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Enzo\Desktop\Arquivos\Betting\machine-learning\current-projects\sbb-v2\training_testing\new_training\ipynb\"/>
    </mc:Choice>
  </mc:AlternateContent>
  <xr:revisionPtr revIDLastSave="0" documentId="13_ncr:1_{A717986F-5376-4323-86FF-A2B2EC0BAD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33" i="1" l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" i="1"/>
  <c r="AK4" i="1"/>
  <c r="AK5" i="1"/>
  <c r="AK6" i="1"/>
  <c r="AK7" i="1"/>
  <c r="AK8" i="1"/>
  <c r="AK9" i="1"/>
  <c r="AK10" i="1"/>
  <c r="AK11" i="1"/>
  <c r="AK12" i="1"/>
  <c r="AK2" i="1"/>
  <c r="AJ4" i="1"/>
  <c r="AJ5" i="1" s="1"/>
  <c r="AJ6" i="1" s="1"/>
  <c r="AJ7" i="1" s="1"/>
  <c r="AJ8" i="1" s="1"/>
  <c r="AJ9" i="1" s="1"/>
  <c r="AJ10" i="1" s="1"/>
  <c r="AJ11" i="1" s="1"/>
  <c r="AJ12" i="1" s="1"/>
  <c r="AJ13" i="1" s="1"/>
  <c r="AJ14" i="1" s="1"/>
  <c r="AJ15" i="1" s="1"/>
  <c r="AJ16" i="1" s="1"/>
  <c r="AJ17" i="1" s="1"/>
  <c r="AJ18" i="1" s="1"/>
  <c r="AJ19" i="1" s="1"/>
  <c r="AJ20" i="1" s="1"/>
  <c r="AJ21" i="1" s="1"/>
  <c r="AJ22" i="1" s="1"/>
  <c r="AJ23" i="1" s="1"/>
  <c r="AJ24" i="1" s="1"/>
  <c r="AJ25" i="1" s="1"/>
  <c r="AJ26" i="1" s="1"/>
  <c r="AJ27" i="1" s="1"/>
  <c r="AJ28" i="1" s="1"/>
  <c r="AJ29" i="1" s="1"/>
  <c r="AJ30" i="1" s="1"/>
  <c r="AJ31" i="1" s="1"/>
  <c r="AJ32" i="1" s="1"/>
  <c r="AJ33" i="1" s="1"/>
  <c r="AJ34" i="1" s="1"/>
  <c r="AJ35" i="1" s="1"/>
  <c r="AJ36" i="1" s="1"/>
  <c r="AJ37" i="1" s="1"/>
  <c r="AJ38" i="1" s="1"/>
  <c r="AJ39" i="1" s="1"/>
  <c r="AJ40" i="1" s="1"/>
  <c r="AJ41" i="1" s="1"/>
  <c r="AJ42" i="1" s="1"/>
  <c r="AJ43" i="1" s="1"/>
  <c r="AJ44" i="1" s="1"/>
  <c r="AJ45" i="1" s="1"/>
  <c r="AJ46" i="1" s="1"/>
  <c r="AJ47" i="1" s="1"/>
  <c r="AJ48" i="1" s="1"/>
  <c r="AJ49" i="1" s="1"/>
  <c r="AJ50" i="1" s="1"/>
  <c r="AJ51" i="1" s="1"/>
  <c r="AJ52" i="1" s="1"/>
  <c r="AJ53" i="1" s="1"/>
  <c r="AJ54" i="1" s="1"/>
  <c r="AJ55" i="1" s="1"/>
  <c r="AJ56" i="1" s="1"/>
  <c r="AJ57" i="1" s="1"/>
  <c r="AJ58" i="1" s="1"/>
  <c r="AJ59" i="1" s="1"/>
  <c r="AJ60" i="1" s="1"/>
  <c r="AJ61" i="1" s="1"/>
</calcChain>
</file>

<file path=xl/sharedStrings.xml><?xml version="1.0" encoding="utf-8"?>
<sst xmlns="http://schemas.openxmlformats.org/spreadsheetml/2006/main" count="48237" uniqueCount="4695">
  <si>
    <t>event_id</t>
  </si>
  <si>
    <t>league</t>
  </si>
  <si>
    <t>date</t>
  </si>
  <si>
    <t>away_team</t>
  </si>
  <si>
    <t>away_player</t>
  </si>
  <si>
    <t>away_score</t>
  </si>
  <si>
    <t>home_team</t>
  </si>
  <si>
    <t>home_player</t>
  </si>
  <si>
    <t>home_score</t>
  </si>
  <si>
    <t>total_score</t>
  </si>
  <si>
    <t>home_avg_score</t>
  </si>
  <si>
    <t>home_avg_goals_conceded</t>
  </si>
  <si>
    <t>home_win_rate</t>
  </si>
  <si>
    <t>away_avg_score</t>
  </si>
  <si>
    <t>away_avg_goals_conceded</t>
  </si>
  <si>
    <t>away_win_rate</t>
  </si>
  <si>
    <t>h2h_avg_goals_home</t>
  </si>
  <si>
    <t>h2h_avg_goals_away</t>
  </si>
  <si>
    <t>h2h_win_rate_home</t>
  </si>
  <si>
    <t>1_2_add_time</t>
  </si>
  <si>
    <t>1_3_over_od</t>
  </si>
  <si>
    <t>1_3_under_od</t>
  </si>
  <si>
    <t>1_3_handicap</t>
  </si>
  <si>
    <t>y_pred</t>
  </si>
  <si>
    <t>prob_over</t>
  </si>
  <si>
    <t>prob_under</t>
  </si>
  <si>
    <t>ev_over</t>
  </si>
  <si>
    <t>ev_under</t>
  </si>
  <si>
    <t>bet_type</t>
  </si>
  <si>
    <t>ev_bet</t>
  </si>
  <si>
    <t>bet_odd</t>
  </si>
  <si>
    <t>profit</t>
  </si>
  <si>
    <t>outcome</t>
  </si>
  <si>
    <t>Czechia</t>
  </si>
  <si>
    <t>Kray</t>
  </si>
  <si>
    <t>USA</t>
  </si>
  <si>
    <t>Kodak</t>
  </si>
  <si>
    <t>2025-04-16 00:05:51</t>
  </si>
  <si>
    <t>1.825</t>
  </si>
  <si>
    <t>1.875</t>
  </si>
  <si>
    <t>4.5</t>
  </si>
  <si>
    <t>no_bet</t>
  </si>
  <si>
    <t>Ukraine</t>
  </si>
  <si>
    <t>hotShot</t>
  </si>
  <si>
    <t>Ghana</t>
  </si>
  <si>
    <t>Boulevard</t>
  </si>
  <si>
    <t>2025-04-16 00:04:20</t>
  </si>
  <si>
    <t>1.850</t>
  </si>
  <si>
    <t>4</t>
  </si>
  <si>
    <t>Fiorentina</t>
  </si>
  <si>
    <t>exhausted</t>
  </si>
  <si>
    <t>Napoli</t>
  </si>
  <si>
    <t>jAke</t>
  </si>
  <si>
    <t>2025-04-16 00:07:10</t>
  </si>
  <si>
    <t>4.75</t>
  </si>
  <si>
    <t>Roma</t>
  </si>
  <si>
    <t>panch</t>
  </si>
  <si>
    <t>Bologna</t>
  </si>
  <si>
    <t>GanGsta_Panda</t>
  </si>
  <si>
    <t>2025-04-16 00:11:35</t>
  </si>
  <si>
    <t>1.800</t>
  </si>
  <si>
    <t>1.900</t>
  </si>
  <si>
    <t>2025-04-16 00:16:31</t>
  </si>
  <si>
    <t>Denmark</t>
  </si>
  <si>
    <t>LaikingDast</t>
  </si>
  <si>
    <t>4.25</t>
  </si>
  <si>
    <t>2025-04-16 00:18:48</t>
  </si>
  <si>
    <t>5</t>
  </si>
  <si>
    <t>under</t>
  </si>
  <si>
    <t>push</t>
  </si>
  <si>
    <t>Juventus</t>
  </si>
  <si>
    <t>Salfour</t>
  </si>
  <si>
    <t>2025-04-16 00:19:39</t>
  </si>
  <si>
    <t>1.775</t>
  </si>
  <si>
    <t>1.925</t>
  </si>
  <si>
    <t>2025-04-16 00:28:32</t>
  </si>
  <si>
    <t>win</t>
  </si>
  <si>
    <t>2025-04-16 00:28:48</t>
  </si>
  <si>
    <t>Bolivar</t>
  </si>
  <si>
    <t>Penarol</t>
  </si>
  <si>
    <t>2025-04-16 00:40:29</t>
  </si>
  <si>
    <t>River Plate</t>
  </si>
  <si>
    <t>Nacional</t>
  </si>
  <si>
    <t>2025-04-16 00:44:17</t>
  </si>
  <si>
    <t>Colo Colo</t>
  </si>
  <si>
    <t>2025-04-16 00:52:30</t>
  </si>
  <si>
    <t>2025-04-16 00:52:28</t>
  </si>
  <si>
    <t>Liverpool</t>
  </si>
  <si>
    <t>Bayern</t>
  </si>
  <si>
    <t>2025-04-16 00:44:43</t>
  </si>
  <si>
    <t>loss</t>
  </si>
  <si>
    <t>PSG</t>
  </si>
  <si>
    <t>Real Madrid</t>
  </si>
  <si>
    <t>2025-04-16 01:03:25</t>
  </si>
  <si>
    <t>over</t>
  </si>
  <si>
    <t>2025-04-16 01:04:58</t>
  </si>
  <si>
    <t>5.25</t>
  </si>
  <si>
    <t>2025-04-16 00:51:33</t>
  </si>
  <si>
    <t>5.0</t>
  </si>
  <si>
    <t>2025-04-16 01:14:16</t>
  </si>
  <si>
    <t>Barcelona</t>
  </si>
  <si>
    <t>2025-04-16 00:52:34</t>
  </si>
  <si>
    <t>2025-04-16 01:17:24</t>
  </si>
  <si>
    <t>2025-04-16 01:16:42</t>
  </si>
  <si>
    <t>2025-04-16 01:25:42</t>
  </si>
  <si>
    <t>2025-04-16 01:24:53</t>
  </si>
  <si>
    <t>3.75</t>
  </si>
  <si>
    <t>2025-04-16 01:28:31</t>
  </si>
  <si>
    <t>2025-04-16 00:48:54</t>
  </si>
  <si>
    <t>4.5,5.0</t>
  </si>
  <si>
    <t>2025-04-16 00:51:18</t>
  </si>
  <si>
    <t>4.0,4.5</t>
  </si>
  <si>
    <t>2025-04-16 01:36:52</t>
  </si>
  <si>
    <t>2025-04-16 01:01:19</t>
  </si>
  <si>
    <t>2025-04-16 01:40:51</t>
  </si>
  <si>
    <t>2025-04-16 01:28:24</t>
  </si>
  <si>
    <t>2025-04-16 01:51:13</t>
  </si>
  <si>
    <t>2025-04-16 01:53:27</t>
  </si>
  <si>
    <t>2025-04-16 01:53:03</t>
  </si>
  <si>
    <t>2025-04-16 02:01:35</t>
  </si>
  <si>
    <t>2025-04-16 02:04:59</t>
  </si>
  <si>
    <t>2025-04-16 02:04:26</t>
  </si>
  <si>
    <t>2025-04-16 02:13:58</t>
  </si>
  <si>
    <t>2025-04-16 02:12:31</t>
  </si>
  <si>
    <t>2025-04-16 02:16:11</t>
  </si>
  <si>
    <t>2025-04-16 02:18:23</t>
  </si>
  <si>
    <t>2025-04-16 02:28:09</t>
  </si>
  <si>
    <t>2025-04-16 02:24:55</t>
  </si>
  <si>
    <t>2025-04-16 02:29:18</t>
  </si>
  <si>
    <t>2025-04-16 02:28:34</t>
  </si>
  <si>
    <t>2025-04-16 02:36:28</t>
  </si>
  <si>
    <t>2025-04-16 02:39:24</t>
  </si>
  <si>
    <t>2025-04-16 02:49:22</t>
  </si>
  <si>
    <t>2025-04-16 02:48:57</t>
  </si>
  <si>
    <t>PSV</t>
  </si>
  <si>
    <t>Dortmund</t>
  </si>
  <si>
    <t>2025-04-16 03:01:19</t>
  </si>
  <si>
    <t>Arsenal</t>
  </si>
  <si>
    <t>A.Madrid</t>
  </si>
  <si>
    <t>2025-04-16 02:17:03</t>
  </si>
  <si>
    <t>2025-04-16 03:11:30</t>
  </si>
  <si>
    <t>Chelsea</t>
  </si>
  <si>
    <t>Man City</t>
  </si>
  <si>
    <t>2025-04-16 02:48:59</t>
  </si>
  <si>
    <t>2025-04-16 03:13:04</t>
  </si>
  <si>
    <t>5.5</t>
  </si>
  <si>
    <t>Bayer 04</t>
  </si>
  <si>
    <t>2025-04-16 03:12:48</t>
  </si>
  <si>
    <t>Man Utd</t>
  </si>
  <si>
    <t>2025-04-16 03:23:06</t>
  </si>
  <si>
    <t>2025-04-16 02:51:39</t>
  </si>
  <si>
    <t>2025-04-16 03:24:46</t>
  </si>
  <si>
    <t>2025-04-16 03:24:52</t>
  </si>
  <si>
    <t>2025-04-16 03:37:20</t>
  </si>
  <si>
    <t>2025-04-16 03:35:05</t>
  </si>
  <si>
    <t>2025-04-16 03:36:16</t>
  </si>
  <si>
    <t>2025-04-16 03:36:48</t>
  </si>
  <si>
    <t>2025-04-16 03:46:38</t>
  </si>
  <si>
    <t>2025-04-16 03:46:34</t>
  </si>
  <si>
    <t>2025-04-16 03:48:59</t>
  </si>
  <si>
    <t>2025-04-16 03:49:25</t>
  </si>
  <si>
    <t>2025-04-16 03:58:45</t>
  </si>
  <si>
    <t>2025-04-16 04:01:08</t>
  </si>
  <si>
    <t>2025-04-16 04:00:43</t>
  </si>
  <si>
    <t>2025-04-16 04:00:30</t>
  </si>
  <si>
    <t>2025-04-16 04:11:12</t>
  </si>
  <si>
    <t>2025-04-16 04:15:44</t>
  </si>
  <si>
    <t>2025-04-16 04:12:31</t>
  </si>
  <si>
    <t>2025-04-16 04:13:07</t>
  </si>
  <si>
    <t>2025-04-16 04:23:43</t>
  </si>
  <si>
    <t>2025-04-16 04:22:25</t>
  </si>
  <si>
    <t>2025-04-16 04:24:27</t>
  </si>
  <si>
    <t>2025-04-16 04:24:50</t>
  </si>
  <si>
    <t>2025-04-16 04:34:44</t>
  </si>
  <si>
    <t>2025-04-16 04:35:01</t>
  </si>
  <si>
    <t>2025-04-16 04:37:16</t>
  </si>
  <si>
    <t>2025-04-16 04:36:49</t>
  </si>
  <si>
    <t>2025-04-16 04:46:32</t>
  </si>
  <si>
    <t>2025-04-16 04:50:13</t>
  </si>
  <si>
    <t>2025-04-16 04:48:58</t>
  </si>
  <si>
    <t>2025-04-16 04:48:46</t>
  </si>
  <si>
    <t>2025-04-16 04:59:14</t>
  </si>
  <si>
    <t>2025-04-16 04:20:25</t>
  </si>
  <si>
    <t>Spain</t>
  </si>
  <si>
    <t>Arcos</t>
  </si>
  <si>
    <t>Germany</t>
  </si>
  <si>
    <t>dm1trena</t>
  </si>
  <si>
    <t>2025-04-16 05:01:40</t>
  </si>
  <si>
    <t>France</t>
  </si>
  <si>
    <t>Jekunam</t>
  </si>
  <si>
    <t>Argentina</t>
  </si>
  <si>
    <t>Bomb1to</t>
  </si>
  <si>
    <t>2025-04-16 05:03:25</t>
  </si>
  <si>
    <t>Italy</t>
  </si>
  <si>
    <t>Wboy</t>
  </si>
  <si>
    <t>2025-04-16 05:12:54</t>
  </si>
  <si>
    <t>2025-04-16 05:15:22</t>
  </si>
  <si>
    <t>2025-04-16 05:24:52</t>
  </si>
  <si>
    <t>2025-04-16 05:25:28</t>
  </si>
  <si>
    <t>2025-04-16 05:37:48</t>
  </si>
  <si>
    <t>2025-04-16 05:36:30</t>
  </si>
  <si>
    <t>2025-04-16 05:47:01</t>
  </si>
  <si>
    <t>2025-04-16 05:47:30</t>
  </si>
  <si>
    <t>2025-04-16 06:01:30</t>
  </si>
  <si>
    <t>2025-04-16 06:01:33</t>
  </si>
  <si>
    <t>2025-04-16 06:13:16</t>
  </si>
  <si>
    <t>2025-04-16 06:02:55</t>
  </si>
  <si>
    <t>2025-04-16 06:24:50</t>
  </si>
  <si>
    <t>2025-04-16 05:59:52</t>
  </si>
  <si>
    <t>5.75</t>
  </si>
  <si>
    <t>2025-04-16 06:37:00</t>
  </si>
  <si>
    <t>half_win</t>
  </si>
  <si>
    <t>2025-04-16 06:39:10</t>
  </si>
  <si>
    <t>2025-04-16 06:49:16</t>
  </si>
  <si>
    <t>2025-04-16 06:49:15</t>
  </si>
  <si>
    <t>2025-04-16 07:10:54</t>
  </si>
  <si>
    <t>2025-04-16 07:11:27</t>
  </si>
  <si>
    <t>2025-04-16 07:23:11</t>
  </si>
  <si>
    <t>2025-04-16 07:22:53</t>
  </si>
  <si>
    <t>2025-04-16 07:34:53</t>
  </si>
  <si>
    <t>2025-04-16 07:35:13</t>
  </si>
  <si>
    <t>6</t>
  </si>
  <si>
    <t>2025-04-16 07:47:03</t>
  </si>
  <si>
    <t>2025-04-16 07:47:30</t>
  </si>
  <si>
    <t>2025-04-16 07:58:52</t>
  </si>
  <si>
    <t>2025-04-16 07:59:02</t>
  </si>
  <si>
    <t>2025-04-16 08:11:12</t>
  </si>
  <si>
    <t>2025-04-16 08:11:25</t>
  </si>
  <si>
    <t>2025-04-16 08:23:07</t>
  </si>
  <si>
    <t>2025-04-16 08:35:16</t>
  </si>
  <si>
    <t>2025-04-16 08:35:21</t>
  </si>
  <si>
    <t>2025-04-16 08:47:16</t>
  </si>
  <si>
    <t>2025-04-16 08:47:21</t>
  </si>
  <si>
    <t>2025-04-16 08:58:42</t>
  </si>
  <si>
    <t>2025-04-16 08:16:13</t>
  </si>
  <si>
    <t>Portugal</t>
  </si>
  <si>
    <t>Sweden</t>
  </si>
  <si>
    <t>2025-04-16 09:19:55</t>
  </si>
  <si>
    <t>Netherlands</t>
  </si>
  <si>
    <t>Croatia</t>
  </si>
  <si>
    <t>2025-04-16 09:31:09</t>
  </si>
  <si>
    <t>2025-04-16 09:43:18</t>
  </si>
  <si>
    <t>Mexico</t>
  </si>
  <si>
    <t>2025-04-16 09:43:12</t>
  </si>
  <si>
    <t>2025-04-16 09:54:59</t>
  </si>
  <si>
    <t>2025-04-16 09:55:07</t>
  </si>
  <si>
    <t>6.25</t>
  </si>
  <si>
    <t>2025-04-16 09:18:40</t>
  </si>
  <si>
    <t>6.0</t>
  </si>
  <si>
    <t>2025-04-16 10:07:02</t>
  </si>
  <si>
    <t>2025-04-16 10:19:04</t>
  </si>
  <si>
    <t>2025-04-16 09:55:56</t>
  </si>
  <si>
    <t>6.0,6.5</t>
  </si>
  <si>
    <t>2025-04-16 09:53:09</t>
  </si>
  <si>
    <t>2025-04-16 09:53:16</t>
  </si>
  <si>
    <t>2025-04-16 10:43:20</t>
  </si>
  <si>
    <t>half_loss</t>
  </si>
  <si>
    <t>2025-04-16 10:20:20</t>
  </si>
  <si>
    <t>2025-04-16 10:55:53</t>
  </si>
  <si>
    <t>2025-04-16 10:55:41</t>
  </si>
  <si>
    <t>2025-04-16 11:07:28</t>
  </si>
  <si>
    <t>2025-04-16 10:53:12</t>
  </si>
  <si>
    <t>2025-04-16 11:20:13</t>
  </si>
  <si>
    <t>2025-04-16 10:52:45</t>
  </si>
  <si>
    <t>Lille</t>
  </si>
  <si>
    <t>Marseille</t>
  </si>
  <si>
    <t>2025-04-16 11:41:31</t>
  </si>
  <si>
    <t>Monaco</t>
  </si>
  <si>
    <t>2025-04-16 11:28:33</t>
  </si>
  <si>
    <t>2025-04-16 11:26:10</t>
  </si>
  <si>
    <t>Lyon</t>
  </si>
  <si>
    <t>2025-04-16 11:32:26</t>
  </si>
  <si>
    <t>2025-04-16 12:05:25</t>
  </si>
  <si>
    <t>2025-04-16 12:04:38</t>
  </si>
  <si>
    <t>2025-04-16 12:17:44</t>
  </si>
  <si>
    <t>2025-04-16 12:17:21</t>
  </si>
  <si>
    <t>2025-04-16 11:41:03</t>
  </si>
  <si>
    <t>6.5</t>
  </si>
  <si>
    <t>2025-04-16 12:29:37</t>
  </si>
  <si>
    <t>2025-04-16 12:39:23</t>
  </si>
  <si>
    <t>2025-04-16 12:39:04</t>
  </si>
  <si>
    <t>2025-04-16 12:54:59</t>
  </si>
  <si>
    <t>2025-04-16 12:50:45</t>
  </si>
  <si>
    <t>2025-04-16 13:05:10</t>
  </si>
  <si>
    <t>2025-04-16 13:07:44</t>
  </si>
  <si>
    <t>2025-04-16 13:16:55</t>
  </si>
  <si>
    <t>2025-04-16 13:16:44</t>
  </si>
  <si>
    <t>2025-04-16 13:30:05</t>
  </si>
  <si>
    <t>2025-04-16 13:13:45</t>
  </si>
  <si>
    <t>6.75</t>
  </si>
  <si>
    <t>Maslja</t>
  </si>
  <si>
    <t>Boca Juniors</t>
  </si>
  <si>
    <t>Bolec</t>
  </si>
  <si>
    <t>2025-04-16 13:41:50</t>
  </si>
  <si>
    <t>Steksy</t>
  </si>
  <si>
    <t>Boki</t>
  </si>
  <si>
    <t>2025-04-16 13:41:47</t>
  </si>
  <si>
    <t>2025-04-16 13:54:47</t>
  </si>
  <si>
    <t>Hyper</t>
  </si>
  <si>
    <t>2025-04-16 13:53:37</t>
  </si>
  <si>
    <t>2025-04-16 14:05:13</t>
  </si>
  <si>
    <t>2025-04-16 14:04:41</t>
  </si>
  <si>
    <t>2025-04-16 14:16:30</t>
  </si>
  <si>
    <t>2025-04-16 14:16:48</t>
  </si>
  <si>
    <t>2025-04-16 14:28:49</t>
  </si>
  <si>
    <t>2025-04-16 13:34:47</t>
  </si>
  <si>
    <t>2025-04-16 14:40:47</t>
  </si>
  <si>
    <t>2025-04-16 14:47:49</t>
  </si>
  <si>
    <t>2025-04-16 14:53:29</t>
  </si>
  <si>
    <t>2025-04-16 14:52:38</t>
  </si>
  <si>
    <t>-</t>
  </si>
  <si>
    <t>nan</t>
  </si>
  <si>
    <t>error</t>
  </si>
  <si>
    <t>2025-04-16 15:04:10</t>
  </si>
  <si>
    <t>2025-04-16 15:05:01</t>
  </si>
  <si>
    <t>2025-04-16 15:02:43</t>
  </si>
  <si>
    <t>2025-04-16 15:16:57</t>
  </si>
  <si>
    <t>2025-04-16 15:28:12</t>
  </si>
  <si>
    <t>2025-04-16 15:28:42</t>
  </si>
  <si>
    <t>Tottenham</t>
  </si>
  <si>
    <t>Fenerbahce</t>
  </si>
  <si>
    <t>2025-04-16 15:51:14</t>
  </si>
  <si>
    <t>Eintracht</t>
  </si>
  <si>
    <t>2025-04-16 15:54:00</t>
  </si>
  <si>
    <t>2025-04-16 16:02:32</t>
  </si>
  <si>
    <t>2025-04-16 16:03:23</t>
  </si>
  <si>
    <t>2025-04-16 16:14:48</t>
  </si>
  <si>
    <t>2025-04-16 15:59:37</t>
  </si>
  <si>
    <t>2025-04-16 16:26:58</t>
  </si>
  <si>
    <t>5.5,6.0</t>
  </si>
  <si>
    <t>2025-04-16 16:27:00</t>
  </si>
  <si>
    <t>2025-04-16 16:39:28</t>
  </si>
  <si>
    <t>2025-04-16 16:50:33</t>
  </si>
  <si>
    <t>2025-04-16 16:50:59</t>
  </si>
  <si>
    <t>2025-04-16 17:03:15</t>
  </si>
  <si>
    <t>2025-04-16 17:11:53</t>
  </si>
  <si>
    <t>2025-04-16 17:15:20</t>
  </si>
  <si>
    <t>2025-04-16 17:14:36</t>
  </si>
  <si>
    <t>2025-04-16 17:26:37</t>
  </si>
  <si>
    <t>2025-04-16 17:30:37</t>
  </si>
  <si>
    <t>2025-04-16 17:38:34</t>
  </si>
  <si>
    <t>2025-04-16 17:38:22</t>
  </si>
  <si>
    <t>2025-04-16 18:10:43</t>
  </si>
  <si>
    <t>2025-04-16 18:11:10</t>
  </si>
  <si>
    <t>2025-04-16 18:22:46</t>
  </si>
  <si>
    <t>2025-04-16 18:23:02</t>
  </si>
  <si>
    <t>2025-04-16 18:35:03</t>
  </si>
  <si>
    <t>2025-04-16 18:34:55</t>
  </si>
  <si>
    <t>2025-04-16 18:06:52</t>
  </si>
  <si>
    <t>2025-04-16 18:46:17</t>
  </si>
  <si>
    <t>2025-04-16 19:00:15</t>
  </si>
  <si>
    <t>2025-04-16 18:58:51</t>
  </si>
  <si>
    <t>2025-04-16 19:10:47</t>
  </si>
  <si>
    <t>2025-04-16 19:14:06</t>
  </si>
  <si>
    <t>2025-04-16 19:27:19</t>
  </si>
  <si>
    <t>2025-04-16 19:23:28</t>
  </si>
  <si>
    <t>2025-04-16 19:35:01</t>
  </si>
  <si>
    <t>2025-04-16 19:34:58</t>
  </si>
  <si>
    <t>2025-04-16 19:47:42</t>
  </si>
  <si>
    <t>2025-04-16 19:02:11</t>
  </si>
  <si>
    <t>2025-04-16 19:58:57</t>
  </si>
  <si>
    <t>2025-04-16 19:58:34</t>
  </si>
  <si>
    <t>Malenkiy</t>
  </si>
  <si>
    <t>2025-04-16 20:21:09</t>
  </si>
  <si>
    <t>2025-04-16 20:21:04</t>
  </si>
  <si>
    <t>FC Porto</t>
  </si>
  <si>
    <t>Rio Ave</t>
  </si>
  <si>
    <t>2025-04-16 20:31:14</t>
  </si>
  <si>
    <t>Benfica</t>
  </si>
  <si>
    <t>Sporting</t>
  </si>
  <si>
    <t>2025-04-16 20:31:05</t>
  </si>
  <si>
    <t>2025-04-16 20:33:36</t>
  </si>
  <si>
    <t>2025-04-16 20:32:44</t>
  </si>
  <si>
    <t>2025-04-16 20:43:05</t>
  </si>
  <si>
    <t>Braga</t>
  </si>
  <si>
    <t>2025-04-16 20:43:08</t>
  </si>
  <si>
    <t>2025-04-16 20:50:00</t>
  </si>
  <si>
    <t>2025-04-16 20:13:47</t>
  </si>
  <si>
    <t>2025-04-16 20:55:17</t>
  </si>
  <si>
    <t>2025-04-16 20:54:52</t>
  </si>
  <si>
    <t>2025-04-16 20:56:56</t>
  </si>
  <si>
    <t>2025-04-16 20:32:21</t>
  </si>
  <si>
    <t>2025-04-16 21:06:34</t>
  </si>
  <si>
    <t>2025-04-16 21:06:20</t>
  </si>
  <si>
    <t>2025-04-16 20:57:57</t>
  </si>
  <si>
    <t>2025-04-16 21:08:57</t>
  </si>
  <si>
    <t>2025-04-16 21:20:03</t>
  </si>
  <si>
    <t>2025-04-16 21:20:06</t>
  </si>
  <si>
    <t>2025-04-16 21:22:24</t>
  </si>
  <si>
    <t>2025-04-16 21:21:07</t>
  </si>
  <si>
    <t>2025-04-16 21:28:45</t>
  </si>
  <si>
    <t>2025-04-16 21:30:26</t>
  </si>
  <si>
    <t>2025-04-16 21:32:38</t>
  </si>
  <si>
    <t>2025-04-16 21:14:56</t>
  </si>
  <si>
    <t>2025-04-16 21:43:47</t>
  </si>
  <si>
    <t>2025-04-16 21:42:52</t>
  </si>
  <si>
    <t>2025-04-16 21:45:09</t>
  </si>
  <si>
    <t>2025-04-16 21:17:10</t>
  </si>
  <si>
    <t>2025-04-16 21:55:41</t>
  </si>
  <si>
    <t>2025-04-16 21:55:10</t>
  </si>
  <si>
    <t>2025-04-16 21:57:04</t>
  </si>
  <si>
    <t>2025-04-16 21:57:16</t>
  </si>
  <si>
    <t>2025-04-16 22:06:55</t>
  </si>
  <si>
    <t>2025-04-16 22:06:46</t>
  </si>
  <si>
    <t>2025-04-16 22:09:07</t>
  </si>
  <si>
    <t>2025-04-16 22:08:44</t>
  </si>
  <si>
    <t>2025-04-16 22:20:25</t>
  </si>
  <si>
    <t>2025-04-16 22:19:21</t>
  </si>
  <si>
    <t>2025-04-16 22:31:17</t>
  </si>
  <si>
    <t>2025-04-16 22:31:49</t>
  </si>
  <si>
    <t>2025-04-16 22:40:58</t>
  </si>
  <si>
    <t>2025-04-16 22:40:26</t>
  </si>
  <si>
    <t>2025-04-16 22:42:10</t>
  </si>
  <si>
    <t>2025-04-16 22:43:02</t>
  </si>
  <si>
    <t>2025-04-16 22:53:04</t>
  </si>
  <si>
    <t>2025-04-16 22:52:32</t>
  </si>
  <si>
    <t>2025-04-16 22:34:16</t>
  </si>
  <si>
    <t>2025-04-16 22:09:23</t>
  </si>
  <si>
    <t>5.0,5.5</t>
  </si>
  <si>
    <t>2025-04-16 23:05:13</t>
  </si>
  <si>
    <t>2025-04-16 23:07:21</t>
  </si>
  <si>
    <t>2025-04-16 23:06:59</t>
  </si>
  <si>
    <t>2025-04-16 23:06:03</t>
  </si>
  <si>
    <t>2025-04-16 23:16:33</t>
  </si>
  <si>
    <t>2025-04-16 23:16:28</t>
  </si>
  <si>
    <t>2025-04-16 23:23:24</t>
  </si>
  <si>
    <t>2025-04-16 23:18:58</t>
  </si>
  <si>
    <t>2025-04-16 23:29:20</t>
  </si>
  <si>
    <t>2025-04-16 23:29:17</t>
  </si>
  <si>
    <t>2025-04-16 23:30:18</t>
  </si>
  <si>
    <t>2025-04-16 23:30:21</t>
  </si>
  <si>
    <t>2025-04-16 23:41:11</t>
  </si>
  <si>
    <t>2025-04-16 23:41:07</t>
  </si>
  <si>
    <t>2025-04-16 23:42:59</t>
  </si>
  <si>
    <t>2025-04-16 23:43:09</t>
  </si>
  <si>
    <t>2025-04-16 23:53:00</t>
  </si>
  <si>
    <t>2025-04-16 23:52:44</t>
  </si>
  <si>
    <t>2025-04-16 23:54:17</t>
  </si>
  <si>
    <t>2025-04-16 23:54:43</t>
  </si>
  <si>
    <t>2025-04-17 00:00:47</t>
  </si>
  <si>
    <t>2025-04-16 23:59:30</t>
  </si>
  <si>
    <t>4.0</t>
  </si>
  <si>
    <t>2025-04-17 00:04:57</t>
  </si>
  <si>
    <t>2025-04-17 00:06:28</t>
  </si>
  <si>
    <t>2025-04-17 00:16:36</t>
  </si>
  <si>
    <t>2025-04-17 00:18:51</t>
  </si>
  <si>
    <t>2025-04-17 00:13:37</t>
  </si>
  <si>
    <t>2025-04-17 00:19:08</t>
  </si>
  <si>
    <t>2025-04-17 00:12:00</t>
  </si>
  <si>
    <t>2025-04-17 00:30:29</t>
  </si>
  <si>
    <t>2025-04-17 00:13:51</t>
  </si>
  <si>
    <t>2025-04-17 00:41:10</t>
  </si>
  <si>
    <t>2025-04-17 00:52:25</t>
  </si>
  <si>
    <t>2025-04-17 00:52:30</t>
  </si>
  <si>
    <t>2025-04-17 00:58:38</t>
  </si>
  <si>
    <t>2025-04-17 01:00:48</t>
  </si>
  <si>
    <t>2025-04-17 01:04:16</t>
  </si>
  <si>
    <t>2025-04-17 01:04:33</t>
  </si>
  <si>
    <t>2025-04-17 01:14:33</t>
  </si>
  <si>
    <t>2025-04-17 01:13:36</t>
  </si>
  <si>
    <t>2025-04-17 01:16:48</t>
  </si>
  <si>
    <t>2025-04-17 01:16:52</t>
  </si>
  <si>
    <t>2025-04-17 01:24:25</t>
  </si>
  <si>
    <t>2025-04-17 01:26:20</t>
  </si>
  <si>
    <t>2025-04-17 01:28:59</t>
  </si>
  <si>
    <t>2025-04-17 01:29:07</t>
  </si>
  <si>
    <t>2025-04-17 01:27:20</t>
  </si>
  <si>
    <t>2025-04-17 01:37:49</t>
  </si>
  <si>
    <t>2025-04-17 01:40:20</t>
  </si>
  <si>
    <t>2025-04-17 01:40:10</t>
  </si>
  <si>
    <t>2025-04-17 01:48:37</t>
  </si>
  <si>
    <t>1.950</t>
  </si>
  <si>
    <t>1.750</t>
  </si>
  <si>
    <t>2025-04-17 01:44:05</t>
  </si>
  <si>
    <t>2025-04-17 01:52:28</t>
  </si>
  <si>
    <t>2025-04-17 01:52:08</t>
  </si>
  <si>
    <t>2025-04-17 02:04:24</t>
  </si>
  <si>
    <t>2025-04-17 01:47:57</t>
  </si>
  <si>
    <t>2025-04-17 02:04:32</t>
  </si>
  <si>
    <t>2025-04-17 02:04:19</t>
  </si>
  <si>
    <t>2025-04-17 02:13:19</t>
  </si>
  <si>
    <t>2025-04-17 02:12:51</t>
  </si>
  <si>
    <t>2025-04-17 02:16:46</t>
  </si>
  <si>
    <t>2025-04-17 02:16:48</t>
  </si>
  <si>
    <t>2025-04-17 02:25:31</t>
  </si>
  <si>
    <t>2025-04-17 01:58:24</t>
  </si>
  <si>
    <t>2025-04-17 02:28:37</t>
  </si>
  <si>
    <t>2025-04-17 02:28:23</t>
  </si>
  <si>
    <t>2025-04-17 02:38:11</t>
  </si>
  <si>
    <t>2025-04-17 02:36:45</t>
  </si>
  <si>
    <t>2025-04-17 02:50:56</t>
  </si>
  <si>
    <t>2025-04-17 02:50:21</t>
  </si>
  <si>
    <t>2025-04-17 03:00:23</t>
  </si>
  <si>
    <t>2025-04-17 03:01:44</t>
  </si>
  <si>
    <t>2025-04-17 03:03:06</t>
  </si>
  <si>
    <t>2025-04-17 03:11:02</t>
  </si>
  <si>
    <t>2025-04-17 03:12:43</t>
  </si>
  <si>
    <t>2025-04-17 03:13:17</t>
  </si>
  <si>
    <t>2025-04-17 03:23:39</t>
  </si>
  <si>
    <t>2025-04-17 03:23:11</t>
  </si>
  <si>
    <t>2025-04-17 03:24:21</t>
  </si>
  <si>
    <t>2025-04-17 03:25:02</t>
  </si>
  <si>
    <t>2025-04-17 03:34:49</t>
  </si>
  <si>
    <t>2025-04-17 03:36:56</t>
  </si>
  <si>
    <t>2025-04-17 03:36:33</t>
  </si>
  <si>
    <t>2025-04-17 03:17:59</t>
  </si>
  <si>
    <t>2025-04-17 03:48:40</t>
  </si>
  <si>
    <t>2025-04-17 03:47:19</t>
  </si>
  <si>
    <t>2025-04-17 03:50:08</t>
  </si>
  <si>
    <t>2025-04-17 03:49:03</t>
  </si>
  <si>
    <t>2025-04-17 03:59:24</t>
  </si>
  <si>
    <t>2025-04-17 04:01:29</t>
  </si>
  <si>
    <t>2025-04-17 04:01:16</t>
  </si>
  <si>
    <t>2025-04-17 04:01:09</t>
  </si>
  <si>
    <t>2025-04-17 04:10:50</t>
  </si>
  <si>
    <t>2025-04-17 04:12:15</t>
  </si>
  <si>
    <t>2025-04-17 04:22:24</t>
  </si>
  <si>
    <t>2025-04-17 04:13:48</t>
  </si>
  <si>
    <t>2025-04-17 04:24:25</t>
  </si>
  <si>
    <t>2025-04-17 04:25:30</t>
  </si>
  <si>
    <t>2025-04-17 04:34:58</t>
  </si>
  <si>
    <t>2025-04-17 04:36:03</t>
  </si>
  <si>
    <t>2025-04-17 04:38:07</t>
  </si>
  <si>
    <t>2025-04-17 04:41:59</t>
  </si>
  <si>
    <t>2025-04-17 04:46:23</t>
  </si>
  <si>
    <t>2025-04-17 04:31:53</t>
  </si>
  <si>
    <t>2025-04-17 04:49:05</t>
  </si>
  <si>
    <t>2025-04-17 04:48:27</t>
  </si>
  <si>
    <t>2025-04-17 05:00:51</t>
  </si>
  <si>
    <t>2025-04-17 04:34:51</t>
  </si>
  <si>
    <t>Kravatskhelia</t>
  </si>
  <si>
    <t>nikkitta</t>
  </si>
  <si>
    <t>2025-04-17 05:00:21</t>
  </si>
  <si>
    <t>cl1vlind</t>
  </si>
  <si>
    <t>Senior</t>
  </si>
  <si>
    <t>2025-04-17 05:00:39</t>
  </si>
  <si>
    <t>2025-04-17 05:12:45</t>
  </si>
  <si>
    <t>Uncle</t>
  </si>
  <si>
    <t>2025-04-17 05:13:01</t>
  </si>
  <si>
    <t>labotryas</t>
  </si>
  <si>
    <t>Girona</t>
  </si>
  <si>
    <t>DaVa</t>
  </si>
  <si>
    <t>2025-04-17 05:21:02</t>
  </si>
  <si>
    <t>2025-04-17 05:25:23</t>
  </si>
  <si>
    <t>2025-04-17 05:24:23</t>
  </si>
  <si>
    <t>BlackStar98</t>
  </si>
  <si>
    <t>2025-04-17 05:41:08</t>
  </si>
  <si>
    <t>MeLToSik</t>
  </si>
  <si>
    <t>A.Bilbao</t>
  </si>
  <si>
    <t>Flewless_phoenix</t>
  </si>
  <si>
    <t>2025-04-17 05:21:59</t>
  </si>
  <si>
    <t>2025-04-17 05:36:45</t>
  </si>
  <si>
    <t>2025-04-17 05:36:32</t>
  </si>
  <si>
    <t>2025-04-17 05:44:29</t>
  </si>
  <si>
    <t>2025-04-17 05:45:14</t>
  </si>
  <si>
    <t>2025-04-17 05:49:11</t>
  </si>
  <si>
    <t>2025-04-17 05:49:30</t>
  </si>
  <si>
    <t>2025-04-17 05:57:03</t>
  </si>
  <si>
    <t>2025-04-17 05:56:46</t>
  </si>
  <si>
    <t>2025-04-17 06:00:57</t>
  </si>
  <si>
    <t>2025-04-17 06:01:11</t>
  </si>
  <si>
    <t>2025-04-17 06:09:10</t>
  </si>
  <si>
    <t>2025-04-17 06:08:41</t>
  </si>
  <si>
    <t>2025-04-17 06:12:35</t>
  </si>
  <si>
    <t>2025-04-17 06:03:52</t>
  </si>
  <si>
    <t>2025-04-17 06:20:25</t>
  </si>
  <si>
    <t>2025-04-17 06:22:53</t>
  </si>
  <si>
    <t>2025-04-17 06:25:33</t>
  </si>
  <si>
    <t>2025-04-17 06:25:08</t>
  </si>
  <si>
    <t>2025-04-17 06:32:34</t>
  </si>
  <si>
    <t>2025-04-17 06:33:16</t>
  </si>
  <si>
    <t>2025-04-17 06:36:50</t>
  </si>
  <si>
    <t>2025-04-17 06:37:42</t>
  </si>
  <si>
    <t>2025-04-17 06:45:07</t>
  </si>
  <si>
    <t>2025-04-17 06:45:25</t>
  </si>
  <si>
    <t>2025-04-17 06:48:22</t>
  </si>
  <si>
    <t>2025-04-17 06:48:25</t>
  </si>
  <si>
    <t>2025-04-17 06:56:17</t>
  </si>
  <si>
    <t>2025-04-17 06:56:33</t>
  </si>
  <si>
    <t>2025-04-17 07:10:12</t>
  </si>
  <si>
    <t>2025-04-17 07:10:24</t>
  </si>
  <si>
    <t>2025-04-17 07:09:01</t>
  </si>
  <si>
    <t>2025-04-17 07:08:55</t>
  </si>
  <si>
    <t>2025-04-17 07:20:54</t>
  </si>
  <si>
    <t>2025-04-17 07:23:01</t>
  </si>
  <si>
    <t>2025-04-17 07:22:29</t>
  </si>
  <si>
    <t>Pohang Steelers</t>
  </si>
  <si>
    <t>Al Nassr</t>
  </si>
  <si>
    <t>2025-04-17 07:31:37</t>
  </si>
  <si>
    <t>Gangwon FC</t>
  </si>
  <si>
    <t>Al Hilal</t>
  </si>
  <si>
    <t>2025-04-17 07:31:24</t>
  </si>
  <si>
    <t>2025-04-17 07:35:14</t>
  </si>
  <si>
    <t>2025-04-17 07:31:32</t>
  </si>
  <si>
    <t>Al Ain FC</t>
  </si>
  <si>
    <t>2025-04-17 07:42:15</t>
  </si>
  <si>
    <t>2025-04-17 07:42:39</t>
  </si>
  <si>
    <t>2025-04-17 07:47:02</t>
  </si>
  <si>
    <t>2025-04-17 07:46:36</t>
  </si>
  <si>
    <t>2025-04-17 07:55:12</t>
  </si>
  <si>
    <t>2025-04-17 07:54:52</t>
  </si>
  <si>
    <t>2025-04-17 07:47:45</t>
  </si>
  <si>
    <t>2025-04-17 08:00:11</t>
  </si>
  <si>
    <t>2025-04-17 08:13:17</t>
  </si>
  <si>
    <t>2025-04-17 08:13:11</t>
  </si>
  <si>
    <t>2025-04-17 08:11:14</t>
  </si>
  <si>
    <t>2025-04-17 08:10:37</t>
  </si>
  <si>
    <t>2025-04-17 08:24:10</t>
  </si>
  <si>
    <t>2025-04-17 08:23:50</t>
  </si>
  <si>
    <t>2025-04-17 08:23:22</t>
  </si>
  <si>
    <t>2025-04-17 08:22:43</t>
  </si>
  <si>
    <t>2025-04-17 08:34:44</t>
  </si>
  <si>
    <t>2025-04-17 08:34:29</t>
  </si>
  <si>
    <t>2025-04-17 08:36:35</t>
  </si>
  <si>
    <t>2025-04-17 08:35:27</t>
  </si>
  <si>
    <t>2025-04-17 08:45:10</t>
  </si>
  <si>
    <t>2025-04-17 08:44:59</t>
  </si>
  <si>
    <t>2025-04-17 08:46:47</t>
  </si>
  <si>
    <t>2025-04-17 08:47:24</t>
  </si>
  <si>
    <t>2025-04-17 08:56:25</t>
  </si>
  <si>
    <t>2025-04-17 08:56:33</t>
  </si>
  <si>
    <t>2025-04-17 08:59:08</t>
  </si>
  <si>
    <t>2025-04-17 08:59:04</t>
  </si>
  <si>
    <t>2025-04-17 09:07:17</t>
  </si>
  <si>
    <t>2025-04-17 09:07:12</t>
  </si>
  <si>
    <t>2025-04-17 09:19:28</t>
  </si>
  <si>
    <t>2025-04-17 09:18:43</t>
  </si>
  <si>
    <t>2025-04-17 09:31:04</t>
  </si>
  <si>
    <t>2025-04-17 09:30:43</t>
  </si>
  <si>
    <t>2025-04-17 09:42:35</t>
  </si>
  <si>
    <t>2025-04-17 09:43:13</t>
  </si>
  <si>
    <t>2025-04-17 09:50:57</t>
  </si>
  <si>
    <t>2025-04-17 09:50:34</t>
  </si>
  <si>
    <t>2025-04-17 09:55:01</t>
  </si>
  <si>
    <t>2025-04-17 09:53:37</t>
  </si>
  <si>
    <t>2025-04-17 10:02:36</t>
  </si>
  <si>
    <t>2025-04-17 10:02:34</t>
  </si>
  <si>
    <t>2025-04-17 10:07:24</t>
  </si>
  <si>
    <t>2025-04-17 10:06:57</t>
  </si>
  <si>
    <t>2025-04-17 10:14:45</t>
  </si>
  <si>
    <t>3.5</t>
  </si>
  <si>
    <t>2025-04-17 10:14:38</t>
  </si>
  <si>
    <t>2025-04-17 10:18:49</t>
  </si>
  <si>
    <t>2025-04-17 10:20:04</t>
  </si>
  <si>
    <t>2025-04-17 10:26:52</t>
  </si>
  <si>
    <t>2025-04-17 10:26:35</t>
  </si>
  <si>
    <t>2025-04-17 10:30:58</t>
  </si>
  <si>
    <t>2025-04-17 10:32:11</t>
  </si>
  <si>
    <t>2025-04-17 10:38:50</t>
  </si>
  <si>
    <t>2025-04-17 10:39:37</t>
  </si>
  <si>
    <t>2025-04-17 10:43:03</t>
  </si>
  <si>
    <t>2025-04-17 10:41:39</t>
  </si>
  <si>
    <t>2025-04-17 10:50:49</t>
  </si>
  <si>
    <t>2025-04-17 10:51:21</t>
  </si>
  <si>
    <t>2025-04-17 10:55:52</t>
  </si>
  <si>
    <t>2025-04-17 10:55:36</t>
  </si>
  <si>
    <t>2025-04-17 11:03:25</t>
  </si>
  <si>
    <t>2025-04-17 11:02:56</t>
  </si>
  <si>
    <t>2025-04-17 11:06:55</t>
  </si>
  <si>
    <t>2025-04-17 10:43:48</t>
  </si>
  <si>
    <t>2025-04-17 11:15:12</t>
  </si>
  <si>
    <t>2025-04-17 11:14:59</t>
  </si>
  <si>
    <t>2025-04-17 11:19:09</t>
  </si>
  <si>
    <t>2025-04-17 11:18:25</t>
  </si>
  <si>
    <t>2025-04-17 11:27:12</t>
  </si>
  <si>
    <t>2025-04-17 11:26:27</t>
  </si>
  <si>
    <t>2025-04-17 11:40:53</t>
  </si>
  <si>
    <t>2025-04-17 11:40:37</t>
  </si>
  <si>
    <t>2025-04-17 11:39:04</t>
  </si>
  <si>
    <t>2025-04-17 11:39:16</t>
  </si>
  <si>
    <t>2025-04-17 11:52:24</t>
  </si>
  <si>
    <t>2025-04-17 11:52:52</t>
  </si>
  <si>
    <t>2025-04-17 12:01:29</t>
  </si>
  <si>
    <t>2025-04-17 12:01:36</t>
  </si>
  <si>
    <t>2025-04-17 11:53:38</t>
  </si>
  <si>
    <t>2025-04-17 11:53:41</t>
  </si>
  <si>
    <t>2025-04-17 12:13:06</t>
  </si>
  <si>
    <t>2025-04-17 12:13:17</t>
  </si>
  <si>
    <t>2025-04-17 12:17:12</t>
  </si>
  <si>
    <t>2025-04-17 12:16:45</t>
  </si>
  <si>
    <t>2025-04-17 12:24:56</t>
  </si>
  <si>
    <t>2025-04-17 12:24:49</t>
  </si>
  <si>
    <t>2025-04-17 12:29:03</t>
  </si>
  <si>
    <t>2025-04-17 12:29:09</t>
  </si>
  <si>
    <t>2025-04-17 12:36:51</t>
  </si>
  <si>
    <t>2025-04-17 12:36:59</t>
  </si>
  <si>
    <t>2025-04-17 12:40:31</t>
  </si>
  <si>
    <t>2025-04-17 12:41:29</t>
  </si>
  <si>
    <t>2025-04-17 12:48:57</t>
  </si>
  <si>
    <t>2025-04-17 12:48:47</t>
  </si>
  <si>
    <t>2025-04-17 12:53:42</t>
  </si>
  <si>
    <t>2025-04-17 12:52:42</t>
  </si>
  <si>
    <t>2025-04-17 13:01:18</t>
  </si>
  <si>
    <t>2025-04-17 13:01:40</t>
  </si>
  <si>
    <t>2025-04-17 13:07:19</t>
  </si>
  <si>
    <t>2025-04-17 13:05:21</t>
  </si>
  <si>
    <t>2025-04-17 13:13:04</t>
  </si>
  <si>
    <t>2025-04-17 13:12:04</t>
  </si>
  <si>
    <t>2025-04-17 13:18:00</t>
  </si>
  <si>
    <t>2025-04-17 13:16:35</t>
  </si>
  <si>
    <t>2025-04-17 13:25:39</t>
  </si>
  <si>
    <t>2025-04-17 13:25:54</t>
  </si>
  <si>
    <t>2025-04-17 13:29:17</t>
  </si>
  <si>
    <t>2025-04-17 13:27:00</t>
  </si>
  <si>
    <t>2025-04-17 13:37:32</t>
  </si>
  <si>
    <t>2025-04-17 13:36:52</t>
  </si>
  <si>
    <t>Glumac</t>
  </si>
  <si>
    <t>2025-04-17 13:41:46</t>
  </si>
  <si>
    <t>2025-04-17 13:38:20</t>
  </si>
  <si>
    <t>2025-04-17 13:49:16</t>
  </si>
  <si>
    <t>2025-04-17 13:49:12</t>
  </si>
  <si>
    <t>arch</t>
  </si>
  <si>
    <t>2025-04-17 13:52:32</t>
  </si>
  <si>
    <t>2025-04-17 13:52:49</t>
  </si>
  <si>
    <t>2025-04-17 14:08:43</t>
  </si>
  <si>
    <t>2025-04-17 13:46:47</t>
  </si>
  <si>
    <t>2025-04-17 14:17:10</t>
  </si>
  <si>
    <t>2025-04-17 14:16:39</t>
  </si>
  <si>
    <t>2025-04-17 14:29:34</t>
  </si>
  <si>
    <t>2025-04-17 14:29:11</t>
  </si>
  <si>
    <t>2025-04-17 14:40:53</t>
  </si>
  <si>
    <t>2025-04-17 14:41:40</t>
  </si>
  <si>
    <t>2025-04-17 14:53:43</t>
  </si>
  <si>
    <t>2025-04-17 14:53:10</t>
  </si>
  <si>
    <t>2025-04-17 14:43:17</t>
  </si>
  <si>
    <t>2025-04-17 15:06:22</t>
  </si>
  <si>
    <t>2025-04-17 15:17:02</t>
  </si>
  <si>
    <t>2025-04-17 15:20:59</t>
  </si>
  <si>
    <t>2025-04-17 15:29:09</t>
  </si>
  <si>
    <t>2025-04-17 15:28:32</t>
  </si>
  <si>
    <t>2025-04-17 15:51:58</t>
  </si>
  <si>
    <t>2025-04-17 15:52:10</t>
  </si>
  <si>
    <t>2025-04-17 16:01:41</t>
  </si>
  <si>
    <t>2025-04-17 16:03:05</t>
  </si>
  <si>
    <t>2025-04-17 16:15:09</t>
  </si>
  <si>
    <t>2025-04-17 16:19:24</t>
  </si>
  <si>
    <t>2025-04-17 16:25:57</t>
  </si>
  <si>
    <t>2025-04-17 16:26:59</t>
  </si>
  <si>
    <t>2025-04-17 16:40:46</t>
  </si>
  <si>
    <t>2025-04-17 16:38:56</t>
  </si>
  <si>
    <t>2025-04-17 16:51:05</t>
  </si>
  <si>
    <t>2025-04-17 16:49:39</t>
  </si>
  <si>
    <t>2025-04-17 17:02:20</t>
  </si>
  <si>
    <t>2025-04-17 17:02:53</t>
  </si>
  <si>
    <t>2025-04-17 17:16:19</t>
  </si>
  <si>
    <t>2025-04-17 17:16:03</t>
  </si>
  <si>
    <t>2025-04-17 17:25:58</t>
  </si>
  <si>
    <t>2025-04-17 17:18:58</t>
  </si>
  <si>
    <t>2025-04-17 17:38:24</t>
  </si>
  <si>
    <t>2025-04-17 17:38:54</t>
  </si>
  <si>
    <t>2025-04-17 18:11:56</t>
  </si>
  <si>
    <t>2025-04-17 18:14:36</t>
  </si>
  <si>
    <t>2025-04-17 18:23:24</t>
  </si>
  <si>
    <t>2025-04-17 17:49:05</t>
  </si>
  <si>
    <t>2025-04-17 18:35:28</t>
  </si>
  <si>
    <t>2025-04-17 17:58:48</t>
  </si>
  <si>
    <t>2025-04-17 18:47:08</t>
  </si>
  <si>
    <t>2025-04-17 18:46:24</t>
  </si>
  <si>
    <t>2025-04-17 18:58:25</t>
  </si>
  <si>
    <t>2025-04-17 18:03:33</t>
  </si>
  <si>
    <t>2025-04-17 19:10:36</t>
  </si>
  <si>
    <t>2025-04-17 19:11:01</t>
  </si>
  <si>
    <t>2025-04-17 19:22:35</t>
  </si>
  <si>
    <t>2025-04-17 19:23:54</t>
  </si>
  <si>
    <t>2025-04-17 19:35:51</t>
  </si>
  <si>
    <t>2025-04-17 19:34:29</t>
  </si>
  <si>
    <t>2025-04-17 19:46:42</t>
  </si>
  <si>
    <t>2025-04-17 19:47:02</t>
  </si>
  <si>
    <t>2025-04-17 19:58:26</t>
  </si>
  <si>
    <t>2025-04-17 19:59:02</t>
  </si>
  <si>
    <t>vivienne</t>
  </si>
  <si>
    <t>2025-04-17 20:20:28</t>
  </si>
  <si>
    <t>why</t>
  </si>
  <si>
    <t>2025-04-17 20:19:01</t>
  </si>
  <si>
    <t>2025-04-17 20:32:10</t>
  </si>
  <si>
    <t>2025-04-17 20:33:26</t>
  </si>
  <si>
    <t>JKey</t>
  </si>
  <si>
    <t>GianniKid</t>
  </si>
  <si>
    <t>2025-04-17 20:32:04</t>
  </si>
  <si>
    <t>R0ge</t>
  </si>
  <si>
    <t>dor1an</t>
  </si>
  <si>
    <t>2025-04-17 20:43:11</t>
  </si>
  <si>
    <t>2025-04-17 20:44:26</t>
  </si>
  <si>
    <t>2025-04-17 20:44:04</t>
  </si>
  <si>
    <t>2025-04-17 20:54:34</t>
  </si>
  <si>
    <t>2025-04-17 20:56:37</t>
  </si>
  <si>
    <t>2025-04-17 20:56:33</t>
  </si>
  <si>
    <t>2025-04-17 21:01:02</t>
  </si>
  <si>
    <t>2025-04-17 21:06:40</t>
  </si>
  <si>
    <t>2025-04-17 21:08:48</t>
  </si>
  <si>
    <t>2025-04-17 21:09:07</t>
  </si>
  <si>
    <t>2025-04-17 21:18:35</t>
  </si>
  <si>
    <t>2025-04-17 21:20:12</t>
  </si>
  <si>
    <t>2025-04-17 21:20:24</t>
  </si>
  <si>
    <t>2025-04-17 21:31:04</t>
  </si>
  <si>
    <t>2025-04-17 21:32:51</t>
  </si>
  <si>
    <t>2025-04-17 21:33:18</t>
  </si>
  <si>
    <t>2025-04-17 21:44:07</t>
  </si>
  <si>
    <t>2025-04-17 21:44:40</t>
  </si>
  <si>
    <t>2025-04-17 21:45:06</t>
  </si>
  <si>
    <t>2025-04-17 21:54:19</t>
  </si>
  <si>
    <t>RuBIX</t>
  </si>
  <si>
    <t>2025-04-17 21:55:05</t>
  </si>
  <si>
    <t>2025-04-17 21:57:14</t>
  </si>
  <si>
    <t>2025-04-17 21:56:43</t>
  </si>
  <si>
    <t>2025-04-17 21:55:10</t>
  </si>
  <si>
    <t>2025-04-17 22:06:37</t>
  </si>
  <si>
    <t>2025-04-17 22:06:15</t>
  </si>
  <si>
    <t>2025-04-17 22:06:39</t>
  </si>
  <si>
    <t>2025-04-17 22:18:27</t>
  </si>
  <si>
    <t>2025-04-17 22:18:44</t>
  </si>
  <si>
    <t>2025-04-17 22:30:48</t>
  </si>
  <si>
    <t>7</t>
  </si>
  <si>
    <t>2025-04-17 22:31:45</t>
  </si>
  <si>
    <t>2025-04-17 22:30:25</t>
  </si>
  <si>
    <t>2025-04-17 22:41:05</t>
  </si>
  <si>
    <t>2025-04-17 22:42:56</t>
  </si>
  <si>
    <t>2025-04-17 22:30:40</t>
  </si>
  <si>
    <t>2025-04-17 22:27:03</t>
  </si>
  <si>
    <t>2025-04-17 22:53:15</t>
  </si>
  <si>
    <t>2025-04-17 22:52:43</t>
  </si>
  <si>
    <t>2025-04-17 22:55:12</t>
  </si>
  <si>
    <t>2025-04-17 22:55:25</t>
  </si>
  <si>
    <t>2025-04-17 23:04:34</t>
  </si>
  <si>
    <t>2025-04-17 23:04:54</t>
  </si>
  <si>
    <t>2025-04-17 23:06:44</t>
  </si>
  <si>
    <t>2025-04-17 23:07:09</t>
  </si>
  <si>
    <t>2025-04-17 23:16:47</t>
  </si>
  <si>
    <t>2025-04-17 23:16:39</t>
  </si>
  <si>
    <t>2025-04-17 23:19:10</t>
  </si>
  <si>
    <t>2025-04-17 23:18:58</t>
  </si>
  <si>
    <t>2025-04-17 23:28:37</t>
  </si>
  <si>
    <t>2025-04-17 23:28:48</t>
  </si>
  <si>
    <t>2025-04-17 23:30:56</t>
  </si>
  <si>
    <t>2025-04-17 23:30:53</t>
  </si>
  <si>
    <t>2025-04-17 23:41:17</t>
  </si>
  <si>
    <t>2025-04-17 23:41:16</t>
  </si>
  <si>
    <t>2025-04-17 23:42:31</t>
  </si>
  <si>
    <t>2025-04-17 23:42:18</t>
  </si>
  <si>
    <t>2025-04-17 23:52:35</t>
  </si>
  <si>
    <t>2025-04-17 23:52:40</t>
  </si>
  <si>
    <t>2025-04-17 23:54:26</t>
  </si>
  <si>
    <t>2025-04-17 23:54:18</t>
  </si>
  <si>
    <t>2025-04-18 00:04:25</t>
  </si>
  <si>
    <t>2025-04-18 00:04:44</t>
  </si>
  <si>
    <t>2025-04-17 23:54:58</t>
  </si>
  <si>
    <t>2025-04-18 00:06:11</t>
  </si>
  <si>
    <t>2025-04-18 00:16:43</t>
  </si>
  <si>
    <t>2025-04-18 00:16:17</t>
  </si>
  <si>
    <t>2025-04-18 00:18:30</t>
  </si>
  <si>
    <t>2025-04-18 00:18:14</t>
  </si>
  <si>
    <t>2025-04-18 00:28:28</t>
  </si>
  <si>
    <t>2025-04-18 00:28:38</t>
  </si>
  <si>
    <t>2025-04-18 00:40:56</t>
  </si>
  <si>
    <t>2025-04-18 00:41:04</t>
  </si>
  <si>
    <t>2025-04-18 00:53:05</t>
  </si>
  <si>
    <t>2025-04-18 00:52:11</t>
  </si>
  <si>
    <t>2025-04-18 01:01:43</t>
  </si>
  <si>
    <t>2025-04-18 01:02:00</t>
  </si>
  <si>
    <t>2025-04-18 01:05:24</t>
  </si>
  <si>
    <t>2025-04-18 01:04:10</t>
  </si>
  <si>
    <t>2025-04-18 01:13:19</t>
  </si>
  <si>
    <t>2025-04-18 01:12:45</t>
  </si>
  <si>
    <t>2025-04-18 01:16:32</t>
  </si>
  <si>
    <t>2025-04-18 01:16:41</t>
  </si>
  <si>
    <t>2025-04-18 01:15:39</t>
  </si>
  <si>
    <t>2025-04-18 01:24:22</t>
  </si>
  <si>
    <t>2025-04-18 01:28:37</t>
  </si>
  <si>
    <t>2025-04-18 01:28:05</t>
  </si>
  <si>
    <t>2025-04-18 01:37:13</t>
  </si>
  <si>
    <t>2025-04-18 01:29:59</t>
  </si>
  <si>
    <t>2025-04-18 01:40:21</t>
  </si>
  <si>
    <t>2025-04-18 01:40:29</t>
  </si>
  <si>
    <t>2025-04-18 01:48:43</t>
  </si>
  <si>
    <t>2025-04-18 01:48:49</t>
  </si>
  <si>
    <t>2025-04-18 01:43:26</t>
  </si>
  <si>
    <t>2025-04-18 01:52:57</t>
  </si>
  <si>
    <t>2025-04-18 02:00:53</t>
  </si>
  <si>
    <t>2025-04-18 02:01:03</t>
  </si>
  <si>
    <t>2025-04-18 02:04:06</t>
  </si>
  <si>
    <t>2025-04-18 02:05:00</t>
  </si>
  <si>
    <t>2025-04-18 02:13:40</t>
  </si>
  <si>
    <t>2025-04-18 01:57:18</t>
  </si>
  <si>
    <t>2025-04-18 02:16:28</t>
  </si>
  <si>
    <t>2025-04-18 02:16:36</t>
  </si>
  <si>
    <t>2025-04-18 02:24:57</t>
  </si>
  <si>
    <t>2025-04-18 02:24:40</t>
  </si>
  <si>
    <t>2025-04-18 02:28:42</t>
  </si>
  <si>
    <t>2025-04-18 02:28:14</t>
  </si>
  <si>
    <t>2025-04-18 02:36:45</t>
  </si>
  <si>
    <t>2025-04-18 02:36:24</t>
  </si>
  <si>
    <t>2025-04-18 02:48:54</t>
  </si>
  <si>
    <t>2025-04-18 02:48:45</t>
  </si>
  <si>
    <t>2025-04-18 03:00:38</t>
  </si>
  <si>
    <t>2025-04-18 02:40:37</t>
  </si>
  <si>
    <t>2025-04-18 03:10:52</t>
  </si>
  <si>
    <t>2025-04-18 03:10:32</t>
  </si>
  <si>
    <t>2025-04-18 03:00:12</t>
  </si>
  <si>
    <t>2025-04-18 03:12:15</t>
  </si>
  <si>
    <t>2025-04-18 03:23:53</t>
  </si>
  <si>
    <t>2025-04-18 03:23:05</t>
  </si>
  <si>
    <t>2025-04-18 03:24:23</t>
  </si>
  <si>
    <t>2025-04-18 03:24:51</t>
  </si>
  <si>
    <t>2025-04-18 03:34:48</t>
  </si>
  <si>
    <t>2025-04-18 03:19:17</t>
  </si>
  <si>
    <t>2025-04-18 03:36:40</t>
  </si>
  <si>
    <t>2025-04-18 03:36:32</t>
  </si>
  <si>
    <t>2025-04-18 03:46:52</t>
  </si>
  <si>
    <t>2025-04-18 03:47:14</t>
  </si>
  <si>
    <t>2025-04-18 03:48:39</t>
  </si>
  <si>
    <t>2025-04-18 03:40:38</t>
  </si>
  <si>
    <t>2025-04-18 03:59:12</t>
  </si>
  <si>
    <t>2025-04-18 03:58:55</t>
  </si>
  <si>
    <t>2025-04-18 04:00:11</t>
  </si>
  <si>
    <t>2025-04-18 03:49:05</t>
  </si>
  <si>
    <t>2025-04-18 04:10:54</t>
  </si>
  <si>
    <t>2025-04-18 04:10:53</t>
  </si>
  <si>
    <t>2025-04-18 04:13:59</t>
  </si>
  <si>
    <t>2025-04-18 04:13:00</t>
  </si>
  <si>
    <t>2025-04-18 04:20:54</t>
  </si>
  <si>
    <t>2025-04-18 04:20:46</t>
  </si>
  <si>
    <t>2025-04-18 04:24:39</t>
  </si>
  <si>
    <t>2025-04-18 04:24:16</t>
  </si>
  <si>
    <t>2025-04-18 04:35:09</t>
  </si>
  <si>
    <t>2025-04-18 04:35:17</t>
  </si>
  <si>
    <t>2025-04-18 04:36:16</t>
  </si>
  <si>
    <t>2025-04-18 04:36:31</t>
  </si>
  <si>
    <t>2025-04-18 04:46:15</t>
  </si>
  <si>
    <t>2025-04-18 04:46:39</t>
  </si>
  <si>
    <t>2025-04-18 04:48:11</t>
  </si>
  <si>
    <t>2025-04-18 04:48:16</t>
  </si>
  <si>
    <t>2025-04-18 04:58:26</t>
  </si>
  <si>
    <t>2025-04-18 04:58:32</t>
  </si>
  <si>
    <t>Koftovsky</t>
  </si>
  <si>
    <t>2025-04-18 05:01:42</t>
  </si>
  <si>
    <t>2025-04-18 05:01:44</t>
  </si>
  <si>
    <t>2025-04-18 05:13:01</t>
  </si>
  <si>
    <t>2025-04-18 05:12:36</t>
  </si>
  <si>
    <t>FEARGGWP</t>
  </si>
  <si>
    <t>2025-04-18 05:22:33</t>
  </si>
  <si>
    <t>sane4ek8</t>
  </si>
  <si>
    <t>2025-04-18 05:20:23</t>
  </si>
  <si>
    <t>2025-04-18 05:24:26</t>
  </si>
  <si>
    <t>2025-04-18 05:24:28</t>
  </si>
  <si>
    <t>2025-04-18 05:32:29</t>
  </si>
  <si>
    <t>2025-04-18 05:32:30</t>
  </si>
  <si>
    <t>2025-04-18 05:36:29</t>
  </si>
  <si>
    <t>2025-04-18 05:36:57</t>
  </si>
  <si>
    <t>2025-04-18 05:44:24</t>
  </si>
  <si>
    <t>2025-04-18 05:45:13</t>
  </si>
  <si>
    <t>2025-04-18 05:49:12</t>
  </si>
  <si>
    <t>2025-04-18 05:49:04</t>
  </si>
  <si>
    <t>2025-04-18 05:57:59</t>
  </si>
  <si>
    <t>2025-04-18 05:59:02</t>
  </si>
  <si>
    <t>3.25</t>
  </si>
  <si>
    <t>2025-04-18 06:00:49</t>
  </si>
  <si>
    <t>2025-04-18 06:00:39</t>
  </si>
  <si>
    <t>2025-04-18 06:09:53</t>
  </si>
  <si>
    <t>2025-04-18 06:09:57</t>
  </si>
  <si>
    <t>2025-04-18 06:12:21</t>
  </si>
  <si>
    <t>2025-04-18 05:54:57</t>
  </si>
  <si>
    <t>2025-04-18 06:22:06</t>
  </si>
  <si>
    <t>2025-04-18 06:21:40</t>
  </si>
  <si>
    <t>2025-04-18 06:24:50</t>
  </si>
  <si>
    <t>2025-04-18 06:24:46</t>
  </si>
  <si>
    <t>2025-04-18 06:32:33</t>
  </si>
  <si>
    <t>2025-04-18 06:33:25</t>
  </si>
  <si>
    <t>2025-04-18 06:37:02</t>
  </si>
  <si>
    <t>2025-04-18 06:36:36</t>
  </si>
  <si>
    <t>2025-04-18 06:44:33</t>
  </si>
  <si>
    <t>2025-04-18 06:45:23</t>
  </si>
  <si>
    <t>2025-04-18 06:48:22</t>
  </si>
  <si>
    <t>2025-04-18 06:48:17</t>
  </si>
  <si>
    <t>2025-04-18 06:58:51</t>
  </si>
  <si>
    <t>2025-04-18 07:00:57</t>
  </si>
  <si>
    <t>2025-04-18 07:08:45</t>
  </si>
  <si>
    <t>2025-04-18 07:08:58</t>
  </si>
  <si>
    <t>2025-04-18 07:10:42</t>
  </si>
  <si>
    <t>2025-04-18 07:10:44</t>
  </si>
  <si>
    <t>2025-04-18 07:22:44</t>
  </si>
  <si>
    <t>2025-04-18 07:23:01</t>
  </si>
  <si>
    <t>2025-04-18 07:30:31</t>
  </si>
  <si>
    <t>2025-04-18 07:31:41</t>
  </si>
  <si>
    <t>2025-04-18 07:35:05</t>
  </si>
  <si>
    <t>2025-04-18 07:36:06</t>
  </si>
  <si>
    <t>2025-04-18 07:42:31</t>
  </si>
  <si>
    <t>2025-04-18 07:42:59</t>
  </si>
  <si>
    <t>2025-04-18 07:46:39</t>
  </si>
  <si>
    <t>2025-04-18 07:47:06</t>
  </si>
  <si>
    <t>2025-04-18 07:55:00</t>
  </si>
  <si>
    <t>2025-04-18 07:54:34</t>
  </si>
  <si>
    <t>2025-04-18 07:59:16</t>
  </si>
  <si>
    <t>2025-04-18 07:38:56</t>
  </si>
  <si>
    <t>2025-04-18 08:06:33</t>
  </si>
  <si>
    <t>2025-04-18 08:06:37</t>
  </si>
  <si>
    <t>3</t>
  </si>
  <si>
    <t>2025-04-18 08:08:35</t>
  </si>
  <si>
    <t>2025-04-18 08:10:45</t>
  </si>
  <si>
    <t>2025-04-18 08:18:48</t>
  </si>
  <si>
    <t>2025-04-18 08:20:30</t>
  </si>
  <si>
    <t>2025-04-18 08:22:39</t>
  </si>
  <si>
    <t>2025-04-18 08:23:15</t>
  </si>
  <si>
    <t>2025-04-18 08:31:02</t>
  </si>
  <si>
    <t>2025-04-18 08:31:04</t>
  </si>
  <si>
    <t>2025-04-18 08:36:06</t>
  </si>
  <si>
    <t>2025-04-18 08:34:57</t>
  </si>
  <si>
    <t>2025-04-18 08:42:37</t>
  </si>
  <si>
    <t>2025-04-18 08:42:42</t>
  </si>
  <si>
    <t>2025-04-18 08:46:52</t>
  </si>
  <si>
    <t>2025-04-18 08:46:54</t>
  </si>
  <si>
    <t>2025-04-18 08:55:53</t>
  </si>
  <si>
    <t>2025-04-18 08:54:55</t>
  </si>
  <si>
    <t>2025-04-18 08:58:48</t>
  </si>
  <si>
    <t>2025-04-18 08:58:54</t>
  </si>
  <si>
    <t>2025-04-18 08:55:00</t>
  </si>
  <si>
    <t>2025-04-18 09:09:31</t>
  </si>
  <si>
    <t>2025-04-18 09:19:07</t>
  </si>
  <si>
    <t>2025-04-18 09:19:28</t>
  </si>
  <si>
    <t>2025-04-18 09:31:30</t>
  </si>
  <si>
    <t>2025-04-18 09:27:50</t>
  </si>
  <si>
    <t>2025-04-18 09:43:02</t>
  </si>
  <si>
    <t>2025-04-18 09:42:45</t>
  </si>
  <si>
    <t>2025-04-18 09:50:41</t>
  </si>
  <si>
    <t>2025-04-18 09:50:47</t>
  </si>
  <si>
    <t>2025-04-18 09:55:21</t>
  </si>
  <si>
    <t>2025-04-18 09:57:37</t>
  </si>
  <si>
    <t>2025-04-18 10:02:53</t>
  </si>
  <si>
    <t>2025-04-18 10:00:00</t>
  </si>
  <si>
    <t>3.5,4.0</t>
  </si>
  <si>
    <t>2025-04-18 10:07:06</t>
  </si>
  <si>
    <t>2025-04-18 10:07:05</t>
  </si>
  <si>
    <t>2025-04-18 10:14:53</t>
  </si>
  <si>
    <t>2025-04-18 10:14:38</t>
  </si>
  <si>
    <t>2025-04-18 10:16:50</t>
  </si>
  <si>
    <t>2025-04-18 10:17:17</t>
  </si>
  <si>
    <t>2025-04-18 10:26:53</t>
  </si>
  <si>
    <t>2025-04-18 10:26:35</t>
  </si>
  <si>
    <t>2025-04-18 10:32:21</t>
  </si>
  <si>
    <t>2025-04-18 10:28:54</t>
  </si>
  <si>
    <t>2025-04-18 10:38:39</t>
  </si>
  <si>
    <t>2025-04-18 10:38:55</t>
  </si>
  <si>
    <t>2025-04-18 10:42:39</t>
  </si>
  <si>
    <t>2025-04-18 10:43:55</t>
  </si>
  <si>
    <t>2025-04-18 10:50:49</t>
  </si>
  <si>
    <t>2025-04-18 10:49:41</t>
  </si>
  <si>
    <t>2025-04-18 10:53:16</t>
  </si>
  <si>
    <t>2025-04-18 10:54:57</t>
  </si>
  <si>
    <t>2025-04-18 11:02:44</t>
  </si>
  <si>
    <t>2025-04-18 11:06:17</t>
  </si>
  <si>
    <t>2025-04-18 11:07:12</t>
  </si>
  <si>
    <t>2025-04-18 11:01:35</t>
  </si>
  <si>
    <t>2025-04-18 11:15:07</t>
  </si>
  <si>
    <t>2025-04-18 11:14:56</t>
  </si>
  <si>
    <t>2025-04-18 11:18:56</t>
  </si>
  <si>
    <t>2025-04-18 11:01:59</t>
  </si>
  <si>
    <t>2025-04-18 11:27:51</t>
  </si>
  <si>
    <t>2.75</t>
  </si>
  <si>
    <t>2025-04-18 11:06:02</t>
  </si>
  <si>
    <t>2025-04-18 11:41:51</t>
  </si>
  <si>
    <t>2025-04-18 11:39:52</t>
  </si>
  <si>
    <t>2025-04-18 11:39:33</t>
  </si>
  <si>
    <t>2025-04-18 11:40:18</t>
  </si>
  <si>
    <t>2025-04-18 11:53:20</t>
  </si>
  <si>
    <t>2025-04-18 11:54:13</t>
  </si>
  <si>
    <t>2025-04-18 12:02:41</t>
  </si>
  <si>
    <t>2025-04-18 11:58:06</t>
  </si>
  <si>
    <t>2025-04-18 12:04:57</t>
  </si>
  <si>
    <t>2025-04-18 12:07:49</t>
  </si>
  <si>
    <t>2025-04-18 12:13:20</t>
  </si>
  <si>
    <t>2025-04-18 12:13:27</t>
  </si>
  <si>
    <t>2025-04-18 12:17:09</t>
  </si>
  <si>
    <t>2025-04-18 12:16:58</t>
  </si>
  <si>
    <t>2025-04-18 12:25:14</t>
  </si>
  <si>
    <t>2025-04-18 12:24:59</t>
  </si>
  <si>
    <t>2025-04-18 12:29:43</t>
  </si>
  <si>
    <t>2025-04-18 12:29:24</t>
  </si>
  <si>
    <t>2025-04-18 12:37:51</t>
  </si>
  <si>
    <t>2025-04-18 12:37:26</t>
  </si>
  <si>
    <t>2025-04-18 12:40:47</t>
  </si>
  <si>
    <t>2025-04-18 12:41:02</t>
  </si>
  <si>
    <t>2025-04-18 12:45:18</t>
  </si>
  <si>
    <t>2025-04-18 12:50:25</t>
  </si>
  <si>
    <t>2025-04-18 12:53:22</t>
  </si>
  <si>
    <t>2025-04-18 12:52:57</t>
  </si>
  <si>
    <t>2025-04-18 13:00:59</t>
  </si>
  <si>
    <t>2025-04-18 13:01:48</t>
  </si>
  <si>
    <t>2025-04-18 13:03:06</t>
  </si>
  <si>
    <t>2025-04-18 13:05:17</t>
  </si>
  <si>
    <t>2025-04-18 13:14:21</t>
  </si>
  <si>
    <t>2025-04-18 13:12:32</t>
  </si>
  <si>
    <t>2025-04-18 13:16:39</t>
  </si>
  <si>
    <t>2025-04-18 13:16:54</t>
  </si>
  <si>
    <t>2025-04-18 13:24:57</t>
  </si>
  <si>
    <t>2025-04-18 13:28:59</t>
  </si>
  <si>
    <t>2025-04-18 13:28:55</t>
  </si>
  <si>
    <t>2025-04-18 13:33:51</t>
  </si>
  <si>
    <t>2025-04-18 13:41:55</t>
  </si>
  <si>
    <t>2025-04-18 13:41:29</t>
  </si>
  <si>
    <t>2025-04-18 13:47:33</t>
  </si>
  <si>
    <t>2025-04-18 13:54:35</t>
  </si>
  <si>
    <t>2025-04-18 13:53:33</t>
  </si>
  <si>
    <t>2025-04-18 14:04:48</t>
  </si>
  <si>
    <t>2025-04-18 14:05:15</t>
  </si>
  <si>
    <t>2025-04-18 13:46:58</t>
  </si>
  <si>
    <t>2025-04-18 14:18:56</t>
  </si>
  <si>
    <t>2025-04-18 14:28:58</t>
  </si>
  <si>
    <t>2025-04-18 14:28:50</t>
  </si>
  <si>
    <t>2025-04-18 14:41:34</t>
  </si>
  <si>
    <t>2025-04-18 14:40:36</t>
  </si>
  <si>
    <t>2025-04-18 14:52:25</t>
  </si>
  <si>
    <t>2025-04-18 14:52:43</t>
  </si>
  <si>
    <t>2025-04-18 15:06:26</t>
  </si>
  <si>
    <t>2025-04-18 15:05:09</t>
  </si>
  <si>
    <t>2025-04-18 15:14:41</t>
  </si>
  <si>
    <t>2025-04-18 15:24:37</t>
  </si>
  <si>
    <t>2025-04-18 15:29:26</t>
  </si>
  <si>
    <t>2025-04-18 15:38:40</t>
  </si>
  <si>
    <t>2025-04-18 15:52:03</t>
  </si>
  <si>
    <t>2025-04-18 15:50:56</t>
  </si>
  <si>
    <t>2025-04-18 16:04:38</t>
  </si>
  <si>
    <t>2025-04-18 16:02:53</t>
  </si>
  <si>
    <t>2025-04-18 15:48:13</t>
  </si>
  <si>
    <t>2025-04-18 16:14:33</t>
  </si>
  <si>
    <t>2025-04-18 16:08:15</t>
  </si>
  <si>
    <t>2025-04-18 16:38:44</t>
  </si>
  <si>
    <t>2025-04-18 16:50:45</t>
  </si>
  <si>
    <t>2025-04-18 16:51:09</t>
  </si>
  <si>
    <t>2025-04-18 16:56:14</t>
  </si>
  <si>
    <t>2025-04-18 17:04:48</t>
  </si>
  <si>
    <t>2025-04-18 17:14:41</t>
  </si>
  <si>
    <t>2025-04-18 17:14:29</t>
  </si>
  <si>
    <t>2025-04-18 17:20:06</t>
  </si>
  <si>
    <t>2025-04-18 17:19:59</t>
  </si>
  <si>
    <t>2025-04-18 17:15:37</t>
  </si>
  <si>
    <t>2025-04-18 17:08:03</t>
  </si>
  <si>
    <t>2025-04-18 18:11:38</t>
  </si>
  <si>
    <t>2025-04-18 18:10:31</t>
  </si>
  <si>
    <t>2025-04-18 18:03:11</t>
  </si>
  <si>
    <t>2025-04-18 18:23:11</t>
  </si>
  <si>
    <t>2025-04-18 18:01:38</t>
  </si>
  <si>
    <t>2025-04-18 18:33:59</t>
  </si>
  <si>
    <t>2025-04-18 18:02:46</t>
  </si>
  <si>
    <t>2025-04-18 18:48:17</t>
  </si>
  <si>
    <t>2025-04-18 18:58:54</t>
  </si>
  <si>
    <t>2025-04-18 18:58:42</t>
  </si>
  <si>
    <t>2025-04-18 19:10:26</t>
  </si>
  <si>
    <t>2025-04-18 18:36:47</t>
  </si>
  <si>
    <t>2025-04-18 19:21:06</t>
  </si>
  <si>
    <t>2025-04-18 19:20:08</t>
  </si>
  <si>
    <t>2025-04-18 19:34:56</t>
  </si>
  <si>
    <t>2025-04-18 19:35:22</t>
  </si>
  <si>
    <t>2025-04-18 19:47:33</t>
  </si>
  <si>
    <t>2025-04-18 19:46:08</t>
  </si>
  <si>
    <t>2025-04-18 19:58:44</t>
  </si>
  <si>
    <t>2025-04-18 19:59:22</t>
  </si>
  <si>
    <t>2025-04-18 20:07:41</t>
  </si>
  <si>
    <t>2025-04-18 20:20:54</t>
  </si>
  <si>
    <t>2025-04-18 20:31:02</t>
  </si>
  <si>
    <t>7.25</t>
  </si>
  <si>
    <t>2025-04-18 20:30:54</t>
  </si>
  <si>
    <t>2025-04-18 20:32:33</t>
  </si>
  <si>
    <t>2025-04-18 20:32:27</t>
  </si>
  <si>
    <t>2025-04-18 20:42:27</t>
  </si>
  <si>
    <t>2025-04-18 20:43:26</t>
  </si>
  <si>
    <t>2025-04-18 20:44:31</t>
  </si>
  <si>
    <t>2025-04-18 20:44:50</t>
  </si>
  <si>
    <t>2025-04-18 20:54:30</t>
  </si>
  <si>
    <t>2025-04-18 20:54:45</t>
  </si>
  <si>
    <t>2025-04-18 20:56:58</t>
  </si>
  <si>
    <t>2025-04-18 20:56:29</t>
  </si>
  <si>
    <t>2025-04-18 21:06:50</t>
  </si>
  <si>
    <t>2025-04-18 21:07:15</t>
  </si>
  <si>
    <t>2025-04-18 21:08:18</t>
  </si>
  <si>
    <t>2025-04-18 21:08:42</t>
  </si>
  <si>
    <t>2025-04-18 21:18:55</t>
  </si>
  <si>
    <t>2025-04-18 21:18:58</t>
  </si>
  <si>
    <t>2025-04-18 21:20:35</t>
  </si>
  <si>
    <t>2025-04-18 21:20:43</t>
  </si>
  <si>
    <t>2025-04-18 21:30:39</t>
  </si>
  <si>
    <t>2025-04-18 21:30:42</t>
  </si>
  <si>
    <t>2025-04-18 21:01:48</t>
  </si>
  <si>
    <t>2025-04-18 21:04:57</t>
  </si>
  <si>
    <t>2025-04-18 21:37:00</t>
  </si>
  <si>
    <t>2025-04-18 21:45:56</t>
  </si>
  <si>
    <t>2025-04-18 21:47:52</t>
  </si>
  <si>
    <t>2025-04-18 21:44:24</t>
  </si>
  <si>
    <t>2025-04-18 21:55:31</t>
  </si>
  <si>
    <t>2025-04-18 21:54:44</t>
  </si>
  <si>
    <t>2025-04-18 21:56:20</t>
  </si>
  <si>
    <t>2025-04-18 21:56:43</t>
  </si>
  <si>
    <t>2025-04-18 22:06:38</t>
  </si>
  <si>
    <t>2025-04-18 22:06:28</t>
  </si>
  <si>
    <t>2025-04-18 22:09:07</t>
  </si>
  <si>
    <t>2025-04-18 22:09:36</t>
  </si>
  <si>
    <t>2025-04-18 22:18:46</t>
  </si>
  <si>
    <t>2025-04-18 22:18:50</t>
  </si>
  <si>
    <t>2025-04-18 22:31:51</t>
  </si>
  <si>
    <t>2025-04-18 22:31:13</t>
  </si>
  <si>
    <t>2025-04-18 22:41:18</t>
  </si>
  <si>
    <t>2025-04-18 22:22:51</t>
  </si>
  <si>
    <t>2025-04-18 22:43:16</t>
  </si>
  <si>
    <t>2025-04-18 22:42:35</t>
  </si>
  <si>
    <t>2025-04-18 22:55:11</t>
  </si>
  <si>
    <t>2025-04-18 22:54:21</t>
  </si>
  <si>
    <t>2025-04-18 22:54:15</t>
  </si>
  <si>
    <t>2025-04-18 23:04:56</t>
  </si>
  <si>
    <t>2025-04-18 23:06:32</t>
  </si>
  <si>
    <t>2025-04-18 23:03:58</t>
  </si>
  <si>
    <t>2025-04-18 23:16:57</t>
  </si>
  <si>
    <t>2025-04-18 23:03:56</t>
  </si>
  <si>
    <t>2025-04-18 23:10:54</t>
  </si>
  <si>
    <t>2025-04-18 23:13:05</t>
  </si>
  <si>
    <t>2025-04-18 23:28:58</t>
  </si>
  <si>
    <t>2025-04-18 23:28:19</t>
  </si>
  <si>
    <t>2025-04-18 23:30:42</t>
  </si>
  <si>
    <t>2025-04-18 23:43:23</t>
  </si>
  <si>
    <t>2025-04-18 23:43:24</t>
  </si>
  <si>
    <t>2025-04-18 23:42:30</t>
  </si>
  <si>
    <t>2025-04-18 23:29:22</t>
  </si>
  <si>
    <t>2025-04-18 23:54:29</t>
  </si>
  <si>
    <t>2025-04-18 23:55:35</t>
  </si>
  <si>
    <t>2025-04-18 23:55:14</t>
  </si>
  <si>
    <t>2025-04-18 23:54:26</t>
  </si>
  <si>
    <t>2025-04-19 00:04:55</t>
  </si>
  <si>
    <t>2025-04-19 00:05:36</t>
  </si>
  <si>
    <t>2025-04-18 23:48:38</t>
  </si>
  <si>
    <t>2025-04-19 00:06:56</t>
  </si>
  <si>
    <t>2025-04-19 00:17:04</t>
  </si>
  <si>
    <t>2025-04-19 00:16:29</t>
  </si>
  <si>
    <t>2025-04-19 00:19:18</t>
  </si>
  <si>
    <t>2025-04-19 00:29:06</t>
  </si>
  <si>
    <t>2025-04-19 00:29:16</t>
  </si>
  <si>
    <t>2025-04-19 00:41:40</t>
  </si>
  <si>
    <t>2025-04-19 00:37:01</t>
  </si>
  <si>
    <t>2025-04-19 00:53:28</t>
  </si>
  <si>
    <t>2025-04-19 01:01:11</t>
  </si>
  <si>
    <t>2025-04-19 01:01:23</t>
  </si>
  <si>
    <t>2025-04-19 01:04:44</t>
  </si>
  <si>
    <t>2025-04-19 01:05:20</t>
  </si>
  <si>
    <t>2025-04-19 01:12:37</t>
  </si>
  <si>
    <t>2025-04-19 01:13:20</t>
  </si>
  <si>
    <t>2025-04-19 01:16:30</t>
  </si>
  <si>
    <t>2025-04-19 01:16:24</t>
  </si>
  <si>
    <t>2025-04-19 01:25:47</t>
  </si>
  <si>
    <t>2025-04-19 01:26:27</t>
  </si>
  <si>
    <t>2025-04-19 01:28:36</t>
  </si>
  <si>
    <t>2025-04-19 01:28:27</t>
  </si>
  <si>
    <t>2025-04-19 01:36:23</t>
  </si>
  <si>
    <t>2025-04-19 01:36:44</t>
  </si>
  <si>
    <t>2025-04-19 01:36:58</t>
  </si>
  <si>
    <t>2025-04-19 01:40:30</t>
  </si>
  <si>
    <t>2025-04-19 01:48:59</t>
  </si>
  <si>
    <t>2025-04-19 01:48:56</t>
  </si>
  <si>
    <t>2025-04-19 01:53:09</t>
  </si>
  <si>
    <t>2025-04-19 01:52:39</t>
  </si>
  <si>
    <t>2025-04-19 02:00:50</t>
  </si>
  <si>
    <t>2025-04-19 02:00:59</t>
  </si>
  <si>
    <t>2025-04-19 02:04:37</t>
  </si>
  <si>
    <t>2025-04-19 02:05:13</t>
  </si>
  <si>
    <t>2025-04-19 02:12:42</t>
  </si>
  <si>
    <t>2025-04-19 02:12:44</t>
  </si>
  <si>
    <t>2025-04-19 02:16:38</t>
  </si>
  <si>
    <t>2025-04-19 02:16:13</t>
  </si>
  <si>
    <t>2025-04-19 02:25:23</t>
  </si>
  <si>
    <t>2025-04-19 02:25:32</t>
  </si>
  <si>
    <t>2025-04-19 02:28:45</t>
  </si>
  <si>
    <t>2025-04-19 02:28:46</t>
  </si>
  <si>
    <t>2025-04-19 02:37:00</t>
  </si>
  <si>
    <t>2025-04-19 02:36:45</t>
  </si>
  <si>
    <t>2025-04-19 02:49:19</t>
  </si>
  <si>
    <t>2025-04-19 02:49:18</t>
  </si>
  <si>
    <t>2025-04-19 03:00:19</t>
  </si>
  <si>
    <t>2025-04-19 03:00:15</t>
  </si>
  <si>
    <t>2025-04-19 03:18:41</t>
  </si>
  <si>
    <t>7.5</t>
  </si>
  <si>
    <t>2025-04-19 03:11:43</t>
  </si>
  <si>
    <t>2025-04-19 03:12:22</t>
  </si>
  <si>
    <t>2025-04-19 03:12:43</t>
  </si>
  <si>
    <t>2025-04-19 03:29:00</t>
  </si>
  <si>
    <t>2025-04-19 03:34:06</t>
  </si>
  <si>
    <t>2025-04-19 03:39:19</t>
  </si>
  <si>
    <t>2025-04-19 03:40:56</t>
  </si>
  <si>
    <t>2025-04-19 03:35:24</t>
  </si>
  <si>
    <t>2025-04-19 03:36:22</t>
  </si>
  <si>
    <t>2025-04-19 03:50:13</t>
  </si>
  <si>
    <t>2025-04-19 03:51:11</t>
  </si>
  <si>
    <t>2025-04-19 03:48:22</t>
  </si>
  <si>
    <t>2025-04-19 03:48:21</t>
  </si>
  <si>
    <t>2025-04-19 04:01:11</t>
  </si>
  <si>
    <t>2025-04-19 04:00:31</t>
  </si>
  <si>
    <t>2025-04-19 04:00:36</t>
  </si>
  <si>
    <t>2025-04-19 04:00:47</t>
  </si>
  <si>
    <t>2025-04-19 04:12:41</t>
  </si>
  <si>
    <t>2025-04-19 04:12:10</t>
  </si>
  <si>
    <t>2025-04-19 04:12:18</t>
  </si>
  <si>
    <t>2025-04-19 04:12:53</t>
  </si>
  <si>
    <t>2025-04-19 04:22:59</t>
  </si>
  <si>
    <t>2025-04-19 04:24:01</t>
  </si>
  <si>
    <t>2025-04-19 04:24:57</t>
  </si>
  <si>
    <t>2025-04-19 04:24:41</t>
  </si>
  <si>
    <t>2025-04-19 04:34:48</t>
  </si>
  <si>
    <t>2025-04-19 04:35:00</t>
  </si>
  <si>
    <t>2025-04-19 04:36:26</t>
  </si>
  <si>
    <t>2025-04-19 04:36:39</t>
  </si>
  <si>
    <t>2025-04-19 04:46:46</t>
  </si>
  <si>
    <t>2025-04-19 04:46:44</t>
  </si>
  <si>
    <t>2025-04-19 04:48:13</t>
  </si>
  <si>
    <t>2025-04-19 04:48:22</t>
  </si>
  <si>
    <t>2025-04-19 04:58:53</t>
  </si>
  <si>
    <t>2025-04-19 04:58:37</t>
  </si>
  <si>
    <t>2025-04-19 05:01:11</t>
  </si>
  <si>
    <t>lowheels</t>
  </si>
  <si>
    <t>2025-04-19 05:01:16</t>
  </si>
  <si>
    <t>2025-04-19 05:12:06</t>
  </si>
  <si>
    <t>2025-04-19 05:12:28</t>
  </si>
  <si>
    <t>2025-04-19 05:24:19</t>
  </si>
  <si>
    <t>2025-04-19 05:24:40</t>
  </si>
  <si>
    <t>2025-04-19 05:36:56</t>
  </si>
  <si>
    <t>2025-04-19 05:37:11</t>
  </si>
  <si>
    <t>2025-04-19 05:48:10</t>
  </si>
  <si>
    <t>2025-04-19 05:48:59</t>
  </si>
  <si>
    <t>2025-04-19 06:00:32</t>
  </si>
  <si>
    <t>2025-04-19 06:01:47</t>
  </si>
  <si>
    <t>2025-04-19 06:12:18</t>
  </si>
  <si>
    <t>2025-04-19 06:13:34</t>
  </si>
  <si>
    <t>2025-04-19 06:27:47</t>
  </si>
  <si>
    <t>2025-04-19 06:25:02</t>
  </si>
  <si>
    <t>2025-04-19 06:36:25</t>
  </si>
  <si>
    <t>2025-04-19 05:57:17</t>
  </si>
  <si>
    <t>2025-04-19 06:49:17</t>
  </si>
  <si>
    <t>2025-04-19 06:48:58</t>
  </si>
  <si>
    <t>2025-04-19 07:10:48</t>
  </si>
  <si>
    <t>2025-04-19 07:11:23</t>
  </si>
  <si>
    <t>2025-04-19 07:24:00</t>
  </si>
  <si>
    <t>2025-04-19 07:22:42</t>
  </si>
  <si>
    <t>2025-04-19 07:35:06</t>
  </si>
  <si>
    <t>2025-04-19 07:35:05</t>
  </si>
  <si>
    <t>2025-04-19 07:38:10</t>
  </si>
  <si>
    <t>2025-04-19 07:43:34</t>
  </si>
  <si>
    <t>2025-04-19 07:58:59</t>
  </si>
  <si>
    <t>2025-04-19 07:59:10</t>
  </si>
  <si>
    <t>2025-04-19 08:10:15</t>
  </si>
  <si>
    <t>2025-04-19 08:11:32</t>
  </si>
  <si>
    <t>2025-04-19 08:23:07</t>
  </si>
  <si>
    <t>2025-04-19 08:22:45</t>
  </si>
  <si>
    <t>2025-04-19 08:34:32</t>
  </si>
  <si>
    <t>2025-04-19 08:27:13</t>
  </si>
  <si>
    <t>2025-04-19 08:47:31</t>
  </si>
  <si>
    <t>2025-04-19 08:46:25</t>
  </si>
  <si>
    <t>2025-04-19 08:59:02</t>
  </si>
  <si>
    <t>2025-04-19 08:59:30</t>
  </si>
  <si>
    <t>2025-04-19 09:28:54</t>
  </si>
  <si>
    <t>2025-04-19 09:31:42</t>
  </si>
  <si>
    <t>2025-04-19 09:42:38</t>
  </si>
  <si>
    <t>2025-04-19 09:42:29</t>
  </si>
  <si>
    <t>2025-04-19 09:54:44</t>
  </si>
  <si>
    <t>2025-04-19 09:55:22</t>
  </si>
  <si>
    <t>2025-04-19 10:07:00</t>
  </si>
  <si>
    <t>2025-04-19 10:06:17</t>
  </si>
  <si>
    <t>2025-04-19 10:18:31</t>
  </si>
  <si>
    <t>2025-04-19 10:18:20</t>
  </si>
  <si>
    <t>2025-04-19 10:30:58</t>
  </si>
  <si>
    <t>2025-04-19 10:30:49</t>
  </si>
  <si>
    <t>2025-04-19 10:43:04</t>
  </si>
  <si>
    <t>2025-04-19 10:43:17</t>
  </si>
  <si>
    <t>2025-04-19 10:55:52</t>
  </si>
  <si>
    <t>2025-04-19 10:49:56</t>
  </si>
  <si>
    <t>2025-04-19 11:18:13</t>
  </si>
  <si>
    <t>2025-04-19 11:07:17</t>
  </si>
  <si>
    <t>2025-04-19 11:19:30</t>
  </si>
  <si>
    <t>2025-04-19 11:18:48</t>
  </si>
  <si>
    <t>2025-04-19 11:39:49</t>
  </si>
  <si>
    <t>2025-04-19 11:41:40</t>
  </si>
  <si>
    <t>2025-04-19 11:46:58</t>
  </si>
  <si>
    <t>2025-04-19 11:44:15</t>
  </si>
  <si>
    <t>2025-04-19 12:06:21</t>
  </si>
  <si>
    <t>2025-04-19 12:06:24</t>
  </si>
  <si>
    <t>2025-04-19 12:14:45</t>
  </si>
  <si>
    <t>2025-04-19 12:17:47</t>
  </si>
  <si>
    <t>2025-04-19 12:27:07</t>
  </si>
  <si>
    <t>2025-04-19 12:29:53</t>
  </si>
  <si>
    <t>2025-04-19 12:39:55</t>
  </si>
  <si>
    <t>2025-04-19 12:41:54</t>
  </si>
  <si>
    <t>2025-04-19 12:51:13</t>
  </si>
  <si>
    <t>2025-04-19 12:51:15</t>
  </si>
  <si>
    <t>2025-04-19 13:04:55</t>
  </si>
  <si>
    <t>2025-04-19 12:53:49</t>
  </si>
  <si>
    <t>2025-04-19 13:17:04</t>
  </si>
  <si>
    <t>2025-04-19 13:17:35</t>
  </si>
  <si>
    <t>2025-04-19 13:28:57</t>
  </si>
  <si>
    <t>2025-04-19 13:29:39</t>
  </si>
  <si>
    <t>Peconi</t>
  </si>
  <si>
    <t>2025-04-19 13:41:42</t>
  </si>
  <si>
    <t>2025-04-19 13:38:51</t>
  </si>
  <si>
    <t>2025-04-19 13:39:58</t>
  </si>
  <si>
    <t>2025-04-19 13:50:45</t>
  </si>
  <si>
    <t>2025-04-19 14:07:33</t>
  </si>
  <si>
    <t>2025-04-19 14:40:18</t>
  </si>
  <si>
    <t>2025-04-19 14:18:20</t>
  </si>
  <si>
    <t>2025-04-19 14:17:19</t>
  </si>
  <si>
    <t>2025-04-19 14:28:40</t>
  </si>
  <si>
    <t>2025-04-19 14:42:01</t>
  </si>
  <si>
    <t>2025-04-19 14:40:40</t>
  </si>
  <si>
    <t>2025-04-19 14:53:51</t>
  </si>
  <si>
    <t>2025-04-19 14:53:17</t>
  </si>
  <si>
    <t>2025-04-19 15:04:38</t>
  </si>
  <si>
    <t>2025-04-19 15:16:29</t>
  </si>
  <si>
    <t>2025-04-19 15:16:53</t>
  </si>
  <si>
    <t>2025-04-19 15:28:55</t>
  </si>
  <si>
    <t>2025-04-19 15:14:11</t>
  </si>
  <si>
    <t>2025-04-19 15:50:50</t>
  </si>
  <si>
    <t>2025-04-19 15:50:57</t>
  </si>
  <si>
    <t>2025-04-19 16:03:04</t>
  </si>
  <si>
    <t>2025-04-19 16:03:16</t>
  </si>
  <si>
    <t>2025-04-19 16:14:47</t>
  </si>
  <si>
    <t>2025-04-19 16:13:37</t>
  </si>
  <si>
    <t>2025-04-19 16:24:06</t>
  </si>
  <si>
    <t>2025-04-19 16:27:29</t>
  </si>
  <si>
    <t>2025-04-19 16:32:29</t>
  </si>
  <si>
    <t>2025-04-19 16:26:34</t>
  </si>
  <si>
    <t>2025-04-19 16:51:00</t>
  </si>
  <si>
    <t>2025-04-19 16:51:38</t>
  </si>
  <si>
    <t>2025-04-19 17:03:25</t>
  </si>
  <si>
    <t>2025-04-19 17:05:38</t>
  </si>
  <si>
    <t>2025-04-19 17:15:15</t>
  </si>
  <si>
    <t>2025-04-19 17:15:53</t>
  </si>
  <si>
    <t>2025-04-19 17:27:10</t>
  </si>
  <si>
    <t>2025-04-19 17:27:19</t>
  </si>
  <si>
    <t>2025-04-19 17:39:42</t>
  </si>
  <si>
    <t>2025-04-19 17:03:00</t>
  </si>
  <si>
    <t>2025-04-19 18:11:34</t>
  </si>
  <si>
    <t>2025-04-19 18:12:37</t>
  </si>
  <si>
    <t>2025-04-19 18:24:33</t>
  </si>
  <si>
    <t>2025-04-19 18:23:00</t>
  </si>
  <si>
    <t>2025-04-19 18:01:02</t>
  </si>
  <si>
    <t>2025-04-19 17:58:11</t>
  </si>
  <si>
    <t>2025-04-19 17:57:05</t>
  </si>
  <si>
    <t>2025-04-19 17:57:54</t>
  </si>
  <si>
    <t>2025-04-19 18:27:33</t>
  </si>
  <si>
    <t>2025-04-19 18:27:44</t>
  </si>
  <si>
    <t>2025-04-19 19:10:56</t>
  </si>
  <si>
    <t>2025-04-19 19:11:24</t>
  </si>
  <si>
    <t>2025-04-19 19:22:54</t>
  </si>
  <si>
    <t>2025-04-19 19:14:06</t>
  </si>
  <si>
    <t>2025-04-19 19:15:10</t>
  </si>
  <si>
    <t>2025-04-19 19:47:09</t>
  </si>
  <si>
    <t>2025-04-19 19:46:39</t>
  </si>
  <si>
    <t>2025-04-19 19:59:04</t>
  </si>
  <si>
    <t>2025-04-19 19:59:55</t>
  </si>
  <si>
    <t>2025-04-19 20:21:39</t>
  </si>
  <si>
    <t>2025-04-19 20:33:15</t>
  </si>
  <si>
    <t>2025-04-19 20:06:44</t>
  </si>
  <si>
    <t>2025-04-19 20:47:09</t>
  </si>
  <si>
    <t>2025-04-19 21:00:15</t>
  </si>
  <si>
    <t>2025-04-19 20:57:09</t>
  </si>
  <si>
    <t>2025-04-19 21:09:22</t>
  </si>
  <si>
    <t>2025-04-19 21:08:22</t>
  </si>
  <si>
    <t>2025-04-19 21:20:55</t>
  </si>
  <si>
    <t>2025-04-19 21:33:15</t>
  </si>
  <si>
    <t>2025-04-19 21:45:14</t>
  </si>
  <si>
    <t>2025-04-19 21:44:32</t>
  </si>
  <si>
    <t>2025-04-19 21:57:08</t>
  </si>
  <si>
    <t>2025-04-19 21:57:12</t>
  </si>
  <si>
    <t>2025-04-19 22:09:22</t>
  </si>
  <si>
    <t>2025-04-19 22:09:11</t>
  </si>
  <si>
    <t>2025-04-19 22:32:05</t>
  </si>
  <si>
    <t>2025-04-19 22:42:19</t>
  </si>
  <si>
    <t>2025-04-19 22:54:46</t>
  </si>
  <si>
    <t>2025-04-19 22:20:50</t>
  </si>
  <si>
    <t>2025-04-19 22:35:47</t>
  </si>
  <si>
    <t>2025-04-19 23:06:56</t>
  </si>
  <si>
    <t>2025-04-19 23:18:29</t>
  </si>
  <si>
    <t>2025-04-19 23:20:21</t>
  </si>
  <si>
    <t>2025-04-19 23:12:35</t>
  </si>
  <si>
    <t>2025-04-19 23:43:04</t>
  </si>
  <si>
    <t>2025-04-19 23:54:27</t>
  </si>
  <si>
    <t>2025-04-19 23:11:27</t>
  </si>
  <si>
    <t>2025-04-20 00:06:52</t>
  </si>
  <si>
    <t>2025-04-20 00:06:49</t>
  </si>
  <si>
    <t>2025-04-19 23:48:26</t>
  </si>
  <si>
    <t>2025-04-20 00:19:23</t>
  </si>
  <si>
    <t>2025-04-20 00:41:32</t>
  </si>
  <si>
    <t>2025-04-20 00:52:40</t>
  </si>
  <si>
    <t>2025-04-20 01:04:59</t>
  </si>
  <si>
    <t>2025-04-20 01:04:23</t>
  </si>
  <si>
    <t>2025-04-20 01:16:42</t>
  </si>
  <si>
    <t>2025-04-20 01:16:40</t>
  </si>
  <si>
    <t>2025-04-20 01:28:33</t>
  </si>
  <si>
    <t>2025-04-20 01:28:23</t>
  </si>
  <si>
    <t>2025-04-20 01:40:18</t>
  </si>
  <si>
    <t>2025-04-20 01:52:37</t>
  </si>
  <si>
    <t>2025-04-20 02:04:35</t>
  </si>
  <si>
    <t>2025-04-20 02:04:26</t>
  </si>
  <si>
    <t>2025-04-20 02:16:47</t>
  </si>
  <si>
    <t>2025-04-20 02:16:37</t>
  </si>
  <si>
    <t>2025-04-20 02:28:52</t>
  </si>
  <si>
    <t>2025-04-20 02:28:25</t>
  </si>
  <si>
    <t>2025-04-20 03:01:03</t>
  </si>
  <si>
    <t>2025-04-20 03:12:41</t>
  </si>
  <si>
    <t>2025-04-20 03:24:18</t>
  </si>
  <si>
    <t>2025-04-20 03:24:38</t>
  </si>
  <si>
    <t>2025-04-20 03:36:14</t>
  </si>
  <si>
    <t>2025-04-20 03:36:19</t>
  </si>
  <si>
    <t>2025-04-20 03:48:48</t>
  </si>
  <si>
    <t>2025-04-20 03:48:56</t>
  </si>
  <si>
    <t>2025-04-20 04:00:29</t>
  </si>
  <si>
    <t>2025-04-20 04:13:17</t>
  </si>
  <si>
    <t>2025-04-20 04:24:39</t>
  </si>
  <si>
    <t>2025-04-20 04:25:15</t>
  </si>
  <si>
    <t>2025-04-20 04:36:42</t>
  </si>
  <si>
    <t>2025-04-20 04:36:47</t>
  </si>
  <si>
    <t>2025-04-20 04:49:07</t>
  </si>
  <si>
    <t>2025-04-20 04:49:11</t>
  </si>
  <si>
    <t>2025-04-20 05:01:25</t>
  </si>
  <si>
    <t>2025-04-20 05:01:35</t>
  </si>
  <si>
    <t>2025-04-20 05:12:21</t>
  </si>
  <si>
    <t>2025-04-20 05:13:30</t>
  </si>
  <si>
    <t>2025-04-20 05:24:21</t>
  </si>
  <si>
    <t>2025-04-20 05:24:24</t>
  </si>
  <si>
    <t>2025-04-20 05:36:49</t>
  </si>
  <si>
    <t>2025-04-20 05:36:32</t>
  </si>
  <si>
    <t>2025-04-20 05:37:00</t>
  </si>
  <si>
    <t>2025-04-20 05:49:14</t>
  </si>
  <si>
    <t>2025-04-20 05:59:54</t>
  </si>
  <si>
    <t>2025-04-20 06:00:37</t>
  </si>
  <si>
    <t>2025-04-20 06:13:18</t>
  </si>
  <si>
    <t>2025-04-20 06:12:57</t>
  </si>
  <si>
    <t>2025-04-20 06:25:04</t>
  </si>
  <si>
    <t>2025-04-20 06:25:15</t>
  </si>
  <si>
    <t>2025-04-20 06:36:59</t>
  </si>
  <si>
    <t>2025-04-20 06:22:04</t>
  </si>
  <si>
    <t>2025-04-20 06:48:44</t>
  </si>
  <si>
    <t>2025-04-20 06:49:36</t>
  </si>
  <si>
    <t>2025-04-20 07:12:18</t>
  </si>
  <si>
    <t>2025-04-20 07:11:12</t>
  </si>
  <si>
    <t>2025-04-20 07:22:27</t>
  </si>
  <si>
    <t>2025-04-20 07:23:25</t>
  </si>
  <si>
    <t>2025-04-20 07:46:30</t>
  </si>
  <si>
    <t>2025-04-20 07:46:32</t>
  </si>
  <si>
    <t>2025-04-20 07:58:34</t>
  </si>
  <si>
    <t>2025-04-20 07:58:30</t>
  </si>
  <si>
    <t>2025-04-20 08:10:29</t>
  </si>
  <si>
    <t>2025-04-20 08:10:44</t>
  </si>
  <si>
    <t>2025-04-20 08:23:41</t>
  </si>
  <si>
    <t>2025-04-20 08:22:27</t>
  </si>
  <si>
    <t>2025-04-20 08:34:54</t>
  </si>
  <si>
    <t>2025-04-20 08:46:19</t>
  </si>
  <si>
    <t>2025-04-20 08:46:40</t>
  </si>
  <si>
    <t>2025-04-20 08:59:14</t>
  </si>
  <si>
    <t>2025-04-20 08:55:54</t>
  </si>
  <si>
    <t>2025-04-20 09:30:45</t>
  </si>
  <si>
    <t>2025-04-20 09:32:36</t>
  </si>
  <si>
    <t>2025-04-20 09:43:46</t>
  </si>
  <si>
    <t>2025-04-20 09:32:29</t>
  </si>
  <si>
    <t>2025-04-20 09:42:59</t>
  </si>
  <si>
    <t>2025-04-20 09:54:58</t>
  </si>
  <si>
    <t>2025-04-20 10:16:20</t>
  </si>
  <si>
    <t>2025-04-20 10:06:40</t>
  </si>
  <si>
    <t>2025-04-20 10:18:43</t>
  </si>
  <si>
    <t>2025-04-20 10:19:22</t>
  </si>
  <si>
    <t>2025-04-20 10:06:55</t>
  </si>
  <si>
    <t>2025-04-20 10:32:11</t>
  </si>
  <si>
    <t>2025-04-20 10:43:44</t>
  </si>
  <si>
    <t>2025-04-20 10:27:44</t>
  </si>
  <si>
    <t>2025-04-20 10:54:58</t>
  </si>
  <si>
    <t>2025-04-20 10:55:47</t>
  </si>
  <si>
    <t>2025-04-20 11:06:46</t>
  </si>
  <si>
    <t>2025-04-20 10:44:52</t>
  </si>
  <si>
    <t>2025-04-20 11:19:04</t>
  </si>
  <si>
    <t>2025-04-20 11:21:33</t>
  </si>
  <si>
    <t>2025-04-20 11:43:12</t>
  </si>
  <si>
    <t>2025-04-20 11:37:37</t>
  </si>
  <si>
    <t>2025-04-20 11:53:42</t>
  </si>
  <si>
    <t>2025-04-20 11:36:12</t>
  </si>
  <si>
    <t>2025-04-20 12:04:45</t>
  </si>
  <si>
    <t>2025-04-20 12:05:05</t>
  </si>
  <si>
    <t>2025-04-20 12:17:51</t>
  </si>
  <si>
    <t>2025-04-20 12:17:08</t>
  </si>
  <si>
    <t>2025-04-20 12:29:00</t>
  </si>
  <si>
    <t>2025-04-20 12:12:09</t>
  </si>
  <si>
    <t>2025-04-20 12:41:23</t>
  </si>
  <si>
    <t>2025-04-20 12:17:14</t>
  </si>
  <si>
    <t>2025-04-20 12:53:03</t>
  </si>
  <si>
    <t>2025-04-20 12:53:01</t>
  </si>
  <si>
    <t>2025-04-20 13:05:06</t>
  </si>
  <si>
    <t>2025-04-20 13:05:11</t>
  </si>
  <si>
    <t>2025-04-20 13:17:33</t>
  </si>
  <si>
    <t>2025-04-20 13:24:39</t>
  </si>
  <si>
    <t>2025-04-20 13:29:07</t>
  </si>
  <si>
    <t>2025-04-20 13:29:19</t>
  </si>
  <si>
    <t>2025-04-20 13:41:44</t>
  </si>
  <si>
    <t>2025-04-20 13:41:23</t>
  </si>
  <si>
    <t>2025-04-20 13:52:55</t>
  </si>
  <si>
    <t>2025-04-20 13:53:07</t>
  </si>
  <si>
    <t>2025-04-20 14:05:09</t>
  </si>
  <si>
    <t>2025-04-20 14:02:25</t>
  </si>
  <si>
    <t>2025-04-20 14:16:47</t>
  </si>
  <si>
    <t>2025-04-20 14:16:54</t>
  </si>
  <si>
    <t>2025-04-20 14:30:00</t>
  </si>
  <si>
    <t>2025-04-20 14:16:59</t>
  </si>
  <si>
    <t>2025-04-20 14:40:06</t>
  </si>
  <si>
    <t>2025-04-20 14:41:28</t>
  </si>
  <si>
    <t>2025-04-20 14:47:13</t>
  </si>
  <si>
    <t>2025-04-20 14:53:46</t>
  </si>
  <si>
    <t>2025-04-20 15:04:57</t>
  </si>
  <si>
    <t>2025-04-20 15:05:23</t>
  </si>
  <si>
    <t>2025-04-20 15:16:39</t>
  </si>
  <si>
    <t>2025-04-20 15:17:34</t>
  </si>
  <si>
    <t>2025-04-20 15:06:59</t>
  </si>
  <si>
    <t>2025-04-20 15:29:28</t>
  </si>
  <si>
    <t>2025-04-20 15:52:11</t>
  </si>
  <si>
    <t>2025-04-20 15:52:00</t>
  </si>
  <si>
    <t>2025-04-20 16:03:26</t>
  </si>
  <si>
    <t>2025-04-20 16:02:55</t>
  </si>
  <si>
    <t>2025-04-20 16:14:49</t>
  </si>
  <si>
    <t>2025-04-20 16:14:56</t>
  </si>
  <si>
    <t>2025-04-20 16:26:47</t>
  </si>
  <si>
    <t>2025-04-20 16:26:27</t>
  </si>
  <si>
    <t>2025-04-20 16:39:33</t>
  </si>
  <si>
    <t>2025-04-20 16:42:33</t>
  </si>
  <si>
    <t>2025-04-20 16:50:17</t>
  </si>
  <si>
    <t>2025-04-20 16:51:00</t>
  </si>
  <si>
    <t>2025-04-20 17:02:58</t>
  </si>
  <si>
    <t>2025-04-20 17:03:35</t>
  </si>
  <si>
    <t>2025-04-20 17:15:00</t>
  </si>
  <si>
    <t>2025-04-20 17:15:23</t>
  </si>
  <si>
    <t>2025-04-20 17:42:27</t>
  </si>
  <si>
    <t>2025-04-20 17:26:36</t>
  </si>
  <si>
    <t>2025-04-20 17:38:46</t>
  </si>
  <si>
    <t>2025-04-20 17:39:37</t>
  </si>
  <si>
    <t>2025-04-20 18:11:42</t>
  </si>
  <si>
    <t>2025-04-20 18:11:32</t>
  </si>
  <si>
    <t>2025-04-20 18:23:24</t>
  </si>
  <si>
    <t>2025-04-20 18:22:23</t>
  </si>
  <si>
    <t>2025-04-20 18:35:07</t>
  </si>
  <si>
    <t>2025-04-20 18:35:17</t>
  </si>
  <si>
    <t>2025-04-20 18:46:07</t>
  </si>
  <si>
    <t>2025-04-20 18:47:55</t>
  </si>
  <si>
    <t>2025-04-20 19:00:13</t>
  </si>
  <si>
    <t>2025-04-20 18:58:48</t>
  </si>
  <si>
    <t>2025-04-20 19:11:33</t>
  </si>
  <si>
    <t>2025-04-20 19:10:06</t>
  </si>
  <si>
    <t>2025-04-20 19:22:46</t>
  </si>
  <si>
    <t>2025-04-20 19:02:12</t>
  </si>
  <si>
    <t>2025-04-20 19:34:10</t>
  </si>
  <si>
    <t>2025-04-20 19:34:30</t>
  </si>
  <si>
    <t>2025-04-20 19:47:01</t>
  </si>
  <si>
    <t>2025-04-20 19:46:38</t>
  </si>
  <si>
    <t>2025-04-20 19:58:53</t>
  </si>
  <si>
    <t>2025-04-20 20:00:07</t>
  </si>
  <si>
    <t>2025-04-20 20:21:23</t>
  </si>
  <si>
    <t>2025-04-20 20:21:05</t>
  </si>
  <si>
    <t>2025-04-20 20:33:05</t>
  </si>
  <si>
    <t>2025-04-20 20:32:43</t>
  </si>
  <si>
    <t>2025-04-20 20:44:57</t>
  </si>
  <si>
    <t>2025-04-20 20:44:49</t>
  </si>
  <si>
    <t>2025-04-20 20:56:58</t>
  </si>
  <si>
    <t>2025-04-20 20:56:16</t>
  </si>
  <si>
    <t>2025-04-20 21:08:54</t>
  </si>
  <si>
    <t>2025-04-20 21:08:19</t>
  </si>
  <si>
    <t>2025-04-20 20:48:12</t>
  </si>
  <si>
    <t>2025-04-20 21:20:03</t>
  </si>
  <si>
    <t>2025-04-20 21:32:26</t>
  </si>
  <si>
    <t>2025-04-20 21:33:04</t>
  </si>
  <si>
    <t>2025-04-20 21:44:35</t>
  </si>
  <si>
    <t>2025-04-20 21:44:57</t>
  </si>
  <si>
    <t>2025-04-20 21:56:36</t>
  </si>
  <si>
    <t>2025-04-20 21:56:51</t>
  </si>
  <si>
    <t>2025-04-20 22:09:01</t>
  </si>
  <si>
    <t>2025-04-20 22:10:15</t>
  </si>
  <si>
    <t>2025-04-20 22:30:09</t>
  </si>
  <si>
    <t>2025-04-20 22:30:58</t>
  </si>
  <si>
    <t>2025-04-20 22:42:50</t>
  </si>
  <si>
    <t>2025-04-20 22:42:49</t>
  </si>
  <si>
    <t>2025-04-20 22:54:43</t>
  </si>
  <si>
    <t>2025-04-20 22:54:55</t>
  </si>
  <si>
    <t>2025-04-20 23:07:23</t>
  </si>
  <si>
    <t>2025-04-20 23:06:43</t>
  </si>
  <si>
    <t>2025-04-20 23:19:05</t>
  </si>
  <si>
    <t>2025-04-20 23:18:38</t>
  </si>
  <si>
    <t>2025-04-20 23:30:54</t>
  </si>
  <si>
    <t>2025-04-20 23:30:42</t>
  </si>
  <si>
    <t>2025-04-20 23:42:38</t>
  </si>
  <si>
    <t>2025-04-20 23:42:23</t>
  </si>
  <si>
    <t>2025-04-20 23:54:32</t>
  </si>
  <si>
    <t>2025-04-20 23:54:51</t>
  </si>
  <si>
    <t>2025-04-21 00:06:55</t>
  </si>
  <si>
    <t>2025-04-21 00:06:30</t>
  </si>
  <si>
    <t>2025-04-21 00:21:20</t>
  </si>
  <si>
    <t>2025-04-21 00:18:44</t>
  </si>
  <si>
    <t>2025-04-21 00:40:18</t>
  </si>
  <si>
    <t>2025-04-21 00:41:23</t>
  </si>
  <si>
    <t>2025-04-21 00:52:38</t>
  </si>
  <si>
    <t>2025-04-21 01:04:41</t>
  </si>
  <si>
    <t>2025-04-21 01:04:56</t>
  </si>
  <si>
    <t>2025-04-21 01:16:21</t>
  </si>
  <si>
    <t>2025-04-21 01:16:32</t>
  </si>
  <si>
    <t>2025-04-21 01:27:00</t>
  </si>
  <si>
    <t>2025-04-21 01:29:50</t>
  </si>
  <si>
    <t>2025-04-21 01:40:34</t>
  </si>
  <si>
    <t>2025-04-21 01:42:01</t>
  </si>
  <si>
    <t>2025-04-21 01:52:34</t>
  </si>
  <si>
    <t>2025-04-21 01:52:14</t>
  </si>
  <si>
    <t>2025-04-21 02:04:58</t>
  </si>
  <si>
    <t>2025-04-21 02:04:30</t>
  </si>
  <si>
    <t>2025-04-21 02:16:05</t>
  </si>
  <si>
    <t>2025-04-21 02:16:26</t>
  </si>
  <si>
    <t>2025-04-21 02:28:55</t>
  </si>
  <si>
    <t>2025-04-21 02:28:59</t>
  </si>
  <si>
    <t>2025-04-21 02:01:25</t>
  </si>
  <si>
    <t>2025-04-21 03:00:41</t>
  </si>
  <si>
    <t>2025-04-21 03:12:26</t>
  </si>
  <si>
    <t>2025-04-21 03:12:44</t>
  </si>
  <si>
    <t>2025-04-21 03:24:50</t>
  </si>
  <si>
    <t>2025-04-21 03:24:45</t>
  </si>
  <si>
    <t>2025-04-21 03:36:27</t>
  </si>
  <si>
    <t>2025-04-21 03:36:34</t>
  </si>
  <si>
    <t>2025-04-21 03:49:01</t>
  </si>
  <si>
    <t>2025-04-21 03:50:09</t>
  </si>
  <si>
    <t>2025-04-21 04:00:28</t>
  </si>
  <si>
    <t>2025-04-21 04:00:45</t>
  </si>
  <si>
    <t>2025-04-21 04:13:01</t>
  </si>
  <si>
    <t>2025-04-21 04:24:26</t>
  </si>
  <si>
    <t>2025-04-21 04:36:34</t>
  </si>
  <si>
    <t>2025-04-21 04:36:24</t>
  </si>
  <si>
    <t>2025-04-21 04:48:57</t>
  </si>
  <si>
    <t>2025-04-21 05:01:59</t>
  </si>
  <si>
    <t>2025-04-21 05:01:18</t>
  </si>
  <si>
    <t>2025-04-21 04:32:54</t>
  </si>
  <si>
    <t>2025-04-21 05:13:28</t>
  </si>
  <si>
    <t>2025-04-21 05:24:55</t>
  </si>
  <si>
    <t>2025-04-21 04:48:54</t>
  </si>
  <si>
    <t>2025-04-21 05:36:52</t>
  </si>
  <si>
    <t>2025-04-21 05:37:20</t>
  </si>
  <si>
    <t>2025-04-21 05:48:33</t>
  </si>
  <si>
    <t>2025-04-21 06:01:23</t>
  </si>
  <si>
    <t>2025-04-21 06:00:21</t>
  </si>
  <si>
    <t>2025-04-21 06:12:20</t>
  </si>
  <si>
    <t>2025-04-21 06:21:38</t>
  </si>
  <si>
    <t>2025-04-21 05:41:38</t>
  </si>
  <si>
    <t>2025-04-21 06:28:34</t>
  </si>
  <si>
    <t>2025-04-21 06:36:36</t>
  </si>
  <si>
    <t>2025-04-21 06:39:53</t>
  </si>
  <si>
    <t>2025-04-21 06:48:20</t>
  </si>
  <si>
    <t>2025-04-21 06:48:37</t>
  </si>
  <si>
    <t>2025-04-21 07:11:09</t>
  </si>
  <si>
    <t>2025-04-21 07:11:17</t>
  </si>
  <si>
    <t>2025-04-21 07:24:26</t>
  </si>
  <si>
    <t>2025-04-21 07:06:39</t>
  </si>
  <si>
    <t>A1ose</t>
  </si>
  <si>
    <t>WellBeck06_09</t>
  </si>
  <si>
    <t>2025-04-21 07:31:07</t>
  </si>
  <si>
    <t>_Pedro_69</t>
  </si>
  <si>
    <t>HUNTER</t>
  </si>
  <si>
    <t>2025-04-21 07:30:48</t>
  </si>
  <si>
    <t>2025-04-21 07:34:29</t>
  </si>
  <si>
    <t>2025-04-21 07:43:33</t>
  </si>
  <si>
    <t>2025-04-21 07:43:08</t>
  </si>
  <si>
    <t>2025-04-21 07:46:53</t>
  </si>
  <si>
    <t>2025-04-21 07:54:59</t>
  </si>
  <si>
    <t>2025-04-21 07:55:06</t>
  </si>
  <si>
    <t>2025-04-21 07:58:42</t>
  </si>
  <si>
    <t>2025-04-21 08:06:59</t>
  </si>
  <si>
    <t>2025-04-21 08:06:51</t>
  </si>
  <si>
    <t>2025-04-21 08:12:10</t>
  </si>
  <si>
    <t>2025-04-21 08:10:39</t>
  </si>
  <si>
    <t>2025-04-21 08:24:18</t>
  </si>
  <si>
    <t>2025-04-21 08:31:03</t>
  </si>
  <si>
    <t>2025-04-21 08:30:34</t>
  </si>
  <si>
    <t>2025-04-21 08:34:54</t>
  </si>
  <si>
    <t>2025-04-21 08:35:06</t>
  </si>
  <si>
    <t>2025-04-21 08:43:05</t>
  </si>
  <si>
    <t>2025-04-21 08:42:50</t>
  </si>
  <si>
    <t>2025-04-21 08:20:57</t>
  </si>
  <si>
    <t>2025-04-21 08:47:08</t>
  </si>
  <si>
    <t>2025-04-21 08:54:42</t>
  </si>
  <si>
    <t>2025-04-21 08:55:13</t>
  </si>
  <si>
    <t>2025-04-21 08:58:47</t>
  </si>
  <si>
    <t>2025-04-21 08:58:36</t>
  </si>
  <si>
    <t>2025-04-21 09:07:01</t>
  </si>
  <si>
    <t>2025-04-21 09:19:03</t>
  </si>
  <si>
    <t>2025-04-21 09:19:05</t>
  </si>
  <si>
    <t>2025-04-21 09:31:55</t>
  </si>
  <si>
    <t>2025-04-21 09:31:58</t>
  </si>
  <si>
    <t>2025-04-21 09:42:08</t>
  </si>
  <si>
    <t>2025-04-21 09:45:15</t>
  </si>
  <si>
    <t>2025-04-21 09:55:50</t>
  </si>
  <si>
    <t>2025-04-21 09:52:49</t>
  </si>
  <si>
    <t>2025-04-21 09:56:07</t>
  </si>
  <si>
    <t>2025-04-21 09:54:44</t>
  </si>
  <si>
    <t>2025-04-21 10:03:20</t>
  </si>
  <si>
    <t>2025-04-21 10:02:57</t>
  </si>
  <si>
    <t>2025-04-21 09:52:58</t>
  </si>
  <si>
    <t>2025-04-21 10:06:35</t>
  </si>
  <si>
    <t>2025-04-21 10:18:09</t>
  </si>
  <si>
    <t>2025-04-21 10:15:15</t>
  </si>
  <si>
    <t>2025-04-21 09:58:54</t>
  </si>
  <si>
    <t>2025-04-21 10:18:39</t>
  </si>
  <si>
    <t>2025-04-21 10:32:20</t>
  </si>
  <si>
    <t>2025-04-21 10:27:26</t>
  </si>
  <si>
    <t>2025-04-21 10:31:13</t>
  </si>
  <si>
    <t>2025-04-21 10:31:27</t>
  </si>
  <si>
    <t>2025-04-21 10:43:06</t>
  </si>
  <si>
    <t>2025-04-21 10:42:42</t>
  </si>
  <si>
    <t>2025-04-21 10:56:13</t>
  </si>
  <si>
    <t>2025-04-21 10:50:45</t>
  </si>
  <si>
    <t>2025-04-21 10:56:15</t>
  </si>
  <si>
    <t>2025-04-21 10:54:41</t>
  </si>
  <si>
    <t>2025-04-21 11:02:59</t>
  </si>
  <si>
    <t>2025-04-21 11:03:01</t>
  </si>
  <si>
    <t>2025-04-21 11:06:45</t>
  </si>
  <si>
    <t>2025-04-21 11:07:54</t>
  </si>
  <si>
    <t>2025-04-21 11:16:33</t>
  </si>
  <si>
    <t>2025-04-21 10:57:18</t>
  </si>
  <si>
    <t>2025-04-21 11:18:29</t>
  </si>
  <si>
    <t>2025-04-21 11:18:37</t>
  </si>
  <si>
    <t>2025-04-21 11:26:58</t>
  </si>
  <si>
    <t>2025-04-21 11:24:49</t>
  </si>
  <si>
    <t>2025-04-21 11:38:49</t>
  </si>
  <si>
    <t>2025-04-21 11:39:22</t>
  </si>
  <si>
    <t>2025-04-21 11:29:24</t>
  </si>
  <si>
    <t>2025-04-21 11:40:38</t>
  </si>
  <si>
    <t>2025-04-21 11:53:21</t>
  </si>
  <si>
    <t>2025-04-21 11:53:15</t>
  </si>
  <si>
    <t>2025-04-21 12:01:49</t>
  </si>
  <si>
    <t>2025-04-21 12:02:24</t>
  </si>
  <si>
    <t>2025-04-21 12:04:59</t>
  </si>
  <si>
    <t>2025-04-21 12:07:59</t>
  </si>
  <si>
    <t>2025-04-21 12:14:07</t>
  </si>
  <si>
    <t>2025-04-21 11:53:55</t>
  </si>
  <si>
    <t>2025-04-21 12:17:42</t>
  </si>
  <si>
    <t>2025-04-21 12:18:07</t>
  </si>
  <si>
    <t>2025-04-21 12:24:56</t>
  </si>
  <si>
    <t>2025-04-21 12:24:57</t>
  </si>
  <si>
    <t>2025-04-21 12:28:48</t>
  </si>
  <si>
    <t>2025-04-21 12:29:41</t>
  </si>
  <si>
    <t>2025-04-21 12:24:28</t>
  </si>
  <si>
    <t>2025-04-21 12:37:00</t>
  </si>
  <si>
    <t>2025-04-21 12:44:52</t>
  </si>
  <si>
    <t>2025-04-21 12:40:57</t>
  </si>
  <si>
    <t>2025-04-21 12:26:00</t>
  </si>
  <si>
    <t>2025-04-21 12:52:51</t>
  </si>
  <si>
    <t>2025-04-21 13:01:23</t>
  </si>
  <si>
    <t>2025-04-21 13:00:39</t>
  </si>
  <si>
    <t>2025-04-21 13:04:01</t>
  </si>
  <si>
    <t>2025-04-21 13:05:27</t>
  </si>
  <si>
    <t>2025-04-21 13:13:26</t>
  </si>
  <si>
    <t>2025-04-21 13:12:37</t>
  </si>
  <si>
    <t>2025-04-21 13:17:19</t>
  </si>
  <si>
    <t>2025-04-21 13:17:28</t>
  </si>
  <si>
    <t>2025-04-21 13:27:33</t>
  </si>
  <si>
    <t>2025-04-21 13:24:53</t>
  </si>
  <si>
    <t>2025-04-21 13:28:58</t>
  </si>
  <si>
    <t>2025-04-21 13:29:56</t>
  </si>
  <si>
    <t>2025-04-21 13:59:17</t>
  </si>
  <si>
    <t>2025-04-21 14:08:57</t>
  </si>
  <si>
    <t>2025-04-21 13:40:27</t>
  </si>
  <si>
    <t>2025-04-21 13:41:14</t>
  </si>
  <si>
    <t>2025-04-21 13:49:14</t>
  </si>
  <si>
    <t>2025-04-21 13:49:02</t>
  </si>
  <si>
    <t>2025-04-21 13:53:29</t>
  </si>
  <si>
    <t>2025-04-21 13:52:36</t>
  </si>
  <si>
    <t>2025-04-21 14:06:46</t>
  </si>
  <si>
    <t>2025-04-21 14:05:19</t>
  </si>
  <si>
    <t>2025-04-21 14:25:21</t>
  </si>
  <si>
    <t>2025-04-21 14:16:40</t>
  </si>
  <si>
    <t>2025-04-21 13:58:01</t>
  </si>
  <si>
    <t>2025-04-21 14:28:49</t>
  </si>
  <si>
    <t>2025-04-21 14:33:03</t>
  </si>
  <si>
    <t>2025-04-21 14:41:10</t>
  </si>
  <si>
    <t>2025-04-21 14:52:38</t>
  </si>
  <si>
    <t>2025-04-21 14:32:33</t>
  </si>
  <si>
    <t>2025-04-21 14:32:57</t>
  </si>
  <si>
    <t>2025-04-21 15:17:43</t>
  </si>
  <si>
    <t>2025-04-21 15:17:08</t>
  </si>
  <si>
    <t>2025-04-21 15:35:59</t>
  </si>
  <si>
    <t>2025-04-21 15:28:41</t>
  </si>
  <si>
    <t>2025-04-21 16:02:58</t>
  </si>
  <si>
    <t>2025-04-21 16:02:52</t>
  </si>
  <si>
    <t>2025-04-21 16:15:18</t>
  </si>
  <si>
    <t>2025-04-21 16:14:44</t>
  </si>
  <si>
    <t>2025-04-21 16:26:24</t>
  </si>
  <si>
    <t>2025-04-21 16:27:00</t>
  </si>
  <si>
    <t>2025-04-21 16:38:32</t>
  </si>
  <si>
    <t>2025-04-21 15:58:10</t>
  </si>
  <si>
    <t>2025-04-21 16:51:06</t>
  </si>
  <si>
    <t>2025-04-21 16:50:50</t>
  </si>
  <si>
    <t>2025-04-21 17:02:31</t>
  </si>
  <si>
    <t>2025-04-21 17:03:01</t>
  </si>
  <si>
    <t>2025-04-21 17:14:23</t>
  </si>
  <si>
    <t>2025-04-21 17:14:56</t>
  </si>
  <si>
    <t>2025-04-21 17:26:25</t>
  </si>
  <si>
    <t>2025-04-21 17:27:10</t>
  </si>
  <si>
    <t>2025-04-21 17:38:31</t>
  </si>
  <si>
    <t>2025-04-21 17:00:48</t>
  </si>
  <si>
    <t>2025-04-21 18:11:25</t>
  </si>
  <si>
    <t>2025-04-21 18:10:34</t>
  </si>
  <si>
    <t>2025-04-21 18:22:36</t>
  </si>
  <si>
    <t>2025-04-21 18:22:31</t>
  </si>
  <si>
    <t>2025-04-21 18:33:05</t>
  </si>
  <si>
    <t>2025-04-21 18:35:14</t>
  </si>
  <si>
    <t>2025-04-21 18:46:52</t>
  </si>
  <si>
    <t>2025-04-21 18:46:54</t>
  </si>
  <si>
    <t>2025-04-21 18:59:32</t>
  </si>
  <si>
    <t>2025-04-21 18:58:51</t>
  </si>
  <si>
    <t>2025-04-21 19:10:54</t>
  </si>
  <si>
    <t>2025-04-21 19:10:58</t>
  </si>
  <si>
    <t>2025-04-21 19:22:29</t>
  </si>
  <si>
    <t>2025-04-21 19:22:41</t>
  </si>
  <si>
    <t>2025-04-21 19:34:54</t>
  </si>
  <si>
    <t>2025-04-21 19:34:41</t>
  </si>
  <si>
    <t>2025-04-21 19:46:37</t>
  </si>
  <si>
    <t>2025-04-21 19:47:46</t>
  </si>
  <si>
    <t>2025-04-21 19:59:05</t>
  </si>
  <si>
    <t>2025-04-21 19:59:22</t>
  </si>
  <si>
    <t>goldfer</t>
  </si>
  <si>
    <t>zoyir</t>
  </si>
  <si>
    <t>2025-04-21 20:20:28</t>
  </si>
  <si>
    <t>tohi4</t>
  </si>
  <si>
    <t>Klever</t>
  </si>
  <si>
    <t>2025-04-21 20:20:42</t>
  </si>
  <si>
    <t>2025-04-21 20:32:07</t>
  </si>
  <si>
    <t>Inquisitor</t>
  </si>
  <si>
    <t>2025-04-21 20:32:13</t>
  </si>
  <si>
    <t>Samurai</t>
  </si>
  <si>
    <t>2025-04-21 20:32:08</t>
  </si>
  <si>
    <t>2025-04-21 20:43:32</t>
  </si>
  <si>
    <t>2025-04-21 20:45:01</t>
  </si>
  <si>
    <t>2025-04-21 20:44:25</t>
  </si>
  <si>
    <t>2025-04-21 20:44:04</t>
  </si>
  <si>
    <t>2025-04-21 20:34:55</t>
  </si>
  <si>
    <t>2025-04-21 20:54:44</t>
  </si>
  <si>
    <t>2025-04-21 20:56:08</t>
  </si>
  <si>
    <t>2025-04-21 21:07:50</t>
  </si>
  <si>
    <t>2025-04-21 21:07:12</t>
  </si>
  <si>
    <t>2025-04-21 21:06:14</t>
  </si>
  <si>
    <t>2025-04-21 21:10:12</t>
  </si>
  <si>
    <t>2025-04-21 21:18:42</t>
  </si>
  <si>
    <t>2025-04-21 21:18:24</t>
  </si>
  <si>
    <t>2025-04-21 21:21:02</t>
  </si>
  <si>
    <t>2025-04-21 21:20:35</t>
  </si>
  <si>
    <t>2025-04-21 20:33:50</t>
  </si>
  <si>
    <t>2025-04-21 21:32:48</t>
  </si>
  <si>
    <t>2025-04-21 21:32:08</t>
  </si>
  <si>
    <t>2025-04-21 21:32:26</t>
  </si>
  <si>
    <t>2025-04-21 21:44:03</t>
  </si>
  <si>
    <t>2025-04-21 21:46:20</t>
  </si>
  <si>
    <t>2025-04-21 21:44:35</t>
  </si>
  <si>
    <t>2025-04-21 21:45:42</t>
  </si>
  <si>
    <t>2025-04-21 21:55:06</t>
  </si>
  <si>
    <t>2025-04-21 21:54:56</t>
  </si>
  <si>
    <t>2025-04-21 21:56:25</t>
  </si>
  <si>
    <t>2025-04-21 21:56:17</t>
  </si>
  <si>
    <t>2025-04-21 20:35:56</t>
  </si>
  <si>
    <t>2025-04-21 22:09:58</t>
  </si>
  <si>
    <t>2025-04-21 22:10:28</t>
  </si>
  <si>
    <t>2025-04-21 22:08:46</t>
  </si>
  <si>
    <t>2025-04-21 22:19:08</t>
  </si>
  <si>
    <t>2025-04-21 22:19:05</t>
  </si>
  <si>
    <t>2025-04-21 22:31:13</t>
  </si>
  <si>
    <t>2025-04-21 22:31:59</t>
  </si>
  <si>
    <t>2025-04-21 22:41:11</t>
  </si>
  <si>
    <t>2025-04-21 22:42:44</t>
  </si>
  <si>
    <t>2025-04-21 22:42:39</t>
  </si>
  <si>
    <t>2025-04-21 22:42:51</t>
  </si>
  <si>
    <t>2025-04-21 22:52:20</t>
  </si>
  <si>
    <t>2025-04-21 22:54:07</t>
  </si>
  <si>
    <t>2025-04-21 22:54:43</t>
  </si>
  <si>
    <t>2025-04-21 23:04:42</t>
  </si>
  <si>
    <t>2025-04-21 23:04:47</t>
  </si>
  <si>
    <t>2025-04-21 23:07:47</t>
  </si>
  <si>
    <t>2025-04-21 23:06:24</t>
  </si>
  <si>
    <t>2025-04-21 23:17:05</t>
  </si>
  <si>
    <t>2025-04-21 23:19:04</t>
  </si>
  <si>
    <t>2025-04-21 23:19:12</t>
  </si>
  <si>
    <t>2025-04-21 23:19:25</t>
  </si>
  <si>
    <t>2025-04-21 23:29:04</t>
  </si>
  <si>
    <t>2025-04-21 23:29:19</t>
  </si>
  <si>
    <t>2025-04-21 23:30:46</t>
  </si>
  <si>
    <t>2025-04-21 23:30:51</t>
  </si>
  <si>
    <t>2025-04-21 23:41:00</t>
  </si>
  <si>
    <t>2025-04-21 23:44:51</t>
  </si>
  <si>
    <t>2025-04-21 23:43:26</t>
  </si>
  <si>
    <t>2025-04-21 23:42:27</t>
  </si>
  <si>
    <t>2025-04-21 23:57:20</t>
  </si>
  <si>
    <t>2025-04-21 23:53:07</t>
  </si>
  <si>
    <t>2025-04-21 23:55:03</t>
  </si>
  <si>
    <t>2025-04-21 23:54:26</t>
  </si>
  <si>
    <t>2025-04-22 00:04:59</t>
  </si>
  <si>
    <t>2025-04-22 00:04:28</t>
  </si>
  <si>
    <t>2025-04-22 00:07:05</t>
  </si>
  <si>
    <t>2025-04-22 00:06:49</t>
  </si>
  <si>
    <t>2025-04-22 00:18:31</t>
  </si>
  <si>
    <t>2025-04-22 00:17:54</t>
  </si>
  <si>
    <t>2025-04-22 00:18:18</t>
  </si>
  <si>
    <t>2025-04-22 00:21:23</t>
  </si>
  <si>
    <t>2025-04-22 00:29:24</t>
  </si>
  <si>
    <t>2025-04-22 00:29:20</t>
  </si>
  <si>
    <t>2025-04-22 00:41:05</t>
  </si>
  <si>
    <t>2025-04-22 00:42:05</t>
  </si>
  <si>
    <t>2025-04-22 00:52:03</t>
  </si>
  <si>
    <t>2025-04-22 00:52:41</t>
  </si>
  <si>
    <t>2025-04-22 01:06:13</t>
  </si>
  <si>
    <t>2025-04-22 01:00:41</t>
  </si>
  <si>
    <t>2025-04-22 01:04:07</t>
  </si>
  <si>
    <t>2025-04-22 01:04:21</t>
  </si>
  <si>
    <t>2025-04-22 01:13:05</t>
  </si>
  <si>
    <t>2025-04-22 01:12:42</t>
  </si>
  <si>
    <t>2025-04-22 01:17:07</t>
  </si>
  <si>
    <t>2025-04-22 01:16:30</t>
  </si>
  <si>
    <t>2025-04-22 01:24:33</t>
  </si>
  <si>
    <t>2025-04-22 01:25:08</t>
  </si>
  <si>
    <t>2025-04-22 01:30:44</t>
  </si>
  <si>
    <t>2025-04-22 01:29:03</t>
  </si>
  <si>
    <t>2025-04-22 01:37:48</t>
  </si>
  <si>
    <t>2025-04-22 01:37:08</t>
  </si>
  <si>
    <t>2025-04-22 01:40:42</t>
  </si>
  <si>
    <t>2025-04-22 01:40:35</t>
  </si>
  <si>
    <t>2025-04-22 01:49:38</t>
  </si>
  <si>
    <t>2025-04-22 01:11:29</t>
  </si>
  <si>
    <t>2025-04-22 01:52:05</t>
  </si>
  <si>
    <t>2025-04-22 01:52:21</t>
  </si>
  <si>
    <t>2025-04-22 01:52:38</t>
  </si>
  <si>
    <t>2025-04-22 02:01:16</t>
  </si>
  <si>
    <t>2025-04-22 02:06:43</t>
  </si>
  <si>
    <t>2025-04-22 02:04:42</t>
  </si>
  <si>
    <t>2025-04-22 02:12:50</t>
  </si>
  <si>
    <t>2025-04-22 02:13:06</t>
  </si>
  <si>
    <t>2025-04-22 02:16:54</t>
  </si>
  <si>
    <t>2025-04-22 02:16:37</t>
  </si>
  <si>
    <t>2025-04-22 02:24:55</t>
  </si>
  <si>
    <t>2025-04-22 02:24:43</t>
  </si>
  <si>
    <t>2025-04-22 02:29:10</t>
  </si>
  <si>
    <t>2025-04-22 02:28:48</t>
  </si>
  <si>
    <t>2025-04-22 02:38:40</t>
  </si>
  <si>
    <t>2025-04-22 02:37:26</t>
  </si>
  <si>
    <t>2025-04-22 02:48:23</t>
  </si>
  <si>
    <t>2025-04-22 02:49:06</t>
  </si>
  <si>
    <t>2025-04-22 03:00:47</t>
  </si>
  <si>
    <t>2025-04-22 03:00:38</t>
  </si>
  <si>
    <t>2025-04-22 03:12:22</t>
  </si>
  <si>
    <t>2025-04-22 03:11:19</t>
  </si>
  <si>
    <t>2025-04-22 03:12:09</t>
  </si>
  <si>
    <t>2025-04-22 03:12:57</t>
  </si>
  <si>
    <t>2025-04-22 03:23:50</t>
  </si>
  <si>
    <t>2025-04-22 03:23:16</t>
  </si>
  <si>
    <t>2025-04-22 03:24:11</t>
  </si>
  <si>
    <t>2025-04-22 03:24:46</t>
  </si>
  <si>
    <t>2025-04-22 03:34:55</t>
  </si>
  <si>
    <t>2025-04-22 03:35:06</t>
  </si>
  <si>
    <t>2025-04-22 03:36:29</t>
  </si>
  <si>
    <t>2025-04-22 03:38:10</t>
  </si>
  <si>
    <t>2025-04-22 03:49:02</t>
  </si>
  <si>
    <t>2025-04-22 03:13:52</t>
  </si>
  <si>
    <t>2025-04-22 03:48:58</t>
  </si>
  <si>
    <t>2025-04-22 03:48:34</t>
  </si>
  <si>
    <t>2025-04-22 03:59:10</t>
  </si>
  <si>
    <t>2025-04-22 03:59:23</t>
  </si>
  <si>
    <t>2025-04-22 04:00:22</t>
  </si>
  <si>
    <t>2025-04-22 04:00:44</t>
  </si>
  <si>
    <t>2025-04-22 04:11:54</t>
  </si>
  <si>
    <t>2025-04-22 04:11:26</t>
  </si>
  <si>
    <t>2025-04-22 04:12:35</t>
  </si>
  <si>
    <t>2025-04-22 04:12:33</t>
  </si>
  <si>
    <t>2025-04-22 03:59:07</t>
  </si>
  <si>
    <t>2025-04-22 04:23:27</t>
  </si>
  <si>
    <t>2025-04-22 04:24:28</t>
  </si>
  <si>
    <t>2025-04-22 04:25:07</t>
  </si>
  <si>
    <t>2025-04-22 04:34:54</t>
  </si>
  <si>
    <t>2025-04-22 04:35:39</t>
  </si>
  <si>
    <t>2025-04-22 04:36:56</t>
  </si>
  <si>
    <t>2025-04-22 04:37:07</t>
  </si>
  <si>
    <t>2025-04-22 04:48:12</t>
  </si>
  <si>
    <t>2025-04-22 04:02:58</t>
  </si>
  <si>
    <t>2025-04-22 04:48:36</t>
  </si>
  <si>
    <t>2025-04-22 04:48:44</t>
  </si>
  <si>
    <t>2025-04-22 04:58:53</t>
  </si>
  <si>
    <t>2025-04-22 04:58:56</t>
  </si>
  <si>
    <t>2025-04-22 05:00:41</t>
  </si>
  <si>
    <t>2025-04-22 04:31:37</t>
  </si>
  <si>
    <t>2025-04-22 04:31:18</t>
  </si>
  <si>
    <t>2025-04-22 05:13:29</t>
  </si>
  <si>
    <t>2025-04-22 05:20:34</t>
  </si>
  <si>
    <t>2025-04-22 05:21:00</t>
  </si>
  <si>
    <t>2025-04-22 05:24:27</t>
  </si>
  <si>
    <t>2025-04-22 05:24:28</t>
  </si>
  <si>
    <t>2025-04-22 05:33:59</t>
  </si>
  <si>
    <t>2025-04-22 05:32:24</t>
  </si>
  <si>
    <t>2025-04-22 05:37:10</t>
  </si>
  <si>
    <t>2025-04-22 05:10:57</t>
  </si>
  <si>
    <t>2025-04-22 05:11:04</t>
  </si>
  <si>
    <t>2025-04-22 05:44:29</t>
  </si>
  <si>
    <t>2025-04-22 05:48:56</t>
  </si>
  <si>
    <t>2025-04-22 05:15:02</t>
  </si>
  <si>
    <t>2025-04-22 05:58:28</t>
  </si>
  <si>
    <t>2025-04-22 05:33:49</t>
  </si>
  <si>
    <t>2025-04-22 05:32:55</t>
  </si>
  <si>
    <t>2025-04-22 05:31:29</t>
  </si>
  <si>
    <t>2025-04-22 06:08:46</t>
  </si>
  <si>
    <t>2025-04-22 06:08:56</t>
  </si>
  <si>
    <t>2025-04-22 06:15:46</t>
  </si>
  <si>
    <t>2025-04-22 06:12:42</t>
  </si>
  <si>
    <t>2025-04-22 06:20:40</t>
  </si>
  <si>
    <t>2025-04-22 06:21:18</t>
  </si>
  <si>
    <t>2025-04-22 06:25:29</t>
  </si>
  <si>
    <t>2025-04-22 06:25:10</t>
  </si>
  <si>
    <t>2025-04-22 06:32:13</t>
  </si>
  <si>
    <t>2025-04-22 06:32:23</t>
  </si>
  <si>
    <t>2025-04-22 06:17:05</t>
  </si>
  <si>
    <t>2025-04-22 06:36:27</t>
  </si>
  <si>
    <t>2025-04-22 06:47:14</t>
  </si>
  <si>
    <t>2025-04-22 06:44:19</t>
  </si>
  <si>
    <t>2025-04-22 06:19:15</t>
  </si>
  <si>
    <t>2025-04-22 06:50:07</t>
  </si>
  <si>
    <t>2025-04-22 06:57:27</t>
  </si>
  <si>
    <t>2025-04-22 06:56:53</t>
  </si>
  <si>
    <t>2025-04-22 07:08:18</t>
  </si>
  <si>
    <t>2025-04-22 07:08:23</t>
  </si>
  <si>
    <t>2025-04-22 07:10:31</t>
  </si>
  <si>
    <t>2025-04-22 07:10:25</t>
  </si>
  <si>
    <t>2025-04-22 07:22:55</t>
  </si>
  <si>
    <t>2025-04-22 07:22:29</t>
  </si>
  <si>
    <t>2025-04-22 07:31:03</t>
  </si>
  <si>
    <t>2025-04-22 07:30:33</t>
  </si>
  <si>
    <t>2025-04-22 07:34:27</t>
  </si>
  <si>
    <t>2025-04-22 07:34:47</t>
  </si>
  <si>
    <t>2025-04-22 07:43:25</t>
  </si>
  <si>
    <t>2025-04-22 07:42:53</t>
  </si>
  <si>
    <t>2025-04-22 07:46:19</t>
  </si>
  <si>
    <t>2025-04-22 07:47:23</t>
  </si>
  <si>
    <t>2025-04-22 07:54:35</t>
  </si>
  <si>
    <t>2025-04-22 07:54:56</t>
  </si>
  <si>
    <t>2025-04-22 07:59:51</t>
  </si>
  <si>
    <t>2025-04-22 07:59:10</t>
  </si>
  <si>
    <t>2025-04-22 07:55:16</t>
  </si>
  <si>
    <t>2025-04-22 08:07:14</t>
  </si>
  <si>
    <t>2025-04-22 07:52:13</t>
  </si>
  <si>
    <t>2025-04-22 08:11:54</t>
  </si>
  <si>
    <t>2025-04-22 08:21:42</t>
  </si>
  <si>
    <t>2025-04-22 08:21:27</t>
  </si>
  <si>
    <t>2025-04-22 08:23:22</t>
  </si>
  <si>
    <t>2025-04-22 08:23:05</t>
  </si>
  <si>
    <t>2025-04-22 08:30:40</t>
  </si>
  <si>
    <t>2025-04-22 08:34:30</t>
  </si>
  <si>
    <t>2025-04-22 08:34:48</t>
  </si>
  <si>
    <t>2025-04-22 08:42:35</t>
  </si>
  <si>
    <t>2025-04-22 08:46:59</t>
  </si>
  <si>
    <t>2025-04-22 08:46:53</t>
  </si>
  <si>
    <t>2025-04-22 08:49:20</t>
  </si>
  <si>
    <t>2025-04-22 08:54:37</t>
  </si>
  <si>
    <t>2025-04-22 08:59:28</t>
  </si>
  <si>
    <t>2025-04-22 08:59:07</t>
  </si>
  <si>
    <t>2025-04-22 09:06:34</t>
  </si>
  <si>
    <t>2025-04-22 09:06:30</t>
  </si>
  <si>
    <t>2025-04-22 09:18:44</t>
  </si>
  <si>
    <t>2025-04-22 09:20:16</t>
  </si>
  <si>
    <t>2025-04-22 09:30:35</t>
  </si>
  <si>
    <t>2025-04-22 09:32:41</t>
  </si>
  <si>
    <t>2025-04-22 09:43:25</t>
  </si>
  <si>
    <t>2025-04-22 09:22:53</t>
  </si>
  <si>
    <t>2025-04-22 09:51:40</t>
  </si>
  <si>
    <t>2025-04-22 09:51:57</t>
  </si>
  <si>
    <t>2025-04-22 09:55:08</t>
  </si>
  <si>
    <t>2025-04-22 09:55:00</t>
  </si>
  <si>
    <t>2025-04-22 10:05:04</t>
  </si>
  <si>
    <t>2025-04-22 10:00:15</t>
  </si>
  <si>
    <t>2025-04-22 10:06:32</t>
  </si>
  <si>
    <t>2025-04-22 10:06:30</t>
  </si>
  <si>
    <t>2025-04-22 10:15:17</t>
  </si>
  <si>
    <t>2025-04-22 10:14:50</t>
  </si>
  <si>
    <t>2025-04-22 10:19:27</t>
  </si>
  <si>
    <t>2025-04-22 10:18:53</t>
  </si>
  <si>
    <t>2025-04-22 10:27:30</t>
  </si>
  <si>
    <t>2025-04-22 10:27:27</t>
  </si>
  <si>
    <t>2025-04-22 10:22:52</t>
  </si>
  <si>
    <t>2025-04-22 10:32:45</t>
  </si>
  <si>
    <t>2025-04-22 10:39:20</t>
  </si>
  <si>
    <t>2025-04-22 10:40:37</t>
  </si>
  <si>
    <t>2025-04-22 10:42:45</t>
  </si>
  <si>
    <t>2025-04-22 10:44:18</t>
  </si>
  <si>
    <t>2025-04-22 10:51:32</t>
  </si>
  <si>
    <t>2025-04-22 10:50:45</t>
  </si>
  <si>
    <t>2025-04-22 10:54:55</t>
  </si>
  <si>
    <t>2025-04-22 10:56:10</t>
  </si>
  <si>
    <t>2025-04-22 11:07:38</t>
  </si>
  <si>
    <t>2025-04-22 11:01:37</t>
  </si>
  <si>
    <t>2025-04-22 11:06:28</t>
  </si>
  <si>
    <t>2025-04-22 10:53:17</t>
  </si>
  <si>
    <t>2025-04-22 11:14:53</t>
  </si>
  <si>
    <t>2025-04-22 11:14:01</t>
  </si>
  <si>
    <t>2025-04-22 11:18:30</t>
  </si>
  <si>
    <t>2025-04-22 11:21:09</t>
  </si>
  <si>
    <t>2025-04-22 11:28:13</t>
  </si>
  <si>
    <t>2025-04-22 11:38:57</t>
  </si>
  <si>
    <t>2025-04-22 11:48:06</t>
  </si>
  <si>
    <t>2025-04-22 11:40:56</t>
  </si>
  <si>
    <t>2025-04-22 11:41:05</t>
  </si>
  <si>
    <t>2025-04-22 11:54:00</t>
  </si>
  <si>
    <t>2025-04-22 11:16:46</t>
  </si>
  <si>
    <t>2025-04-22 12:01:11</t>
  </si>
  <si>
    <t>2025-04-22 12:00:31</t>
  </si>
  <si>
    <t>2025-04-22 12:05:09</t>
  </si>
  <si>
    <t>2025-04-22 12:13:01</t>
  </si>
  <si>
    <t>2025-04-22 12:12:54</t>
  </si>
  <si>
    <t>2025-04-22 12:17:30</t>
  </si>
  <si>
    <t>2025-04-22 12:16:32</t>
  </si>
  <si>
    <t>2025-04-22 12:25:31</t>
  </si>
  <si>
    <t>2025-04-22 12:24:46</t>
  </si>
  <si>
    <t>2025-04-22 12:28:41</t>
  </si>
  <si>
    <t>2025-04-22 12:28:50</t>
  </si>
  <si>
    <t>2025-04-22 12:02:57</t>
  </si>
  <si>
    <t>2025-04-22 12:37:07</t>
  </si>
  <si>
    <t>2025-04-22 12:41:10</t>
  </si>
  <si>
    <t>2025-04-22 12:32:11</t>
  </si>
  <si>
    <t>2025-04-22 12:49:22</t>
  </si>
  <si>
    <t>2025-04-22 12:51:02</t>
  </si>
  <si>
    <t>2025-04-22 12:52:45</t>
  </si>
  <si>
    <t>2025-04-22 13:01:20</t>
  </si>
  <si>
    <t>2025-04-22 12:56:54</t>
  </si>
  <si>
    <t>2025-04-22 13:04:46</t>
  </si>
  <si>
    <t>2025-04-22 13:04:55</t>
  </si>
  <si>
    <t>2025-04-22 13:12:52</t>
  </si>
  <si>
    <t>2025-04-22 13:13:11</t>
  </si>
  <si>
    <t>2025-04-22 13:02:55</t>
  </si>
  <si>
    <t>2025-04-22 13:16:27</t>
  </si>
  <si>
    <t>2025-04-22 13:24:48</t>
  </si>
  <si>
    <t>2025-04-22 13:25:19</t>
  </si>
  <si>
    <t>2025-04-22 13:30:50</t>
  </si>
  <si>
    <t>2025-04-22 13:25:33</t>
  </si>
  <si>
    <t>2025-04-22 13:37:10</t>
  </si>
  <si>
    <t>2025-04-22 13:37:37</t>
  </si>
  <si>
    <t>2025-04-22 13:42:04</t>
  </si>
  <si>
    <t>2025-04-22 13:41:49</t>
  </si>
  <si>
    <t>2025-04-22 13:49:11</t>
  </si>
  <si>
    <t>2025-04-22 13:53:52</t>
  </si>
  <si>
    <t>2025-04-22 13:52:52</t>
  </si>
  <si>
    <t>2025-04-22 13:53:19</t>
  </si>
  <si>
    <t>2025-04-22 14:04:54</t>
  </si>
  <si>
    <t>2025-04-22 14:01:56</t>
  </si>
  <si>
    <t>2025-04-22 14:16:28</t>
  </si>
  <si>
    <t>2025-04-22 14:16:27</t>
  </si>
  <si>
    <t>2025-04-22 14:28:42</t>
  </si>
  <si>
    <t>2025-04-22 14:28:14</t>
  </si>
  <si>
    <t>2025-04-22 14:40:42</t>
  </si>
  <si>
    <t>2025-04-22 14:40:24</t>
  </si>
  <si>
    <t>2025-04-22 14:53:15</t>
  </si>
  <si>
    <t>2025-04-22 14:52:28</t>
  </si>
  <si>
    <t>2025-04-22 15:03:12</t>
  </si>
  <si>
    <t>2025-04-22 14:40:14</t>
  </si>
  <si>
    <t>2025-04-22 15:16:20</t>
  </si>
  <si>
    <t>2025-04-22 15:16:52</t>
  </si>
  <si>
    <t>2025-04-22 15:11:28</t>
  </si>
  <si>
    <t>2025-04-22 15:28:33</t>
  </si>
  <si>
    <t>2025-04-22 15:50:32</t>
  </si>
  <si>
    <t>2025-04-22 15:50:47</t>
  </si>
  <si>
    <t>2025-04-22 16:02:26</t>
  </si>
  <si>
    <t>2025-04-22 16:02:51</t>
  </si>
  <si>
    <t>2025-04-22 16:15:07</t>
  </si>
  <si>
    <t>2025-04-22 16:14:46</t>
  </si>
  <si>
    <t>2025-04-22 16:26:39</t>
  </si>
  <si>
    <t>2025-04-22 16:27:05</t>
  </si>
  <si>
    <t>2025-04-22 16:39:14</t>
  </si>
  <si>
    <t>2025-04-22 16:38:41</t>
  </si>
  <si>
    <t>2025-04-22 16:51:09</t>
  </si>
  <si>
    <t>2025-04-22 16:50:44</t>
  </si>
  <si>
    <t>2025-04-22 16:52:56</t>
  </si>
  <si>
    <t>2025-04-22 17:03:21</t>
  </si>
  <si>
    <t>2025-04-22 17:14:49</t>
  </si>
  <si>
    <t>2025-04-22 17:15:46</t>
  </si>
  <si>
    <t>2025-04-22 17:26:34</t>
  </si>
  <si>
    <t>2025-04-22 17:39:40</t>
  </si>
  <si>
    <t>2025-04-22 17:38:42</t>
  </si>
  <si>
    <t>2025-04-22 18:10:44</t>
  </si>
  <si>
    <t>2025-04-22 18:10:43</t>
  </si>
  <si>
    <t>2025-04-22 18:22:25</t>
  </si>
  <si>
    <t>2025-04-22 18:22:43</t>
  </si>
  <si>
    <t>2025-04-22 18:35:45</t>
  </si>
  <si>
    <t>2025-04-22 18:34:58</t>
  </si>
  <si>
    <t>2025-04-22 18:46:13</t>
  </si>
  <si>
    <t>2025-04-22 18:46:27</t>
  </si>
  <si>
    <t>2025-04-22 19:03:04</t>
  </si>
  <si>
    <t>2025-04-22 18:58:41</t>
  </si>
  <si>
    <t>2025-04-22 19:10:20</t>
  </si>
  <si>
    <t>2025-04-22 19:11:02</t>
  </si>
  <si>
    <t>2025-04-22 19:22:33</t>
  </si>
  <si>
    <t>2025-04-22 19:22:25</t>
  </si>
  <si>
    <t>2025-04-22 19:36:29</t>
  </si>
  <si>
    <t>2025-04-22 19:34:30</t>
  </si>
  <si>
    <t>2025-04-22 19:46:56</t>
  </si>
  <si>
    <t>2025-04-22 19:46:24</t>
  </si>
  <si>
    <t>2025-04-22 19:57:40</t>
  </si>
  <si>
    <t>2025-04-22 19:59:20</t>
  </si>
  <si>
    <t>2025-04-22 20:21:24</t>
  </si>
  <si>
    <t>2025-04-22 20:31:50</t>
  </si>
  <si>
    <t>2025-04-22 20:31:42</t>
  </si>
  <si>
    <t>2025-04-22 20:32:12</t>
  </si>
  <si>
    <t>2025-04-22 20:43:07</t>
  </si>
  <si>
    <t>2025-04-22 20:43:13</t>
  </si>
  <si>
    <t>2025-04-22 20:44:52</t>
  </si>
  <si>
    <t>2025-04-22 20:54:26</t>
  </si>
  <si>
    <t>2025-04-22 20:56:26</t>
  </si>
  <si>
    <t>2025-04-22 20:56:41</t>
  </si>
  <si>
    <t>2025-04-22 21:06:20</t>
  </si>
  <si>
    <t>2025-04-22 21:06:19</t>
  </si>
  <si>
    <t>2025-04-22 21:08:45</t>
  </si>
  <si>
    <t>2025-04-22 21:18:25</t>
  </si>
  <si>
    <t>2025-04-22 21:18:22</t>
  </si>
  <si>
    <t>2025-04-22 21:21:06</t>
  </si>
  <si>
    <t>2025-04-22 21:30:51</t>
  </si>
  <si>
    <t>2025-04-22 21:30:28</t>
  </si>
  <si>
    <t>2025-04-22 21:32:22</t>
  </si>
  <si>
    <t>2025-04-22 21:42:30</t>
  </si>
  <si>
    <t>2025-04-22 21:42:32</t>
  </si>
  <si>
    <t>2025-04-22 21:46:13</t>
  </si>
  <si>
    <t>2025-04-22 21:54:20</t>
  </si>
  <si>
    <t>2025-04-22 21:54:25</t>
  </si>
  <si>
    <t>2025-04-22 21:56:28</t>
  </si>
  <si>
    <t>2025-04-22 21:57:03</t>
  </si>
  <si>
    <t>2025-04-22 22:06:23</t>
  </si>
  <si>
    <t>2025-04-22 22:06:25</t>
  </si>
  <si>
    <t>2025-04-22 22:08:55</t>
  </si>
  <si>
    <t>2025-04-22 22:18:18</t>
  </si>
  <si>
    <t>2025-04-22 22:30:59</t>
  </si>
  <si>
    <t>2025-04-22 22:40:42</t>
  </si>
  <si>
    <t>2025-04-22 22:44:03</t>
  </si>
  <si>
    <t>2025-04-22 22:42:26</t>
  </si>
  <si>
    <t>2025-04-22 22:52:41</t>
  </si>
  <si>
    <t>2025-04-22 22:54:05</t>
  </si>
  <si>
    <t>2025-04-22 22:54:59</t>
  </si>
  <si>
    <t>2025-04-22 23:05:47</t>
  </si>
  <si>
    <t>2025-04-22 23:04:50</t>
  </si>
  <si>
    <t>2025-04-22 23:06:26</t>
  </si>
  <si>
    <t>2025-04-22 23:06:50</t>
  </si>
  <si>
    <t>2025-04-22 23:13:27</t>
  </si>
  <si>
    <t>2025-04-22 23:18:28</t>
  </si>
  <si>
    <t>2025-04-22 23:16:27</t>
  </si>
  <si>
    <t>2025-04-22 23:28:51</t>
  </si>
  <si>
    <t>2025-04-22 23:29:39</t>
  </si>
  <si>
    <t>2025-04-22 23:31:04</t>
  </si>
  <si>
    <t>2025-04-22 23:16:39</t>
  </si>
  <si>
    <t>2025-04-22 23:43:04</t>
  </si>
  <si>
    <t>2025-04-22 23:42:26</t>
  </si>
  <si>
    <t>2025-04-22 23:52:39</t>
  </si>
  <si>
    <t>2025-04-22 23:55:05</t>
  </si>
  <si>
    <t>2025-04-22 23:55:42</t>
  </si>
  <si>
    <t>2025-04-23 00:06:24</t>
  </si>
  <si>
    <t>2025-04-23 00:05:29</t>
  </si>
  <si>
    <t>2025-04-23 00:06:49</t>
  </si>
  <si>
    <t>2025-04-23 00:06:21</t>
  </si>
  <si>
    <t>2025-04-23 00:17:57</t>
  </si>
  <si>
    <t>2025-04-22 23:59:56</t>
  </si>
  <si>
    <t>2025-04-23 00:19:22</t>
  </si>
  <si>
    <t>2025-04-23 00:29:16</t>
  </si>
  <si>
    <t>2025-04-23 00:29:32</t>
  </si>
  <si>
    <t>2025-04-23 00:52:09</t>
  </si>
  <si>
    <t>2025-04-23 00:41:06</t>
  </si>
  <si>
    <t>2025-04-23 01:02:00</t>
  </si>
  <si>
    <t>2025-04-23 01:04:51</t>
  </si>
  <si>
    <t>2025-04-23 00:58:42</t>
  </si>
  <si>
    <t>2025-04-23 01:13:58</t>
  </si>
  <si>
    <t>2025-04-23 01:13:05</t>
  </si>
  <si>
    <t>2025-04-23 01:16:10</t>
  </si>
  <si>
    <t>2025-04-23 01:16:23</t>
  </si>
  <si>
    <t>2025-04-23 01:28:59</t>
  </si>
  <si>
    <t>2025-04-23 01:25:39</t>
  </si>
  <si>
    <t>2025-04-23 01:28:11</t>
  </si>
  <si>
    <t>2025-04-23 01:39:19</t>
  </si>
  <si>
    <t>2025-04-23 01:38:54</t>
  </si>
  <si>
    <t>2025-04-23 01:40:33</t>
  </si>
  <si>
    <t>2025-04-23 01:49:12</t>
  </si>
  <si>
    <t>2025-04-23 01:48:41</t>
  </si>
  <si>
    <t>2025-04-23 01:52:04</t>
  </si>
  <si>
    <t>2025-04-23 02:01:44</t>
  </si>
  <si>
    <t>2025-04-23 02:02:54</t>
  </si>
  <si>
    <t>2025-04-23 02:04:29</t>
  </si>
  <si>
    <t>2025-04-23 02:15:00</t>
  </si>
  <si>
    <t>2025-04-23 02:12:51</t>
  </si>
  <si>
    <t>2025-04-23 02:16:27</t>
  </si>
  <si>
    <t>2025-04-23 02:16:30</t>
  </si>
  <si>
    <t>2025-04-23 02:24:39</t>
  </si>
  <si>
    <t>2025-04-23 02:25:20</t>
  </si>
  <si>
    <t>2025-04-23 02:28:17</t>
  </si>
  <si>
    <t>2025-04-23 02:37:46</t>
  </si>
  <si>
    <t>2025-04-23 02:39:47</t>
  </si>
  <si>
    <t>2025-04-23 02:48:58</t>
  </si>
  <si>
    <t>2025-04-23 02:49:07</t>
  </si>
  <si>
    <t>2025-04-23 03:00:31</t>
  </si>
  <si>
    <t>2025-04-23 03:12:50</t>
  </si>
  <si>
    <t>2025-04-23 03:10:43</t>
  </si>
  <si>
    <t>2025-04-23 03:12:04</t>
  </si>
  <si>
    <t>2025-04-23 03:12:13</t>
  </si>
  <si>
    <t>2025-04-23 03:40:23</t>
  </si>
  <si>
    <t>2025-04-23 03:24:55</t>
  </si>
  <si>
    <t>2025-04-23 03:35:25</t>
  </si>
  <si>
    <t>2025-04-23 03:36:57</t>
  </si>
  <si>
    <t>2025-04-23 03:36:45</t>
  </si>
  <si>
    <t>2025-04-23 03:36:50</t>
  </si>
  <si>
    <t>2025-04-23 03:49:25</t>
  </si>
  <si>
    <t>2025-04-23 03:47:45</t>
  </si>
  <si>
    <t>2025-04-23 03:48:54</t>
  </si>
  <si>
    <t>2025-04-23 03:59:55</t>
  </si>
  <si>
    <t>2025-04-23 03:59:16</t>
  </si>
  <si>
    <t>2025-04-23 04:00:20</t>
  </si>
  <si>
    <t>2025-04-23 04:11:34</t>
  </si>
  <si>
    <t>2025-04-23 04:11:56</t>
  </si>
  <si>
    <t>2025-04-23 04:12:30</t>
  </si>
  <si>
    <t>2025-04-23 04:22:59</t>
  </si>
  <si>
    <t>2025-04-23 04:22:47</t>
  </si>
  <si>
    <t>2025-04-23 04:27:32</t>
  </si>
  <si>
    <t>2025-04-23 04:35:12</t>
  </si>
  <si>
    <t>2025-04-23 04:36:51</t>
  </si>
  <si>
    <t>2025-04-23 04:36:49</t>
  </si>
  <si>
    <t>2025-04-23 04:36:41</t>
  </si>
  <si>
    <t>2025-04-23 04:45:32</t>
  </si>
  <si>
    <t>2025-04-23 04:43:53</t>
  </si>
  <si>
    <t>2025-04-23 04:49:07</t>
  </si>
  <si>
    <t>2025-04-23 04:52:49</t>
  </si>
  <si>
    <t>2025-04-23 04:59:05</t>
  </si>
  <si>
    <t>2025-04-23 05:02:10</t>
  </si>
  <si>
    <t>2025-04-23 05:02:09</t>
  </si>
  <si>
    <t>2025-04-23 05:12:50</t>
  </si>
  <si>
    <t>2025-04-23 05:29:36</t>
  </si>
  <si>
    <t>2</t>
  </si>
  <si>
    <t>2025-04-23 05:20:50</t>
  </si>
  <si>
    <t>2025-04-23 05:24:17</t>
  </si>
  <si>
    <t>2025-04-23 05:25:19</t>
  </si>
  <si>
    <t>2025-04-23 05:34:56</t>
  </si>
  <si>
    <t>2025-04-23 05:35:21</t>
  </si>
  <si>
    <t>2025-04-23 05:36:44</t>
  </si>
  <si>
    <t>2025-04-23 05:37:05</t>
  </si>
  <si>
    <t>2025-04-23 05:44:56</t>
  </si>
  <si>
    <t>2025-04-23 05:44:41</t>
  </si>
  <si>
    <t>2025-04-23 05:48:58</t>
  </si>
  <si>
    <t>2025-04-23 05:49:11</t>
  </si>
  <si>
    <t>2025-04-23 05:56:33</t>
  </si>
  <si>
    <t>2025-04-23 05:56:12</t>
  </si>
  <si>
    <t>2025-04-23 06:01:23</t>
  </si>
  <si>
    <t>2025-04-23 06:00:57</t>
  </si>
  <si>
    <t>2025-04-23 06:08:24</t>
  </si>
  <si>
    <t>2025-04-23 06:08:26</t>
  </si>
  <si>
    <t>2025-04-23 06:12:39</t>
  </si>
  <si>
    <t>2025-04-23 06:13:00</t>
  </si>
  <si>
    <t>2025-04-23 06:20:49</t>
  </si>
  <si>
    <t>2025-04-23 06:20:35</t>
  </si>
  <si>
    <t>2025-04-23 06:25:07</t>
  </si>
  <si>
    <t>2025-04-23 06:24:29</t>
  </si>
  <si>
    <t>2025-04-23 06:32:28</t>
  </si>
  <si>
    <t>2025-04-23 06:32:24</t>
  </si>
  <si>
    <t>2025-04-23 06:36:31</t>
  </si>
  <si>
    <t>2025-04-23 06:36:54</t>
  </si>
  <si>
    <t>2025-04-23 06:45:50</t>
  </si>
  <si>
    <t>2025-04-23 06:44:27</t>
  </si>
  <si>
    <t>2025-04-23 06:49:08</t>
  </si>
  <si>
    <t>2025-04-23 06:48:55</t>
  </si>
  <si>
    <t>2025-04-23 06:57:02</t>
  </si>
  <si>
    <t>2025-04-23 06:57:26</t>
  </si>
  <si>
    <t>2025-04-23 07:08:29</t>
  </si>
  <si>
    <t>2025-04-23 07:08:25</t>
  </si>
  <si>
    <t>2025-04-23 07:10:25</t>
  </si>
  <si>
    <t>2025-04-23 07:10:27</t>
  </si>
  <si>
    <t>2025-04-23 07:20:15</t>
  </si>
  <si>
    <t>2025-04-23 07:22:13</t>
  </si>
  <si>
    <t>2025-04-23 07:31:09</t>
  </si>
  <si>
    <t>2025-04-23 07:31:22</t>
  </si>
  <si>
    <t>2025-04-23 07:35:09</t>
  </si>
  <si>
    <t>2025-04-23 07:35:19</t>
  </si>
  <si>
    <t>2025-04-23 07:42:42</t>
  </si>
  <si>
    <t>2025-04-23 07:42:53</t>
  </si>
  <si>
    <t>2025-04-23 07:46:34</t>
  </si>
  <si>
    <t>2025-04-23 07:46:51</t>
  </si>
  <si>
    <t>2025-04-23 07:54:33</t>
  </si>
  <si>
    <t>2025-04-23 07:47:54</t>
  </si>
  <si>
    <t>2025-04-23 07:58:48</t>
  </si>
  <si>
    <t>2025-04-23 08:00:21</t>
  </si>
  <si>
    <t>2025-04-23 08:07:02</t>
  </si>
  <si>
    <t>2025-04-23 08:07:09</t>
  </si>
  <si>
    <t>2025-04-23 08:10:50</t>
  </si>
  <si>
    <t>2025-04-23 08:18:33</t>
  </si>
  <si>
    <t>2025-04-23 08:19:04</t>
  </si>
  <si>
    <t>2025-04-23 08:23:46</t>
  </si>
  <si>
    <t>2025-04-23 08:22:38</t>
  </si>
  <si>
    <t>2025-04-23 08:31:02</t>
  </si>
  <si>
    <t>2025-04-23 08:31:31</t>
  </si>
  <si>
    <t>2025-04-23 08:34:57</t>
  </si>
  <si>
    <t>2025-04-23 08:35:10</t>
  </si>
  <si>
    <t>2025-04-23 08:42:43</t>
  </si>
  <si>
    <t>2025-04-23 08:42:46</t>
  </si>
  <si>
    <t>2025-04-23 08:46:59</t>
  </si>
  <si>
    <t>2025-04-23 08:46:39</t>
  </si>
  <si>
    <t>2025-04-23 08:54:41</t>
  </si>
  <si>
    <t>2025-04-23 08:52:34</t>
  </si>
  <si>
    <t>2025-04-23 08:59:07</t>
  </si>
  <si>
    <t>2025-04-23 08:57:01</t>
  </si>
  <si>
    <t>2025-04-23 09:07:11</t>
  </si>
  <si>
    <t>2025-04-23 09:06:54</t>
  </si>
  <si>
    <t>2025-04-23 09:18:39</t>
  </si>
  <si>
    <t>2025-04-23 09:19:00</t>
  </si>
  <si>
    <t>2025-04-23 09:30:46</t>
  </si>
  <si>
    <t>2025-04-23 09:30:40</t>
  </si>
  <si>
    <t>2025-04-23 09:43:55</t>
  </si>
  <si>
    <t>2025-04-23 09:41:12</t>
  </si>
  <si>
    <t>2025-04-23 09:50:48</t>
  </si>
  <si>
    <t>2025-04-23 09:51:54</t>
  </si>
  <si>
    <t>2025-04-23 09:54:16</t>
  </si>
  <si>
    <t>2025-04-23 09:52:37</t>
  </si>
  <si>
    <t>2025-04-23 10:03:35</t>
  </si>
  <si>
    <t>2025-04-23 10:02:48</t>
  </si>
  <si>
    <t>2025-04-23 10:06:48</t>
  </si>
  <si>
    <t>2025-04-23 10:15:03</t>
  </si>
  <si>
    <t>2025-04-23 10:14:18</t>
  </si>
  <si>
    <t>2025-04-23 10:19:37</t>
  </si>
  <si>
    <t>2025-04-23 10:22:20</t>
  </si>
  <si>
    <t>2025-04-23 10:27:05</t>
  </si>
  <si>
    <t>2025-04-23 10:26:46</t>
  </si>
  <si>
    <t>2025-04-23 10:30:41</t>
  </si>
  <si>
    <t>2025-04-23 10:31:10</t>
  </si>
  <si>
    <t>2025-04-23 10:39:18</t>
  </si>
  <si>
    <t>2025-04-23 10:38:37</t>
  </si>
  <si>
    <t>2025-04-23 10:43:22</t>
  </si>
  <si>
    <t>2025-04-23 10:42:49</t>
  </si>
  <si>
    <t>2025-04-23 10:37:19</t>
  </si>
  <si>
    <t>2025-04-23 10:50:38</t>
  </si>
  <si>
    <t>2025-04-23 10:55:08</t>
  </si>
  <si>
    <t>2025-04-23 10:55:20</t>
  </si>
  <si>
    <t>2025-04-23 11:02:49</t>
  </si>
  <si>
    <t>2025-04-23 11:03:14</t>
  </si>
  <si>
    <t>2025-04-23 11:04:05</t>
  </si>
  <si>
    <t>2025-04-23 11:05:47</t>
  </si>
  <si>
    <t>2025-04-23 11:15:05</t>
  </si>
  <si>
    <t>2025-04-23 11:14:32</t>
  </si>
  <si>
    <t>2025-04-23 11:14:37</t>
  </si>
  <si>
    <t>2025-04-23 11:18:49</t>
  </si>
  <si>
    <t>2025-04-23 11:26:52</t>
  </si>
  <si>
    <t>2025-04-23 11:26:47</t>
  </si>
  <si>
    <t>2025-04-23 11:38:38</t>
  </si>
  <si>
    <t>2025-04-23 11:38:19</t>
  </si>
  <si>
    <t>2025-04-23 11:41:10</t>
  </si>
  <si>
    <t>2025-04-23 11:40:40</t>
  </si>
  <si>
    <t>2025-04-23 11:52:23</t>
  </si>
  <si>
    <t>2025-04-23 11:53:02</t>
  </si>
  <si>
    <t>2025-04-23 12:00:43</t>
  </si>
  <si>
    <t>2025-04-23 12:00:39</t>
  </si>
  <si>
    <t>2025-04-23 12:05:10</t>
  </si>
  <si>
    <t>2025-04-23 12:05:07</t>
  </si>
  <si>
    <t>2025-04-23 12:12:39</t>
  </si>
  <si>
    <t>2025-04-23 11:56:00</t>
  </si>
  <si>
    <t>2025-04-23 12:16:45</t>
  </si>
  <si>
    <t>2025-04-23 12:16:39</t>
  </si>
  <si>
    <t>2025-04-23 12:24:49</t>
  </si>
  <si>
    <t>2025-04-23 12:25:17</t>
  </si>
  <si>
    <t>2025-04-23 12:29:50</t>
  </si>
  <si>
    <t>2025-04-23 12:29:09</t>
  </si>
  <si>
    <t>2025-04-23 12:35:22</t>
  </si>
  <si>
    <t>2025-04-23 12:36:42</t>
  </si>
  <si>
    <t>2025-04-23 12:40:29</t>
  </si>
  <si>
    <t>2025-04-23 12:41:42</t>
  </si>
  <si>
    <t>2025-04-23 12:48:35</t>
  </si>
  <si>
    <t>2025-04-23 12:49:21</t>
  </si>
  <si>
    <t>2025-04-23 12:52:44</t>
  </si>
  <si>
    <t>2025-04-23 12:53:56</t>
  </si>
  <si>
    <t>2025-04-23 13:00:38</t>
  </si>
  <si>
    <t>2025-04-23 13:01:22</t>
  </si>
  <si>
    <t>2025-04-23 13:04:48</t>
  </si>
  <si>
    <t>2025-04-23 13:05:03</t>
  </si>
  <si>
    <t>2025-04-23 13:12:36</t>
  </si>
  <si>
    <t>2025-04-23 13:12:35</t>
  </si>
  <si>
    <t>2025-04-23 13:16:42</t>
  </si>
  <si>
    <t>2025-04-23 13:16:41</t>
  </si>
  <si>
    <t>2025-04-23 13:24:49</t>
  </si>
  <si>
    <t>2025-04-23 13:24:40</t>
  </si>
  <si>
    <t>2025-04-23 13:29:08</t>
  </si>
  <si>
    <t>2025-04-23 13:29:11</t>
  </si>
  <si>
    <t>2025-04-23 13:38:13</t>
  </si>
  <si>
    <t>2025-04-23 13:36:56</t>
  </si>
  <si>
    <t>2025-04-23 13:41:23</t>
  </si>
  <si>
    <t>2025-04-23 13:40:59</t>
  </si>
  <si>
    <t>2025-04-23 13:48:52</t>
  </si>
  <si>
    <t>2025-04-23 13:48:36</t>
  </si>
  <si>
    <t>2025-04-23 13:53:12</t>
  </si>
  <si>
    <t>2025-04-23 13:53:32</t>
  </si>
  <si>
    <t>2025-04-23 14:05:19</t>
  </si>
  <si>
    <t>2025-04-23 14:04:47</t>
  </si>
  <si>
    <t>2025-04-23 14:16:50</t>
  </si>
  <si>
    <t>2025-04-23 14:16:56</t>
  </si>
  <si>
    <t>2025-04-23 14:28:42</t>
  </si>
  <si>
    <t>2025-04-23 13:47:19</t>
  </si>
  <si>
    <t>2025-04-23 14:41:13</t>
  </si>
  <si>
    <t>2025-04-23 14:41:14</t>
  </si>
  <si>
    <t>2025-04-23 14:53:09</t>
  </si>
  <si>
    <t>2025-04-23 14:53:20</t>
  </si>
  <si>
    <t>2025-04-23 15:04:44</t>
  </si>
  <si>
    <t>2025-04-23 15:04:58</t>
  </si>
  <si>
    <t>2025-04-23 15:17:00</t>
  </si>
  <si>
    <t>2025-04-23 15:16:46</t>
  </si>
  <si>
    <t>2025-04-23 15:28:24</t>
  </si>
  <si>
    <t>2025-04-23 15:28:14</t>
  </si>
  <si>
    <t>2025-04-23 15:50:02</t>
  </si>
  <si>
    <t>2025-04-23 15:50:40</t>
  </si>
  <si>
    <t>2025-04-23 15:53:13</t>
  </si>
  <si>
    <t>2025-04-23 16:02:59</t>
  </si>
  <si>
    <t>2025-04-23 16:14:57</t>
  </si>
  <si>
    <t>2025-04-23 16:23:50</t>
  </si>
  <si>
    <t>2025-04-23 16:27:09</t>
  </si>
  <si>
    <t>2025-04-23 16:26:51</t>
  </si>
  <si>
    <t>2025-04-23 16:40:27</t>
  </si>
  <si>
    <t>2025-04-23 16:27:12</t>
  </si>
  <si>
    <t>2025-04-23 16:42:30</t>
  </si>
  <si>
    <t>2025-04-23 16:44:58</t>
  </si>
  <si>
    <t>2025-04-23 17:03:22</t>
  </si>
  <si>
    <t>2025-04-23 17:03:10</t>
  </si>
  <si>
    <t>2025-04-23 16:42:15</t>
  </si>
  <si>
    <t>2025-04-23 17:15:52</t>
  </si>
  <si>
    <t>2025-04-23 17:27:55</t>
  </si>
  <si>
    <t>2025-04-23 17:26:55</t>
  </si>
  <si>
    <t>2025-04-23 17:39:07</t>
  </si>
  <si>
    <t>2025-04-23 17:38:52</t>
  </si>
  <si>
    <t>2025-04-23 18:11:04</t>
  </si>
  <si>
    <t>2025-04-23 18:11:00</t>
  </si>
  <si>
    <t>2025-04-23 18:23:30</t>
  </si>
  <si>
    <t>2025-04-23 18:23:00</t>
  </si>
  <si>
    <t>2025-04-23 18:03:02</t>
  </si>
  <si>
    <t>2025-04-23 18:04:54</t>
  </si>
  <si>
    <t>2025-04-23 18:46:13</t>
  </si>
  <si>
    <t>2025-04-23 18:46:24</t>
  </si>
  <si>
    <t>2025-04-23 18:59:06</t>
  </si>
  <si>
    <t>2025-04-23 18:58:53</t>
  </si>
  <si>
    <t>2025-04-23 19:11:28</t>
  </si>
  <si>
    <t>2025-04-23 19:10:51</t>
  </si>
  <si>
    <t>2025-04-23 19:22:45</t>
  </si>
  <si>
    <t>2025-04-23 19:23:07</t>
  </si>
  <si>
    <t>2025-04-23 19:34:51</t>
  </si>
  <si>
    <t>2025-04-23 19:32:44</t>
  </si>
  <si>
    <t>2025-04-23 19:46:38</t>
  </si>
  <si>
    <t>2025-04-23 19:46:42</t>
  </si>
  <si>
    <t>2025-04-23 19:59:36</t>
  </si>
  <si>
    <t>2025-04-23 19:59:24</t>
  </si>
  <si>
    <t>2025-04-23 20:43:07</t>
  </si>
  <si>
    <t>2025-04-23 20:38:43</t>
  </si>
  <si>
    <t>2025-04-23 20:50:01</t>
  </si>
  <si>
    <t>2025-04-23 20:49:48</t>
  </si>
  <si>
    <t>2025-04-23 21:00:53</t>
  </si>
  <si>
    <t>2025-04-23 21:03:02</t>
  </si>
  <si>
    <t>2025-04-23 20:57:12</t>
  </si>
  <si>
    <t>2025-04-23 21:11:01</t>
  </si>
  <si>
    <t>2025-04-23 21:12:35</t>
  </si>
  <si>
    <t>maksdh</t>
  </si>
  <si>
    <t>2025-04-23 21:09:02</t>
  </si>
  <si>
    <t>2025-04-23 21:21:29</t>
  </si>
  <si>
    <t>2025-04-23 21:21:25</t>
  </si>
  <si>
    <t>2025-04-23 21:20:41</t>
  </si>
  <si>
    <t>2025-04-23 21:31:47</t>
  </si>
  <si>
    <t>2025-04-23 21:31:52</t>
  </si>
  <si>
    <t>v1nniePuh</t>
  </si>
  <si>
    <t>2025-04-23 21:32:52</t>
  </si>
  <si>
    <t>2025-04-23 21:43:05</t>
  </si>
  <si>
    <t>2025-04-23 21:43:07</t>
  </si>
  <si>
    <t>2025-04-23 21:45:13</t>
  </si>
  <si>
    <t>2025-04-23 21:55:31</t>
  </si>
  <si>
    <t>2025-04-23 21:55:44</t>
  </si>
  <si>
    <t>2025-04-23 21:57:26</t>
  </si>
  <si>
    <t>2025-04-23 21:56:43</t>
  </si>
  <si>
    <t>2025-04-23 22:11:49</t>
  </si>
  <si>
    <t>2025-04-23 22:34:22</t>
  </si>
  <si>
    <t>1.75</t>
  </si>
  <si>
    <t>2025-04-23 22:39:04</t>
  </si>
  <si>
    <t>2025-04-23 22:38:06</t>
  </si>
  <si>
    <t>2025-04-23 22:49:22</t>
  </si>
  <si>
    <t>2025-04-23 22:50:34</t>
  </si>
  <si>
    <t>2025-04-23 22:47:20</t>
  </si>
  <si>
    <t>2025-04-23 23:01:00</t>
  </si>
  <si>
    <t>2025-04-23 22:58:41</t>
  </si>
  <si>
    <t>2025-04-23 23:01:27</t>
  </si>
  <si>
    <t>2025-04-23 23:12:38</t>
  </si>
  <si>
    <t>2025-04-23 23:11:20</t>
  </si>
  <si>
    <t>2025-04-23 23:09:41</t>
  </si>
  <si>
    <t>2025-04-23 23:10:49</t>
  </si>
  <si>
    <t>2025-04-23 23:21:36</t>
  </si>
  <si>
    <t>2025-04-23 23:07:29</t>
  </si>
  <si>
    <t>2025-04-23 23:22:32</t>
  </si>
  <si>
    <t>2025-04-23 23:32:04</t>
  </si>
  <si>
    <t>2025-04-23 23:32:11</t>
  </si>
  <si>
    <t>2025-04-23 23:31:35</t>
  </si>
  <si>
    <t>2025-04-23 23:43:15</t>
  </si>
  <si>
    <t>2025-04-23 23:14:54</t>
  </si>
  <si>
    <t>2025-04-23 23:43:17</t>
  </si>
  <si>
    <t>2025-04-23 23:54:14</t>
  </si>
  <si>
    <t>2025-04-23 23:52:36</t>
  </si>
  <si>
    <t>2025-04-23 23:55:09</t>
  </si>
  <si>
    <t>2025-04-24 00:05:03</t>
  </si>
  <si>
    <t>2025-04-24 00:06:01</t>
  </si>
  <si>
    <t>2025-04-24 00:07:54</t>
  </si>
  <si>
    <t>2025-04-24 00:07:22</t>
  </si>
  <si>
    <t>2025-04-24 00:17:17</t>
  </si>
  <si>
    <t>2025-04-23 23:51:12</t>
  </si>
  <si>
    <t>2025-04-24 00:18:35</t>
  </si>
  <si>
    <t>2025-04-24 00:29:01</t>
  </si>
  <si>
    <t>2025-04-23 23:51:14</t>
  </si>
  <si>
    <t>2025-04-23 22:34:26</t>
  </si>
  <si>
    <t>2025-04-24 00:43:25</t>
  </si>
  <si>
    <t>2025-04-24 00:56:10</t>
  </si>
  <si>
    <t>2025-04-24 01:01:03</t>
  </si>
  <si>
    <t>2025-04-24 01:01:02</t>
  </si>
  <si>
    <t>2025-04-24 01:07:45</t>
  </si>
  <si>
    <t>2025-04-24 01:13:57</t>
  </si>
  <si>
    <t>2025-04-24 01:12:29</t>
  </si>
  <si>
    <t>2025-04-24 01:18:01</t>
  </si>
  <si>
    <t>2025-04-24 01:18:31</t>
  </si>
  <si>
    <t>2025-04-24 01:23:00</t>
  </si>
  <si>
    <t>2025-04-24 01:26:39</t>
  </si>
  <si>
    <t>2025-04-24 01:29:48</t>
  </si>
  <si>
    <t>2025-04-24 01:37:46</t>
  </si>
  <si>
    <t>2025-04-24 01:37:09</t>
  </si>
  <si>
    <t>2025-04-24 01:41:01</t>
  </si>
  <si>
    <t>2025-04-24 01:49:32</t>
  </si>
  <si>
    <t>2025-04-24 01:48:25</t>
  </si>
  <si>
    <t>2025-04-24 01:53:05</t>
  </si>
  <si>
    <t>2025-04-24 02:05:51</t>
  </si>
  <si>
    <t>2025-04-24 02:01:31</t>
  </si>
  <si>
    <t>2025-04-24 02:05:32</t>
  </si>
  <si>
    <t>2025-04-24 02:13:06</t>
  </si>
  <si>
    <t>2025-04-24 02:13:02</t>
  </si>
  <si>
    <t>2025-04-24 02:11:05</t>
  </si>
  <si>
    <t>2025-04-24 02:17:01</t>
  </si>
  <si>
    <t>2025-04-24 02:24:30</t>
  </si>
  <si>
    <t>2025-04-24 02:25:08</t>
  </si>
  <si>
    <t>2025-04-24 02:28:40</t>
  </si>
  <si>
    <t>2025-04-24 02:37:04</t>
  </si>
  <si>
    <t>2025-04-24 02:36:36</t>
  </si>
  <si>
    <t>2025-04-24 02:49:02</t>
  </si>
  <si>
    <t>2025-04-24 02:49:52</t>
  </si>
  <si>
    <t>2025-04-24 03:01:13</t>
  </si>
  <si>
    <t>2025-04-24 03:14:26</t>
  </si>
  <si>
    <t>2025-04-24 03:14:42</t>
  </si>
  <si>
    <t>2025-04-24 03:13:02</t>
  </si>
  <si>
    <t>2025-04-24 03:22:58</t>
  </si>
  <si>
    <t>2025-04-24 03:23:07</t>
  </si>
  <si>
    <t>2025-04-24 03:24:46</t>
  </si>
  <si>
    <t>2025-04-24 03:35:03</t>
  </si>
  <si>
    <t>2025-04-24 03:34:55</t>
  </si>
  <si>
    <t>2025-04-24 03:36:55</t>
  </si>
  <si>
    <t>2025-04-24 03:36:57</t>
  </si>
  <si>
    <t>2025-04-24 03:48:21</t>
  </si>
  <si>
    <t>2025-04-24 03:49:19</t>
  </si>
  <si>
    <t>2025-04-24 03:48:51</t>
  </si>
  <si>
    <t>2025-04-24 04:00:09</t>
  </si>
  <si>
    <t>2025-04-24 03:58:54</t>
  </si>
  <si>
    <t>2025-04-24 04:00:34</t>
  </si>
  <si>
    <t>2025-04-24 04:16:12</t>
  </si>
  <si>
    <t>2025-04-24 04:15:23</t>
  </si>
  <si>
    <t>2025-04-24 04:13:26</t>
  </si>
  <si>
    <t>2025-04-24 04:22:54</t>
  </si>
  <si>
    <t>2025-04-24 04:23:00</t>
  </si>
  <si>
    <t>2025-04-24 04:25:13</t>
  </si>
  <si>
    <t>2025-04-24 04:35:06</t>
  </si>
  <si>
    <t>2025-04-24 04:34:47</t>
  </si>
  <si>
    <t>2025-04-24 04:36:26</t>
  </si>
  <si>
    <t>2025-04-24 04:36:34</t>
  </si>
  <si>
    <t>2025-04-24 04:46:46</t>
  </si>
  <si>
    <t>2025-04-24 04:46:54</t>
  </si>
  <si>
    <t>2025-04-24 04:48:46</t>
  </si>
  <si>
    <t>2025-04-24 04:58:59</t>
  </si>
  <si>
    <t>2025-04-24 04:18:57</t>
  </si>
  <si>
    <t>2025-04-24 05:01:45</t>
  </si>
  <si>
    <t>2025-04-24 05:02:19</t>
  </si>
  <si>
    <t>2025-04-24 05:12:49</t>
  </si>
  <si>
    <t>2025-04-24 05:12:30</t>
  </si>
  <si>
    <t>2025-04-24 05:20:34</t>
  </si>
  <si>
    <t>2025-04-24 05:20:24</t>
  </si>
  <si>
    <t>2025-04-24 05:24:28</t>
  </si>
  <si>
    <t>2025-04-24 05:25:18</t>
  </si>
  <si>
    <t>2025-04-24 05:32:47</t>
  </si>
  <si>
    <t>2025-04-24 05:32:34</t>
  </si>
  <si>
    <t>2025-04-24 05:36:44</t>
  </si>
  <si>
    <t>2025-04-24 05:36:31</t>
  </si>
  <si>
    <t>2025-04-24 05:45:10</t>
  </si>
  <si>
    <t>2025-04-24 05:44:58</t>
  </si>
  <si>
    <t>2025-04-24 05:49:53</t>
  </si>
  <si>
    <t>2025-04-24 05:49:33</t>
  </si>
  <si>
    <t>2025-04-24 05:56:34</t>
  </si>
  <si>
    <t>2025-04-24 05:56:15</t>
  </si>
  <si>
    <t>2025-04-24 06:01:18</t>
  </si>
  <si>
    <t>2025-04-24 06:00:33</t>
  </si>
  <si>
    <t>2025-04-24 06:08:30</t>
  </si>
  <si>
    <t>2025-04-24 06:08:31</t>
  </si>
  <si>
    <t>2025-04-24 06:12:39</t>
  </si>
  <si>
    <t>2025-04-24 06:12:28</t>
  </si>
  <si>
    <t>2025-04-24 06:22:53</t>
  </si>
  <si>
    <t>2025-04-24 06:20:23</t>
  </si>
  <si>
    <t>2025-04-24 05:41:10</t>
  </si>
  <si>
    <t>2025-04-24 06:25:43</t>
  </si>
  <si>
    <t>2025-04-24 06:32:51</t>
  </si>
  <si>
    <t>2025-04-24 06:33:12</t>
  </si>
  <si>
    <t>2025-04-24 06:36:25</t>
  </si>
  <si>
    <t>2025-04-24 06:15:12</t>
  </si>
  <si>
    <t>2025-04-24 06:44:20</t>
  </si>
  <si>
    <t>2025-04-24 06:44:29</t>
  </si>
  <si>
    <t>2025-04-24 06:16:53</t>
  </si>
  <si>
    <t>2025-04-24 06:15:44</t>
  </si>
  <si>
    <t>2025-04-24 06:57:07</t>
  </si>
  <si>
    <t>2025-04-24 06:56:30</t>
  </si>
  <si>
    <t>2025-04-24 07:08:57</t>
  </si>
  <si>
    <t>2025-04-24 07:08:45</t>
  </si>
  <si>
    <t>2025-04-24 07:10:20</t>
  </si>
  <si>
    <t>2025-04-24 07:10:22</t>
  </si>
  <si>
    <t>2025-04-24 07:22:26</t>
  </si>
  <si>
    <t>2025-04-24 07:22:23</t>
  </si>
  <si>
    <t>2025-04-24 07:25:49</t>
  </si>
  <si>
    <t>2025-04-24 07:30:41</t>
  </si>
  <si>
    <t>2025-04-24 07:34:48</t>
  </si>
  <si>
    <t>2025-04-24 07:34:36</t>
  </si>
  <si>
    <t>2025-04-24 07:42:59</t>
  </si>
  <si>
    <t>2025-04-24 07:42:51</t>
  </si>
  <si>
    <t>2025-04-24 07:46:48</t>
  </si>
  <si>
    <t>2025-04-24 07:46:45</t>
  </si>
  <si>
    <t>2025-04-24 07:54:58</t>
  </si>
  <si>
    <t>2025-04-24 07:55:05</t>
  </si>
  <si>
    <t>2025-04-24 07:58:25</t>
  </si>
  <si>
    <t>2025-04-24 07:58:36</t>
  </si>
  <si>
    <t>2025-04-24 08:06:42</t>
  </si>
  <si>
    <t>2025-04-24 08:06:53</t>
  </si>
  <si>
    <t>2025-04-24 08:10:40</t>
  </si>
  <si>
    <t>2025-04-24 08:10:36</t>
  </si>
  <si>
    <t>2025-04-24 08:18:43</t>
  </si>
  <si>
    <t>2025-04-24 08:19:20</t>
  </si>
  <si>
    <t>2025-04-24 08:30:46</t>
  </si>
  <si>
    <t>2025-04-24 08:22:20</t>
  </si>
  <si>
    <t>2025-04-24 08:22:46</t>
  </si>
  <si>
    <t>2025-04-24 08:31:38</t>
  </si>
  <si>
    <t>2025-04-24 08:34:29</t>
  </si>
  <si>
    <t>2025-04-24 08:34:28</t>
  </si>
  <si>
    <t>2025-04-24 08:42:58</t>
  </si>
  <si>
    <t>2025-04-24 08:42:39</t>
  </si>
  <si>
    <t>2025-04-24 08:46:51</t>
  </si>
  <si>
    <t>2025-04-24 08:38:52</t>
  </si>
  <si>
    <t>2025-04-24 08:55:01</t>
  </si>
  <si>
    <t>2025-04-24 08:54:58</t>
  </si>
  <si>
    <t>2025-04-24 08:58:19</t>
  </si>
  <si>
    <t>2025-04-24 08:58:33</t>
  </si>
  <si>
    <t>2025-04-24 09:06:43</t>
  </si>
  <si>
    <t>2025-04-24 09:06:27</t>
  </si>
  <si>
    <t>2025-04-24 09:18:42</t>
  </si>
  <si>
    <t>2025-04-24 09:19:04</t>
  </si>
  <si>
    <t>2025-04-24 09:27:41</t>
  </si>
  <si>
    <t>2025-04-24 09:30:20</t>
  </si>
  <si>
    <t>2025-04-24 09:43:19</t>
  </si>
  <si>
    <t>2025-04-24 09:42:03</t>
  </si>
  <si>
    <t>2025-04-24 09:50:41</t>
  </si>
  <si>
    <t>2025-04-24 09:51:15</t>
  </si>
  <si>
    <t>2025-04-24 09:54:41</t>
  </si>
  <si>
    <t>2025-04-24 09:55:08</t>
  </si>
  <si>
    <t>2025-04-24 10:02:51</t>
  </si>
  <si>
    <t>2025-04-24 10:02:40</t>
  </si>
  <si>
    <t>2025-04-24 10:06:55</t>
  </si>
  <si>
    <t>2025-04-24 10:06:29</t>
  </si>
  <si>
    <t>2025-04-24 10:14:58</t>
  </si>
  <si>
    <t>2025-04-24 10:15:11</t>
  </si>
  <si>
    <t>2025-04-24 10:18:39</t>
  </si>
  <si>
    <t>2025-04-24 10:18:36</t>
  </si>
  <si>
    <t>2025-04-24 10:26:49</t>
  </si>
  <si>
    <t>2025-04-24 10:26:34</t>
  </si>
  <si>
    <t>2025-04-24 10:30:54</t>
  </si>
  <si>
    <t>2025-04-24 10:29:20</t>
  </si>
  <si>
    <t>2025-04-24 10:38:59</t>
  </si>
  <si>
    <t>2025-04-24 10:38:48</t>
  </si>
  <si>
    <t>2025-04-24 10:41:46</t>
  </si>
  <si>
    <t>2025-04-24 10:42:43</t>
  </si>
  <si>
    <t>2025-04-24 10:50:35</t>
  </si>
  <si>
    <t>2025-04-24 10:51:16</t>
  </si>
  <si>
    <t>2025-04-24 10:55:37</t>
  </si>
  <si>
    <t>2025-04-24 10:54:27</t>
  </si>
  <si>
    <t>2025-04-24 11:02:42</t>
  </si>
  <si>
    <t>2025-04-24 11:03:39</t>
  </si>
  <si>
    <t>2025-04-24 11:07:01</t>
  </si>
  <si>
    <t>2025-04-24 11:06:55</t>
  </si>
  <si>
    <t>2025-04-24 11:15:07</t>
  </si>
  <si>
    <t>2025-04-24 11:14:34</t>
  </si>
  <si>
    <t>2025-04-24 11:18:38</t>
  </si>
  <si>
    <t>2025-04-24 11:10:51</t>
  </si>
  <si>
    <t>2025-04-24 11:26:41</t>
  </si>
  <si>
    <t>2025-04-24 11:38:53</t>
  </si>
  <si>
    <t>2025-04-24 11:39:15</t>
  </si>
  <si>
    <t>2025-04-24 11:41:05</t>
  </si>
  <si>
    <t>2025-04-24 11:40:50</t>
  </si>
  <si>
    <t>2025-04-24 11:53:01</t>
  </si>
  <si>
    <t>2025-04-24 11:50:36</t>
  </si>
  <si>
    <t>2025-04-24 12:00:49</t>
  </si>
  <si>
    <t>2025-04-24 12:00:53</t>
  </si>
  <si>
    <t>2025-04-24 12:02:10</t>
  </si>
  <si>
    <t>2025-04-24 12:03:20</t>
  </si>
  <si>
    <t>2025-04-24 12:12:57</t>
  </si>
  <si>
    <t>2025-04-24 12:13:21</t>
  </si>
  <si>
    <t>2025-04-24 12:16:55</t>
  </si>
  <si>
    <t>2025-04-24 12:16:42</t>
  </si>
  <si>
    <t>2025-04-24 12:24:40</t>
  </si>
  <si>
    <t>2025-04-24 12:24:47</t>
  </si>
  <si>
    <t>2025-04-24 12:29:04</t>
  </si>
  <si>
    <t>2025-04-24 12:29:22</t>
  </si>
  <si>
    <t>2025-04-24 12:36:33</t>
  </si>
  <si>
    <t>2025-04-24 12:36:57</t>
  </si>
  <si>
    <t>2025-04-24 12:41:02</t>
  </si>
  <si>
    <t>2025-04-24 12:37:36</t>
  </si>
  <si>
    <t>2025-04-24 12:47:55</t>
  </si>
  <si>
    <t>2025-04-24 12:49:09</t>
  </si>
  <si>
    <t>2025-04-24 12:53:21</t>
  </si>
  <si>
    <t>2025-04-24 12:53:14</t>
  </si>
  <si>
    <t>2025-04-24 13:00:56</t>
  </si>
  <si>
    <t>2025-04-24 13:01:07</t>
  </si>
  <si>
    <t>2025-04-24 13:05:01</t>
  </si>
  <si>
    <t>2025-04-24 13:03:14</t>
  </si>
  <si>
    <t>2025-04-24 13:13:13</t>
  </si>
  <si>
    <t>2025-04-24 13:12:30</t>
  </si>
  <si>
    <t>2025-04-24 13:16:59</t>
  </si>
  <si>
    <t>2025-04-24 13:16:43</t>
  </si>
  <si>
    <t>2025-04-24 13:24:50</t>
  </si>
  <si>
    <t>2025-04-24 13:24:48</t>
  </si>
  <si>
    <t>2025-04-24 13:29:06</t>
  </si>
  <si>
    <t>2025-04-24 13:29:23</t>
  </si>
  <si>
    <t>2025-04-24 13:36:33</t>
  </si>
  <si>
    <t>2025-04-24 13:37:00</t>
  </si>
  <si>
    <t>2025-04-24 13:42:15</t>
  </si>
  <si>
    <t>2025-04-24 13:41:56</t>
  </si>
  <si>
    <t>2025-04-24 13:29:19</t>
  </si>
  <si>
    <t>2025-04-24 13:49:25</t>
  </si>
  <si>
    <t>2025-04-24 13:53:49</t>
  </si>
  <si>
    <t>2025-04-24 13:53:41</t>
  </si>
  <si>
    <t>2025-04-24 14:05:53</t>
  </si>
  <si>
    <t>2025-04-24 14:28:41</t>
  </si>
  <si>
    <t>2025-04-24 14:16:19</t>
  </si>
  <si>
    <t>2025-04-24 14:16:48</t>
  </si>
  <si>
    <t>2025-04-24 14:28:53</t>
  </si>
  <si>
    <t>2025-04-24 14:17:03</t>
  </si>
  <si>
    <t>2025-04-24 14:41:00</t>
  </si>
  <si>
    <t>2025-04-24 14:41:32</t>
  </si>
  <si>
    <t>2025-04-24 14:53:03</t>
  </si>
  <si>
    <t>2025-04-24 14:52:42</t>
  </si>
  <si>
    <t>2025-04-24 15:05:11</t>
  </si>
  <si>
    <t>2025-04-24 15:01:50</t>
  </si>
  <si>
    <t>2025-04-24 15:16:43</t>
  </si>
  <si>
    <t>2025-04-24 15:16:56</t>
  </si>
  <si>
    <t>2025-04-24 15:30:31</t>
  </si>
  <si>
    <t>2025-04-24 15:28:28</t>
  </si>
  <si>
    <t>2025-04-24 15:52:10</t>
  </si>
  <si>
    <t>2025-04-24 15:50:47</t>
  </si>
  <si>
    <t>2025-04-24 16:03:32</t>
  </si>
  <si>
    <t>2025-04-24 16:02:45</t>
  </si>
  <si>
    <t>2025-04-24 16:14:51</t>
  </si>
  <si>
    <t>2025-04-24 16:17:20</t>
  </si>
  <si>
    <t>2025-04-24 16:27:10</t>
  </si>
  <si>
    <t>2025-04-24 16:27:07</t>
  </si>
  <si>
    <t>2025-04-24 16:38:35</t>
  </si>
  <si>
    <t>2025-04-24 16:39:32</t>
  </si>
  <si>
    <t>2025-04-24 16:50:42</t>
  </si>
  <si>
    <t>2025-04-24 16:51:56</t>
  </si>
  <si>
    <t>2025-04-24 17:03:24</t>
  </si>
  <si>
    <t>2025-04-24 17:03:41</t>
  </si>
  <si>
    <t>2025-04-24 17:15:21</t>
  </si>
  <si>
    <t>2025-04-24 17:16:56</t>
  </si>
  <si>
    <t>2025-04-24 17:31:02</t>
  </si>
  <si>
    <t>2025-04-24 17:26:45</t>
  </si>
  <si>
    <t>2025-04-24 17:39:05</t>
  </si>
  <si>
    <t>2025-04-24 17:38:53</t>
  </si>
  <si>
    <t>2025-04-24 18:11:27</t>
  </si>
  <si>
    <t>2025-04-24 18:12:18</t>
  </si>
  <si>
    <t>2025-04-24 18:23:46</t>
  </si>
  <si>
    <t>2025-04-24 18:24:10</t>
  </si>
  <si>
    <t>2025-04-24 18:35:15</t>
  </si>
  <si>
    <t>2025-04-24 18:23:11</t>
  </si>
  <si>
    <t>2025-04-24 18:47:03</t>
  </si>
  <si>
    <t>2025-04-24 18:46:42</t>
  </si>
  <si>
    <t>2025-04-24 18:58:33</t>
  </si>
  <si>
    <t>2025-04-24 19:00:36</t>
  </si>
  <si>
    <t>2025-04-24 19:10:32</t>
  </si>
  <si>
    <t>2025-04-24 19:10:25</t>
  </si>
  <si>
    <t>2025-04-24 19:22:34</t>
  </si>
  <si>
    <t>2025-04-24 19:22:49</t>
  </si>
  <si>
    <t>2025-04-24 19:36:32</t>
  </si>
  <si>
    <t>2025-04-24 19:34:57</t>
  </si>
  <si>
    <t>2025-04-24 19:47:58</t>
  </si>
  <si>
    <t>2025-04-24 19:46:28</t>
  </si>
  <si>
    <t>2025-04-24 19:58:22</t>
  </si>
  <si>
    <t>2025-04-24 19:59:16</t>
  </si>
  <si>
    <t>2025-04-24 20:22:32</t>
  </si>
  <si>
    <t>2025-04-24 20:31:53</t>
  </si>
  <si>
    <t>2025-04-24 20:32:42</t>
  </si>
  <si>
    <t>2025-04-24 20:33:25</t>
  </si>
  <si>
    <t>2025-04-24 20:13:06</t>
  </si>
  <si>
    <t>2025-04-24 20:42:53</t>
  </si>
  <si>
    <t>2025-04-24 20:44:39</t>
  </si>
  <si>
    <t>2025-04-24 20:55:09</t>
  </si>
  <si>
    <t>2025-04-24 20:56:02</t>
  </si>
  <si>
    <t>2025-04-24 20:56:27</t>
  </si>
  <si>
    <t>2025-04-24 20:56:40</t>
  </si>
  <si>
    <t>2025-04-24 21:07:05</t>
  </si>
  <si>
    <t>2025-04-24 21:08:49</t>
  </si>
  <si>
    <t>2025-04-24 21:08:40</t>
  </si>
  <si>
    <t>2025-04-24 21:14:59</t>
  </si>
  <si>
    <t>2025-04-24 21:20:55</t>
  </si>
  <si>
    <t>2025-04-24 21:19:00</t>
  </si>
  <si>
    <t>2025-04-24 21:31:00</t>
  </si>
  <si>
    <t>2025-04-24 21:31:11</t>
  </si>
  <si>
    <t>2025-04-24 21:32:58</t>
  </si>
  <si>
    <t>2025-04-24 21:42:47</t>
  </si>
  <si>
    <t>2025-04-24 21:43:05</t>
  </si>
  <si>
    <t>2025-04-24 21:44:34</t>
  </si>
  <si>
    <t>2025-04-24 21:22:23</t>
  </si>
  <si>
    <t>2025-04-24 21:55:34</t>
  </si>
  <si>
    <t>2025-04-24 21:56:33</t>
  </si>
  <si>
    <t>2025-04-24 21:56:29</t>
  </si>
  <si>
    <t>2025-04-24 22:07:00</t>
  </si>
  <si>
    <t>2025-04-24 22:07:03</t>
  </si>
  <si>
    <t>2025-04-24 22:08:26</t>
  </si>
  <si>
    <t>2025-04-24 22:19:59</t>
  </si>
  <si>
    <t>2025-04-24 22:19:08</t>
  </si>
  <si>
    <t>2025-04-24 22:32:58</t>
  </si>
  <si>
    <t>2025-04-24 22:41:20</t>
  </si>
  <si>
    <t>2025-04-24 22:41:46</t>
  </si>
  <si>
    <t>2025-04-24 22:44:04</t>
  </si>
  <si>
    <t>2025-04-24 22:52:45</t>
  </si>
  <si>
    <t>2025-04-24 22:53:05</t>
  </si>
  <si>
    <t>2025-04-24 22:55:13</t>
  </si>
  <si>
    <t>2025-04-24 23:05:26</t>
  </si>
  <si>
    <t>2025-04-24 23:04:14</t>
  </si>
  <si>
    <t>2025-04-24 23:06:18</t>
  </si>
  <si>
    <t>2025-04-24 23:06:34</t>
  </si>
  <si>
    <t>2025-04-24 23:17:46</t>
  </si>
  <si>
    <t>2025-04-24 23:16:36</t>
  </si>
  <si>
    <t>2025-04-24 23:18:18</t>
  </si>
  <si>
    <t>2025-04-24 23:28:41</t>
  </si>
  <si>
    <t>2025-04-24 23:28:25</t>
  </si>
  <si>
    <t>2025-04-24 23:32:37</t>
  </si>
  <si>
    <t>2025-04-24 23:41:58</t>
  </si>
  <si>
    <t>2025-04-24 23:41:25</t>
  </si>
  <si>
    <t>2025-04-24 23:43:02</t>
  </si>
  <si>
    <t>2025-04-24 23:52:27</t>
  </si>
  <si>
    <t>2025-04-24 23:53:22</t>
  </si>
  <si>
    <t>2025-04-24 23:54:23</t>
  </si>
  <si>
    <t>2025-04-25 00:05:02</t>
  </si>
  <si>
    <t>2025-04-25 00:05:00</t>
  </si>
  <si>
    <t>2025-04-25 00:06:52</t>
  </si>
  <si>
    <t>2025-04-25 00:06:50</t>
  </si>
  <si>
    <t>2025-04-25 00:17:12</t>
  </si>
  <si>
    <t>2025-04-25 00:16:54</t>
  </si>
  <si>
    <t>2025-04-25 00:18:33</t>
  </si>
  <si>
    <t>2025-04-25 00:30:34</t>
  </si>
  <si>
    <t>2025-04-25 00:29:22</t>
  </si>
  <si>
    <t>2025-04-25 00:41:07</t>
  </si>
  <si>
    <t>2025-04-25 00:53:51</t>
  </si>
  <si>
    <t>2025-04-25 01:02:46</t>
  </si>
  <si>
    <t>2025-04-25 00:35:34</t>
  </si>
  <si>
    <t>2025-04-25 01:04:52</t>
  </si>
  <si>
    <t>2025-04-25 01:13:08</t>
  </si>
  <si>
    <t>2025-04-25 01:12:43</t>
  </si>
  <si>
    <t>2025-04-25 01:16:25</t>
  </si>
  <si>
    <t>2025-04-25 01:16:26</t>
  </si>
  <si>
    <t>2025-04-25 01:25:00</t>
  </si>
  <si>
    <t>2025-04-25 01:25:39</t>
  </si>
  <si>
    <t>2025-04-25 01:28:52</t>
  </si>
  <si>
    <t>2025-04-25 01:37:19</t>
  </si>
  <si>
    <t>2025-04-25 00:59:26</t>
  </si>
  <si>
    <t>2025-04-25 01:45:50</t>
  </si>
  <si>
    <t>2025-04-25 01:48:54</t>
  </si>
  <si>
    <t>2025-04-25 01:50:11</t>
  </si>
  <si>
    <t>2025-04-25 01:52:25</t>
  </si>
  <si>
    <t>2025-04-25 02:02:16</t>
  </si>
  <si>
    <t>2025-04-25 02:01:07</t>
  </si>
  <si>
    <t>2025-04-25 02:04:18</t>
  </si>
  <si>
    <t>2025-04-25 02:12:56</t>
  </si>
  <si>
    <t>2025-04-25 02:12:58</t>
  </si>
  <si>
    <t>2025-04-25 02:16:34</t>
  </si>
  <si>
    <t>2025-04-25 02:16:46</t>
  </si>
  <si>
    <t>2025-04-25 02:24:54</t>
  </si>
  <si>
    <t>2025-04-25 02:25:10</t>
  </si>
  <si>
    <t>2025-04-25 02:28:41</t>
  </si>
  <si>
    <t>2025-04-25 02:36:22</t>
  </si>
  <si>
    <t>2025-04-25 02:36:50</t>
  </si>
  <si>
    <t>2025-04-25 02:49:15</t>
  </si>
  <si>
    <t>2025-04-25 02:49:03</t>
  </si>
  <si>
    <t>2025-04-25 03:02:47</t>
  </si>
  <si>
    <t>2025-04-25 03:12:50</t>
  </si>
  <si>
    <t>2025-04-25 03:11:35</t>
  </si>
  <si>
    <t>2025-04-25 03:12:38</t>
  </si>
  <si>
    <t>2025-04-25 03:23:04</t>
  </si>
  <si>
    <t>2025-04-25 02:37:53</t>
  </si>
  <si>
    <t>2025-04-25 03:24:39</t>
  </si>
  <si>
    <t>2025-04-25 03:36:18</t>
  </si>
  <si>
    <t>2025-04-25 03:34:41</t>
  </si>
  <si>
    <t>2025-04-25 03:36:51</t>
  </si>
  <si>
    <t>2025-04-25 03:36:41</t>
  </si>
  <si>
    <t>2025-04-25 03:47:55</t>
  </si>
  <si>
    <t>2025-04-25 03:06:20</t>
  </si>
  <si>
    <t>2025-04-25 03:48:17</t>
  </si>
  <si>
    <t>2025-04-25 03:58:35</t>
  </si>
  <si>
    <t>2025-04-25 03:41:26</t>
  </si>
  <si>
    <t>2025-04-25 04:01:13</t>
  </si>
  <si>
    <t>2025-04-25 03:41:25</t>
  </si>
  <si>
    <t>2025-04-25 04:11:16</t>
  </si>
  <si>
    <t>2025-04-25 04:12:45</t>
  </si>
  <si>
    <t>2025-04-25 04:22:43</t>
  </si>
  <si>
    <t>2025-04-25 04:22:46</t>
  </si>
  <si>
    <t>2025-04-25 04:24:38</t>
  </si>
  <si>
    <t>2025-04-25 04:34:55</t>
  </si>
  <si>
    <t>2025-04-25 04:35:16</t>
  </si>
  <si>
    <t>2025-04-25 04:36:30</t>
  </si>
  <si>
    <t>2025-04-25 04:36:32</t>
  </si>
  <si>
    <t>2025-04-25 04:31:56</t>
  </si>
  <si>
    <t>2025-04-25 04:46:46</t>
  </si>
  <si>
    <t>2025-04-25 04:48:37</t>
  </si>
  <si>
    <t>2025-04-25 05:00:42</t>
  </si>
  <si>
    <t>2025-04-25 05:02:51</t>
  </si>
  <si>
    <t>2025-04-25 05:11:25</t>
  </si>
  <si>
    <t>2025-04-25 05:11:14</t>
  </si>
  <si>
    <t>2025-04-25 05:12:53</t>
  </si>
  <si>
    <t>2025-04-25 05:13:13</t>
  </si>
  <si>
    <t>2025-04-25 05:23:50</t>
  </si>
  <si>
    <t>2025-04-25 05:23:19</t>
  </si>
  <si>
    <t>2025-04-25 05:25:07</t>
  </si>
  <si>
    <t>2025-04-25 05:24:42</t>
  </si>
  <si>
    <t>Kyba51</t>
  </si>
  <si>
    <t>2025-04-25 05:34:40</t>
  </si>
  <si>
    <t>2025-04-25 05:34:23</t>
  </si>
  <si>
    <t>2025-04-25 05:36:47</t>
  </si>
  <si>
    <t>2025-04-25 05:36:41</t>
  </si>
  <si>
    <t>2025-04-25 05:46:40</t>
  </si>
  <si>
    <t>2025-04-25 05:45:17</t>
  </si>
  <si>
    <t>2025-04-25 05:49:10</t>
  </si>
  <si>
    <t>2025-04-25 05:49:06</t>
  </si>
  <si>
    <t>2025-04-25 05:56:41</t>
  </si>
  <si>
    <t>2025-04-25 05:57:06</t>
  </si>
  <si>
    <t>2025-04-25 05:58:26</t>
  </si>
  <si>
    <t>2025-04-25 06:00:33</t>
  </si>
  <si>
    <t>2025-04-25 06:07:46</t>
  </si>
  <si>
    <t>2025-04-25 06:08:49</t>
  </si>
  <si>
    <t>2025-04-25 06:12:39</t>
  </si>
  <si>
    <t>2025-04-25 06:12:59</t>
  </si>
  <si>
    <t>2025-04-25 06:20:37</t>
  </si>
  <si>
    <t>2025-04-25 06:21:22</t>
  </si>
  <si>
    <t>2025-04-25 06:24:51</t>
  </si>
  <si>
    <t>2025-04-25 06:25:06</t>
  </si>
  <si>
    <t>2025-04-25 06:32:45</t>
  </si>
  <si>
    <t>2025-04-25 06:32:34</t>
  </si>
  <si>
    <t>2025-04-25 06:36:42</t>
  </si>
  <si>
    <t>2025-04-25 06:36:44</t>
  </si>
  <si>
    <t>2025-04-25 06:45:01</t>
  </si>
  <si>
    <t>2025-04-25 06:45:19</t>
  </si>
  <si>
    <t>2025-04-25 06:48:50</t>
  </si>
  <si>
    <t>2025-04-25 06:48:54</t>
  </si>
  <si>
    <t>2025-04-25 06:57:06</t>
  </si>
  <si>
    <t>2025-04-25 06:57:11</t>
  </si>
  <si>
    <t>2025-04-25 07:08:11</t>
  </si>
  <si>
    <t>2025-04-25 07:08:58</t>
  </si>
  <si>
    <t>2025-04-25 07:12:12</t>
  </si>
  <si>
    <t>2025-04-25 07:10:34</t>
  </si>
  <si>
    <t>2025-04-25 07:22:59</t>
  </si>
  <si>
    <t>2025-04-25 07:22:27</t>
  </si>
  <si>
    <t>2025-04-25 07:32:03</t>
  </si>
  <si>
    <t>2025-04-25 07:30:20</t>
  </si>
  <si>
    <t>2025-04-25 07:34:50</t>
  </si>
  <si>
    <t>2025-04-25 07:34:22</t>
  </si>
  <si>
    <t>2025-04-25 07:42:54</t>
  </si>
  <si>
    <t>2025-04-25 07:43:03</t>
  </si>
  <si>
    <t>2025-04-25 07:46:56</t>
  </si>
  <si>
    <t>2025-04-25 07:46:34</t>
  </si>
  <si>
    <t>2025-04-25 07:55:02</t>
  </si>
  <si>
    <t>2025-04-25 07:54:50</t>
  </si>
  <si>
    <t>2025-04-25 07:58:28</t>
  </si>
  <si>
    <t>2025-04-25 07:58:23</t>
  </si>
  <si>
    <t>2025-04-25 08:07:15</t>
  </si>
  <si>
    <t>2025-04-25 08:06:57</t>
  </si>
  <si>
    <t>2025-04-25 08:10:18</t>
  </si>
  <si>
    <t>2025-04-25 08:10:25</t>
  </si>
  <si>
    <t>2025-04-25 08:18:59</t>
  </si>
  <si>
    <t>2025-04-25 08:18:22</t>
  </si>
  <si>
    <t>2025-04-25 08:23:18</t>
  </si>
  <si>
    <t>2025-04-25 08:22:31</t>
  </si>
  <si>
    <t>2025-04-25 08:30:49</t>
  </si>
  <si>
    <t>2025-04-25 08:35:38</t>
  </si>
  <si>
    <t>2025-04-25 08:35:09</t>
  </si>
  <si>
    <t>2025-04-25 08:42:55</t>
  </si>
  <si>
    <t>2025-04-25 08:42:37</t>
  </si>
  <si>
    <t>2025-04-25 08:46:48</t>
  </si>
  <si>
    <t>2025-04-25 08:33:19</t>
  </si>
  <si>
    <t>2025-04-25 08:54:41</t>
  </si>
  <si>
    <t>2025-04-25 08:58:35</t>
  </si>
  <si>
    <t>2025-04-25 08:59:10</t>
  </si>
  <si>
    <t>2025-04-25 08:59:16</t>
  </si>
  <si>
    <t>2025-04-25 09:06:36</t>
  </si>
  <si>
    <t>2025-04-25 09:07:28</t>
  </si>
  <si>
    <t>2025-04-25 09:21:25</t>
  </si>
  <si>
    <t>2025-04-25 09:19:11</t>
  </si>
  <si>
    <t>2025-04-25 09:30:42</t>
  </si>
  <si>
    <t>2025-04-25 09:30:39</t>
  </si>
  <si>
    <t>2025-04-25 09:42:29</t>
  </si>
  <si>
    <t>2025-04-25 09:42:54</t>
  </si>
  <si>
    <t>2025-04-25 09:43:31</t>
  </si>
  <si>
    <t>2025-04-25 09:50:53</t>
  </si>
  <si>
    <t>2025-04-25 09:55:08</t>
  </si>
  <si>
    <t>2025-04-25 09:54:54</t>
  </si>
  <si>
    <t>2025-04-25 10:03:33</t>
  </si>
  <si>
    <t>2025-04-25 10:03:13</t>
  </si>
  <si>
    <t>2025-04-25 10:06:25</t>
  </si>
  <si>
    <t>2025-04-25 10:06:24</t>
  </si>
  <si>
    <t>2025-04-25 10:14:51</t>
  </si>
  <si>
    <t>2025-04-25 10:14:37</t>
  </si>
  <si>
    <t>2025-04-25 10:19:06</t>
  </si>
  <si>
    <t>2025-04-25 10:22:10</t>
  </si>
  <si>
    <t>2025-04-25 10:26:47</t>
  </si>
  <si>
    <t>2025-04-25 10:27:03</t>
  </si>
  <si>
    <t>2025-04-25 10:30:49</t>
  </si>
  <si>
    <t>2025-04-25 10:23:41</t>
  </si>
  <si>
    <t>2025-04-25 10:22:54</t>
  </si>
  <si>
    <t>2025-04-25 10:39:06</t>
  </si>
  <si>
    <t>2025-04-25 10:42:59</t>
  </si>
  <si>
    <t>2025-04-25 10:37:05</t>
  </si>
  <si>
    <t>2025-04-25 10:51:29</t>
  </si>
  <si>
    <t>2025-04-25 10:48:00</t>
  </si>
  <si>
    <t>2025-04-25 10:55:02</t>
  </si>
  <si>
    <t>2025-04-25 10:55:21</t>
  </si>
  <si>
    <t>2025-04-25 11:03:16</t>
  </si>
  <si>
    <t>2025-04-25 11:06:28</t>
  </si>
  <si>
    <t>2025-04-25 11:06:54</t>
  </si>
  <si>
    <t>2025-04-25 11:15:45</t>
  </si>
  <si>
    <t>2025-04-25 11:18:59</t>
  </si>
  <si>
    <t>2025-04-25 11:18:24</t>
  </si>
  <si>
    <t>2025-04-25 11:21:20</t>
  </si>
  <si>
    <t>2025-04-25 11:40:25</t>
  </si>
  <si>
    <t>2025-04-25 11:41:03</t>
  </si>
  <si>
    <t>2025-04-25 11:40:36</t>
  </si>
  <si>
    <t>2025-04-25 11:52:34</t>
  </si>
  <si>
    <t>2025-04-25 11:52:42</t>
  </si>
  <si>
    <t>2025-04-25 12:01:10</t>
  </si>
  <si>
    <t>2025-04-25 12:01:00</t>
  </si>
  <si>
    <t>2025-04-25 12:04:34</t>
  </si>
  <si>
    <t>2025-04-25 12:04:35</t>
  </si>
  <si>
    <t>2025-04-25 12:12:40</t>
  </si>
  <si>
    <t>2025-04-25 12:16:49</t>
  </si>
  <si>
    <t>2025-04-25 12:17:02</t>
  </si>
  <si>
    <t>2025-04-25 12:24:47</t>
  </si>
  <si>
    <t>2025-04-25 12:29:11</t>
  </si>
  <si>
    <t>2025-04-25 12:28:20</t>
  </si>
  <si>
    <t>2025-04-25 12:37:41</t>
  </si>
  <si>
    <t>2025-04-25 12:40:44</t>
  </si>
  <si>
    <t>2025-04-25 12:42:22</t>
  </si>
  <si>
    <t>2025-04-25 12:49:14</t>
  </si>
  <si>
    <t>2025-04-25 12:52:52</t>
  </si>
  <si>
    <t>2025-04-25 12:52:44</t>
  </si>
  <si>
    <t>2025-04-25 13:00:41</t>
  </si>
  <si>
    <t>2025-04-25 13:01:18</t>
  </si>
  <si>
    <t>2025-04-25 13:05:08</t>
  </si>
  <si>
    <t>2025-04-25 13:04:52</t>
  </si>
  <si>
    <t>2025-04-25 13:13:02</t>
  </si>
  <si>
    <t>2025-04-25 13:16:52</t>
  </si>
  <si>
    <t>2025-04-25 13:17:17</t>
  </si>
  <si>
    <t>2025-04-25 13:25:26</t>
  </si>
  <si>
    <t>2025-04-25 13:32:48</t>
  </si>
  <si>
    <t>2025-04-25 13:28:38</t>
  </si>
  <si>
    <t>2025-04-25 13:36:52</t>
  </si>
  <si>
    <t>2025-04-25 13:41:08</t>
  </si>
  <si>
    <t>2025-04-25 13:41:04</t>
  </si>
  <si>
    <t>2025-04-25 14:04:58</t>
  </si>
  <si>
    <t>2025-04-25 13:52:36</t>
  </si>
  <si>
    <t>Giox</t>
  </si>
  <si>
    <t>2025-04-25 13:52:59</t>
  </si>
  <si>
    <t>2025-04-25 14:04:51</t>
  </si>
  <si>
    <t>2025-04-25 14:06:26</t>
  </si>
  <si>
    <t>2025-04-25 14:16:29</t>
  </si>
  <si>
    <t>2025-04-25 14:17:00</t>
  </si>
  <si>
    <t>2025-04-25 14:29:39</t>
  </si>
  <si>
    <t>2025-04-25 14:28:32</t>
  </si>
  <si>
    <t>2025-04-25 14:40:39</t>
  </si>
  <si>
    <t>2025-04-25 14:52:46</t>
  </si>
  <si>
    <t>2025-04-25 14:53:12</t>
  </si>
  <si>
    <t>2025-04-25 15:04:42</t>
  </si>
  <si>
    <t>2025-04-25 15:05:06</t>
  </si>
  <si>
    <t>2025-04-25 15:16:44</t>
  </si>
  <si>
    <t>2025-04-25 15:18:10</t>
  </si>
  <si>
    <t>2025-04-25 15:29:27</t>
  </si>
  <si>
    <t>2025-04-25 15:28:32</t>
  </si>
  <si>
    <t>2025-04-25 15:51:40</t>
  </si>
  <si>
    <t>2025-04-25 15:50:44</t>
  </si>
  <si>
    <t>2025-04-25 16:02:52</t>
  </si>
  <si>
    <t>2025-04-25 16:02:53</t>
  </si>
  <si>
    <t>2025-04-25 16:04:56</t>
  </si>
  <si>
    <t>2025-04-25 16:14:47</t>
  </si>
  <si>
    <t>2025-04-25 16:28:23</t>
  </si>
  <si>
    <t>2025-04-25 16:26:47</t>
  </si>
  <si>
    <t>2025-04-25 16:19:24</t>
  </si>
  <si>
    <t>2025-04-25 16:39:12</t>
  </si>
  <si>
    <t>2025-04-25 16:51:04</t>
  </si>
  <si>
    <t>2025-04-25 16:48:38</t>
  </si>
  <si>
    <t>2025-04-25 17:03:04</t>
  </si>
  <si>
    <t>2025-04-25 17:03:39</t>
  </si>
  <si>
    <t>2025-04-25 17:15:17</t>
  </si>
  <si>
    <t>2025-04-25 17:14:16</t>
  </si>
  <si>
    <t>2025-04-25 16:56:08</t>
  </si>
  <si>
    <t>2025-04-25 17:27:03</t>
  </si>
  <si>
    <t>2025-04-25 17:39:36</t>
  </si>
  <si>
    <t>2025-04-25 17:39:33</t>
  </si>
  <si>
    <t>2025-04-25 18:11:39</t>
  </si>
  <si>
    <t>2025-04-25 18:11:21</t>
  </si>
  <si>
    <t>2025-04-25 18:23:48</t>
  </si>
  <si>
    <t>2025-04-25 18:06:15</t>
  </si>
  <si>
    <t>2025-04-25 18:35:39</t>
  </si>
  <si>
    <t>2025-04-25 18:35:03</t>
  </si>
  <si>
    <t>2025-04-25 18:46:37</t>
  </si>
  <si>
    <t>2025-04-25 18:36:46</t>
  </si>
  <si>
    <t>2025-04-25 18:58:19</t>
  </si>
  <si>
    <t>2025-04-25 18:59:01</t>
  </si>
  <si>
    <t>2025-04-25 19:11:32</t>
  </si>
  <si>
    <t>2025-04-25 19:11:04</t>
  </si>
  <si>
    <t>2025-04-25 19:22:28</t>
  </si>
  <si>
    <t>2025-04-25 19:22:34</t>
  </si>
  <si>
    <t>2025-04-25 19:35:03</t>
  </si>
  <si>
    <t>2025-04-25 19:35:31</t>
  </si>
  <si>
    <t>2025-04-25 19:50:46</t>
  </si>
  <si>
    <t>2025-04-25 19:20:57</t>
  </si>
  <si>
    <t>2025-04-25 19:59:49</t>
  </si>
  <si>
    <t>2025-04-25 19:27:37</t>
  </si>
  <si>
    <t>DangerDim77</t>
  </si>
  <si>
    <t>2025-04-25 20:31:12</t>
  </si>
  <si>
    <t>2025-04-25 20:31:11</t>
  </si>
  <si>
    <t>2025-04-25 20:32:47</t>
  </si>
  <si>
    <t>2025-04-25 20:43:27</t>
  </si>
  <si>
    <t>2025-04-25 20:42:44</t>
  </si>
  <si>
    <t>2025-04-25 20:55:06</t>
  </si>
  <si>
    <t>2025-04-25 20:54:43</t>
  </si>
  <si>
    <t>2025-04-25 20:57:28</t>
  </si>
  <si>
    <t>2025-04-25 21:06:27</t>
  </si>
  <si>
    <t>2025-04-25 21:06:39</t>
  </si>
  <si>
    <t>2025-04-25 21:08:35</t>
  </si>
  <si>
    <t>2025-04-25 21:30:42</t>
  </si>
  <si>
    <t>2025-04-25 21:30:40</t>
  </si>
  <si>
    <t>2025-04-25 21:32:30</t>
  </si>
  <si>
    <t>2025-04-25 21:17:00</t>
  </si>
  <si>
    <t>2025-04-25 21:42:35</t>
  </si>
  <si>
    <t>2025-04-25 21:54:41</t>
  </si>
  <si>
    <t>2025-04-25 21:54:39</t>
  </si>
  <si>
    <t>2025-04-25 21:56:48</t>
  </si>
  <si>
    <t>2025-04-25 22:06:48</t>
  </si>
  <si>
    <t>2025-04-25 22:06:35</t>
  </si>
  <si>
    <t>2025-04-25 22:08:13</t>
  </si>
  <si>
    <t>2025-04-25 22:18:54</t>
  </si>
  <si>
    <t>2025-04-25 22:18:29</t>
  </si>
  <si>
    <t>2025-04-25 22:40:31</t>
  </si>
  <si>
    <t>2025-04-25 22:40:30</t>
  </si>
  <si>
    <t>2025-04-25 22:42:44</t>
  </si>
  <si>
    <t>2025-04-25 22:52:43</t>
  </si>
  <si>
    <t>2025-04-25 22:52:58</t>
  </si>
  <si>
    <t>2025-04-25 23:05:22</t>
  </si>
  <si>
    <t>2025-04-25 23:05:57</t>
  </si>
  <si>
    <t>2025-04-25 23:06:33</t>
  </si>
  <si>
    <t>2025-04-25 23:16:58</t>
  </si>
  <si>
    <t>2025-04-25 23:16:53</t>
  </si>
  <si>
    <t>2025-04-25 23:18:28</t>
  </si>
  <si>
    <t>2025-04-25 23:00:38</t>
  </si>
  <si>
    <t>2025-04-25 23:40:38</t>
  </si>
  <si>
    <t>2025-04-25 23:42:16</t>
  </si>
  <si>
    <t>2025-04-25 23:53:24</t>
  </si>
  <si>
    <t>2025-04-25 23:52:56</t>
  </si>
  <si>
    <t>2025-04-26 00:04:40</t>
  </si>
  <si>
    <t>2025-04-26 00:04:49</t>
  </si>
  <si>
    <t>2025-04-26 00:06:49</t>
  </si>
  <si>
    <t>2025-04-26 00:16:33</t>
  </si>
  <si>
    <t>2025-04-26 00:16:38</t>
  </si>
  <si>
    <t>2025-04-26 00:18:43</t>
  </si>
  <si>
    <t>2025-04-25 23:58:30</t>
  </si>
  <si>
    <t>2025-04-26 00:29:57</t>
  </si>
  <si>
    <t>2025-04-26 00:53:02</t>
  </si>
  <si>
    <t>2025-04-26 01:00:22</t>
  </si>
  <si>
    <t>2025-04-26 01:01:01</t>
  </si>
  <si>
    <t>2025-04-26 01:12:43</t>
  </si>
  <si>
    <t>2025-04-26 01:13:11</t>
  </si>
  <si>
    <t>2025-04-26 01:16:20</t>
  </si>
  <si>
    <t>2025-04-26 01:25:12</t>
  </si>
  <si>
    <t>2025-04-26 01:25:01</t>
  </si>
  <si>
    <t>2025-04-26 01:28:18</t>
  </si>
  <si>
    <t>2025-04-26 01:37:53</t>
  </si>
  <si>
    <t>2025-04-26 01:36:57</t>
  </si>
  <si>
    <t>2025-04-26 01:52:43</t>
  </si>
  <si>
    <t>2025-04-26 01:52:01</t>
  </si>
  <si>
    <t>2025-04-26 02:01:16</t>
  </si>
  <si>
    <t>2025-04-26 02:12:44</t>
  </si>
  <si>
    <t>2025-04-26 02:13:24</t>
  </si>
  <si>
    <t>2025-04-26 01:46:58</t>
  </si>
  <si>
    <t>2025-04-26 02:24:24</t>
  </si>
  <si>
    <t>2025-04-26 02:24:54</t>
  </si>
  <si>
    <t>2025-04-26 01:46:54</t>
  </si>
  <si>
    <t>2025-04-26 02:36:34</t>
  </si>
  <si>
    <t>2025-04-26 02:37:08</t>
  </si>
  <si>
    <t>2025-04-26 02:48:52</t>
  </si>
  <si>
    <t>2025-04-26 02:49:32</t>
  </si>
  <si>
    <t>2025-04-26 03:11:28</t>
  </si>
  <si>
    <t>2025-04-26 03:11:06</t>
  </si>
  <si>
    <t>2025-04-26 03:12:59</t>
  </si>
  <si>
    <t>2025-04-26 03:23:31</t>
  </si>
  <si>
    <t>2025-04-26 03:23:14</t>
  </si>
  <si>
    <t>2025-04-26 03:34:52</t>
  </si>
  <si>
    <t>2025-04-26 03:34:58</t>
  </si>
  <si>
    <t>2025-04-26 03:36:26</t>
  </si>
  <si>
    <t>2025-04-26 03:46:49</t>
  </si>
  <si>
    <t>2025-04-26 03:46:39</t>
  </si>
  <si>
    <t>2025-04-26 03:48:28</t>
  </si>
  <si>
    <t>2025-04-26 04:11:13</t>
  </si>
  <si>
    <t>2025-04-26 04:09:48</t>
  </si>
  <si>
    <t>2025-04-26 04:12:22</t>
  </si>
  <si>
    <t>2025-04-26 04:23:29</t>
  </si>
  <si>
    <t>2025-04-26 04:22:54</t>
  </si>
  <si>
    <t>2025-04-26 04:06:49</t>
  </si>
  <si>
    <t>2025-04-26 04:35:01</t>
  </si>
  <si>
    <t>2025-04-26 04:09:02</t>
  </si>
  <si>
    <t>2025-04-26 04:46:37</t>
  </si>
  <si>
    <t>2025-04-26 04:46:31</t>
  </si>
  <si>
    <t>2025-04-26 04:48:43</t>
  </si>
  <si>
    <t>2025-04-26 04:59:25</t>
  </si>
  <si>
    <t>2025-04-26 04:59:48</t>
  </si>
  <si>
    <t>2025-04-26 05:03:50</t>
  </si>
  <si>
    <t>2025-04-26 05:04:16</t>
  </si>
  <si>
    <t>2025-04-26 05:13:39</t>
  </si>
  <si>
    <t>2025-04-26 04:38:49</t>
  </si>
  <si>
    <t>2025-04-26 05:24:57</t>
  </si>
  <si>
    <t>2025-04-26 05:24:56</t>
  </si>
  <si>
    <t>2025-04-26 05:36:36</t>
  </si>
  <si>
    <t>2025-04-26 05:17:16</t>
  </si>
  <si>
    <t>2025-04-26 05:49:20</t>
  </si>
  <si>
    <t>2025-04-26 05:17:55</t>
  </si>
  <si>
    <t>2025-04-26 06:04:37</t>
  </si>
  <si>
    <t>2025-04-26 06:01:10</t>
  </si>
  <si>
    <t>2025-04-26 06:12:51</t>
  </si>
  <si>
    <t>2025-04-26 05:42:58</t>
  </si>
  <si>
    <t>2025-04-26 06:24:44</t>
  </si>
  <si>
    <t>2025-04-26 06:24:59</t>
  </si>
  <si>
    <t>2025-04-26 06:36:43</t>
  </si>
  <si>
    <t>2025-04-26 06:37:19</t>
  </si>
  <si>
    <t>2025-04-26 06:48:36</t>
  </si>
  <si>
    <t>2025-04-26 06:49:12</t>
  </si>
  <si>
    <t>2025-04-26 07:12:56</t>
  </si>
  <si>
    <t>2025-04-26 07:13:54</t>
  </si>
  <si>
    <t>2025-04-26 07:22:46</t>
  </si>
  <si>
    <t>2025-04-26 07:22:56</t>
  </si>
  <si>
    <t>2025-04-26 07:35:00</t>
  </si>
  <si>
    <t>2025-04-26 07:35:03</t>
  </si>
  <si>
    <t>2025-04-26 07:45:58</t>
  </si>
  <si>
    <t>2025-04-26 07:47:14</t>
  </si>
  <si>
    <t>2025-04-26 07:59:18</t>
  </si>
  <si>
    <t>2025-04-26 07:59:21</t>
  </si>
  <si>
    <t>2025-04-26 08:07:57</t>
  </si>
  <si>
    <t>2025-04-26 08:08:12</t>
  </si>
  <si>
    <t>2025-04-26 08:22:15</t>
  </si>
  <si>
    <t>2025-04-26 08:23:11</t>
  </si>
  <si>
    <t>2025-04-26 08:34:49</t>
  </si>
  <si>
    <t>2025-04-26 08:34:53</t>
  </si>
  <si>
    <t>2025-04-26 08:48:28</t>
  </si>
  <si>
    <t>2025-04-26 08:47:01</t>
  </si>
  <si>
    <t>2025-04-26 08:59:10</t>
  </si>
  <si>
    <t>2025-04-26 08:58:32</t>
  </si>
  <si>
    <t>2025-04-26 09:30:08</t>
  </si>
  <si>
    <t>2025-04-26 09:33:07</t>
  </si>
  <si>
    <t>2025-04-26 09:42:28</t>
  </si>
  <si>
    <t>2025-04-26 09:42:15</t>
  </si>
  <si>
    <t>2025-04-26 09:55:01</t>
  </si>
  <si>
    <t>2025-04-26 09:54:57</t>
  </si>
  <si>
    <t>2025-04-26 10:07:42</t>
  </si>
  <si>
    <t>2025-04-26 10:07:08</t>
  </si>
  <si>
    <t>2025-04-26 10:13:56</t>
  </si>
  <si>
    <t>2025-04-26 10:19:21</t>
  </si>
  <si>
    <t>2025-04-26 10:30:54</t>
  </si>
  <si>
    <t>2025-04-26 10:32:53</t>
  </si>
  <si>
    <t>2025-04-26 10:24:08</t>
  </si>
  <si>
    <t>2025-04-26 10:54:50</t>
  </si>
  <si>
    <t>2025-04-26 10:55:24</t>
  </si>
  <si>
    <t>2025-04-26 10:39:11</t>
  </si>
  <si>
    <t>2025-04-26 11:06:58</t>
  </si>
  <si>
    <t>2025-04-26 11:19:00</t>
  </si>
  <si>
    <t>2025-04-26 11:20:35</t>
  </si>
  <si>
    <t>2025-04-26 11:36:57</t>
  </si>
  <si>
    <t>2025-04-26 11:40:51</t>
  </si>
  <si>
    <t>2025-04-26 11:52:57</t>
  </si>
  <si>
    <t>2025-04-26 11:52:40</t>
  </si>
  <si>
    <t>2025-04-26 12:06:48</t>
  </si>
  <si>
    <t>2025-04-26 12:05:37</t>
  </si>
  <si>
    <t>2025-04-26 12:16:40</t>
  </si>
  <si>
    <t>2025-04-26 12:16:56</t>
  </si>
  <si>
    <t>2025-04-26 12:20:21</t>
  </si>
  <si>
    <t>2025-04-26 12:25:56</t>
  </si>
  <si>
    <t>2025-04-26 12:26:03</t>
  </si>
  <si>
    <t>2025-04-26 12:39:29</t>
  </si>
  <si>
    <t>2025-04-26 12:53:19</t>
  </si>
  <si>
    <t>2025-04-26 12:53:16</t>
  </si>
  <si>
    <t>2025-04-26 13:06:40</t>
  </si>
  <si>
    <t>2025-04-26 13:04:32</t>
  </si>
  <si>
    <t>2025-04-26 13:17:00</t>
  </si>
  <si>
    <t>2025-04-26 13:17:12</t>
  </si>
  <si>
    <t>2025-04-26 13:28:27</t>
  </si>
  <si>
    <t>2025-04-26 13:29:37</t>
  </si>
  <si>
    <t>2025-04-26 13:38:51</t>
  </si>
  <si>
    <t>2025-04-26 13:40:30</t>
  </si>
  <si>
    <t>2025-04-26 13:36:42</t>
  </si>
  <si>
    <t>2025-04-26 13:53:18</t>
  </si>
  <si>
    <t>2025-04-26 13:39:53</t>
  </si>
  <si>
    <t>2025-04-26 14:06:11</t>
  </si>
  <si>
    <t>2025-04-26 13:58:52</t>
  </si>
  <si>
    <t>2025-04-26 13:52:22</t>
  </si>
  <si>
    <t>2025-04-26 13:56:39</t>
  </si>
  <si>
    <t>2025-04-26 13:48:06</t>
  </si>
  <si>
    <t>2025-04-26 14:41:48</t>
  </si>
  <si>
    <t>2025-04-26 14:25:56</t>
  </si>
  <si>
    <t>2025-04-26 14:52:19</t>
  </si>
  <si>
    <t>2025-04-26 14:53:56</t>
  </si>
  <si>
    <t>2025-04-26 15:05:35</t>
  </si>
  <si>
    <t>2025-04-26 15:05:58</t>
  </si>
  <si>
    <t>2025-04-26 15:06:12</t>
  </si>
  <si>
    <t>2025-04-26 15:18:44</t>
  </si>
  <si>
    <t>2025-04-26 15:29:56</t>
  </si>
  <si>
    <t>2025-04-26 15:30:30</t>
  </si>
  <si>
    <t>2025-04-26 15:49:06</t>
  </si>
  <si>
    <t>2025-04-26 15:52:09</t>
  </si>
  <si>
    <t>2025-04-26 15:54:22</t>
  </si>
  <si>
    <t>2025-04-26 15:56:13</t>
  </si>
  <si>
    <t>2025-04-26 16:16:00</t>
  </si>
  <si>
    <t>2025-04-26 15:56:53</t>
  </si>
  <si>
    <t>2025-04-26 16:26:45</t>
  </si>
  <si>
    <t>2025-04-26 16:18:49</t>
  </si>
  <si>
    <t>2025-04-26 16:46:22</t>
  </si>
  <si>
    <t>2025-04-26 17:03:12</t>
  </si>
  <si>
    <t>2025-04-26 17:03:43</t>
  </si>
  <si>
    <t>2025-04-26 16:53:10</t>
  </si>
  <si>
    <t>2025-04-26 17:15:21</t>
  </si>
  <si>
    <t>2025-04-26 17:21:13</t>
  </si>
  <si>
    <t>2025-04-26 17:28:39</t>
  </si>
  <si>
    <t>2025-04-26 17:29:30</t>
  </si>
  <si>
    <t>2025-04-26 17:28:33</t>
  </si>
  <si>
    <t>2025-04-26 18:11:39</t>
  </si>
  <si>
    <t>2025-04-26 17:45:31</t>
  </si>
  <si>
    <t>2025-04-26 18:23:26</t>
  </si>
  <si>
    <t>2025-04-26 18:23:18</t>
  </si>
  <si>
    <t>2025-04-26 18:34:58</t>
  </si>
  <si>
    <t>2025-04-26 17:47:50</t>
  </si>
  <si>
    <t>2025-04-26 18:28:02</t>
  </si>
  <si>
    <t>2025-04-26 18:30:40</t>
  </si>
  <si>
    <t>2025-04-26 19:06:05</t>
  </si>
  <si>
    <t>2025-04-26 19:06:52</t>
  </si>
  <si>
    <t>2025-04-26 19:23:08</t>
  </si>
  <si>
    <t>2025-04-26 19:23:51</t>
  </si>
  <si>
    <t>2025-04-26 19:35:11</t>
  </si>
  <si>
    <t>2025-04-26 19:35:24</t>
  </si>
  <si>
    <t>2025-04-26 19:40:56</t>
  </si>
  <si>
    <t>2025-04-26 19:47:29</t>
  </si>
  <si>
    <t>2025-04-26 19:46:09</t>
  </si>
  <si>
    <t>2025-04-26 19:46:38</t>
  </si>
  <si>
    <t>2025-04-26 20:21:15</t>
  </si>
  <si>
    <t>2025-04-26 20:22:21</t>
  </si>
  <si>
    <t>2025-04-26 20:44:46</t>
  </si>
  <si>
    <t>2025-04-26 20:56:51</t>
  </si>
  <si>
    <t>2025-04-26 20:56:17</t>
  </si>
  <si>
    <t>2025-04-26 21:08:30</t>
  </si>
  <si>
    <t>2025-04-26 21:21:12</t>
  </si>
  <si>
    <t>2025-04-26 21:32:39</t>
  </si>
  <si>
    <t>2025-04-26 21:03:21</t>
  </si>
  <si>
    <t>2025-04-26 21:56:41</t>
  </si>
  <si>
    <t>2025-04-26 21:57:18</t>
  </si>
  <si>
    <t>2025-04-26 22:08:55</t>
  </si>
  <si>
    <t>Serenity</t>
  </si>
  <si>
    <t>2025-04-26 22:31:00</t>
  </si>
  <si>
    <t>2025-04-26 22:30:49</t>
  </si>
  <si>
    <t>2025-04-26 22:41:31</t>
  </si>
  <si>
    <t>2025-04-26 22:43:05</t>
  </si>
  <si>
    <t>2025-04-26 22:54:42</t>
  </si>
  <si>
    <t>2025-04-26 22:54:44</t>
  </si>
  <si>
    <t>2025-04-26 23:06:26</t>
  </si>
  <si>
    <t>2025-04-26 23:06:36</t>
  </si>
  <si>
    <t>2025-04-26 23:18:46</t>
  </si>
  <si>
    <t>2025-04-26 23:18:42</t>
  </si>
  <si>
    <t>2025-04-26 23:30:17</t>
  </si>
  <si>
    <t>2025-04-26 23:31:01</t>
  </si>
  <si>
    <t>2025-04-26 23:42:55</t>
  </si>
  <si>
    <t>2025-04-26 23:41:20</t>
  </si>
  <si>
    <t>2025-04-26 23:55:09</t>
  </si>
  <si>
    <t>2025-04-26 23:54:42</t>
  </si>
  <si>
    <t>2025-04-27 00:06:29</t>
  </si>
  <si>
    <t>2025-04-27 00:06:48</t>
  </si>
  <si>
    <t>2025-04-27 00:18:31</t>
  </si>
  <si>
    <t>2025-04-27 00:18:41</t>
  </si>
  <si>
    <t>2025-04-27 00:40:54</t>
  </si>
  <si>
    <t>2025-04-27 00:40:40</t>
  </si>
  <si>
    <t>2025-04-27 00:52:19</t>
  </si>
  <si>
    <t>2025-04-27 00:52:29</t>
  </si>
  <si>
    <t>2025-04-27 01:04:30</t>
  </si>
  <si>
    <t>2025-04-27 01:04:33</t>
  </si>
  <si>
    <t>2025-04-27 01:16:22</t>
  </si>
  <si>
    <t>2025-04-27 01:16:33</t>
  </si>
  <si>
    <t>2025-04-27 01:28:35</t>
  </si>
  <si>
    <t>2025-04-27 01:28:26</t>
  </si>
  <si>
    <t>2025-04-27 01:40:23</t>
  </si>
  <si>
    <t>2025-04-27 01:41:52</t>
  </si>
  <si>
    <t>2025-04-27 01:52:09</t>
  </si>
  <si>
    <t>2025-04-27 01:52:35</t>
  </si>
  <si>
    <t>2025-04-27 02:04:22</t>
  </si>
  <si>
    <t>2025-04-27 02:04:13</t>
  </si>
  <si>
    <t>2025-04-27 02:16:09</t>
  </si>
  <si>
    <t>2025-04-27 02:16:22</t>
  </si>
  <si>
    <t>2025-04-27 02:28:30</t>
  </si>
  <si>
    <t>2025-04-27 02:28:39</t>
  </si>
  <si>
    <t>2025-04-27 03:00:25</t>
  </si>
  <si>
    <t>2025-04-27 03:01:22</t>
  </si>
  <si>
    <t>2025-04-27 03:13:28</t>
  </si>
  <si>
    <t>2025-04-27 03:12:51</t>
  </si>
  <si>
    <t>2025-04-27 03:24:43</t>
  </si>
  <si>
    <t>2025-04-27 03:24:45</t>
  </si>
  <si>
    <t>2025-04-27 03:36:30</t>
  </si>
  <si>
    <t>2025-04-27 03:36:35</t>
  </si>
  <si>
    <t>2025-04-27 03:48:40</t>
  </si>
  <si>
    <t>2025-04-27 04:00:54</t>
  </si>
  <si>
    <t>2025-04-27 04:00:42</t>
  </si>
  <si>
    <t>2025-04-27 04:13:33</t>
  </si>
  <si>
    <t>2025-04-27 04:12:15</t>
  </si>
  <si>
    <t>2025-04-27 04:24:50</t>
  </si>
  <si>
    <t>2025-04-27 04:25:12</t>
  </si>
  <si>
    <t>2025-04-27 03:57:01</t>
  </si>
  <si>
    <t>2025-04-27 04:36:35</t>
  </si>
  <si>
    <t>2025-04-27 04:48:24</t>
  </si>
  <si>
    <t>2025-04-27 04:48:30</t>
  </si>
  <si>
    <t>2025-04-27 05:01:19</t>
  </si>
  <si>
    <t>2025-04-27 05:02:10</t>
  </si>
  <si>
    <t>2025-04-27 05:13:30</t>
  </si>
  <si>
    <t>2025-04-27 05:03:07</t>
  </si>
  <si>
    <t>2025-04-27 05:25:03</t>
  </si>
  <si>
    <t>2025-04-27 05:24:59</t>
  </si>
  <si>
    <t>2025-04-27 05:36:31</t>
  </si>
  <si>
    <t>2025-04-27 05:36:52</t>
  </si>
  <si>
    <t>2025-04-27 05:49:00</t>
  </si>
  <si>
    <t>2025-04-27 05:50:10</t>
  </si>
  <si>
    <t>2025-04-27 06:02:22</t>
  </si>
  <si>
    <t>2025-04-27 06:00:46</t>
  </si>
  <si>
    <t>2025-04-27 06:12:15</t>
  </si>
  <si>
    <t>2025-04-27 06:12:13</t>
  </si>
  <si>
    <t>2025-04-27 06:26:10</t>
  </si>
  <si>
    <t>2025-04-27 06:25:25</t>
  </si>
  <si>
    <t>2025-04-27 06:37:19</t>
  </si>
  <si>
    <t>2025-04-27 06:36:57</t>
  </si>
  <si>
    <t>2025-04-27 06:16:01</t>
  </si>
  <si>
    <t>2025-04-27 06:13:08</t>
  </si>
  <si>
    <t>2025-04-27 07:11:37</t>
  </si>
  <si>
    <t>2025-04-27 07:14:47</t>
  </si>
  <si>
    <t>2025-04-27 07:25:31</t>
  </si>
  <si>
    <t>2025-04-27 07:23:18</t>
  </si>
  <si>
    <t>2025-04-27 07:17:21</t>
  </si>
  <si>
    <t>2025-04-27 07:35:23</t>
  </si>
  <si>
    <t>2025-04-27 07:51:31</t>
  </si>
  <si>
    <t>2025-04-27 07:50:01</t>
  </si>
  <si>
    <t>2025-04-27 08:10:47</t>
  </si>
  <si>
    <t>2025-04-27 08:10:49</t>
  </si>
  <si>
    <t>2025-04-27 08:03:48</t>
  </si>
  <si>
    <t>2025-04-27 08:23:13</t>
  </si>
  <si>
    <t>2025-04-27 08:20:40</t>
  </si>
  <si>
    <t>2025-04-27 08:35:22</t>
  </si>
  <si>
    <t>2025-04-27 08:46:21</t>
  </si>
  <si>
    <t>2025-04-27 08:23:54</t>
  </si>
  <si>
    <t>2025-04-27 08:24:11</t>
  </si>
  <si>
    <t>2025-04-27 08:59:08</t>
  </si>
  <si>
    <t>2025-04-27 08:55:49</t>
  </si>
  <si>
    <t>2025-04-27 08:57:15</t>
  </si>
  <si>
    <t>2025-04-27 09:44:39</t>
  </si>
  <si>
    <t>2025-04-27 09:45:23</t>
  </si>
  <si>
    <t>2025-04-27 09:54:58</t>
  </si>
  <si>
    <t>2025-04-27 09:55:45</t>
  </si>
  <si>
    <t>2025-04-27 10:11:58</t>
  </si>
  <si>
    <t>2025-04-27 09:36:48</t>
  </si>
  <si>
    <t>2025-04-27 10:19:53</t>
  </si>
  <si>
    <t>2025-04-27 09:37:36</t>
  </si>
  <si>
    <t>2025-04-27 10:33:47</t>
  </si>
  <si>
    <t>2025-04-27 10:12:32</t>
  </si>
  <si>
    <t>2025-04-27 10:11:34</t>
  </si>
  <si>
    <t>2025-04-27 10:12:26</t>
  </si>
  <si>
    <t>2025-04-27 10:23:12</t>
  </si>
  <si>
    <t>2025-04-27 10:25:28</t>
  </si>
  <si>
    <t>2025-04-27 10:28:34</t>
  </si>
  <si>
    <t>2025-04-27 11:06:32</t>
  </si>
  <si>
    <t>2025-04-27 11:20:43</t>
  </si>
  <si>
    <t>2025-04-27 11:21:02</t>
  </si>
  <si>
    <t>2025-04-27 11:07:11</t>
  </si>
  <si>
    <t>2025-04-27 11:10:59</t>
  </si>
  <si>
    <t>2025-04-27 11:37:10</t>
  </si>
  <si>
    <t>2025-04-27 11:53:41</t>
  </si>
  <si>
    <t>2025-04-27 12:06:06</t>
  </si>
  <si>
    <t>2025-04-27 11:45:22</t>
  </si>
  <si>
    <t>2025-04-27 12:17:58</t>
  </si>
  <si>
    <t>2025-04-27 12:19:17</t>
  </si>
  <si>
    <t>2025-04-27 12:24:59</t>
  </si>
  <si>
    <t>2025-04-27 12:29:54</t>
  </si>
  <si>
    <t>2025-04-27 12:41:59</t>
  </si>
  <si>
    <t>2025-04-27 12:41:08</t>
  </si>
  <si>
    <t>2025-04-27 12:52:47</t>
  </si>
  <si>
    <t>2025-04-27 12:53:06</t>
  </si>
  <si>
    <t>2025-04-27 13:05:39</t>
  </si>
  <si>
    <t>2025-04-27 13:05:49</t>
  </si>
  <si>
    <t>2025-04-27 13:15:00</t>
  </si>
  <si>
    <t>2025-04-27 13:18:01</t>
  </si>
  <si>
    <t>2025-04-27 13:16:50</t>
  </si>
  <si>
    <t>2025-04-27 13:33:59</t>
  </si>
  <si>
    <t>2025-04-27 13:35:49</t>
  </si>
  <si>
    <t>2025-04-27 13:41:57</t>
  </si>
  <si>
    <t>2025-04-27 13:51:01</t>
  </si>
  <si>
    <t>2025-04-27 13:48:42</t>
  </si>
  <si>
    <t>2025-04-27 14:04:27</t>
  </si>
  <si>
    <t>2025-04-27 14:05:22</t>
  </si>
  <si>
    <t>2025-04-27 14:17:11</t>
  </si>
  <si>
    <t>2025-04-27 14:01:21</t>
  </si>
  <si>
    <t>2025-04-27 14:29:39</t>
  </si>
  <si>
    <t>2025-04-27 14:01:47</t>
  </si>
  <si>
    <t>2025-04-27 14:40:55</t>
  </si>
  <si>
    <t>2025-04-27 14:40:56</t>
  </si>
  <si>
    <t>2025-04-27 14:52:15</t>
  </si>
  <si>
    <t>2025-04-27 14:53:59</t>
  </si>
  <si>
    <t>2025-04-27 15:05:19</t>
  </si>
  <si>
    <t>2025-04-27 14:42:15</t>
  </si>
  <si>
    <t>2025-04-27 15:17:00</t>
  </si>
  <si>
    <t>2025-04-27 15:15:55</t>
  </si>
  <si>
    <t>2025-04-27 15:29:28</t>
  </si>
  <si>
    <t>2025-04-27 15:28:36</t>
  </si>
  <si>
    <t>2025-04-27 15:52:23</t>
  </si>
  <si>
    <t>2025-04-27 15:48:15</t>
  </si>
  <si>
    <t>2025-04-27 15:51:41</t>
  </si>
  <si>
    <t>2025-04-27 16:03:24</t>
  </si>
  <si>
    <t>2025-04-27 16:14:48</t>
  </si>
  <si>
    <t>2025-04-27 16:14:37</t>
  </si>
  <si>
    <t>2025-04-27 16:26:49</t>
  </si>
  <si>
    <t>2025-04-27 15:56:40</t>
  </si>
  <si>
    <t>2025-04-27 16:40:25</t>
  </si>
  <si>
    <t>2025-04-27 16:39:03</t>
  </si>
  <si>
    <t>2025-04-27 16:50:14</t>
  </si>
  <si>
    <t>2025-04-27 16:50:55</t>
  </si>
  <si>
    <t>2025-04-27 17:11:41</t>
  </si>
  <si>
    <t>2025-04-27 17:04:02</t>
  </si>
  <si>
    <t>2025-04-27 17:15:24</t>
  </si>
  <si>
    <t>2025-04-27 17:14:09</t>
  </si>
  <si>
    <t>2025-04-27 17:26:32</t>
  </si>
  <si>
    <t>2025-04-27 17:26:40</t>
  </si>
  <si>
    <t>2025-04-27 17:39:30</t>
  </si>
  <si>
    <t>2025-04-27 17:38:37</t>
  </si>
  <si>
    <t>2025-04-27 18:10:58</t>
  </si>
  <si>
    <t>2025-04-27 18:12:11</t>
  </si>
  <si>
    <t>2025-04-27 18:03:49</t>
  </si>
  <si>
    <t>2025-04-27 18:24:00</t>
  </si>
  <si>
    <t>2025-04-27 18:34:11</t>
  </si>
  <si>
    <t>2025-04-27 18:35:30</t>
  </si>
  <si>
    <t>2025-04-27 18:02:41</t>
  </si>
  <si>
    <t>2025-04-27 18:47:19</t>
  </si>
  <si>
    <t>2025-04-27 18:57:45</t>
  </si>
  <si>
    <t>2025-04-27 18:55:58</t>
  </si>
  <si>
    <t>2025-04-27 19:09:22</t>
  </si>
  <si>
    <t>2025-04-27 18:51:18</t>
  </si>
  <si>
    <t>2025-04-27 19:22:33</t>
  </si>
  <si>
    <t>2025-04-27 19:21:59</t>
  </si>
  <si>
    <t>2025-04-27 19:34:58</t>
  </si>
  <si>
    <t>2025-04-27 19:33:56</t>
  </si>
  <si>
    <t>2025-04-27 19:46:14</t>
  </si>
  <si>
    <t>2025-04-27 19:46:52</t>
  </si>
  <si>
    <t>2025-04-27 20:00:00</t>
  </si>
  <si>
    <t>2025-04-27 19:58:36</t>
  </si>
  <si>
    <t>2025-04-27 20:12:19</t>
  </si>
  <si>
    <t>2025-04-27 20:20:33</t>
  </si>
  <si>
    <t>2025-04-27 20:32:40</t>
  </si>
  <si>
    <t>2025-04-27 20:32:42</t>
  </si>
  <si>
    <t>2025-04-27 20:36:42</t>
  </si>
  <si>
    <t>2025-04-27 20:44:46</t>
  </si>
  <si>
    <t>2025-04-27 20:56:35</t>
  </si>
  <si>
    <t>2025-04-27 20:56:26</t>
  </si>
  <si>
    <t>2025-04-27 21:09:30</t>
  </si>
  <si>
    <t>2025-04-27 21:20:26</t>
  </si>
  <si>
    <t>2025-04-27 21:21:06</t>
  </si>
  <si>
    <t>2025-04-27 21:32:50</t>
  </si>
  <si>
    <t>2025-04-27 21:32:59</t>
  </si>
  <si>
    <t>2025-04-27 21:44:41</t>
  </si>
  <si>
    <t>2025-04-27 21:45:14</t>
  </si>
  <si>
    <t>2025-04-27 21:56:19</t>
  </si>
  <si>
    <t>2025-04-27 21:56:20</t>
  </si>
  <si>
    <t>2025-04-27 22:08:25</t>
  </si>
  <si>
    <t>2025-04-27 22:08:55</t>
  </si>
  <si>
    <t>2025-04-27 22:31:15</t>
  </si>
  <si>
    <t>2025-04-27 22:30:05</t>
  </si>
  <si>
    <t>2025-04-27 22:42:42</t>
  </si>
  <si>
    <t>2025-04-27 22:42:15</t>
  </si>
  <si>
    <t>2025-04-27 22:54:50</t>
  </si>
  <si>
    <t>2025-04-27 22:54:41</t>
  </si>
  <si>
    <t>2025-04-27 23:07:10</t>
  </si>
  <si>
    <t>2025-04-27 23:06:19</t>
  </si>
  <si>
    <t>2025-04-27 23:18:38</t>
  </si>
  <si>
    <t>2025-04-27 23:18:20</t>
  </si>
  <si>
    <t>2025-04-27 23:30:34</t>
  </si>
  <si>
    <t>2025-04-27 23:30:48</t>
  </si>
  <si>
    <t>2025-04-27 23:42:29</t>
  </si>
  <si>
    <t>2025-04-27 23:55:06</t>
  </si>
  <si>
    <t>2025-04-27 23:54:57</t>
  </si>
  <si>
    <t>2025-04-28 00:06:37</t>
  </si>
  <si>
    <t>2025-04-28 00:06:45</t>
  </si>
  <si>
    <t>2025-04-28 00:18:46</t>
  </si>
  <si>
    <t>2025-04-28 00:18:26</t>
  </si>
  <si>
    <t>2025-04-28 00:41:03</t>
  </si>
  <si>
    <t>2025-04-28 00:41:02</t>
  </si>
  <si>
    <t>2025-04-28 00:52:56</t>
  </si>
  <si>
    <t>2025-04-28 00:53:01</t>
  </si>
  <si>
    <t>2025-04-28 01:05:35</t>
  </si>
  <si>
    <t>2025-04-28 01:04:17</t>
  </si>
  <si>
    <t>2025-04-28 01:16:38</t>
  </si>
  <si>
    <t>2025-04-28 01:16:18</t>
  </si>
  <si>
    <t>2025-04-28 01:28:53</t>
  </si>
  <si>
    <t>2025-04-28 01:28:40</t>
  </si>
  <si>
    <t>2025-04-28 01:39:49</t>
  </si>
  <si>
    <t>2025-04-28 01:40:51</t>
  </si>
  <si>
    <t>2025-04-28 01:55:51</t>
  </si>
  <si>
    <t>2025-04-28 01:56:42</t>
  </si>
  <si>
    <t>2025-04-28 02:07:01</t>
  </si>
  <si>
    <t>2025-04-28 02:07:13</t>
  </si>
  <si>
    <t>2025-04-28 02:18:13</t>
  </si>
  <si>
    <t>2025-04-28 02:17:47</t>
  </si>
  <si>
    <t>2025-04-28 02:29:07</t>
  </si>
  <si>
    <t>2025-04-28 02:29:27</t>
  </si>
  <si>
    <t>2025-04-28 03:00:48</t>
  </si>
  <si>
    <t>2025-04-28 03:00:42</t>
  </si>
  <si>
    <t>2025-04-28 03:12:28</t>
  </si>
  <si>
    <t>2025-04-28 03:12:24</t>
  </si>
  <si>
    <t>2025-04-28 03:24:07</t>
  </si>
  <si>
    <t>2025-04-28 03:24:14</t>
  </si>
  <si>
    <t>2025-04-28 03:36:58</t>
  </si>
  <si>
    <t>2025-04-28 03:36:54</t>
  </si>
  <si>
    <t>2025-04-28 03:49:11</t>
  </si>
  <si>
    <t>2025-04-28 03:48:24</t>
  </si>
  <si>
    <t>2025-04-28 04:00:41</t>
  </si>
  <si>
    <t>2025-04-28 04:00:38</t>
  </si>
  <si>
    <t>2025-04-28 04:12:28</t>
  </si>
  <si>
    <t>2025-04-28 04:12:23</t>
  </si>
  <si>
    <t>2025-04-28 04:24:18</t>
  </si>
  <si>
    <t>2025-04-28 04:24:39</t>
  </si>
  <si>
    <t>2025-04-28 04:36:25</t>
  </si>
  <si>
    <t>2025-04-28 04:36:18</t>
  </si>
  <si>
    <t>2025-04-28 04:48:46</t>
  </si>
  <si>
    <t>2025-04-28 04:48:10</t>
  </si>
  <si>
    <t>2025-04-28 05:01:54</t>
  </si>
  <si>
    <t>2025-04-28 05:00:55</t>
  </si>
  <si>
    <t>2025-04-28 05:14:22</t>
  </si>
  <si>
    <t>2025-04-28 05:21:08</t>
  </si>
  <si>
    <t>2025-04-28 05:22:17</t>
  </si>
  <si>
    <t>2025-04-28 05:25:21</t>
  </si>
  <si>
    <t>2025-04-28 05:33:27</t>
  </si>
  <si>
    <t>2025-04-28 05:33:00</t>
  </si>
  <si>
    <t>2025-04-28 05:37:23</t>
  </si>
  <si>
    <t>2025-04-28 05:44:53</t>
  </si>
  <si>
    <t>2025-04-28 05:45:05</t>
  </si>
  <si>
    <t>2025-04-28 05:48:23</t>
  </si>
  <si>
    <t>2025-04-28 05:56:43</t>
  </si>
  <si>
    <t>2025-04-28 05:57:02</t>
  </si>
  <si>
    <t>2025-04-28 06:00:49</t>
  </si>
  <si>
    <t>2025-04-28 06:00:55</t>
  </si>
  <si>
    <t>2025-04-28 06:08:54</t>
  </si>
  <si>
    <t>2025-04-28 06:08:14</t>
  </si>
  <si>
    <t>2025-04-28 05:56:08</t>
  </si>
  <si>
    <t>2025-04-28 06:12:54</t>
  </si>
  <si>
    <t>2025-04-28 06:21:04</t>
  </si>
  <si>
    <t>2025-04-28 06:21:28</t>
  </si>
  <si>
    <t>2025-04-28 06:24:26</t>
  </si>
  <si>
    <t>2025-04-28 06:16:44</t>
  </si>
  <si>
    <t>2025-04-28 06:32:49</t>
  </si>
  <si>
    <t>2025-04-28 06:32:19</t>
  </si>
  <si>
    <t>2025-04-28 06:37:18</t>
  </si>
  <si>
    <t>2025-04-28 06:37:30</t>
  </si>
  <si>
    <t>2025-04-28 06:44:22</t>
  </si>
  <si>
    <t>2025-04-28 06:45:38</t>
  </si>
  <si>
    <t>2025-04-28 06:48:26</t>
  </si>
  <si>
    <t>2025-04-28 06:48:40</t>
  </si>
  <si>
    <t>2025-04-28 06:56:47</t>
  </si>
  <si>
    <t>2025-04-28 06:57:01</t>
  </si>
  <si>
    <t>2025-04-28 07:08:59</t>
  </si>
  <si>
    <t>2025-04-28 07:09:06</t>
  </si>
  <si>
    <t>2025-04-28 07:10:34</t>
  </si>
  <si>
    <t>2025-04-28 07:10:52</t>
  </si>
  <si>
    <t>2025-04-28 07:23:01</t>
  </si>
  <si>
    <t>2025-04-28 07:23:49</t>
  </si>
  <si>
    <t>2025-04-28 07:30:41</t>
  </si>
  <si>
    <t>2025-04-28 07:31:54</t>
  </si>
  <si>
    <t>2025-04-28 07:34:19</t>
  </si>
  <si>
    <t>2025-04-28 07:35:01</t>
  </si>
  <si>
    <t>2025-04-28 07:42:53</t>
  </si>
  <si>
    <t>2025-04-28 07:43:17</t>
  </si>
  <si>
    <t>2025-04-28 07:46:27</t>
  </si>
  <si>
    <t>2025-04-28 07:46:44</t>
  </si>
  <si>
    <t>2025-04-28 07:54:35</t>
  </si>
  <si>
    <t>2025-04-28 07:54:28</t>
  </si>
  <si>
    <t>2025-04-28 07:58:24</t>
  </si>
  <si>
    <t>2025-04-28 07:58:47</t>
  </si>
  <si>
    <t>2025-04-28 08:06:45</t>
  </si>
  <si>
    <t>2025-04-28 08:07:10</t>
  </si>
  <si>
    <t>2025-04-28 08:12:32</t>
  </si>
  <si>
    <t>2025-04-28 08:11:20</t>
  </si>
  <si>
    <t>2025-04-28 08:07:53</t>
  </si>
  <si>
    <t>2025-04-28 08:18:32</t>
  </si>
  <si>
    <t>2025-04-28 08:26:18</t>
  </si>
  <si>
    <t>2025-04-28 08:22:37</t>
  </si>
  <si>
    <t>2025-04-28 08:20:43</t>
  </si>
  <si>
    <t>2025-04-28 08:21:01</t>
  </si>
  <si>
    <t>2025-04-28 08:35:09</t>
  </si>
  <si>
    <t>2025-04-28 08:34:45</t>
  </si>
  <si>
    <t>2025-04-28 08:42:21</t>
  </si>
  <si>
    <t>2025-04-28 08:42:31</t>
  </si>
  <si>
    <t>2025-04-28 08:46:58</t>
  </si>
  <si>
    <t>2025-04-28 08:47:34</t>
  </si>
  <si>
    <t>2025-04-28 08:54:43</t>
  </si>
  <si>
    <t>2025-04-28 08:55:09</t>
  </si>
  <si>
    <t>2025-04-28 08:46:22</t>
  </si>
  <si>
    <t>2025-04-28 08:46:49</t>
  </si>
  <si>
    <t>2025-04-28 09:06:38</t>
  </si>
  <si>
    <t>2025-04-28 09:06:37</t>
  </si>
  <si>
    <t>2025-04-28 09:19:01</t>
  </si>
  <si>
    <t>2025-04-28 09:07:46</t>
  </si>
  <si>
    <t>2025-04-28 09:31:23</t>
  </si>
  <si>
    <t>2025-04-28 09:28:08</t>
  </si>
  <si>
    <t>2025-04-28 09:46:30</t>
  </si>
  <si>
    <t>2025-04-28 09:43:34</t>
  </si>
  <si>
    <t>2025-04-28 09:51:11</t>
  </si>
  <si>
    <t>2025-04-28 09:50:48</t>
  </si>
  <si>
    <t>2025-04-28 09:55:18</t>
  </si>
  <si>
    <t>2025-04-28 09:55:02</t>
  </si>
  <si>
    <t>2025-04-28 10:02:49</t>
  </si>
  <si>
    <t>2025-04-28 10:02:48</t>
  </si>
  <si>
    <t>2025-04-28 10:06:58</t>
  </si>
  <si>
    <t>2025-04-28 09:56:17</t>
  </si>
  <si>
    <t>2025-04-28 10:14:55</t>
  </si>
  <si>
    <t>2025-04-28 10:14:40</t>
  </si>
  <si>
    <t>2025-04-28 10:19:03</t>
  </si>
  <si>
    <t>2025-04-28 10:19:50</t>
  </si>
  <si>
    <t>2025-04-28 10:26:44</t>
  </si>
  <si>
    <t>2025-04-28 10:26:49</t>
  </si>
  <si>
    <t>2025-04-28 10:35:26</t>
  </si>
  <si>
    <t>2025-04-28 10:29:17</t>
  </si>
  <si>
    <t>2025-04-28 10:38:56</t>
  </si>
  <si>
    <t>2025-04-28 10:38:44</t>
  </si>
  <si>
    <t>2025-04-28 10:42:57</t>
  </si>
  <si>
    <t>2025-04-28 10:32:50</t>
  </si>
  <si>
    <t>2025-04-28 10:51:01</t>
  </si>
  <si>
    <t>2025-04-28 10:50:53</t>
  </si>
  <si>
    <t>2025-04-28 10:32:18</t>
  </si>
  <si>
    <t>2025-04-28 10:54:40</t>
  </si>
  <si>
    <t>2025-04-28 11:02:50</t>
  </si>
  <si>
    <t>2025-04-28 11:02:22</t>
  </si>
  <si>
    <t>2025-04-28 11:07:24</t>
  </si>
  <si>
    <t>2025-04-28 11:07:13</t>
  </si>
  <si>
    <t>2025-04-28 11:11:10</t>
  </si>
  <si>
    <t>2025-04-28 11:14:28</t>
  </si>
  <si>
    <t>2025-04-28 11:18:54</t>
  </si>
  <si>
    <t>2025-04-28 11:27:00</t>
  </si>
  <si>
    <t>2025-04-28 11:26:49</t>
  </si>
  <si>
    <t>2025-04-28 11:38:56</t>
  </si>
  <si>
    <t>2025-04-28 11:39:08</t>
  </si>
  <si>
    <t>2025-04-28 11:38:34</t>
  </si>
  <si>
    <t>2025-04-28 11:40:55</t>
  </si>
  <si>
    <t>2025-04-28 11:52:58</t>
  </si>
  <si>
    <t>2025-04-28 11:53:38</t>
  </si>
  <si>
    <t>2025-04-28 12:00:35</t>
  </si>
  <si>
    <t>2025-04-28 12:02:24</t>
  </si>
  <si>
    <t>2025-04-28 12:05:21</t>
  </si>
  <si>
    <t>2025-04-28 12:04:19</t>
  </si>
  <si>
    <t>2025-04-28 12:12:56</t>
  </si>
  <si>
    <t>2025-04-28 11:56:52</t>
  </si>
  <si>
    <t>2025-04-28 12:16:57</t>
  </si>
  <si>
    <t>2025-04-28 12:16:22</t>
  </si>
  <si>
    <t>2025-04-28 12:24:28</t>
  </si>
  <si>
    <t>2025-04-28 12:11:01</t>
  </si>
  <si>
    <t>2025-04-28 12:28:31</t>
  </si>
  <si>
    <t>2025-04-28 12:29:25</t>
  </si>
  <si>
    <t>2025-04-28 12:36:26</t>
  </si>
  <si>
    <t>2025-04-28 12:36:32</t>
  </si>
  <si>
    <t>2025-04-28 12:41:30</t>
  </si>
  <si>
    <t>2025-04-28 12:41:18</t>
  </si>
  <si>
    <t>2025-04-28 12:48:21</t>
  </si>
  <si>
    <t>2025-04-28 12:48:34</t>
  </si>
  <si>
    <t>2025-04-28 12:53:37</t>
  </si>
  <si>
    <t>2025-04-28 12:52:51</t>
  </si>
  <si>
    <t>2025-04-28 13:01:00</t>
  </si>
  <si>
    <t>2025-04-28 12:53:28</t>
  </si>
  <si>
    <t>2025-04-28 13:04:48</t>
  </si>
  <si>
    <t>2025-04-28 13:05:11</t>
  </si>
  <si>
    <t>2025-04-28 13:05:10</t>
  </si>
  <si>
    <t>2025-04-28 13:12:36</t>
  </si>
  <si>
    <t>2025-04-28 13:08:45</t>
  </si>
  <si>
    <t>2025-04-28 13:16:30</t>
  </si>
  <si>
    <t>2025-04-28 13:29:33</t>
  </si>
  <si>
    <t>2025-04-28 13:25:56</t>
  </si>
  <si>
    <t>2025-04-28 13:29:15</t>
  </si>
  <si>
    <t>2025-04-28 13:29:13</t>
  </si>
  <si>
    <t>2025-04-28 13:36:46</t>
  </si>
  <si>
    <t>2025-04-28 13:36:43</t>
  </si>
  <si>
    <t>2025-04-28 13:40:34</t>
  </si>
  <si>
    <t>2025-04-28 13:40:46</t>
  </si>
  <si>
    <t>2025-04-28 13:48:54</t>
  </si>
  <si>
    <t>2025-04-28 13:49:00</t>
  </si>
  <si>
    <t>2025-04-28 13:52:57</t>
  </si>
  <si>
    <t>2025-04-28 13:52:32</t>
  </si>
  <si>
    <t>2025-04-28 14:04:35</t>
  </si>
  <si>
    <t>2025-04-28 14:04:37</t>
  </si>
  <si>
    <t>2025-04-28 14:16:53</t>
  </si>
  <si>
    <t>2025-04-28 14:17:59</t>
  </si>
  <si>
    <t>2025-04-28 14:26:18</t>
  </si>
  <si>
    <t>2025-04-28 14:28:35</t>
  </si>
  <si>
    <t>2025-04-28 14:32:22</t>
  </si>
  <si>
    <t>2025-04-28 14:40:35</t>
  </si>
  <si>
    <t>2025-04-28 14:33:07</t>
  </si>
  <si>
    <t>2025-04-28 14:52:49</t>
  </si>
  <si>
    <t>2025-04-28 15:05:00</t>
  </si>
  <si>
    <t>2025-04-28 15:04:19</t>
  </si>
  <si>
    <t>2025-04-28 15:52:18</t>
  </si>
  <si>
    <t>2025-04-28 15:18:32</t>
  </si>
  <si>
    <t>2025-04-28 15:28:49</t>
  </si>
  <si>
    <t>2025-04-28 15:28:40</t>
  </si>
  <si>
    <t>2025-04-28 15:50:37</t>
  </si>
  <si>
    <t>2025-04-28 15:51:08</t>
  </si>
  <si>
    <t>2025-04-28 16:02:42</t>
  </si>
  <si>
    <t>2025-04-28 16:03:00</t>
  </si>
  <si>
    <t>2025-04-28 16:14:13</t>
  </si>
  <si>
    <t>2025-04-28 16:14:37</t>
  </si>
  <si>
    <t>2025-04-28 16:26:09</t>
  </si>
  <si>
    <t>2025-04-28 16:28:22</t>
  </si>
  <si>
    <t>2025-04-28 16:38:53</t>
  </si>
  <si>
    <t>2025-04-28 16:36:38</t>
  </si>
  <si>
    <t>2025-04-28 16:50:59</t>
  </si>
  <si>
    <t>2025-04-28 16:50:49</t>
  </si>
  <si>
    <t>2025-04-28 17:02:21</t>
  </si>
  <si>
    <t>2025-04-28 16:38:48</t>
  </si>
  <si>
    <t>2025-04-28 17:14:57</t>
  </si>
  <si>
    <t>2025-04-28 17:14:09</t>
  </si>
  <si>
    <t>2025-04-28 17:26:55</t>
  </si>
  <si>
    <t>2025-04-28 17:01:57</t>
  </si>
  <si>
    <t>2025-04-28 17:38:35</t>
  </si>
  <si>
    <t>2025-04-28 17:39:18</t>
  </si>
  <si>
    <t>2025-04-28 18:10:49</t>
  </si>
  <si>
    <t>2025-04-28 18:11:36</t>
  </si>
  <si>
    <t>2025-04-28 18:22:43</t>
  </si>
  <si>
    <t>2025-04-28 18:22:55</t>
  </si>
  <si>
    <t>2025-04-28 18:34:30</t>
  </si>
  <si>
    <t>2025-04-28 18:34:42</t>
  </si>
  <si>
    <t>2025-04-28 18:46:58</t>
  </si>
  <si>
    <t>2025-04-28 18:48:58</t>
  </si>
  <si>
    <t>2025-04-28 18:59:09</t>
  </si>
  <si>
    <t>2025-04-28 18:58:30</t>
  </si>
  <si>
    <t>2025-04-28 19:10:46</t>
  </si>
  <si>
    <t>2025-04-28 19:10:39</t>
  </si>
  <si>
    <t>2025-04-28 19:22:43</t>
  </si>
  <si>
    <t>2025-04-28 19:22:15</t>
  </si>
  <si>
    <t>2025-04-28 19:34:33</t>
  </si>
  <si>
    <t>2025-04-28 19:34:35</t>
  </si>
  <si>
    <t>2025-04-28 19:15:44</t>
  </si>
  <si>
    <t>2025-04-28 19:47:02</t>
  </si>
  <si>
    <t>2025-04-28 19:58:46</t>
  </si>
  <si>
    <t>2025-04-28 19:58:23</t>
  </si>
  <si>
    <t>2025-04-28 20:30:31</t>
  </si>
  <si>
    <t>2025-04-28 20:30:26</t>
  </si>
  <si>
    <t>2025-04-28 20:42:21</t>
  </si>
  <si>
    <t>2025-04-28 20:42:17</t>
  </si>
  <si>
    <t>2025-04-28 20:54:26</t>
  </si>
  <si>
    <t>2025-04-28 20:54:23</t>
  </si>
  <si>
    <t>2025-04-28 21:06:31</t>
  </si>
  <si>
    <t>2025-04-28 21:06:28</t>
  </si>
  <si>
    <t>2025-04-28 21:18:14</t>
  </si>
  <si>
    <t>2025-04-28 21:18:16</t>
  </si>
  <si>
    <t>2025-04-28 21:30:31</t>
  </si>
  <si>
    <t>2025-04-28 21:30:35</t>
  </si>
  <si>
    <t>2025-04-28 21:42:20</t>
  </si>
  <si>
    <t>2025-04-28 21:42:16</t>
  </si>
  <si>
    <t>2025-04-28 21:54:26</t>
  </si>
  <si>
    <t>2025-04-28 21:54:22</t>
  </si>
  <si>
    <t>2025-04-28 22:07:20</t>
  </si>
  <si>
    <t>2025-04-28 22:07:25</t>
  </si>
  <si>
    <t>2025-04-28 22:18:33</t>
  </si>
  <si>
    <t>2025-04-28 22:18:28</t>
  </si>
  <si>
    <t>2025-04-28 22:41:13</t>
  </si>
  <si>
    <t>2025-04-28 22:41:04</t>
  </si>
  <si>
    <t>2025-04-28 22:53:23</t>
  </si>
  <si>
    <t>2025-04-28 22:54:33</t>
  </si>
  <si>
    <t>2025-04-28 22:18:11</t>
  </si>
  <si>
    <t>2025-04-28 23:08:14</t>
  </si>
  <si>
    <t>2025-04-28 23:17:14</t>
  </si>
  <si>
    <t>2025-04-28 22:48:25</t>
  </si>
  <si>
    <t>2025-04-28 23:29:21</t>
  </si>
  <si>
    <t>2025-04-28 23:30:30</t>
  </si>
  <si>
    <t>2025-04-28 23:41:07</t>
  </si>
  <si>
    <t>2025-04-28 23:41:11</t>
  </si>
  <si>
    <t>2025-04-28 23:13:08</t>
  </si>
  <si>
    <t>2025-04-28 23:53:16</t>
  </si>
  <si>
    <t>2025-04-29 00:08:33</t>
  </si>
  <si>
    <t>2025-04-29 00:05:14</t>
  </si>
  <si>
    <t>2025-04-29 00:18:15</t>
  </si>
  <si>
    <t>2025-04-29 00:15:53</t>
  </si>
  <si>
    <t>2025-04-29 00:29:45</t>
  </si>
  <si>
    <t>2025-04-29 00:31:20</t>
  </si>
  <si>
    <t>2025-04-29 01:01:27</t>
  </si>
  <si>
    <t>2025-04-29 01:01:29</t>
  </si>
  <si>
    <t>2025-04-29 00:38:44</t>
  </si>
  <si>
    <t>2025-04-29 01:15:28</t>
  </si>
  <si>
    <t>2025-04-29 01:27:58</t>
  </si>
  <si>
    <t>2025-04-29 01:25:42</t>
  </si>
  <si>
    <t>2025-04-29 01:37:57</t>
  </si>
  <si>
    <t>2025-04-29 01:37:13</t>
  </si>
  <si>
    <t>2025-04-29 01:49:11</t>
  </si>
  <si>
    <t>2025-04-29 01:49:06</t>
  </si>
  <si>
    <t>2025-04-29 02:01:27</t>
  </si>
  <si>
    <t>2025-04-29 02:01:26</t>
  </si>
  <si>
    <t>2025-04-29 02:13:13</t>
  </si>
  <si>
    <t>2025-04-29 02:13:34</t>
  </si>
  <si>
    <t>2025-04-29 02:25:54</t>
  </si>
  <si>
    <t>2025-04-29 02:27:18</t>
  </si>
  <si>
    <t>2025-04-29 02:37:57</t>
  </si>
  <si>
    <t>2025-04-29 02:37:29</t>
  </si>
  <si>
    <t>2025-04-29 02:33:34</t>
  </si>
  <si>
    <t>2025-04-29 02:33:57</t>
  </si>
  <si>
    <t>2025-04-29 03:11:02</t>
  </si>
  <si>
    <t>2025-04-29 03:10:26</t>
  </si>
  <si>
    <t>2025-04-29 03:23:13</t>
  </si>
  <si>
    <t>2025-04-29 02:36:20</t>
  </si>
  <si>
    <t>2025-04-29 03:35:39</t>
  </si>
  <si>
    <t>2025-04-29 03:37:41</t>
  </si>
  <si>
    <t>2025-04-29 03:48:14</t>
  </si>
  <si>
    <t>2025-04-29 03:47:03</t>
  </si>
  <si>
    <t>2025-04-29 03:59:13</t>
  </si>
  <si>
    <t>2025-04-29 03:38:44</t>
  </si>
  <si>
    <t>2025-04-29 04:11:06</t>
  </si>
  <si>
    <t>2025-04-29 04:11:05</t>
  </si>
  <si>
    <t>2025-04-29 04:23:01</t>
  </si>
  <si>
    <t>2025-04-29 04:23:47</t>
  </si>
  <si>
    <t>2025-04-29 04:12:02</t>
  </si>
  <si>
    <t>2025-04-29 04:38:00</t>
  </si>
  <si>
    <t>2025-04-29 04:47:00</t>
  </si>
  <si>
    <t>2025-04-29 04:47:26</t>
  </si>
  <si>
    <t>2025-04-29 04:59:21</t>
  </si>
  <si>
    <t>2025-04-29 04:59:52</t>
  </si>
  <si>
    <t>2025-04-29 04:52:35</t>
  </si>
  <si>
    <t>2025-04-29 04:52:17</t>
  </si>
  <si>
    <t>2025-04-29 05:12:40</t>
  </si>
  <si>
    <t>2025-04-29 05:13:03</t>
  </si>
  <si>
    <t>2025-04-29 05:21:03</t>
  </si>
  <si>
    <t>2025-04-29 05:21:46</t>
  </si>
  <si>
    <t>2025-04-29 05:24:31</t>
  </si>
  <si>
    <t>2025-04-29 05:24:29</t>
  </si>
  <si>
    <t>2025-04-29 05:32:20</t>
  </si>
  <si>
    <t>2025-04-29 05:32:44</t>
  </si>
  <si>
    <t>2025-04-29 05:36:39</t>
  </si>
  <si>
    <t>2025-04-29 05:36:25</t>
  </si>
  <si>
    <t>2025-04-29 05:44:57</t>
  </si>
  <si>
    <t>2025-04-29 05:44:24</t>
  </si>
  <si>
    <t>2025-04-29 05:49:23</t>
  </si>
  <si>
    <t>2025-04-29 05:48:50</t>
  </si>
  <si>
    <t>2025-04-29 05:58:15</t>
  </si>
  <si>
    <t>2025-04-29 05:56:52</t>
  </si>
  <si>
    <t>2025-04-29 06:00:59</t>
  </si>
  <si>
    <t>2025-04-29 06:01:17</t>
  </si>
  <si>
    <t>2025-04-29 06:09:07</t>
  </si>
  <si>
    <t>2025-04-29 06:08:42</t>
  </si>
  <si>
    <t>2025-04-29 06:13:11</t>
  </si>
  <si>
    <t>2025-04-29 06:12:25</t>
  </si>
  <si>
    <t>2025-04-29 06:20:57</t>
  </si>
  <si>
    <t>2025-04-29 06:20:41</t>
  </si>
  <si>
    <t>2025-04-29 06:25:19</t>
  </si>
  <si>
    <t>2025-04-29 06:25:03</t>
  </si>
  <si>
    <t>2025-04-29 06:30:30</t>
  </si>
  <si>
    <t>2025-04-29 06:32:59</t>
  </si>
  <si>
    <t>2025-04-29 06:36:24</t>
  </si>
  <si>
    <t>2025-04-29 06:36:43</t>
  </si>
  <si>
    <t>2025-04-29 06:47:59</t>
  </si>
  <si>
    <t>2025-04-29 06:44:38</t>
  </si>
  <si>
    <t>2025-04-29 06:32:32</t>
  </si>
  <si>
    <t>2025-04-29 06:51:46</t>
  </si>
  <si>
    <t>2025-04-29 06:56:57</t>
  </si>
  <si>
    <t>2025-04-29 06:56:50</t>
  </si>
  <si>
    <t>2025-04-29 07:08:19</t>
  </si>
  <si>
    <t>2025-04-29 07:08:20</t>
  </si>
  <si>
    <t>2025-04-29 07:10:43</t>
  </si>
  <si>
    <t>2025-04-29 07:22:46</t>
  </si>
  <si>
    <t>2025-04-29 07:23:08</t>
  </si>
  <si>
    <t>2025-04-29 07:30:40</t>
  </si>
  <si>
    <t>2025-04-29 07:31:05</t>
  </si>
  <si>
    <t>2025-04-29 07:34:44</t>
  </si>
  <si>
    <t>2025-04-29 07:34:23</t>
  </si>
  <si>
    <t>2025-04-29 07:43:35</t>
  </si>
  <si>
    <t>2025-04-29 07:42:57</t>
  </si>
  <si>
    <t>2025-04-29 07:46:18</t>
  </si>
  <si>
    <t>2025-04-29 07:46:24</t>
  </si>
  <si>
    <t>2025-04-29 07:54:45</t>
  </si>
  <si>
    <t>2025-04-29 07:56:41</t>
  </si>
  <si>
    <t>2025-04-29 07:58:58</t>
  </si>
  <si>
    <t>2025-04-29 08:00:20</t>
  </si>
  <si>
    <t>2025-04-29 08:06:48</t>
  </si>
  <si>
    <t>2025-04-29 08:07:20</t>
  </si>
  <si>
    <t>2025-04-29 08:10:31</t>
  </si>
  <si>
    <t>2025-04-29 08:10:23</t>
  </si>
  <si>
    <t>2025-04-29 08:02:37</t>
  </si>
  <si>
    <t>2025-04-29 08:18:52</t>
  </si>
  <si>
    <t>2025-04-29 08:20:00</t>
  </si>
  <si>
    <t>2025-04-29 08:22:28</t>
  </si>
  <si>
    <t>2025-04-29 08:31:13</t>
  </si>
  <si>
    <t>2025-04-29 08:30:47</t>
  </si>
  <si>
    <t>2025-04-29 08:35:00</t>
  </si>
  <si>
    <t>2025-04-29 08:35:37</t>
  </si>
  <si>
    <t>2025-04-29 08:43:04</t>
  </si>
  <si>
    <t>2025-04-29 08:42:53</t>
  </si>
  <si>
    <t>2025-04-29 08:46:53</t>
  </si>
  <si>
    <t>2025-04-29 08:46:48</t>
  </si>
  <si>
    <t>2025-04-29 08:55:01</t>
  </si>
  <si>
    <t>2025-04-29 08:54:27</t>
  </si>
  <si>
    <t>2025-04-29 08:58:54</t>
  </si>
  <si>
    <t>2025-04-29 08:58:38</t>
  </si>
  <si>
    <t>2025-04-29 09:06:29</t>
  </si>
  <si>
    <t>2025-04-29 08:57:11</t>
  </si>
  <si>
    <t>2025-04-29 09:19:03</t>
  </si>
  <si>
    <t>2025-04-29 09:18:55</t>
  </si>
  <si>
    <t>2025-04-29 09:31:22</t>
  </si>
  <si>
    <t>2025-04-29 09:30:45</t>
  </si>
  <si>
    <t>2025-04-29 09:41:03</t>
  </si>
  <si>
    <t>2025-04-29 09:43:12</t>
  </si>
  <si>
    <t>2025-04-29 09:50:35</t>
  </si>
  <si>
    <t>2025-04-29 09:51:04</t>
  </si>
  <si>
    <t>2025-04-29 09:55:07</t>
  </si>
  <si>
    <t>2025-04-29 09:55:02</t>
  </si>
  <si>
    <t>2025-04-29 10:01:38</t>
  </si>
  <si>
    <t>2025-04-29 10:03:05</t>
  </si>
  <si>
    <t>2025-04-29 10:06:49</t>
  </si>
  <si>
    <t>2025-04-29 10:06:45</t>
  </si>
  <si>
    <t>2025-04-29 10:11:28</t>
  </si>
  <si>
    <t>2025-04-29 10:14:41</t>
  </si>
  <si>
    <t>2025-04-29 10:18:49</t>
  </si>
  <si>
    <t>2025-04-29 10:18:51</t>
  </si>
  <si>
    <t>2025-04-29 10:26:20</t>
  </si>
  <si>
    <t>2025-04-29 10:22:24</t>
  </si>
  <si>
    <t>2025-04-29 10:30:44</t>
  </si>
  <si>
    <t>2025-04-29 10:30:51</t>
  </si>
  <si>
    <t>2025-04-29 10:39:09</t>
  </si>
  <si>
    <t>2025-04-29 10:38:53</t>
  </si>
  <si>
    <t>2025-04-29 10:39:54</t>
  </si>
  <si>
    <t>2025-04-29 10:42:32</t>
  </si>
  <si>
    <t>2025-04-29 10:51:15</t>
  </si>
  <si>
    <t>2025-04-29 10:51:03</t>
  </si>
  <si>
    <t>2025-04-29 10:55:07</t>
  </si>
  <si>
    <t>2025-04-29 10:52:13</t>
  </si>
  <si>
    <t>2025-04-29 11:02:57</t>
  </si>
  <si>
    <t>2025-04-29 11:03:18</t>
  </si>
  <si>
    <t>2025-04-29 11:06:44</t>
  </si>
  <si>
    <t>2025-04-29 11:06:46</t>
  </si>
  <si>
    <t>2025-04-29 11:15:04</t>
  </si>
  <si>
    <t>2025-04-29 11:02:27</t>
  </si>
  <si>
    <t>2025-04-29 11:30:52</t>
  </si>
  <si>
    <t>2025-04-29 11:18:25</t>
  </si>
  <si>
    <t>2025-04-29 11:28:04</t>
  </si>
  <si>
    <t>2025-04-29 11:27:00</t>
  </si>
  <si>
    <t>2025-04-29 11:38:52</t>
  </si>
  <si>
    <t>2025-04-29 11:39:27</t>
  </si>
  <si>
    <t>2025-04-29 11:40:48</t>
  </si>
  <si>
    <t>2025-04-29 11:41:07</t>
  </si>
  <si>
    <t>2025-04-29 11:52:44</t>
  </si>
  <si>
    <t>2025-04-29 11:53:19</t>
  </si>
  <si>
    <t>2025-04-29 12:01:11</t>
  </si>
  <si>
    <t>2025-04-29 12:00:53</t>
  </si>
  <si>
    <t>2025-04-29 12:05:09</t>
  </si>
  <si>
    <t>2025-04-29 12:05:04</t>
  </si>
  <si>
    <t>2025-04-29 12:10:00</t>
  </si>
  <si>
    <t>2025-04-29 12:12:42</t>
  </si>
  <si>
    <t>2025-04-29 12:17:16</t>
  </si>
  <si>
    <t>2025-04-29 12:17:02</t>
  </si>
  <si>
    <t>2025-04-29 12:24:59</t>
  </si>
  <si>
    <t>2025-04-29 12:22:16</t>
  </si>
  <si>
    <t>2025-04-29 12:29:02</t>
  </si>
  <si>
    <t>2025-04-29 12:29:52</t>
  </si>
  <si>
    <t>2025-04-29 12:38:46</t>
  </si>
  <si>
    <t>2025-04-29 12:37:00</t>
  </si>
  <si>
    <t>2025-04-29 12:41:03</t>
  </si>
  <si>
    <t>2025-04-29 12:40:44</t>
  </si>
  <si>
    <t>2025-04-29 12:49:15</t>
  </si>
  <si>
    <t>2025-04-29 12:48:54</t>
  </si>
  <si>
    <t>2025-04-29 12:53:15</t>
  </si>
  <si>
    <t>2025-04-29 12:53:44</t>
  </si>
  <si>
    <t>2025-04-29 13:01:25</t>
  </si>
  <si>
    <t>2025-04-29 13:01:05</t>
  </si>
  <si>
    <t>2025-04-29 13:04:55</t>
  </si>
  <si>
    <t>2025-04-29 13:03:29</t>
  </si>
  <si>
    <t>2025-04-29 13:13:27</t>
  </si>
  <si>
    <t>2025-04-29 13:13:16</t>
  </si>
  <si>
    <t>2025-04-29 13:16:47</t>
  </si>
  <si>
    <t>2025-04-29 13:16:25</t>
  </si>
  <si>
    <t>2025-04-29 13:25:10</t>
  </si>
  <si>
    <t>2025-04-29 13:24:49</t>
  </si>
  <si>
    <t>2025-04-29 13:28:48</t>
  </si>
  <si>
    <t>2025-04-29 13:30:19</t>
  </si>
  <si>
    <t>2025-04-29 13:30:27</t>
  </si>
  <si>
    <t>2025-04-29 13:36:55</t>
  </si>
  <si>
    <t>2025-04-29 13:41:57</t>
  </si>
  <si>
    <t>2025-04-29 13:41:14</t>
  </si>
  <si>
    <t>2025-04-29 13:48:22</t>
  </si>
  <si>
    <t>2025-04-29 13:48:51</t>
  </si>
  <si>
    <t>2025-04-29 13:53:18</t>
  </si>
  <si>
    <t>2025-04-29 13:53:33</t>
  </si>
  <si>
    <t>2025-04-29 14:05:12</t>
  </si>
  <si>
    <t>2025-04-29 14:04:35</t>
  </si>
  <si>
    <t>2025-04-29 14:16:38</t>
  </si>
  <si>
    <t>2025-04-29 14:16:40</t>
  </si>
  <si>
    <t>2025-04-29 14:28:22</t>
  </si>
  <si>
    <t>2025-04-29 14:28:57</t>
  </si>
  <si>
    <t>2025-04-29 14:40:26</t>
  </si>
  <si>
    <t>2025-04-29 14:41:41</t>
  </si>
  <si>
    <t>2025-04-29 14:52:26</t>
  </si>
  <si>
    <t>2025-04-29 14:53:02</t>
  </si>
  <si>
    <t>2025-04-29 15:04:34</t>
  </si>
  <si>
    <t>2025-04-29 14:26:50</t>
  </si>
  <si>
    <t>2025-04-29 15:16:38</t>
  </si>
  <si>
    <t>2025-04-29 15:16:36</t>
  </si>
  <si>
    <t>2025-04-29 15:29:04</t>
  </si>
  <si>
    <t>2025-04-29 15:28:59</t>
  </si>
  <si>
    <t>2025-04-29 15:50:29</t>
  </si>
  <si>
    <t>2025-04-29 15:50:38</t>
  </si>
  <si>
    <t>2025-04-29 16:02:18</t>
  </si>
  <si>
    <t>2025-04-29 16:03:09</t>
  </si>
  <si>
    <t>2025-04-29 15:57:30</t>
  </si>
  <si>
    <t>2025-04-29 16:14:03</t>
  </si>
  <si>
    <t>2025-04-29 16:26:54</t>
  </si>
  <si>
    <t>2025-04-29 16:26:49</t>
  </si>
  <si>
    <t>2025-04-29 16:38:23</t>
  </si>
  <si>
    <t>2025-04-29 16:43:26</t>
  </si>
  <si>
    <t>2025-04-29 16:51:22</t>
  </si>
  <si>
    <t>2025-04-29 16:50:30</t>
  </si>
  <si>
    <t>2025-04-29 17:03:04</t>
  </si>
  <si>
    <t>2025-04-29 17:02:28</t>
  </si>
  <si>
    <t>2025-04-29 17:15:45</t>
  </si>
  <si>
    <t>2025-04-29 17:14:42</t>
  </si>
  <si>
    <t>2025-04-29 17:26:04</t>
  </si>
  <si>
    <t>2025-04-29 17:26:56</t>
  </si>
  <si>
    <t>2025-04-29 17:38:39</t>
  </si>
  <si>
    <t>2025-04-29 17:38:54</t>
  </si>
  <si>
    <t>2025-04-29 18:11:25</t>
  </si>
  <si>
    <t>2025-04-29 18:11:20</t>
  </si>
  <si>
    <t>2025-04-29 18:22:59</t>
  </si>
  <si>
    <t>2025-04-29 18:22:50</t>
  </si>
  <si>
    <t>2025-04-29 18:34:55</t>
  </si>
  <si>
    <t>2025-04-29 18:34:50</t>
  </si>
  <si>
    <t>2025-04-29 18:47:00</t>
  </si>
  <si>
    <t>2025-04-29 18:46:39</t>
  </si>
  <si>
    <t>2025-04-29 18:58:02</t>
  </si>
  <si>
    <t>2025-04-29 18:58:55</t>
  </si>
  <si>
    <t>2025-04-29 19:14:32</t>
  </si>
  <si>
    <t>2025-04-29 19:10:34</t>
  </si>
  <si>
    <t>2025-04-29 19:22:06</t>
  </si>
  <si>
    <t>2025-04-29 19:22:51</t>
  </si>
  <si>
    <t>2025-04-29 19:34:57</t>
  </si>
  <si>
    <t>2025-04-29 19:34:29</t>
  </si>
  <si>
    <t>2025-04-29 19:46:40</t>
  </si>
  <si>
    <t>2025-04-29 19:45:22</t>
  </si>
  <si>
    <t>2025-04-29 19:58:41</t>
  </si>
  <si>
    <t>2025-04-29 19:58:33</t>
  </si>
  <si>
    <t>2025-04-29 20:32:59</t>
  </si>
  <si>
    <t>2025-04-29 20:33:17</t>
  </si>
  <si>
    <t>2025-04-29 20:42:08</t>
  </si>
  <si>
    <t>2025-04-29 20:44:13</t>
  </si>
  <si>
    <t>2025-04-29 20:55:29</t>
  </si>
  <si>
    <t>2025-04-29 20:55:34</t>
  </si>
  <si>
    <t>2025-04-29 20:41:31</t>
  </si>
  <si>
    <t>2025-04-29 21:07:14</t>
  </si>
  <si>
    <t>2025-04-29 21:19:15</t>
  </si>
  <si>
    <t>2025-04-29 21:19:19</t>
  </si>
  <si>
    <t>2025-04-29 21:32:59</t>
  </si>
  <si>
    <t>2025-04-29 21:31:37</t>
  </si>
  <si>
    <t>2025-04-29 21:43:16</t>
  </si>
  <si>
    <t>2025-04-29 21:44:24</t>
  </si>
  <si>
    <t>2025-04-29 21:54:53</t>
  </si>
  <si>
    <t>2025-04-29 21:55:35</t>
  </si>
  <si>
    <t>2025-04-29 22:07:40</t>
  </si>
  <si>
    <t>2025-04-29 22:06:31</t>
  </si>
  <si>
    <t>2025-04-29 22:19:18</t>
  </si>
  <si>
    <t>2025-04-29 22:19:17</t>
  </si>
  <si>
    <t>2025-04-29 22:41:15</t>
  </si>
  <si>
    <t>2025-04-29 22:41:39</t>
  </si>
  <si>
    <t>2025-04-29 22:43:09</t>
  </si>
  <si>
    <t>2025-04-29 22:53:30</t>
  </si>
  <si>
    <t>2025-04-29 23:06:36</t>
  </si>
  <si>
    <t>2025-04-29 23:08:28</t>
  </si>
  <si>
    <t>2025-04-29 23:19:30</t>
  </si>
  <si>
    <t>2025-04-29 23:17:11</t>
  </si>
  <si>
    <t>2025-04-29 23:29:13</t>
  </si>
  <si>
    <t>2025-04-29 23:29:33</t>
  </si>
  <si>
    <t>2025-04-29 23:41:14</t>
  </si>
  <si>
    <t>2025-04-29 23:32:42</t>
  </si>
  <si>
    <t>2025-04-29 23:53:24</t>
  </si>
  <si>
    <t>2025-04-29 23:53:55</t>
  </si>
  <si>
    <t>2025-04-30 00:05:35</t>
  </si>
  <si>
    <t>2025-04-30 00:06:14</t>
  </si>
  <si>
    <t>2025-04-30 00:16:41</t>
  </si>
  <si>
    <t>2025-04-30 00:19:46</t>
  </si>
  <si>
    <t>2025-04-30 00:30:05</t>
  </si>
  <si>
    <t>2025-04-30 00:29:37</t>
  </si>
  <si>
    <t>2025-04-30 01:01:21</t>
  </si>
  <si>
    <t>2025-04-30 01:00:36</t>
  </si>
  <si>
    <t>2025-04-30 01:13:28</t>
  </si>
  <si>
    <t>2025-04-30 01:13:14</t>
  </si>
  <si>
    <t>2025-04-30 01:25:58</t>
  </si>
  <si>
    <t>2025-04-30 01:27:19</t>
  </si>
  <si>
    <t>2025-04-30 01:40:36</t>
  </si>
  <si>
    <t>2025-04-30 01:37:07</t>
  </si>
  <si>
    <t>2025-04-30 01:49:13</t>
  </si>
  <si>
    <t>2025-04-30 01:48:38</t>
  </si>
  <si>
    <t>2025-04-30 02:01:58</t>
  </si>
  <si>
    <t>2025-04-30 02:00:23</t>
  </si>
  <si>
    <t>2025-04-30 02:12:51</t>
  </si>
  <si>
    <t>2025-04-30 02:13:04</t>
  </si>
  <si>
    <t>2025-04-30 02:24:49</t>
  </si>
  <si>
    <t>2025-04-30 02:26:59</t>
  </si>
  <si>
    <t>2025-04-30 02:37:34</t>
  </si>
  <si>
    <t>2025-04-30 02:36:53</t>
  </si>
  <si>
    <t>2025-04-30 02:48:19</t>
  </si>
  <si>
    <t>2025-04-30 02:50:00</t>
  </si>
  <si>
    <t>2025-04-30 03:12:27</t>
  </si>
  <si>
    <t>2025-04-30 03:12:42</t>
  </si>
  <si>
    <t>2025-04-30 03:23:44</t>
  </si>
  <si>
    <t>2025-04-30 03:23:17</t>
  </si>
  <si>
    <t>2025-04-30 03:36:18</t>
  </si>
  <si>
    <t>2025-04-30 03:37:15</t>
  </si>
  <si>
    <t>2025-04-30 03:47:18</t>
  </si>
  <si>
    <t>2025-04-30 03:46:59</t>
  </si>
  <si>
    <t>2025-04-30 03:59:34</t>
  </si>
  <si>
    <t>2025-04-30 03:57:26</t>
  </si>
  <si>
    <t>2025-04-30 04:13:12</t>
  </si>
  <si>
    <t>2025-04-30 03:57:05</t>
  </si>
  <si>
    <t>2025-04-30 04:22:55</t>
  </si>
  <si>
    <t>2025-04-30 04:23:31</t>
  </si>
  <si>
    <t>2025-04-30 04:35:40</t>
  </si>
  <si>
    <t>2025-04-30 04:37:02</t>
  </si>
  <si>
    <t>2025-04-30 04:47:06</t>
  </si>
  <si>
    <t>2025-04-30 04:46:59</t>
  </si>
  <si>
    <t>2025-04-30 04:59:36</t>
  </si>
  <si>
    <t>2025-04-30 04:59:17</t>
  </si>
  <si>
    <t>2025-04-30 05:02:08</t>
  </si>
  <si>
    <t>2025-04-30 05:12:40</t>
  </si>
  <si>
    <t>2025-04-30 05:13:28</t>
  </si>
  <si>
    <t>2025-04-30 05:21:00</t>
  </si>
  <si>
    <t>2025-04-30 05:20:59</t>
  </si>
  <si>
    <t>2025-04-30 05:25:14</t>
  </si>
  <si>
    <t>2025-04-30 05:24:51</t>
  </si>
  <si>
    <t>2025-04-30 05:32:53</t>
  </si>
  <si>
    <t>2025-04-30 05:32:15</t>
  </si>
  <si>
    <t>2025-04-30 05:36:30</t>
  </si>
  <si>
    <t>2025-04-30 05:36:39</t>
  </si>
  <si>
    <t>2025-04-30 05:45:00</t>
  </si>
  <si>
    <t>2025-04-30 05:44:45</t>
  </si>
  <si>
    <t>2025-04-30 05:38:16</t>
  </si>
  <si>
    <t>2025-04-30 05:49:41</t>
  </si>
  <si>
    <t>2025-04-30 05:56:57</t>
  </si>
  <si>
    <t>2025-04-30 05:57:08</t>
  </si>
  <si>
    <t>2025-04-30 05:58:33</t>
  </si>
  <si>
    <t>2025-04-30 06:00:28</t>
  </si>
  <si>
    <t>2025-04-30 06:13:43</t>
  </si>
  <si>
    <t>2025-04-30 06:12:52</t>
  </si>
  <si>
    <t>2025-04-30 06:21:03</t>
  </si>
  <si>
    <t>2025-04-30 06:20:25</t>
  </si>
  <si>
    <t>2025-04-30 06:25:13</t>
  </si>
  <si>
    <t>2025-04-30 06:24:29</t>
  </si>
  <si>
    <t>2025-04-30 06:31:49</t>
  </si>
  <si>
    <t>2025-04-30 06:27:40</t>
  </si>
  <si>
    <t>2025-04-30 06:36:43</t>
  </si>
  <si>
    <t>2025-04-30 06:36:29</t>
  </si>
  <si>
    <t>2025-04-30 06:45:00</t>
  </si>
  <si>
    <t>2025-04-30 06:45:15</t>
  </si>
  <si>
    <t>2025-04-30 06:48:27</t>
  </si>
  <si>
    <t>2025-04-30 06:27:31</t>
  </si>
  <si>
    <t>2025-04-30 06:56:41</t>
  </si>
  <si>
    <t>2025-04-30 06:56:44</t>
  </si>
  <si>
    <t>2025-04-30 07:10:44</t>
  </si>
  <si>
    <t>2025-04-30 07:12:43</t>
  </si>
  <si>
    <t>2025-04-30 07:08:35</t>
  </si>
  <si>
    <t>2025-04-30 07:09:01</t>
  </si>
  <si>
    <t>2025-04-30 07:20:05</t>
  </si>
  <si>
    <t>2025-04-30 07:22:54</t>
  </si>
  <si>
    <t>2025-04-30 07:31:05</t>
  </si>
  <si>
    <t>2025-04-30 07:31:04</t>
  </si>
  <si>
    <t>2025-04-30 07:35:05</t>
  </si>
  <si>
    <t>2025-04-30 07:35:19</t>
  </si>
  <si>
    <t>2025-04-30 07:46:50</t>
  </si>
  <si>
    <t>2025-04-30 07:43:12</t>
  </si>
  <si>
    <t>2025-04-30 07:42:56</t>
  </si>
  <si>
    <t>2025-04-30 07:47:22</t>
  </si>
  <si>
    <t>2025-04-30 07:54:46</t>
  </si>
  <si>
    <t>2025-04-30 07:55:09</t>
  </si>
  <si>
    <t>2025-04-30 07:59:24</t>
  </si>
  <si>
    <t>2025-04-30 07:59:38</t>
  </si>
  <si>
    <t>2025-04-30 08:06:38</t>
  </si>
  <si>
    <t>2025-04-30 08:06:36</t>
  </si>
  <si>
    <t>2025-04-30 08:11:18</t>
  </si>
  <si>
    <t>2025-04-30 08:10:38</t>
  </si>
  <si>
    <t>2025-04-30 08:23:10</t>
  </si>
  <si>
    <t>2025-04-30 08:23:03</t>
  </si>
  <si>
    <t>2025-04-30 08:30:49</t>
  </si>
  <si>
    <t>2025-04-30 08:30:39</t>
  </si>
  <si>
    <t>2025-04-30 08:35:06</t>
  </si>
  <si>
    <t>2025-04-30 08:24:17</t>
  </si>
  <si>
    <t>2025-04-30 08:43:03</t>
  </si>
  <si>
    <t>2025-04-30 08:42:49</t>
  </si>
  <si>
    <t>2025-04-30 08:46:24</t>
  </si>
  <si>
    <t>2025-04-30 08:46:28</t>
  </si>
  <si>
    <t>2025-04-30 08:55:15</t>
  </si>
  <si>
    <t>2025-04-30 08:54:27</t>
  </si>
  <si>
    <t>2025-04-30 08:49:02</t>
  </si>
  <si>
    <t>2025-04-30 08:59:27</t>
  </si>
  <si>
    <t>2025-04-30 09:06:53</t>
  </si>
  <si>
    <t>2025-04-30 09:07:07</t>
  </si>
  <si>
    <t>2025-04-30 09:18:52</t>
  </si>
  <si>
    <t>2025-04-30 09:19:28</t>
  </si>
  <si>
    <t>2025-04-30 09:27:34</t>
  </si>
  <si>
    <t>2025-04-30 09:30:53</t>
  </si>
  <si>
    <t>2025-04-30 09:39:13</t>
  </si>
  <si>
    <t>2025-04-30 09:43:30</t>
  </si>
  <si>
    <t>2025-04-30 09:50:56</t>
  </si>
  <si>
    <t>2025-04-30 09:49:56</t>
  </si>
  <si>
    <t>2025-04-30 09:39:41</t>
  </si>
  <si>
    <t>2025-04-30 09:55:03</t>
  </si>
  <si>
    <t>2025-04-30 10:02:43</t>
  </si>
  <si>
    <t>2025-04-30 10:02:28</t>
  </si>
  <si>
    <t>2025-04-30 10:07:37</t>
  </si>
  <si>
    <t>2025-04-30 10:05:51</t>
  </si>
  <si>
    <t>2025-04-30 10:14:52</t>
  </si>
  <si>
    <t>2025-04-30 10:15:02</t>
  </si>
  <si>
    <t>2025-04-30 10:14:35</t>
  </si>
  <si>
    <t>2025-04-30 10:21:04</t>
  </si>
  <si>
    <t>2025-04-30 10:27:06</t>
  </si>
  <si>
    <t>2025-04-30 10:25:52</t>
  </si>
  <si>
    <t>2025-04-30 10:18:32</t>
  </si>
  <si>
    <t>2025-04-30 10:31:50</t>
  </si>
  <si>
    <t>2025-04-30 10:43:39</t>
  </si>
  <si>
    <t>2025-04-30 10:44:05</t>
  </si>
  <si>
    <t>2025-04-30 10:51:30</t>
  </si>
  <si>
    <t>2025-04-30 10:50:36</t>
  </si>
  <si>
    <t>2025-04-30 10:54:56</t>
  </si>
  <si>
    <t>2025-04-30 10:55:20</t>
  </si>
  <si>
    <t>2025-04-30 11:03:00</t>
  </si>
  <si>
    <t>2025-04-30 11:03:04</t>
  </si>
  <si>
    <t>2025-04-30 11:06:57</t>
  </si>
  <si>
    <t>2025-04-30 11:06:55</t>
  </si>
  <si>
    <t>2025-04-30 11:17:02</t>
  </si>
  <si>
    <t>2025-04-30 11:14:33</t>
  </si>
  <si>
    <t>2025-04-30 11:01:38</t>
  </si>
  <si>
    <t>2025-04-30 11:18:52</t>
  </si>
  <si>
    <t>2025-04-30 11:26:40</t>
  </si>
  <si>
    <t>2025-04-30 11:30:53</t>
  </si>
  <si>
    <t>2025-04-30 11:20:37</t>
  </si>
  <si>
    <t>2025-04-30 11:36:54</t>
  </si>
  <si>
    <t>2025-04-30 11:40:38</t>
  </si>
  <si>
    <t>2025-04-30 11:40:54</t>
  </si>
  <si>
    <t>2025-04-30 11:52:56</t>
  </si>
  <si>
    <t>2025-04-30 11:53:40</t>
  </si>
  <si>
    <t>2025-04-30 12:00:54</t>
  </si>
  <si>
    <t>2025-04-30 12:01:29</t>
  </si>
  <si>
    <t>2025-04-30 12:05:14</t>
  </si>
  <si>
    <t>2025-04-30 12:04:58</t>
  </si>
  <si>
    <t>2025-04-30 12:00:59</t>
  </si>
  <si>
    <t>2025-04-30 12:13:02</t>
  </si>
  <si>
    <t>2025-04-30 12:17:03</t>
  </si>
  <si>
    <t>2025-04-30 12:17:04</t>
  </si>
  <si>
    <t>2025-04-30 12:00:25</t>
  </si>
  <si>
    <t>2025-04-30 11:58:16</t>
  </si>
  <si>
    <t>2025-04-30 12:29:23</t>
  </si>
  <si>
    <t>2025-04-30 12:06:25</t>
  </si>
  <si>
    <t>2025-04-30 12:35:24</t>
  </si>
  <si>
    <t>2025-04-30 12:36:20</t>
  </si>
  <si>
    <t>2025-04-30 12:37:25</t>
  </si>
  <si>
    <t>2025-04-30 12:40:55</t>
  </si>
  <si>
    <t>2025-04-30 12:54:11</t>
  </si>
  <si>
    <t>2025-04-30 12:52:54</t>
  </si>
  <si>
    <t>2025-04-30 13:00:18</t>
  </si>
  <si>
    <t>2025-04-30 12:59:55</t>
  </si>
  <si>
    <t>2025-04-30 13:05:03</t>
  </si>
  <si>
    <t>2025-04-30 12:47:03</t>
  </si>
  <si>
    <t>2025-04-30 13:12:41</t>
  </si>
  <si>
    <t>2025-04-30 13:12:10</t>
  </si>
  <si>
    <t>2025-04-30 13:16:59</t>
  </si>
  <si>
    <t>2025-04-30 13:15:09</t>
  </si>
  <si>
    <t>2025-04-30 13:25:21</t>
  </si>
  <si>
    <t>2025-04-30 13:24:52</t>
  </si>
  <si>
    <t>2025-04-30 13:29:15</t>
  </si>
  <si>
    <t>2025-04-30 13:28:16</t>
  </si>
  <si>
    <t>2025-04-30 13:37:03</t>
  </si>
  <si>
    <t>2025-04-30 13:37:12</t>
  </si>
  <si>
    <t>2025-04-30 13:43:17</t>
  </si>
  <si>
    <t>2025-04-30 13:41:50</t>
  </si>
  <si>
    <t>2025-04-30 13:48:27</t>
  </si>
  <si>
    <t>2025-04-30 13:44:01</t>
  </si>
  <si>
    <t>2025-04-30 13:53:13</t>
  </si>
  <si>
    <t>2025-04-30 13:45:50</t>
  </si>
  <si>
    <t>2025-04-30 14:04:41</t>
  </si>
  <si>
    <t>2025-04-30 14:06:06</t>
  </si>
  <si>
    <t>2025-04-30 14:16:56</t>
  </si>
  <si>
    <t>2025-04-30 13:50:31</t>
  </si>
  <si>
    <t>2025-04-30 14:29:30</t>
  </si>
  <si>
    <t>2025-04-30 14:29:04</t>
  </si>
  <si>
    <t>2025-04-30 14:41:13</t>
  </si>
  <si>
    <t>2025-04-30 14:42:47</t>
  </si>
  <si>
    <t>2025-04-30 14:52:49</t>
  </si>
  <si>
    <t>2025-04-30 14:54:14</t>
  </si>
  <si>
    <t>2025-04-30 15:04:30</t>
  </si>
  <si>
    <t>2025-04-30 15:08:22</t>
  </si>
  <si>
    <t>2025-04-30 15:17:10</t>
  </si>
  <si>
    <t>2025-04-30 15:18:01</t>
  </si>
  <si>
    <t>2025-04-30 15:29:23</t>
  </si>
  <si>
    <t>2025-04-30 15:30:12</t>
  </si>
  <si>
    <t>2025-04-30 15:51:15</t>
  </si>
  <si>
    <t>2025-04-30 15:51:23</t>
  </si>
  <si>
    <t>2025-04-30 16:07:03</t>
  </si>
  <si>
    <t>2025-04-30 16:03:11</t>
  </si>
  <si>
    <t>2025-04-30 16:15:29</t>
  </si>
  <si>
    <t>2025-04-30 15:54:01</t>
  </si>
  <si>
    <t>2025-04-30 16:27:56</t>
  </si>
  <si>
    <t>2025-04-30 16:27:16</t>
  </si>
  <si>
    <t>2025-04-30 16:38:54</t>
  </si>
  <si>
    <t>2025-04-30 16:39:48</t>
  </si>
  <si>
    <t>2025-04-30 16:50:59</t>
  </si>
  <si>
    <t>2025-04-30 16:24:34</t>
  </si>
  <si>
    <t>2025-04-30 17:03:03</t>
  </si>
  <si>
    <t>2025-04-30 16:42:42</t>
  </si>
  <si>
    <t>2025-04-30 17:15:45</t>
  </si>
  <si>
    <t>2025-04-30 17:14:50</t>
  </si>
  <si>
    <t>2025-04-30 17:27:26</t>
  </si>
  <si>
    <t>2025-04-30 17:26:49</t>
  </si>
  <si>
    <t>2025-04-30 17:48:09</t>
  </si>
  <si>
    <t>2025-04-30 17:38:57</t>
  </si>
  <si>
    <t>2025-04-30 17:46:40</t>
  </si>
  <si>
    <t>2025-04-30 18:11:00</t>
  </si>
  <si>
    <t>2025-04-30 18:22:28</t>
  </si>
  <si>
    <t>2025-04-30 18:22:40</t>
  </si>
  <si>
    <t>2025-04-30 18:22:38</t>
  </si>
  <si>
    <t>2025-04-30 18:35:31</t>
  </si>
  <si>
    <t>2025-04-30 18:46:44</t>
  </si>
  <si>
    <t>2025-04-30 18:22:03</t>
  </si>
  <si>
    <t>2025-04-30 18:58:56</t>
  </si>
  <si>
    <t>2025-04-30 19:00:39</t>
  </si>
  <si>
    <t>2025-04-30 19:10:24</t>
  </si>
  <si>
    <t>2025-04-30 19:22:19</t>
  </si>
  <si>
    <t>2025-04-30 19:34:44</t>
  </si>
  <si>
    <t>2025-04-30 19:40:20</t>
  </si>
  <si>
    <t>2025-04-30 19:39:51</t>
  </si>
  <si>
    <t>2025-04-30 19:59:39</t>
  </si>
  <si>
    <t>2025-04-30 19:58:33</t>
  </si>
  <si>
    <t>2025-04-30 20:31:45</t>
  </si>
  <si>
    <t>2025-04-30 20:31:38</t>
  </si>
  <si>
    <t>2025-04-30 20:43:42</t>
  </si>
  <si>
    <t>2025-04-30 20:43:00</t>
  </si>
  <si>
    <t>2025-04-30 20:56:17</t>
  </si>
  <si>
    <t>2025-04-30 20:57:17</t>
  </si>
  <si>
    <t>2025-04-30 21:07:20</t>
  </si>
  <si>
    <t>2025-04-30 21:07:09</t>
  </si>
  <si>
    <t>2025-04-30 21:19:49</t>
  </si>
  <si>
    <t>2025-04-30 21:22:57</t>
  </si>
  <si>
    <t>2025-04-30 21:31:15</t>
  </si>
  <si>
    <t>2025-04-30 21:30:23</t>
  </si>
  <si>
    <t>2025-04-30 21:43:08</t>
  </si>
  <si>
    <t>2025-04-30 21:43:19</t>
  </si>
  <si>
    <t>2025-04-30 21:54:42</t>
  </si>
  <si>
    <t>2025-04-30 21:55:15</t>
  </si>
  <si>
    <t>2025-04-30 22:06:09</t>
  </si>
  <si>
    <t>2025-04-30 22:07:11</t>
  </si>
  <si>
    <t>2025-04-30 22:16:08</t>
  </si>
  <si>
    <t>2025-04-30 22:12:39</t>
  </si>
  <si>
    <t>nekishka</t>
  </si>
  <si>
    <t>noeN</t>
  </si>
  <si>
    <t>2025-04-30 22:31:34</t>
  </si>
  <si>
    <t>gelennzz</t>
  </si>
  <si>
    <t>ssstasonn</t>
  </si>
  <si>
    <t>2025-04-30 22:18:58</t>
  </si>
  <si>
    <t>2025-04-30 22:40:37</t>
  </si>
  <si>
    <t>2025-04-30 22:40:50</t>
  </si>
  <si>
    <t>volvo</t>
  </si>
  <si>
    <t>2025-04-30 22:42:20</t>
  </si>
  <si>
    <t>2025-04-30 22:42:24</t>
  </si>
  <si>
    <t>2025-04-30 22:53:45</t>
  </si>
  <si>
    <t>2025-04-30 22:53:20</t>
  </si>
  <si>
    <t>2025-04-30 22:54:21</t>
  </si>
  <si>
    <t>2025-04-30 22:54:22</t>
  </si>
  <si>
    <t>2025-04-30 23:06:49</t>
  </si>
  <si>
    <t>2025-04-30 23:05:19</t>
  </si>
  <si>
    <t>2025-04-30 23:06:28</t>
  </si>
  <si>
    <t>2025-04-30 23:06:39</t>
  </si>
  <si>
    <t>2025-04-30 23:15:09</t>
  </si>
  <si>
    <t>2025-04-30 23:17:20</t>
  </si>
  <si>
    <t>2025-04-30 23:18:25</t>
  </si>
  <si>
    <t>2025-04-30 23:19:38</t>
  </si>
  <si>
    <t>2025-04-30 23:34:47</t>
  </si>
  <si>
    <t>2025-04-30 23:32:09</t>
  </si>
  <si>
    <t>2025-04-30 23:18:53</t>
  </si>
  <si>
    <t>2025-04-30 23:31:14</t>
  </si>
  <si>
    <t>2025-04-30 23:42:55</t>
  </si>
  <si>
    <t>2025-04-30 23:41:08</t>
  </si>
  <si>
    <t>2025-04-30 23:42:41</t>
  </si>
  <si>
    <t>2025-04-30 23:42:21</t>
  </si>
  <si>
    <t>2025-05-01 00:01:37</t>
  </si>
  <si>
    <t>2025-05-01 00:01:25</t>
  </si>
  <si>
    <t>2025-04-30 23:54:29</t>
  </si>
  <si>
    <t>2025-04-30 23:54:28</t>
  </si>
  <si>
    <t>threshold_ev</t>
  </si>
  <si>
    <t>profit_total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</si>
</sst>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1" fillId="0" borderId="0" xfId="0" applyFont="1" applyAlignment="1">
      <alignment horizontal="center" vertical="top"/>
    </xf>
    <xf numFmtId="11" fontId="0" fillId="0" borderId="0" xfId="0" applyNumberFormat="1"/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545"/>
  <sheetViews>
    <sheetView tabSelected="1" topLeftCell="W1" workbookViewId="0">
      <selection activeCell="AK17" sqref="AK17"/>
    </sheetView>
  </sheetViews>
  <sheetFormatPr defaultRowHeight="15" x14ac:dyDescent="0.25"/>
  <cols>
    <col min="36" max="36" width="14.85546875" bestFit="1" customWidth="1"/>
    <col min="37" max="37" width="12" bestFit="1" customWidth="1"/>
    <col min="38" max="38" width="8.85546875" bestFit="1" customWidth="1"/>
  </cols>
  <sheetData>
    <row r="1" spans="1:3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J1" s="3" t="s">
        <v>4693</v>
      </c>
      <c r="AK1" s="3" t="s">
        <v>4694</v>
      </c>
      <c r="AL1" s="5"/>
    </row>
    <row r="2" spans="1:38" x14ac:dyDescent="0.25">
      <c r="A2" s="1">
        <v>107773</v>
      </c>
      <c r="B2">
        <v>9823375</v>
      </c>
      <c r="C2">
        <v>22614</v>
      </c>
      <c r="D2" s="2">
        <v>45763.00277777778</v>
      </c>
      <c r="E2" t="s">
        <v>33</v>
      </c>
      <c r="F2" t="s">
        <v>34</v>
      </c>
      <c r="G2">
        <v>2</v>
      </c>
      <c r="H2" t="s">
        <v>35</v>
      </c>
      <c r="I2" t="s">
        <v>36</v>
      </c>
      <c r="J2">
        <v>5</v>
      </c>
      <c r="K2">
        <v>7</v>
      </c>
      <c r="L2">
        <v>2.625</v>
      </c>
      <c r="M2">
        <v>3</v>
      </c>
      <c r="N2">
        <v>0.375</v>
      </c>
      <c r="O2">
        <v>1.375</v>
      </c>
      <c r="P2">
        <v>2.25</v>
      </c>
      <c r="Q2">
        <v>0.125</v>
      </c>
      <c r="R2">
        <v>2.1842105263157889</v>
      </c>
      <c r="S2">
        <v>2.2593984962406011</v>
      </c>
      <c r="T2">
        <v>0.39473684210526311</v>
      </c>
      <c r="U2" t="s">
        <v>37</v>
      </c>
      <c r="V2" t="s">
        <v>38</v>
      </c>
      <c r="W2" t="s">
        <v>39</v>
      </c>
      <c r="X2" t="s">
        <v>40</v>
      </c>
      <c r="Y2">
        <v>4.7578434944152832</v>
      </c>
      <c r="Z2">
        <v>0.51604092382896438</v>
      </c>
      <c r="AA2">
        <v>0.48395907617103562</v>
      </c>
      <c r="AB2">
        <v>-5.8225314012140039E-2</v>
      </c>
      <c r="AC2">
        <v>-9.2576732179308174E-2</v>
      </c>
      <c r="AD2" t="s">
        <v>41</v>
      </c>
      <c r="AE2">
        <v>0</v>
      </c>
      <c r="AF2">
        <v>0</v>
      </c>
      <c r="AG2">
        <v>0</v>
      </c>
      <c r="AH2" t="s">
        <v>41</v>
      </c>
      <c r="AJ2">
        <v>0</v>
      </c>
      <c r="AK2">
        <f>SUMIF(AE:AE, "&gt;=" &amp; AJ2, AG:AG)</f>
        <v>-46.537500000000016</v>
      </c>
    </row>
    <row r="3" spans="1:38" x14ac:dyDescent="0.25">
      <c r="A3" s="1">
        <v>107774</v>
      </c>
      <c r="B3">
        <v>9823374</v>
      </c>
      <c r="C3">
        <v>22614</v>
      </c>
      <c r="D3" s="2">
        <v>45763.00277777778</v>
      </c>
      <c r="E3" t="s">
        <v>42</v>
      </c>
      <c r="F3" t="s">
        <v>43</v>
      </c>
      <c r="G3">
        <v>3</v>
      </c>
      <c r="H3" t="s">
        <v>44</v>
      </c>
      <c r="I3" t="s">
        <v>45</v>
      </c>
      <c r="J3">
        <v>1</v>
      </c>
      <c r="K3">
        <v>4</v>
      </c>
      <c r="L3">
        <v>2.25</v>
      </c>
      <c r="M3">
        <v>2.375</v>
      </c>
      <c r="N3">
        <v>0.375</v>
      </c>
      <c r="O3">
        <v>1.875</v>
      </c>
      <c r="P3">
        <v>2.25</v>
      </c>
      <c r="Q3">
        <v>0.25</v>
      </c>
      <c r="R3">
        <v>2.0580204778156999</v>
      </c>
      <c r="S3">
        <v>1.68259385665529</v>
      </c>
      <c r="T3">
        <v>0.4061433447098976</v>
      </c>
      <c r="U3" t="s">
        <v>46</v>
      </c>
      <c r="V3" t="s">
        <v>47</v>
      </c>
      <c r="W3" t="s">
        <v>47</v>
      </c>
      <c r="X3" t="s">
        <v>48</v>
      </c>
      <c r="Y3">
        <v>4.2312631607055664</v>
      </c>
      <c r="Z3">
        <v>0.51650732743045935</v>
      </c>
      <c r="AA3">
        <v>0.48349267256954082</v>
      </c>
      <c r="AB3">
        <v>-4.4461444253650173E-2</v>
      </c>
      <c r="AC3">
        <v>-0.1055385557463495</v>
      </c>
      <c r="AD3" t="s">
        <v>41</v>
      </c>
      <c r="AE3">
        <v>0</v>
      </c>
      <c r="AF3">
        <v>0</v>
      </c>
      <c r="AG3">
        <v>0</v>
      </c>
      <c r="AH3" t="s">
        <v>41</v>
      </c>
      <c r="AJ3">
        <v>0.01</v>
      </c>
      <c r="AK3">
        <f t="shared" ref="AK3:AK61" si="0">SUMIF(AE:AE, "&gt;=" &amp; AJ3, AG:AG)</f>
        <v>-32.54999999999999</v>
      </c>
    </row>
    <row r="4" spans="1:38" x14ac:dyDescent="0.25">
      <c r="A4" s="1">
        <v>107775</v>
      </c>
      <c r="B4">
        <v>9823376</v>
      </c>
      <c r="C4">
        <v>22614</v>
      </c>
      <c r="D4" s="2">
        <v>45763.004166666673</v>
      </c>
      <c r="E4" t="s">
        <v>49</v>
      </c>
      <c r="F4" t="s">
        <v>50</v>
      </c>
      <c r="G4">
        <v>0</v>
      </c>
      <c r="H4" t="s">
        <v>51</v>
      </c>
      <c r="I4" t="s">
        <v>52</v>
      </c>
      <c r="J4">
        <v>4</v>
      </c>
      <c r="K4">
        <v>4</v>
      </c>
      <c r="L4">
        <v>2</v>
      </c>
      <c r="M4">
        <v>1.75</v>
      </c>
      <c r="N4">
        <v>0.375</v>
      </c>
      <c r="O4">
        <v>1.5</v>
      </c>
      <c r="P4">
        <v>3.125</v>
      </c>
      <c r="Q4">
        <v>0</v>
      </c>
      <c r="R4">
        <v>2.5550847457627119</v>
      </c>
      <c r="S4">
        <v>2.3771186440677972</v>
      </c>
      <c r="T4">
        <v>0.42796610169491528</v>
      </c>
      <c r="U4" t="s">
        <v>53</v>
      </c>
      <c r="V4" t="s">
        <v>47</v>
      </c>
      <c r="W4" t="s">
        <v>47</v>
      </c>
      <c r="X4" t="s">
        <v>54</v>
      </c>
      <c r="Y4">
        <v>5.0023455619812012</v>
      </c>
      <c r="Z4">
        <v>0.51309169272553956</v>
      </c>
      <c r="AA4">
        <v>0.48690830727446038</v>
      </c>
      <c r="AB4">
        <v>-5.0780368457751801E-2</v>
      </c>
      <c r="AC4">
        <v>-9.921963154224811E-2</v>
      </c>
      <c r="AD4" t="s">
        <v>41</v>
      </c>
      <c r="AE4">
        <v>0</v>
      </c>
      <c r="AF4">
        <v>0</v>
      </c>
      <c r="AG4">
        <v>0</v>
      </c>
      <c r="AH4" t="s">
        <v>41</v>
      </c>
      <c r="AJ4">
        <f>AJ3+0.01</f>
        <v>0.02</v>
      </c>
      <c r="AK4">
        <f t="shared" si="0"/>
        <v>-38.000000000000021</v>
      </c>
    </row>
    <row r="5" spans="1:38" x14ac:dyDescent="0.25">
      <c r="A5" s="1">
        <v>107776</v>
      </c>
      <c r="B5">
        <v>9823371</v>
      </c>
      <c r="C5">
        <v>22614</v>
      </c>
      <c r="D5" s="2">
        <v>45763.004166666673</v>
      </c>
      <c r="E5" t="s">
        <v>55</v>
      </c>
      <c r="F5" t="s">
        <v>56</v>
      </c>
      <c r="G5">
        <v>2</v>
      </c>
      <c r="H5" t="s">
        <v>57</v>
      </c>
      <c r="I5" t="s">
        <v>58</v>
      </c>
      <c r="J5">
        <v>0</v>
      </c>
      <c r="K5">
        <v>2</v>
      </c>
      <c r="L5">
        <v>3</v>
      </c>
      <c r="M5">
        <v>2</v>
      </c>
      <c r="N5">
        <v>0.75</v>
      </c>
      <c r="O5">
        <v>2.625</v>
      </c>
      <c r="P5">
        <v>3</v>
      </c>
      <c r="Q5">
        <v>0.375</v>
      </c>
      <c r="R5">
        <v>2.214592274678111</v>
      </c>
      <c r="S5">
        <v>2.0171673819742488</v>
      </c>
      <c r="T5">
        <v>0.47210300429184548</v>
      </c>
      <c r="U5" t="s">
        <v>59</v>
      </c>
      <c r="V5" t="s">
        <v>60</v>
      </c>
      <c r="W5" t="s">
        <v>61</v>
      </c>
      <c r="X5" t="s">
        <v>40</v>
      </c>
      <c r="Y5">
        <v>4.6385111808776864</v>
      </c>
      <c r="Z5">
        <v>0.4939694700715167</v>
      </c>
      <c r="AA5">
        <v>0.5060305299284833</v>
      </c>
      <c r="AB5">
        <v>-0.1108549538712699</v>
      </c>
      <c r="AC5">
        <v>-3.8541993135881802E-2</v>
      </c>
      <c r="AD5" t="s">
        <v>41</v>
      </c>
      <c r="AE5">
        <v>0</v>
      </c>
      <c r="AF5">
        <v>0</v>
      </c>
      <c r="AG5">
        <v>0</v>
      </c>
      <c r="AH5" t="s">
        <v>41</v>
      </c>
      <c r="AJ5">
        <f t="shared" ref="AJ5:AJ61" si="1">AJ4+0.01</f>
        <v>0.03</v>
      </c>
      <c r="AK5">
        <f t="shared" si="0"/>
        <v>-23.00000000000005</v>
      </c>
    </row>
    <row r="6" spans="1:38" x14ac:dyDescent="0.25">
      <c r="A6" s="1">
        <v>107782</v>
      </c>
      <c r="B6">
        <v>9823437</v>
      </c>
      <c r="C6">
        <v>22614</v>
      </c>
      <c r="D6" s="2">
        <v>45763.011111111111</v>
      </c>
      <c r="E6" t="s">
        <v>35</v>
      </c>
      <c r="F6" t="s">
        <v>36</v>
      </c>
      <c r="G6">
        <v>5</v>
      </c>
      <c r="H6" t="s">
        <v>42</v>
      </c>
      <c r="I6" t="s">
        <v>43</v>
      </c>
      <c r="J6">
        <v>0</v>
      </c>
      <c r="K6">
        <v>5</v>
      </c>
      <c r="L6">
        <v>1.875</v>
      </c>
      <c r="M6">
        <v>2.25</v>
      </c>
      <c r="N6">
        <v>0.25</v>
      </c>
      <c r="O6">
        <v>2.625</v>
      </c>
      <c r="P6">
        <v>3</v>
      </c>
      <c r="Q6">
        <v>0.375</v>
      </c>
      <c r="R6">
        <v>2.0248962655601659</v>
      </c>
      <c r="S6">
        <v>2.3278008298755188</v>
      </c>
      <c r="T6">
        <v>0.2863070539419087</v>
      </c>
      <c r="U6" t="s">
        <v>62</v>
      </c>
      <c r="V6" t="s">
        <v>38</v>
      </c>
      <c r="W6" t="s">
        <v>39</v>
      </c>
      <c r="X6" t="s">
        <v>40</v>
      </c>
      <c r="Y6">
        <v>4.7580318450927734</v>
      </c>
      <c r="Z6">
        <v>0.51607544494782331</v>
      </c>
      <c r="AA6">
        <v>0.48392455505217669</v>
      </c>
      <c r="AB6">
        <v>-5.8162312970222452E-2</v>
      </c>
      <c r="AC6">
        <v>-9.2641459277168714E-2</v>
      </c>
      <c r="AD6" t="s">
        <v>41</v>
      </c>
      <c r="AE6">
        <v>0</v>
      </c>
      <c r="AF6">
        <v>0</v>
      </c>
      <c r="AG6">
        <v>0</v>
      </c>
      <c r="AH6" t="s">
        <v>41</v>
      </c>
      <c r="AJ6">
        <f t="shared" si="1"/>
        <v>0.04</v>
      </c>
      <c r="AK6">
        <f t="shared" si="0"/>
        <v>-18.812499999999993</v>
      </c>
    </row>
    <row r="7" spans="1:38" x14ac:dyDescent="0.25">
      <c r="A7" s="1">
        <v>107783</v>
      </c>
      <c r="B7">
        <v>9823438</v>
      </c>
      <c r="C7">
        <v>22614</v>
      </c>
      <c r="D7" s="2">
        <v>45763.011111111111</v>
      </c>
      <c r="E7" t="s">
        <v>44</v>
      </c>
      <c r="F7" t="s">
        <v>45</v>
      </c>
      <c r="G7">
        <v>3</v>
      </c>
      <c r="H7" t="s">
        <v>63</v>
      </c>
      <c r="I7" t="s">
        <v>64</v>
      </c>
      <c r="J7">
        <v>2</v>
      </c>
      <c r="K7">
        <v>5</v>
      </c>
      <c r="L7">
        <v>2.875</v>
      </c>
      <c r="M7">
        <v>1.125</v>
      </c>
      <c r="N7">
        <v>0.75</v>
      </c>
      <c r="O7">
        <v>2.25</v>
      </c>
      <c r="P7">
        <v>2.375</v>
      </c>
      <c r="Q7">
        <v>0.375</v>
      </c>
      <c r="R7">
        <v>2.1413793103448282</v>
      </c>
      <c r="S7">
        <v>2.0655172413793101</v>
      </c>
      <c r="T7">
        <v>0.39655172413793099</v>
      </c>
      <c r="U7" t="s">
        <v>62</v>
      </c>
      <c r="V7" t="s">
        <v>47</v>
      </c>
      <c r="W7" t="s">
        <v>47</v>
      </c>
      <c r="X7" t="s">
        <v>65</v>
      </c>
      <c r="Y7">
        <v>4.5140724182128906</v>
      </c>
      <c r="Z7">
        <v>0.52557858344068176</v>
      </c>
      <c r="AA7">
        <v>0.47442141655931819</v>
      </c>
      <c r="AB7">
        <v>-2.7679620634738718E-2</v>
      </c>
      <c r="AC7">
        <v>-0.1223203793652612</v>
      </c>
      <c r="AD7" t="s">
        <v>41</v>
      </c>
      <c r="AE7">
        <v>0</v>
      </c>
      <c r="AF7">
        <v>0</v>
      </c>
      <c r="AG7">
        <v>0</v>
      </c>
      <c r="AH7" t="s">
        <v>41</v>
      </c>
      <c r="AJ7">
        <f t="shared" si="1"/>
        <v>0.05</v>
      </c>
      <c r="AK7">
        <f t="shared" si="0"/>
        <v>-15.52499999999999</v>
      </c>
    </row>
    <row r="8" spans="1:38" x14ac:dyDescent="0.25">
      <c r="A8" s="1">
        <v>107784</v>
      </c>
      <c r="B8">
        <v>9823431</v>
      </c>
      <c r="C8">
        <v>22614</v>
      </c>
      <c r="D8" s="2">
        <v>45763.012499999997</v>
      </c>
      <c r="E8" t="s">
        <v>57</v>
      </c>
      <c r="F8" t="s">
        <v>58</v>
      </c>
      <c r="G8">
        <v>2</v>
      </c>
      <c r="H8" t="s">
        <v>49</v>
      </c>
      <c r="I8" t="s">
        <v>50</v>
      </c>
      <c r="J8">
        <v>3</v>
      </c>
      <c r="K8">
        <v>5</v>
      </c>
      <c r="L8">
        <v>1.5</v>
      </c>
      <c r="M8">
        <v>3.125</v>
      </c>
      <c r="N8">
        <v>0</v>
      </c>
      <c r="O8">
        <v>3</v>
      </c>
      <c r="P8">
        <v>2</v>
      </c>
      <c r="Q8">
        <v>0.75</v>
      </c>
      <c r="R8">
        <v>2.3250773993808052</v>
      </c>
      <c r="S8">
        <v>2.077399380804954</v>
      </c>
      <c r="T8">
        <v>0.48297213622291019</v>
      </c>
      <c r="U8" t="s">
        <v>66</v>
      </c>
      <c r="V8" t="s">
        <v>60</v>
      </c>
      <c r="W8" t="s">
        <v>61</v>
      </c>
      <c r="X8" t="s">
        <v>67</v>
      </c>
      <c r="Y8">
        <v>4.7094063758850098</v>
      </c>
      <c r="Z8">
        <v>0.40335329876552511</v>
      </c>
      <c r="AA8">
        <v>0.59664670123447483</v>
      </c>
      <c r="AB8">
        <v>-0.27396406222205483</v>
      </c>
      <c r="AC8">
        <v>0.1336287323455021</v>
      </c>
      <c r="AD8" t="s">
        <v>68</v>
      </c>
      <c r="AE8">
        <v>0.13362873234550199</v>
      </c>
      <c r="AF8" t="s">
        <v>61</v>
      </c>
      <c r="AG8">
        <v>0</v>
      </c>
      <c r="AH8" t="s">
        <v>69</v>
      </c>
      <c r="AJ8">
        <f t="shared" si="1"/>
        <v>6.0000000000000005E-2</v>
      </c>
      <c r="AK8">
        <f t="shared" si="0"/>
        <v>-26.337500000000013</v>
      </c>
    </row>
    <row r="9" spans="1:38" x14ac:dyDescent="0.25">
      <c r="A9" s="1">
        <v>107785</v>
      </c>
      <c r="B9">
        <v>9823432</v>
      </c>
      <c r="C9">
        <v>22614</v>
      </c>
      <c r="D9" s="2">
        <v>45763.012499999997</v>
      </c>
      <c r="E9" t="s">
        <v>51</v>
      </c>
      <c r="F9" t="s">
        <v>52</v>
      </c>
      <c r="G9">
        <v>1</v>
      </c>
      <c r="H9" t="s">
        <v>70</v>
      </c>
      <c r="I9" t="s">
        <v>71</v>
      </c>
      <c r="J9">
        <v>2</v>
      </c>
      <c r="K9">
        <v>3</v>
      </c>
      <c r="L9">
        <v>2.625</v>
      </c>
      <c r="M9">
        <v>1.875</v>
      </c>
      <c r="N9">
        <v>0.5</v>
      </c>
      <c r="O9">
        <v>2</v>
      </c>
      <c r="P9">
        <v>1.75</v>
      </c>
      <c r="Q9">
        <v>0.375</v>
      </c>
      <c r="R9">
        <v>2.7453703703703698</v>
      </c>
      <c r="S9">
        <v>2.3101851851851851</v>
      </c>
      <c r="T9">
        <v>0.44907407407407401</v>
      </c>
      <c r="U9" t="s">
        <v>72</v>
      </c>
      <c r="V9" t="s">
        <v>73</v>
      </c>
      <c r="W9" t="s">
        <v>74</v>
      </c>
      <c r="X9" t="s">
        <v>67</v>
      </c>
      <c r="Y9">
        <v>5.1073670387268066</v>
      </c>
      <c r="Z9">
        <v>0.48848792847668088</v>
      </c>
      <c r="AA9">
        <v>0.51151207152331901</v>
      </c>
      <c r="AB9">
        <v>-0.13293392695389139</v>
      </c>
      <c r="AC9">
        <v>-1.533926231761085E-2</v>
      </c>
      <c r="AD9" t="s">
        <v>41</v>
      </c>
      <c r="AE9">
        <v>0</v>
      </c>
      <c r="AF9">
        <v>0</v>
      </c>
      <c r="AG9">
        <v>0</v>
      </c>
      <c r="AH9" t="s">
        <v>41</v>
      </c>
      <c r="AJ9">
        <f t="shared" si="1"/>
        <v>7.0000000000000007E-2</v>
      </c>
      <c r="AK9">
        <f t="shared" si="0"/>
        <v>-19.862499999999986</v>
      </c>
    </row>
    <row r="10" spans="1:38" x14ac:dyDescent="0.25">
      <c r="A10" s="1">
        <v>107787</v>
      </c>
      <c r="B10">
        <v>9823439</v>
      </c>
      <c r="C10">
        <v>22614</v>
      </c>
      <c r="D10" s="2">
        <v>45763.019444444442</v>
      </c>
      <c r="E10" t="s">
        <v>63</v>
      </c>
      <c r="F10" t="s">
        <v>64</v>
      </c>
      <c r="G10">
        <v>1</v>
      </c>
      <c r="H10" t="s">
        <v>35</v>
      </c>
      <c r="I10" t="s">
        <v>36</v>
      </c>
      <c r="J10">
        <v>2</v>
      </c>
      <c r="K10">
        <v>3</v>
      </c>
      <c r="L10">
        <v>2.625</v>
      </c>
      <c r="M10">
        <v>3</v>
      </c>
      <c r="N10">
        <v>0.375</v>
      </c>
      <c r="O10">
        <v>2.875</v>
      </c>
      <c r="P10">
        <v>1.125</v>
      </c>
      <c r="Q10">
        <v>0.75</v>
      </c>
      <c r="R10">
        <v>2.258964143426295</v>
      </c>
      <c r="S10">
        <v>2.1314741035856568</v>
      </c>
      <c r="T10">
        <v>0.36653386454183268</v>
      </c>
      <c r="U10" t="s">
        <v>75</v>
      </c>
      <c r="V10" t="s">
        <v>47</v>
      </c>
      <c r="W10" t="s">
        <v>47</v>
      </c>
      <c r="X10" t="s">
        <v>54</v>
      </c>
      <c r="Y10">
        <v>4.7008800506591797</v>
      </c>
      <c r="Z10">
        <v>0.45353365288626152</v>
      </c>
      <c r="AA10">
        <v>0.54646634711373854</v>
      </c>
      <c r="AB10">
        <v>-0.1609627421604162</v>
      </c>
      <c r="AC10">
        <v>1.096274216041637E-2</v>
      </c>
      <c r="AD10" t="s">
        <v>68</v>
      </c>
      <c r="AE10">
        <v>1.0962742160416299E-2</v>
      </c>
      <c r="AF10" t="s">
        <v>47</v>
      </c>
      <c r="AG10">
        <v>0.85000000000000009</v>
      </c>
      <c r="AH10" t="s">
        <v>76</v>
      </c>
      <c r="AJ10">
        <f t="shared" si="1"/>
        <v>0.08</v>
      </c>
      <c r="AK10">
        <f t="shared" si="0"/>
        <v>-7.5499999999999741</v>
      </c>
    </row>
    <row r="11" spans="1:38" x14ac:dyDescent="0.25">
      <c r="A11" s="1">
        <v>107788</v>
      </c>
      <c r="B11">
        <v>9823440</v>
      </c>
      <c r="C11">
        <v>22614</v>
      </c>
      <c r="D11" s="2">
        <v>45763.019444444442</v>
      </c>
      <c r="E11" t="s">
        <v>42</v>
      </c>
      <c r="F11" t="s">
        <v>43</v>
      </c>
      <c r="G11">
        <v>2</v>
      </c>
      <c r="H11" t="s">
        <v>33</v>
      </c>
      <c r="I11" t="s">
        <v>34</v>
      </c>
      <c r="J11">
        <v>2</v>
      </c>
      <c r="K11">
        <v>4</v>
      </c>
      <c r="L11">
        <v>1.375</v>
      </c>
      <c r="M11">
        <v>2.25</v>
      </c>
      <c r="N11">
        <v>0.125</v>
      </c>
      <c r="O11">
        <v>1.875</v>
      </c>
      <c r="P11">
        <v>2.25</v>
      </c>
      <c r="Q11">
        <v>0.25</v>
      </c>
      <c r="R11">
        <v>2.203389830508474</v>
      </c>
      <c r="S11">
        <v>1.96271186440678</v>
      </c>
      <c r="T11">
        <v>0.37627118644067797</v>
      </c>
      <c r="U11" t="s">
        <v>77</v>
      </c>
      <c r="V11" t="s">
        <v>38</v>
      </c>
      <c r="W11" t="s">
        <v>39</v>
      </c>
      <c r="X11" t="s">
        <v>65</v>
      </c>
      <c r="Y11">
        <v>4.4237122535705566</v>
      </c>
      <c r="Z11">
        <v>0.50698333792387462</v>
      </c>
      <c r="AA11">
        <v>0.49301666207612538</v>
      </c>
      <c r="AB11">
        <v>-7.4755408288928793E-2</v>
      </c>
      <c r="AC11">
        <v>-7.5593758607264916E-2</v>
      </c>
      <c r="AD11" t="s">
        <v>41</v>
      </c>
      <c r="AE11">
        <v>0</v>
      </c>
      <c r="AF11">
        <v>0</v>
      </c>
      <c r="AG11">
        <v>0</v>
      </c>
      <c r="AH11" t="s">
        <v>41</v>
      </c>
      <c r="AJ11">
        <f t="shared" si="1"/>
        <v>0.09</v>
      </c>
      <c r="AK11">
        <f t="shared" si="0"/>
        <v>1.2000000000000082</v>
      </c>
    </row>
    <row r="12" spans="1:38" x14ac:dyDescent="0.25">
      <c r="A12" s="1">
        <v>107792</v>
      </c>
      <c r="B12">
        <v>9823434</v>
      </c>
      <c r="C12">
        <v>22614</v>
      </c>
      <c r="D12" s="2">
        <v>45763.027777777781</v>
      </c>
      <c r="E12" t="s">
        <v>78</v>
      </c>
      <c r="F12" t="s">
        <v>56</v>
      </c>
      <c r="G12">
        <v>3</v>
      </c>
      <c r="H12" t="s">
        <v>79</v>
      </c>
      <c r="I12" t="s">
        <v>50</v>
      </c>
      <c r="J12">
        <v>1</v>
      </c>
      <c r="K12">
        <v>4</v>
      </c>
      <c r="L12">
        <v>2.125</v>
      </c>
      <c r="M12">
        <v>3</v>
      </c>
      <c r="N12">
        <v>0.5</v>
      </c>
      <c r="O12">
        <v>1.75</v>
      </c>
      <c r="P12">
        <v>2.375</v>
      </c>
      <c r="Q12">
        <v>0.25</v>
      </c>
      <c r="R12">
        <v>2.2181818181818178</v>
      </c>
      <c r="S12">
        <v>2.2818181818181822</v>
      </c>
      <c r="T12">
        <v>0.4</v>
      </c>
      <c r="U12" t="s">
        <v>80</v>
      </c>
      <c r="V12" t="s">
        <v>47</v>
      </c>
      <c r="W12" t="s">
        <v>47</v>
      </c>
      <c r="X12" t="s">
        <v>40</v>
      </c>
      <c r="Y12">
        <v>4.7939801216125488</v>
      </c>
      <c r="Z12">
        <v>0.52264490616764125</v>
      </c>
      <c r="AA12">
        <v>0.47735509383235869</v>
      </c>
      <c r="AB12">
        <v>-3.3106923589863668E-2</v>
      </c>
      <c r="AC12">
        <v>-0.1168930764101362</v>
      </c>
      <c r="AD12" t="s">
        <v>41</v>
      </c>
      <c r="AE12">
        <v>0</v>
      </c>
      <c r="AF12">
        <v>0</v>
      </c>
      <c r="AG12">
        <v>0</v>
      </c>
      <c r="AH12" t="s">
        <v>41</v>
      </c>
      <c r="AJ12">
        <f t="shared" si="1"/>
        <v>9.9999999999999992E-2</v>
      </c>
      <c r="AK12">
        <f t="shared" si="0"/>
        <v>6.100000000000005</v>
      </c>
    </row>
    <row r="13" spans="1:38" x14ac:dyDescent="0.25">
      <c r="A13" s="1">
        <v>107794</v>
      </c>
      <c r="B13">
        <v>9823433</v>
      </c>
      <c r="C13">
        <v>22614</v>
      </c>
      <c r="D13" s="2">
        <v>45763.02789351852</v>
      </c>
      <c r="E13" t="s">
        <v>81</v>
      </c>
      <c r="F13" t="s">
        <v>58</v>
      </c>
      <c r="G13">
        <v>4</v>
      </c>
      <c r="H13" t="s">
        <v>82</v>
      </c>
      <c r="I13" t="s">
        <v>71</v>
      </c>
      <c r="J13">
        <v>0</v>
      </c>
      <c r="K13">
        <v>4</v>
      </c>
      <c r="L13">
        <v>3.5</v>
      </c>
      <c r="M13">
        <v>2</v>
      </c>
      <c r="N13">
        <v>0.625</v>
      </c>
      <c r="O13">
        <v>2</v>
      </c>
      <c r="P13">
        <v>2.875</v>
      </c>
      <c r="Q13">
        <v>0.125</v>
      </c>
      <c r="R13">
        <v>2.352631578947368</v>
      </c>
      <c r="S13">
        <v>2.0421052631578949</v>
      </c>
      <c r="T13">
        <v>0.42105263157894729</v>
      </c>
      <c r="U13" t="s">
        <v>83</v>
      </c>
      <c r="V13" t="s">
        <v>60</v>
      </c>
      <c r="W13" t="s">
        <v>61</v>
      </c>
      <c r="X13" t="s">
        <v>40</v>
      </c>
      <c r="Y13">
        <v>4.7782540321350098</v>
      </c>
      <c r="Z13">
        <v>0.51977572563320529</v>
      </c>
      <c r="AA13">
        <v>0.48022427436679471</v>
      </c>
      <c r="AB13">
        <v>-6.4403693860230482E-2</v>
      </c>
      <c r="AC13">
        <v>-8.757387870309008E-2</v>
      </c>
      <c r="AD13" t="s">
        <v>41</v>
      </c>
      <c r="AE13">
        <v>0</v>
      </c>
      <c r="AF13">
        <v>0</v>
      </c>
      <c r="AG13">
        <v>0</v>
      </c>
      <c r="AH13" t="s">
        <v>41</v>
      </c>
      <c r="AJ13">
        <f t="shared" si="1"/>
        <v>0.10999999999999999</v>
      </c>
      <c r="AK13">
        <f t="shared" si="0"/>
        <v>11.999999999999995</v>
      </c>
    </row>
    <row r="14" spans="1:38" x14ac:dyDescent="0.25">
      <c r="A14" s="1">
        <v>107800</v>
      </c>
      <c r="B14">
        <v>9823436</v>
      </c>
      <c r="C14">
        <v>22614</v>
      </c>
      <c r="D14" s="2">
        <v>45763.036111111112</v>
      </c>
      <c r="E14" t="s">
        <v>84</v>
      </c>
      <c r="F14" t="s">
        <v>52</v>
      </c>
      <c r="G14">
        <v>4</v>
      </c>
      <c r="H14" t="s">
        <v>81</v>
      </c>
      <c r="I14" t="s">
        <v>58</v>
      </c>
      <c r="J14">
        <v>3</v>
      </c>
      <c r="K14">
        <v>7</v>
      </c>
      <c r="L14">
        <v>2</v>
      </c>
      <c r="M14">
        <v>2.875</v>
      </c>
      <c r="N14">
        <v>0.125</v>
      </c>
      <c r="O14">
        <v>2.625</v>
      </c>
      <c r="P14">
        <v>1.75</v>
      </c>
      <c r="Q14">
        <v>0.625</v>
      </c>
      <c r="R14">
        <v>2.096345514950166</v>
      </c>
      <c r="S14">
        <v>2.3720930232558142</v>
      </c>
      <c r="T14">
        <v>0.32890365448504982</v>
      </c>
      <c r="U14" t="s">
        <v>85</v>
      </c>
      <c r="V14" t="s">
        <v>38</v>
      </c>
      <c r="W14" t="s">
        <v>39</v>
      </c>
      <c r="X14" t="s">
        <v>40</v>
      </c>
      <c r="Y14">
        <v>4.8130383491516113</v>
      </c>
      <c r="Z14">
        <v>0.52611201341605907</v>
      </c>
      <c r="AA14">
        <v>0.47388798658394088</v>
      </c>
      <c r="AB14">
        <v>-3.9845575515692233E-2</v>
      </c>
      <c r="AC14">
        <v>-0.1114600251551108</v>
      </c>
      <c r="AD14" t="s">
        <v>41</v>
      </c>
      <c r="AE14">
        <v>0</v>
      </c>
      <c r="AF14">
        <v>0</v>
      </c>
      <c r="AG14">
        <v>0</v>
      </c>
      <c r="AH14" t="s">
        <v>41</v>
      </c>
      <c r="AJ14">
        <f t="shared" si="1"/>
        <v>0.11999999999999998</v>
      </c>
      <c r="AK14">
        <f t="shared" si="0"/>
        <v>10.937500000000005</v>
      </c>
    </row>
    <row r="15" spans="1:38" x14ac:dyDescent="0.25">
      <c r="A15" s="1">
        <v>107801</v>
      </c>
      <c r="B15">
        <v>9823435</v>
      </c>
      <c r="C15">
        <v>22614</v>
      </c>
      <c r="D15" s="2">
        <v>45763.036111111112</v>
      </c>
      <c r="E15" t="s">
        <v>82</v>
      </c>
      <c r="F15" t="s">
        <v>71</v>
      </c>
      <c r="G15">
        <v>2</v>
      </c>
      <c r="H15" t="s">
        <v>78</v>
      </c>
      <c r="I15" t="s">
        <v>56</v>
      </c>
      <c r="J15">
        <v>4</v>
      </c>
      <c r="K15">
        <v>6</v>
      </c>
      <c r="L15">
        <v>1.75</v>
      </c>
      <c r="M15">
        <v>2.375</v>
      </c>
      <c r="N15">
        <v>0.25</v>
      </c>
      <c r="O15">
        <v>3.5</v>
      </c>
      <c r="P15">
        <v>2</v>
      </c>
      <c r="Q15">
        <v>0.625</v>
      </c>
      <c r="R15">
        <v>2.142348754448399</v>
      </c>
      <c r="S15">
        <v>2.6014234875444839</v>
      </c>
      <c r="T15">
        <v>0.34163701067615659</v>
      </c>
      <c r="U15" t="s">
        <v>86</v>
      </c>
      <c r="V15" t="s">
        <v>60</v>
      </c>
      <c r="W15" t="s">
        <v>61</v>
      </c>
      <c r="X15" t="s">
        <v>54</v>
      </c>
      <c r="Y15">
        <v>5.162086009979248</v>
      </c>
      <c r="Z15">
        <v>0.54371435914103228</v>
      </c>
      <c r="AA15">
        <v>0.45628564085896772</v>
      </c>
      <c r="AB15">
        <v>-2.131415354614186E-2</v>
      </c>
      <c r="AC15">
        <v>-0.1330572823679613</v>
      </c>
      <c r="AD15" t="s">
        <v>41</v>
      </c>
      <c r="AE15">
        <v>0</v>
      </c>
      <c r="AF15">
        <v>0</v>
      </c>
      <c r="AG15">
        <v>0</v>
      </c>
      <c r="AH15" t="s">
        <v>41</v>
      </c>
      <c r="AJ15">
        <f t="shared" si="1"/>
        <v>0.12999999999999998</v>
      </c>
      <c r="AK15">
        <f t="shared" si="0"/>
        <v>10.400000000000013</v>
      </c>
    </row>
    <row r="16" spans="1:38" x14ac:dyDescent="0.25">
      <c r="A16" s="1">
        <v>107805</v>
      </c>
      <c r="B16">
        <v>9823531</v>
      </c>
      <c r="C16">
        <v>22614</v>
      </c>
      <c r="D16" s="2">
        <v>45763.041666666657</v>
      </c>
      <c r="E16" t="s">
        <v>87</v>
      </c>
      <c r="F16" t="s">
        <v>64</v>
      </c>
      <c r="G16">
        <v>3</v>
      </c>
      <c r="H16" t="s">
        <v>88</v>
      </c>
      <c r="I16" t="s">
        <v>34</v>
      </c>
      <c r="J16">
        <v>3</v>
      </c>
      <c r="K16">
        <v>6</v>
      </c>
      <c r="L16">
        <v>1.875</v>
      </c>
      <c r="M16">
        <v>1.875</v>
      </c>
      <c r="N16">
        <v>0.375</v>
      </c>
      <c r="O16">
        <v>1.625</v>
      </c>
      <c r="P16">
        <v>1.875</v>
      </c>
      <c r="Q16">
        <v>0.375</v>
      </c>
      <c r="R16">
        <v>2.0650684931506849</v>
      </c>
      <c r="S16">
        <v>2.0787671232876712</v>
      </c>
      <c r="T16">
        <v>0.34931506849315069</v>
      </c>
      <c r="U16" t="s">
        <v>89</v>
      </c>
      <c r="V16" t="s">
        <v>38</v>
      </c>
      <c r="W16" t="s">
        <v>39</v>
      </c>
      <c r="X16" t="s">
        <v>40</v>
      </c>
      <c r="Y16">
        <v>4.2667112350463867</v>
      </c>
      <c r="Z16">
        <v>0.42312048209361452</v>
      </c>
      <c r="AA16">
        <v>0.57687951790638548</v>
      </c>
      <c r="AB16">
        <v>-0.22780512017915361</v>
      </c>
      <c r="AC16">
        <v>8.1649096074472682E-2</v>
      </c>
      <c r="AD16" t="s">
        <v>68</v>
      </c>
      <c r="AE16">
        <v>8.1649096074472599E-2</v>
      </c>
      <c r="AF16" t="s">
        <v>39</v>
      </c>
      <c r="AG16">
        <v>-1</v>
      </c>
      <c r="AH16" t="s">
        <v>90</v>
      </c>
      <c r="AJ16">
        <f t="shared" si="1"/>
        <v>0.13999999999999999</v>
      </c>
      <c r="AK16">
        <f t="shared" si="0"/>
        <v>9.0125000000000064</v>
      </c>
    </row>
    <row r="17" spans="1:37" x14ac:dyDescent="0.25">
      <c r="A17" s="1">
        <v>107807</v>
      </c>
      <c r="B17">
        <v>9823537</v>
      </c>
      <c r="C17">
        <v>22614</v>
      </c>
      <c r="D17" s="2">
        <v>45763.041666666657</v>
      </c>
      <c r="E17" t="s">
        <v>91</v>
      </c>
      <c r="F17" t="s">
        <v>45</v>
      </c>
      <c r="G17">
        <v>3</v>
      </c>
      <c r="H17" t="s">
        <v>92</v>
      </c>
      <c r="I17" t="s">
        <v>36</v>
      </c>
      <c r="J17">
        <v>2</v>
      </c>
      <c r="K17">
        <v>5</v>
      </c>
      <c r="L17">
        <v>2.75</v>
      </c>
      <c r="M17">
        <v>2.25</v>
      </c>
      <c r="N17">
        <v>0.5</v>
      </c>
      <c r="O17">
        <v>2.75</v>
      </c>
      <c r="P17">
        <v>2.25</v>
      </c>
      <c r="Q17">
        <v>0.625</v>
      </c>
      <c r="R17">
        <v>2.0410447761194028</v>
      </c>
      <c r="S17">
        <v>2.3582089552238812</v>
      </c>
      <c r="T17">
        <v>0.28358208955223879</v>
      </c>
      <c r="U17" t="s">
        <v>93</v>
      </c>
      <c r="V17" t="s">
        <v>73</v>
      </c>
      <c r="W17" t="s">
        <v>74</v>
      </c>
      <c r="X17" t="s">
        <v>65</v>
      </c>
      <c r="Y17">
        <v>4.925478458404541</v>
      </c>
      <c r="Z17">
        <v>0.60549668466355011</v>
      </c>
      <c r="AA17">
        <v>0.39450331533644989</v>
      </c>
      <c r="AB17">
        <v>7.4756615277801419E-2</v>
      </c>
      <c r="AC17">
        <v>-0.24058111797733389</v>
      </c>
      <c r="AD17" t="s">
        <v>94</v>
      </c>
      <c r="AE17">
        <v>7.4756615277801405E-2</v>
      </c>
      <c r="AF17" t="s">
        <v>73</v>
      </c>
      <c r="AG17">
        <v>0.77499999999999991</v>
      </c>
      <c r="AH17" t="s">
        <v>76</v>
      </c>
      <c r="AJ17">
        <f t="shared" si="1"/>
        <v>0.15</v>
      </c>
      <c r="AK17">
        <f t="shared" si="0"/>
        <v>9.1499999999999968</v>
      </c>
    </row>
    <row r="18" spans="1:37" x14ac:dyDescent="0.25">
      <c r="A18" s="1">
        <v>107809</v>
      </c>
      <c r="B18">
        <v>9823536</v>
      </c>
      <c r="C18">
        <v>22614</v>
      </c>
      <c r="D18" s="2">
        <v>45763.044444444437</v>
      </c>
      <c r="E18" t="s">
        <v>79</v>
      </c>
      <c r="F18" t="s">
        <v>50</v>
      </c>
      <c r="G18">
        <v>4</v>
      </c>
      <c r="H18" t="s">
        <v>82</v>
      </c>
      <c r="I18" t="s">
        <v>71</v>
      </c>
      <c r="J18">
        <v>2</v>
      </c>
      <c r="K18">
        <v>6</v>
      </c>
      <c r="L18">
        <v>3.5</v>
      </c>
      <c r="M18">
        <v>2</v>
      </c>
      <c r="N18">
        <v>0.625</v>
      </c>
      <c r="O18">
        <v>2.125</v>
      </c>
      <c r="P18">
        <v>3</v>
      </c>
      <c r="Q18">
        <v>0.5</v>
      </c>
      <c r="R18">
        <v>2.5043859649122808</v>
      </c>
      <c r="S18">
        <v>2.37719298245614</v>
      </c>
      <c r="T18">
        <v>0.39473684210526311</v>
      </c>
      <c r="U18" t="s">
        <v>95</v>
      </c>
      <c r="V18" t="s">
        <v>47</v>
      </c>
      <c r="W18" t="s">
        <v>47</v>
      </c>
      <c r="X18" t="s">
        <v>96</v>
      </c>
      <c r="Y18">
        <v>5.4222660064697266</v>
      </c>
      <c r="Z18">
        <v>0.50542969099313761</v>
      </c>
      <c r="AA18">
        <v>0.49457030900686239</v>
      </c>
      <c r="AB18">
        <v>-6.4955071662695318E-2</v>
      </c>
      <c r="AC18">
        <v>-8.5044928337304593E-2</v>
      </c>
      <c r="AD18" t="s">
        <v>41</v>
      </c>
      <c r="AE18">
        <v>0</v>
      </c>
      <c r="AF18">
        <v>0</v>
      </c>
      <c r="AG18">
        <v>0</v>
      </c>
      <c r="AH18" t="s">
        <v>41</v>
      </c>
      <c r="AJ18">
        <f t="shared" si="1"/>
        <v>0.16</v>
      </c>
      <c r="AK18">
        <f t="shared" si="0"/>
        <v>10.500000000000005</v>
      </c>
    </row>
    <row r="19" spans="1:37" x14ac:dyDescent="0.25">
      <c r="A19" s="1">
        <v>107810</v>
      </c>
      <c r="B19">
        <v>9823535</v>
      </c>
      <c r="C19">
        <v>22614</v>
      </c>
      <c r="D19" s="2">
        <v>45763.044444444437</v>
      </c>
      <c r="E19" t="s">
        <v>78</v>
      </c>
      <c r="F19" t="s">
        <v>56</v>
      </c>
      <c r="G19">
        <v>2</v>
      </c>
      <c r="H19" t="s">
        <v>84</v>
      </c>
      <c r="I19" t="s">
        <v>52</v>
      </c>
      <c r="J19">
        <v>2</v>
      </c>
      <c r="K19">
        <v>4</v>
      </c>
      <c r="L19">
        <v>2.625</v>
      </c>
      <c r="M19">
        <v>1.75</v>
      </c>
      <c r="N19">
        <v>0.625</v>
      </c>
      <c r="O19">
        <v>1.75</v>
      </c>
      <c r="P19">
        <v>2.375</v>
      </c>
      <c r="Q19">
        <v>0.25</v>
      </c>
      <c r="R19">
        <v>2.4129554655870451</v>
      </c>
      <c r="S19">
        <v>2.2753036437246958</v>
      </c>
      <c r="T19">
        <v>0.44939271255060731</v>
      </c>
      <c r="U19" t="s">
        <v>97</v>
      </c>
      <c r="V19" t="s">
        <v>39</v>
      </c>
      <c r="W19" t="s">
        <v>38</v>
      </c>
      <c r="X19" t="s">
        <v>98</v>
      </c>
      <c r="Y19">
        <v>4.8693304061889648</v>
      </c>
      <c r="Z19">
        <v>0.43781278393753098</v>
      </c>
      <c r="AA19">
        <v>0.56218721606246902</v>
      </c>
      <c r="AB19">
        <v>-0.1791010301171293</v>
      </c>
      <c r="AC19">
        <v>2.5991669314005868E-2</v>
      </c>
      <c r="AD19" t="s">
        <v>68</v>
      </c>
      <c r="AE19">
        <v>2.5991669314005799E-2</v>
      </c>
      <c r="AF19" t="s">
        <v>38</v>
      </c>
      <c r="AG19">
        <v>0.82499999999999996</v>
      </c>
      <c r="AH19" t="s">
        <v>76</v>
      </c>
      <c r="AJ19">
        <f t="shared" si="1"/>
        <v>0.17</v>
      </c>
      <c r="AK19">
        <f t="shared" si="0"/>
        <v>5.787500000000021</v>
      </c>
    </row>
    <row r="20" spans="1:37" x14ac:dyDescent="0.25">
      <c r="A20" s="1">
        <v>107815</v>
      </c>
      <c r="B20">
        <v>9823538</v>
      </c>
      <c r="C20">
        <v>22614</v>
      </c>
      <c r="D20" s="2">
        <v>45763.05</v>
      </c>
      <c r="E20" t="s">
        <v>88</v>
      </c>
      <c r="F20" t="s">
        <v>34</v>
      </c>
      <c r="G20">
        <v>2</v>
      </c>
      <c r="H20" t="s">
        <v>91</v>
      </c>
      <c r="I20" t="s">
        <v>45</v>
      </c>
      <c r="J20">
        <v>2</v>
      </c>
      <c r="K20">
        <v>4</v>
      </c>
      <c r="L20">
        <v>2.75</v>
      </c>
      <c r="M20">
        <v>2.25</v>
      </c>
      <c r="N20">
        <v>0.625</v>
      </c>
      <c r="O20">
        <v>1.875</v>
      </c>
      <c r="P20">
        <v>1.875</v>
      </c>
      <c r="Q20">
        <v>0.375</v>
      </c>
      <c r="R20">
        <v>1.95625</v>
      </c>
      <c r="S20">
        <v>1.9593750000000001</v>
      </c>
      <c r="T20">
        <v>0.36562499999999998</v>
      </c>
      <c r="U20" t="s">
        <v>99</v>
      </c>
      <c r="V20" t="s">
        <v>61</v>
      </c>
      <c r="W20" t="s">
        <v>60</v>
      </c>
      <c r="X20" t="s">
        <v>65</v>
      </c>
      <c r="Y20">
        <v>4.3100934028625488</v>
      </c>
      <c r="Z20">
        <v>0.4831601189783406</v>
      </c>
      <c r="AA20">
        <v>0.51683988102165934</v>
      </c>
      <c r="AB20">
        <v>-8.1995773941152872E-2</v>
      </c>
      <c r="AC20">
        <v>-6.9688214161013118E-2</v>
      </c>
      <c r="AD20" t="s">
        <v>41</v>
      </c>
      <c r="AE20">
        <v>0</v>
      </c>
      <c r="AF20">
        <v>0</v>
      </c>
      <c r="AG20">
        <v>0</v>
      </c>
      <c r="AH20" t="s">
        <v>41</v>
      </c>
      <c r="AJ20">
        <f t="shared" si="1"/>
        <v>0.18000000000000002</v>
      </c>
      <c r="AK20">
        <f t="shared" si="0"/>
        <v>10.462500000000011</v>
      </c>
    </row>
    <row r="21" spans="1:37" x14ac:dyDescent="0.25">
      <c r="A21" s="1">
        <v>107816</v>
      </c>
      <c r="B21">
        <v>9823539</v>
      </c>
      <c r="C21">
        <v>22614</v>
      </c>
      <c r="D21" s="2">
        <v>45763.05</v>
      </c>
      <c r="E21" t="s">
        <v>100</v>
      </c>
      <c r="F21" t="s">
        <v>43</v>
      </c>
      <c r="G21">
        <v>2</v>
      </c>
      <c r="H21" t="s">
        <v>87</v>
      </c>
      <c r="I21" t="s">
        <v>64</v>
      </c>
      <c r="J21">
        <v>2</v>
      </c>
      <c r="K21">
        <v>4</v>
      </c>
      <c r="L21">
        <v>1.625</v>
      </c>
      <c r="M21">
        <v>1.875</v>
      </c>
      <c r="N21">
        <v>0.375</v>
      </c>
      <c r="O21">
        <v>1.375</v>
      </c>
      <c r="P21">
        <v>2.125</v>
      </c>
      <c r="Q21">
        <v>0.25</v>
      </c>
      <c r="R21">
        <v>2.0451127819548871</v>
      </c>
      <c r="S21">
        <v>1.921052631578948</v>
      </c>
      <c r="T21">
        <v>0.3721804511278195</v>
      </c>
      <c r="U21" t="s">
        <v>101</v>
      </c>
      <c r="V21" t="s">
        <v>74</v>
      </c>
      <c r="W21" t="s">
        <v>73</v>
      </c>
      <c r="X21" t="s">
        <v>48</v>
      </c>
      <c r="Y21">
        <v>4.1794223785400391</v>
      </c>
      <c r="Z21">
        <v>0.50431185645021903</v>
      </c>
      <c r="AA21">
        <v>0.49568814354978091</v>
      </c>
      <c r="AB21">
        <v>-2.9199676333328321E-2</v>
      </c>
      <c r="AC21">
        <v>-0.1201535451991389</v>
      </c>
      <c r="AD21" t="s">
        <v>41</v>
      </c>
      <c r="AE21">
        <v>0</v>
      </c>
      <c r="AF21">
        <v>0</v>
      </c>
      <c r="AG21">
        <v>0</v>
      </c>
      <c r="AH21" t="s">
        <v>41</v>
      </c>
      <c r="AJ21">
        <f t="shared" si="1"/>
        <v>0.19000000000000003</v>
      </c>
      <c r="AK21">
        <f t="shared" si="0"/>
        <v>6.5750000000000153</v>
      </c>
    </row>
    <row r="22" spans="1:37" x14ac:dyDescent="0.25">
      <c r="A22" s="1">
        <v>107818</v>
      </c>
      <c r="B22">
        <v>9823560</v>
      </c>
      <c r="C22">
        <v>22614</v>
      </c>
      <c r="D22" s="2">
        <v>45763.052777777782</v>
      </c>
      <c r="E22" t="s">
        <v>81</v>
      </c>
      <c r="F22" t="s">
        <v>58</v>
      </c>
      <c r="G22">
        <v>3</v>
      </c>
      <c r="H22" t="s">
        <v>78</v>
      </c>
      <c r="I22" t="s">
        <v>56</v>
      </c>
      <c r="J22">
        <v>6</v>
      </c>
      <c r="K22">
        <v>9</v>
      </c>
      <c r="L22">
        <v>1.75</v>
      </c>
      <c r="M22">
        <v>2.375</v>
      </c>
      <c r="N22">
        <v>0.25</v>
      </c>
      <c r="O22">
        <v>2</v>
      </c>
      <c r="P22">
        <v>2.875</v>
      </c>
      <c r="Q22">
        <v>0.125</v>
      </c>
      <c r="R22">
        <v>2.017094017094017</v>
      </c>
      <c r="S22">
        <v>2.2051282051282048</v>
      </c>
      <c r="T22">
        <v>0.3888888888888889</v>
      </c>
      <c r="U22" t="s">
        <v>102</v>
      </c>
      <c r="V22" t="s">
        <v>47</v>
      </c>
      <c r="W22" t="s">
        <v>47</v>
      </c>
      <c r="X22" t="s">
        <v>65</v>
      </c>
      <c r="Y22">
        <v>4.583580493927002</v>
      </c>
      <c r="Z22">
        <v>0.53964902663091552</v>
      </c>
      <c r="AA22">
        <v>0.46035097336908448</v>
      </c>
      <c r="AB22">
        <v>-1.649300732806225E-3</v>
      </c>
      <c r="AC22">
        <v>-0.1483506992671936</v>
      </c>
      <c r="AD22" t="s">
        <v>41</v>
      </c>
      <c r="AE22">
        <v>0</v>
      </c>
      <c r="AF22">
        <v>0</v>
      </c>
      <c r="AG22">
        <v>0</v>
      </c>
      <c r="AH22" t="s">
        <v>41</v>
      </c>
      <c r="AJ22">
        <f t="shared" si="1"/>
        <v>0.20000000000000004</v>
      </c>
      <c r="AK22">
        <f t="shared" si="0"/>
        <v>4.1750000000000007</v>
      </c>
    </row>
    <row r="23" spans="1:37" x14ac:dyDescent="0.25">
      <c r="A23" s="1">
        <v>107819</v>
      </c>
      <c r="B23">
        <v>9823559</v>
      </c>
      <c r="C23">
        <v>22614</v>
      </c>
      <c r="D23" s="2">
        <v>45763.052777777782</v>
      </c>
      <c r="E23" t="s">
        <v>84</v>
      </c>
      <c r="F23" t="s">
        <v>52</v>
      </c>
      <c r="G23">
        <v>0</v>
      </c>
      <c r="H23" t="s">
        <v>79</v>
      </c>
      <c r="I23" t="s">
        <v>50</v>
      </c>
      <c r="J23">
        <v>5</v>
      </c>
      <c r="K23">
        <v>5</v>
      </c>
      <c r="L23">
        <v>2.125</v>
      </c>
      <c r="M23">
        <v>3</v>
      </c>
      <c r="N23">
        <v>0.5</v>
      </c>
      <c r="O23">
        <v>2.625</v>
      </c>
      <c r="P23">
        <v>1.75</v>
      </c>
      <c r="Q23">
        <v>0.625</v>
      </c>
      <c r="R23">
        <v>2.3670886075949369</v>
      </c>
      <c r="S23">
        <v>2.5611814345991561</v>
      </c>
      <c r="T23">
        <v>0.37130801687763709</v>
      </c>
      <c r="U23" t="s">
        <v>103</v>
      </c>
      <c r="V23" t="s">
        <v>38</v>
      </c>
      <c r="W23" t="s">
        <v>39</v>
      </c>
      <c r="X23" t="s">
        <v>40</v>
      </c>
      <c r="Y23">
        <v>5.1684169769287109</v>
      </c>
      <c r="Z23">
        <v>0.58854481799112279</v>
      </c>
      <c r="AA23">
        <v>0.41145518200887732</v>
      </c>
      <c r="AB23">
        <v>7.4094292833799091E-2</v>
      </c>
      <c r="AC23">
        <v>-0.22852153373335521</v>
      </c>
      <c r="AD23" t="s">
        <v>94</v>
      </c>
      <c r="AE23">
        <v>7.4094292833798994E-2</v>
      </c>
      <c r="AF23" t="s">
        <v>38</v>
      </c>
      <c r="AG23">
        <v>0.82499999999999996</v>
      </c>
      <c r="AH23" t="s">
        <v>76</v>
      </c>
      <c r="AJ23">
        <f t="shared" si="1"/>
        <v>0.21000000000000005</v>
      </c>
      <c r="AK23">
        <f t="shared" si="0"/>
        <v>7.2625000000000082</v>
      </c>
    </row>
    <row r="24" spans="1:37" x14ac:dyDescent="0.25">
      <c r="A24" s="1">
        <v>107822</v>
      </c>
      <c r="B24">
        <v>9823541</v>
      </c>
      <c r="C24">
        <v>22614</v>
      </c>
      <c r="D24" s="2">
        <v>45763.058333333327</v>
      </c>
      <c r="E24" t="s">
        <v>92</v>
      </c>
      <c r="F24" t="s">
        <v>36</v>
      </c>
      <c r="G24">
        <v>5</v>
      </c>
      <c r="H24" t="s">
        <v>88</v>
      </c>
      <c r="I24" t="s">
        <v>34</v>
      </c>
      <c r="J24">
        <v>3</v>
      </c>
      <c r="K24">
        <v>8</v>
      </c>
      <c r="L24">
        <v>1.875</v>
      </c>
      <c r="M24">
        <v>1.875</v>
      </c>
      <c r="N24">
        <v>0.375</v>
      </c>
      <c r="O24">
        <v>2.75</v>
      </c>
      <c r="P24">
        <v>2.25</v>
      </c>
      <c r="Q24">
        <v>0.5</v>
      </c>
      <c r="R24">
        <v>2.2584269662921348</v>
      </c>
      <c r="S24">
        <v>2.1947565543071161</v>
      </c>
      <c r="T24">
        <v>0.39700374531835209</v>
      </c>
      <c r="U24" t="s">
        <v>104</v>
      </c>
      <c r="V24" t="s">
        <v>47</v>
      </c>
      <c r="W24" t="s">
        <v>47</v>
      </c>
      <c r="X24" t="s">
        <v>40</v>
      </c>
      <c r="Y24">
        <v>4.7751541137695313</v>
      </c>
      <c r="Z24">
        <v>0.51920928276197675</v>
      </c>
      <c r="AA24">
        <v>0.48079071723802319</v>
      </c>
      <c r="AB24">
        <v>-3.9462826890342972E-2</v>
      </c>
      <c r="AC24">
        <v>-0.1105371731096569</v>
      </c>
      <c r="AD24" t="s">
        <v>41</v>
      </c>
      <c r="AE24">
        <v>0</v>
      </c>
      <c r="AF24">
        <v>0</v>
      </c>
      <c r="AG24">
        <v>0</v>
      </c>
      <c r="AH24" t="s">
        <v>41</v>
      </c>
      <c r="AJ24">
        <f t="shared" si="1"/>
        <v>0.22000000000000006</v>
      </c>
      <c r="AK24">
        <f t="shared" si="0"/>
        <v>9.5625000000000124</v>
      </c>
    </row>
    <row r="25" spans="1:37" x14ac:dyDescent="0.25">
      <c r="A25" s="1">
        <v>107823</v>
      </c>
      <c r="B25">
        <v>9823540</v>
      </c>
      <c r="C25">
        <v>22614</v>
      </c>
      <c r="D25" s="2">
        <v>45763.058333333327</v>
      </c>
      <c r="E25" t="s">
        <v>91</v>
      </c>
      <c r="F25" t="s">
        <v>45</v>
      </c>
      <c r="G25">
        <v>4</v>
      </c>
      <c r="H25" t="s">
        <v>100</v>
      </c>
      <c r="I25" t="s">
        <v>43</v>
      </c>
      <c r="J25">
        <v>1</v>
      </c>
      <c r="K25">
        <v>5</v>
      </c>
      <c r="L25">
        <v>1.375</v>
      </c>
      <c r="M25">
        <v>2.125</v>
      </c>
      <c r="N25">
        <v>0.25</v>
      </c>
      <c r="O25">
        <v>2.75</v>
      </c>
      <c r="P25">
        <v>2.25</v>
      </c>
      <c r="Q25">
        <v>0.625</v>
      </c>
      <c r="R25">
        <v>1.6870748299319731</v>
      </c>
      <c r="S25">
        <v>2.0544217687074831</v>
      </c>
      <c r="T25">
        <v>0.25170068027210879</v>
      </c>
      <c r="U25" t="s">
        <v>105</v>
      </c>
      <c r="V25" t="s">
        <v>47</v>
      </c>
      <c r="W25" t="s">
        <v>47</v>
      </c>
      <c r="X25" t="s">
        <v>106</v>
      </c>
      <c r="Y25">
        <v>4.1675853729248047</v>
      </c>
      <c r="Z25">
        <v>0.55003875970125726</v>
      </c>
      <c r="AA25">
        <v>0.44996124029874268</v>
      </c>
      <c r="AB25">
        <v>1.7571705447325892E-2</v>
      </c>
      <c r="AC25">
        <v>-0.16757170544732591</v>
      </c>
      <c r="AD25" t="s">
        <v>94</v>
      </c>
      <c r="AE25">
        <v>1.7571705447325801E-2</v>
      </c>
      <c r="AF25" t="s">
        <v>47</v>
      </c>
      <c r="AG25">
        <v>0.85000000000000009</v>
      </c>
      <c r="AH25" t="s">
        <v>76</v>
      </c>
      <c r="AJ25">
        <f t="shared" si="1"/>
        <v>0.23000000000000007</v>
      </c>
      <c r="AK25">
        <f t="shared" si="0"/>
        <v>5.8750000000000053</v>
      </c>
    </row>
    <row r="26" spans="1:37" x14ac:dyDescent="0.25">
      <c r="A26" s="1">
        <v>107827</v>
      </c>
      <c r="B26">
        <v>9823562</v>
      </c>
      <c r="C26">
        <v>22614</v>
      </c>
      <c r="D26" s="2">
        <v>45763.061145833337</v>
      </c>
      <c r="E26" t="s">
        <v>82</v>
      </c>
      <c r="F26" t="s">
        <v>71</v>
      </c>
      <c r="G26">
        <v>4</v>
      </c>
      <c r="H26" t="s">
        <v>84</v>
      </c>
      <c r="I26" t="s">
        <v>52</v>
      </c>
      <c r="J26">
        <v>2</v>
      </c>
      <c r="K26">
        <v>6</v>
      </c>
      <c r="L26">
        <v>2.625</v>
      </c>
      <c r="M26">
        <v>1.75</v>
      </c>
      <c r="N26">
        <v>0.625</v>
      </c>
      <c r="O26">
        <v>3.5</v>
      </c>
      <c r="P26">
        <v>2</v>
      </c>
      <c r="Q26">
        <v>0.625</v>
      </c>
      <c r="R26">
        <v>2.3041474654377878</v>
      </c>
      <c r="S26">
        <v>2.741935483870968</v>
      </c>
      <c r="T26">
        <v>0.35483870967741937</v>
      </c>
      <c r="U26" t="s">
        <v>107</v>
      </c>
      <c r="V26" t="s">
        <v>47</v>
      </c>
      <c r="W26" t="s">
        <v>47</v>
      </c>
      <c r="X26" t="s">
        <v>96</v>
      </c>
      <c r="Y26">
        <v>5.2141594886779794</v>
      </c>
      <c r="Z26">
        <v>0.46617519009660752</v>
      </c>
      <c r="AA26">
        <v>0.53382480990339254</v>
      </c>
      <c r="AB26">
        <v>-0.13757589832127609</v>
      </c>
      <c r="AC26">
        <v>-1.2424101678723759E-2</v>
      </c>
      <c r="AD26" t="s">
        <v>41</v>
      </c>
      <c r="AE26">
        <v>0</v>
      </c>
      <c r="AF26">
        <v>0</v>
      </c>
      <c r="AG26">
        <v>0</v>
      </c>
      <c r="AH26" t="s">
        <v>41</v>
      </c>
      <c r="AJ26">
        <f t="shared" si="1"/>
        <v>0.24000000000000007</v>
      </c>
      <c r="AK26">
        <f t="shared" si="0"/>
        <v>8.3000000000000025</v>
      </c>
    </row>
    <row r="27" spans="1:37" x14ac:dyDescent="0.25">
      <c r="A27" s="1">
        <v>107828</v>
      </c>
      <c r="B27">
        <v>9823561</v>
      </c>
      <c r="C27">
        <v>22614</v>
      </c>
      <c r="D27" s="2">
        <v>45763.061180555553</v>
      </c>
      <c r="E27" t="s">
        <v>79</v>
      </c>
      <c r="F27" t="s">
        <v>50</v>
      </c>
      <c r="G27">
        <v>1</v>
      </c>
      <c r="H27" t="s">
        <v>81</v>
      </c>
      <c r="I27" t="s">
        <v>58</v>
      </c>
      <c r="J27">
        <v>3</v>
      </c>
      <c r="K27">
        <v>4</v>
      </c>
      <c r="L27">
        <v>2</v>
      </c>
      <c r="M27">
        <v>2.875</v>
      </c>
      <c r="N27">
        <v>0.125</v>
      </c>
      <c r="O27">
        <v>2.125</v>
      </c>
      <c r="P27">
        <v>3</v>
      </c>
      <c r="Q27">
        <v>0.5</v>
      </c>
      <c r="R27">
        <v>2.0771604938271611</v>
      </c>
      <c r="S27">
        <v>2.3271604938271611</v>
      </c>
      <c r="T27">
        <v>0.32407407407407401</v>
      </c>
      <c r="U27" t="s">
        <v>108</v>
      </c>
      <c r="V27" t="s">
        <v>60</v>
      </c>
      <c r="W27" t="s">
        <v>61</v>
      </c>
      <c r="X27" t="s">
        <v>109</v>
      </c>
      <c r="Y27">
        <v>4.8030681610107422</v>
      </c>
      <c r="Z27">
        <v>0.47392693092115062</v>
      </c>
      <c r="AA27">
        <v>0.52607306907884954</v>
      </c>
      <c r="AB27">
        <v>-0.14693152434192891</v>
      </c>
      <c r="AC27">
        <v>-4.6116875018586972E-4</v>
      </c>
      <c r="AD27" t="s">
        <v>41</v>
      </c>
      <c r="AE27">
        <v>0</v>
      </c>
      <c r="AF27">
        <v>0</v>
      </c>
      <c r="AG27">
        <v>0</v>
      </c>
      <c r="AH27" t="s">
        <v>41</v>
      </c>
      <c r="AJ27">
        <f t="shared" si="1"/>
        <v>0.25000000000000006</v>
      </c>
      <c r="AK27">
        <f t="shared" si="0"/>
        <v>6.9250000000000025</v>
      </c>
    </row>
    <row r="28" spans="1:37" x14ac:dyDescent="0.25">
      <c r="A28" s="1">
        <v>107833</v>
      </c>
      <c r="B28">
        <v>9823564</v>
      </c>
      <c r="C28">
        <v>22614</v>
      </c>
      <c r="D28" s="2">
        <v>45763.066770833328</v>
      </c>
      <c r="E28" t="s">
        <v>87</v>
      </c>
      <c r="F28" t="s">
        <v>64</v>
      </c>
      <c r="G28">
        <v>2</v>
      </c>
      <c r="H28" t="s">
        <v>91</v>
      </c>
      <c r="I28" t="s">
        <v>45</v>
      </c>
      <c r="J28">
        <v>4</v>
      </c>
      <c r="K28">
        <v>6</v>
      </c>
      <c r="L28">
        <v>2.75</v>
      </c>
      <c r="M28">
        <v>2.25</v>
      </c>
      <c r="N28">
        <v>0.625</v>
      </c>
      <c r="O28">
        <v>1.625</v>
      </c>
      <c r="P28">
        <v>1.875</v>
      </c>
      <c r="Q28">
        <v>0.375</v>
      </c>
      <c r="R28">
        <v>2.06872852233677</v>
      </c>
      <c r="S28">
        <v>2.140893470790378</v>
      </c>
      <c r="T28">
        <v>0.32989690721649478</v>
      </c>
      <c r="U28" t="s">
        <v>110</v>
      </c>
      <c r="V28" t="s">
        <v>47</v>
      </c>
      <c r="W28" t="s">
        <v>47</v>
      </c>
      <c r="X28" t="s">
        <v>111</v>
      </c>
      <c r="Y28">
        <v>4.4086446762084961</v>
      </c>
      <c r="Z28">
        <v>0.50385111330118826</v>
      </c>
      <c r="AA28">
        <v>0.49614888669881169</v>
      </c>
      <c r="AB28">
        <v>-6.7875440392801689E-2</v>
      </c>
      <c r="AC28">
        <v>-8.2124559607198333E-2</v>
      </c>
      <c r="AD28" t="s">
        <v>41</v>
      </c>
      <c r="AE28">
        <v>0</v>
      </c>
      <c r="AF28">
        <v>0</v>
      </c>
      <c r="AG28">
        <v>0</v>
      </c>
      <c r="AH28" t="s">
        <v>41</v>
      </c>
      <c r="AJ28">
        <f t="shared" si="1"/>
        <v>0.26000000000000006</v>
      </c>
      <c r="AK28">
        <f t="shared" si="0"/>
        <v>7.3249999999999975</v>
      </c>
    </row>
    <row r="29" spans="1:37" x14ac:dyDescent="0.25">
      <c r="A29" s="1">
        <v>107834</v>
      </c>
      <c r="B29">
        <v>9823563</v>
      </c>
      <c r="C29">
        <v>22614</v>
      </c>
      <c r="D29" s="2">
        <v>45763.066817129627</v>
      </c>
      <c r="E29" t="s">
        <v>100</v>
      </c>
      <c r="F29" t="s">
        <v>43</v>
      </c>
      <c r="G29">
        <v>2</v>
      </c>
      <c r="H29" t="s">
        <v>92</v>
      </c>
      <c r="I29" t="s">
        <v>36</v>
      </c>
      <c r="J29">
        <v>1</v>
      </c>
      <c r="K29">
        <v>3</v>
      </c>
      <c r="L29">
        <v>2.75</v>
      </c>
      <c r="M29">
        <v>2.25</v>
      </c>
      <c r="N29">
        <v>0.5</v>
      </c>
      <c r="O29">
        <v>1.375</v>
      </c>
      <c r="P29">
        <v>2.125</v>
      </c>
      <c r="Q29">
        <v>0.25</v>
      </c>
      <c r="R29">
        <v>2.338842975206612</v>
      </c>
      <c r="S29">
        <v>2.0165289256198351</v>
      </c>
      <c r="T29">
        <v>0.40909090909090912</v>
      </c>
      <c r="U29" t="s">
        <v>112</v>
      </c>
      <c r="V29" t="s">
        <v>38</v>
      </c>
      <c r="W29" t="s">
        <v>39</v>
      </c>
      <c r="X29" t="s">
        <v>40</v>
      </c>
      <c r="Y29">
        <v>4.6326985359191886</v>
      </c>
      <c r="Z29">
        <v>0.49288461810691442</v>
      </c>
      <c r="AA29">
        <v>0.50711538189308558</v>
      </c>
      <c r="AB29">
        <v>-0.1004855719548812</v>
      </c>
      <c r="AC29">
        <v>-4.9158658950464562E-2</v>
      </c>
      <c r="AD29" t="s">
        <v>41</v>
      </c>
      <c r="AE29">
        <v>0</v>
      </c>
      <c r="AF29">
        <v>0</v>
      </c>
      <c r="AG29">
        <v>0</v>
      </c>
      <c r="AH29" t="s">
        <v>41</v>
      </c>
      <c r="AJ29">
        <f t="shared" si="1"/>
        <v>0.27000000000000007</v>
      </c>
      <c r="AK29">
        <f t="shared" si="0"/>
        <v>6.3250000000000011</v>
      </c>
    </row>
    <row r="30" spans="1:37" x14ac:dyDescent="0.25">
      <c r="A30" s="1">
        <v>107836</v>
      </c>
      <c r="B30">
        <v>9823582</v>
      </c>
      <c r="C30">
        <v>22614</v>
      </c>
      <c r="D30" s="2">
        <v>45763.069444444453</v>
      </c>
      <c r="E30" t="s">
        <v>82</v>
      </c>
      <c r="F30" t="s">
        <v>71</v>
      </c>
      <c r="G30">
        <v>4</v>
      </c>
      <c r="H30" t="s">
        <v>81</v>
      </c>
      <c r="I30" t="s">
        <v>58</v>
      </c>
      <c r="J30">
        <v>2</v>
      </c>
      <c r="K30">
        <v>6</v>
      </c>
      <c r="L30">
        <v>2</v>
      </c>
      <c r="M30">
        <v>2.875</v>
      </c>
      <c r="N30">
        <v>0.125</v>
      </c>
      <c r="O30">
        <v>3.5</v>
      </c>
      <c r="P30">
        <v>2</v>
      </c>
      <c r="Q30">
        <v>0.625</v>
      </c>
      <c r="R30">
        <v>2.0523560209424079</v>
      </c>
      <c r="S30">
        <v>2.340314136125655</v>
      </c>
      <c r="T30">
        <v>0.32460732984293189</v>
      </c>
      <c r="U30" t="s">
        <v>113</v>
      </c>
      <c r="V30" t="s">
        <v>47</v>
      </c>
      <c r="W30" t="s">
        <v>47</v>
      </c>
      <c r="X30" t="s">
        <v>109</v>
      </c>
      <c r="Y30">
        <v>4.8596663475036621</v>
      </c>
      <c r="Z30">
        <v>0.48514160107543369</v>
      </c>
      <c r="AA30">
        <v>0.51485839892456631</v>
      </c>
      <c r="AB30">
        <v>-0.1024880380104476</v>
      </c>
      <c r="AC30">
        <v>-4.751196198955232E-2</v>
      </c>
      <c r="AD30" t="s">
        <v>41</v>
      </c>
      <c r="AE30">
        <v>0</v>
      </c>
      <c r="AF30">
        <v>0</v>
      </c>
      <c r="AG30">
        <v>0</v>
      </c>
      <c r="AH30" t="s">
        <v>41</v>
      </c>
      <c r="AJ30">
        <f t="shared" si="1"/>
        <v>0.28000000000000008</v>
      </c>
      <c r="AK30">
        <f t="shared" si="0"/>
        <v>4.9500000000000011</v>
      </c>
    </row>
    <row r="31" spans="1:37" x14ac:dyDescent="0.25">
      <c r="A31" s="1">
        <v>107837</v>
      </c>
      <c r="B31">
        <v>9823583</v>
      </c>
      <c r="C31">
        <v>22614</v>
      </c>
      <c r="D31" s="2">
        <v>45763.069444444453</v>
      </c>
      <c r="E31" t="s">
        <v>79</v>
      </c>
      <c r="F31" t="s">
        <v>50</v>
      </c>
      <c r="G31">
        <v>6</v>
      </c>
      <c r="H31" t="s">
        <v>78</v>
      </c>
      <c r="I31" t="s">
        <v>56</v>
      </c>
      <c r="J31">
        <v>2</v>
      </c>
      <c r="K31">
        <v>8</v>
      </c>
      <c r="L31">
        <v>1.75</v>
      </c>
      <c r="M31">
        <v>2.375</v>
      </c>
      <c r="N31">
        <v>0.25</v>
      </c>
      <c r="O31">
        <v>2.125</v>
      </c>
      <c r="P31">
        <v>3</v>
      </c>
      <c r="Q31">
        <v>0.5</v>
      </c>
      <c r="R31">
        <v>2.2850678733031682</v>
      </c>
      <c r="S31">
        <v>2.2126696832579191</v>
      </c>
      <c r="T31">
        <v>0.40271493212669679</v>
      </c>
      <c r="U31" t="s">
        <v>114</v>
      </c>
      <c r="V31" t="s">
        <v>47</v>
      </c>
      <c r="W31" t="s">
        <v>47</v>
      </c>
      <c r="X31" t="s">
        <v>40</v>
      </c>
      <c r="Y31">
        <v>4.791254997253418</v>
      </c>
      <c r="Z31">
        <v>0.52214824660374737</v>
      </c>
      <c r="AA31">
        <v>0.47785175339625258</v>
      </c>
      <c r="AB31">
        <v>-3.402574378306733E-2</v>
      </c>
      <c r="AC31">
        <v>-0.11597425621693259</v>
      </c>
      <c r="AD31" t="s">
        <v>41</v>
      </c>
      <c r="AE31">
        <v>0</v>
      </c>
      <c r="AF31">
        <v>0</v>
      </c>
      <c r="AG31">
        <v>0</v>
      </c>
      <c r="AH31" t="s">
        <v>41</v>
      </c>
      <c r="AJ31">
        <f t="shared" si="1"/>
        <v>0.29000000000000009</v>
      </c>
      <c r="AK31">
        <f t="shared" si="0"/>
        <v>5.3000000000000007</v>
      </c>
    </row>
    <row r="32" spans="1:37" x14ac:dyDescent="0.25">
      <c r="A32" s="1">
        <v>107842</v>
      </c>
      <c r="B32">
        <v>9823689</v>
      </c>
      <c r="C32">
        <v>22614</v>
      </c>
      <c r="D32" s="2">
        <v>45763.074999999997</v>
      </c>
      <c r="E32" t="s">
        <v>88</v>
      </c>
      <c r="F32" t="s">
        <v>34</v>
      </c>
      <c r="G32">
        <v>6</v>
      </c>
      <c r="H32" t="s">
        <v>100</v>
      </c>
      <c r="I32" t="s">
        <v>43</v>
      </c>
      <c r="J32">
        <v>0</v>
      </c>
      <c r="K32">
        <v>6</v>
      </c>
      <c r="L32">
        <v>1.375</v>
      </c>
      <c r="M32">
        <v>2.125</v>
      </c>
      <c r="N32">
        <v>0.25</v>
      </c>
      <c r="O32">
        <v>1.875</v>
      </c>
      <c r="P32">
        <v>1.875</v>
      </c>
      <c r="Q32">
        <v>0.375</v>
      </c>
      <c r="R32">
        <v>1.9628378378378379</v>
      </c>
      <c r="S32">
        <v>2.2027027027027022</v>
      </c>
      <c r="T32">
        <v>0.33445945945945948</v>
      </c>
      <c r="U32" t="s">
        <v>115</v>
      </c>
      <c r="V32" t="s">
        <v>47</v>
      </c>
      <c r="W32" t="s">
        <v>47</v>
      </c>
      <c r="X32" t="s">
        <v>111</v>
      </c>
      <c r="Y32">
        <v>4.2870678901672363</v>
      </c>
      <c r="Z32">
        <v>0.47827794081150732</v>
      </c>
      <c r="AA32">
        <v>0.52172205918849268</v>
      </c>
      <c r="AB32">
        <v>-0.11518580949871141</v>
      </c>
      <c r="AC32">
        <v>-3.4814190501288533E-2</v>
      </c>
      <c r="AD32" t="s">
        <v>41</v>
      </c>
      <c r="AE32">
        <v>0</v>
      </c>
      <c r="AF32">
        <v>0</v>
      </c>
      <c r="AG32">
        <v>0</v>
      </c>
      <c r="AH32" t="s">
        <v>41</v>
      </c>
      <c r="AJ32">
        <f t="shared" si="1"/>
        <v>0.3000000000000001</v>
      </c>
      <c r="AK32">
        <f t="shared" si="0"/>
        <v>4.7750000000000004</v>
      </c>
    </row>
    <row r="33" spans="1:37" x14ac:dyDescent="0.25">
      <c r="A33" s="1">
        <v>107843</v>
      </c>
      <c r="B33">
        <v>9823688</v>
      </c>
      <c r="C33">
        <v>22614</v>
      </c>
      <c r="D33" s="2">
        <v>45763.074999999997</v>
      </c>
      <c r="E33" t="s">
        <v>92</v>
      </c>
      <c r="F33" t="s">
        <v>36</v>
      </c>
      <c r="G33">
        <v>0</v>
      </c>
      <c r="H33" t="s">
        <v>87</v>
      </c>
      <c r="I33" t="s">
        <v>64</v>
      </c>
      <c r="J33">
        <v>2</v>
      </c>
      <c r="K33">
        <v>2</v>
      </c>
      <c r="L33">
        <v>1.625</v>
      </c>
      <c r="M33">
        <v>1.875</v>
      </c>
      <c r="N33">
        <v>0.375</v>
      </c>
      <c r="O33">
        <v>2.75</v>
      </c>
      <c r="P33">
        <v>2.25</v>
      </c>
      <c r="Q33">
        <v>0.5</v>
      </c>
      <c r="R33">
        <v>2.126984126984127</v>
      </c>
      <c r="S33">
        <v>2.2579365079365079</v>
      </c>
      <c r="T33">
        <v>0.31746031746031739</v>
      </c>
      <c r="U33" t="s">
        <v>116</v>
      </c>
      <c r="V33" t="s">
        <v>60</v>
      </c>
      <c r="W33" t="s">
        <v>61</v>
      </c>
      <c r="X33" t="s">
        <v>40</v>
      </c>
      <c r="Y33">
        <v>4.7610273361206046</v>
      </c>
      <c r="Z33">
        <v>0.51662432246793322</v>
      </c>
      <c r="AA33">
        <v>0.48337567753206678</v>
      </c>
      <c r="AB33">
        <v>-7.0076219557720143E-2</v>
      </c>
      <c r="AC33">
        <v>-8.1586212689073179E-2</v>
      </c>
      <c r="AD33" t="s">
        <v>41</v>
      </c>
      <c r="AE33">
        <v>0</v>
      </c>
      <c r="AF33">
        <v>0</v>
      </c>
      <c r="AG33">
        <v>0</v>
      </c>
      <c r="AH33" t="s">
        <v>41</v>
      </c>
      <c r="AJ33">
        <f t="shared" si="1"/>
        <v>0.31000000000000011</v>
      </c>
      <c r="AK33">
        <f t="shared" si="0"/>
        <v>4.8249999999999993</v>
      </c>
    </row>
    <row r="34" spans="1:37" x14ac:dyDescent="0.25">
      <c r="A34" s="1">
        <v>107844</v>
      </c>
      <c r="B34">
        <v>9823694</v>
      </c>
      <c r="C34">
        <v>22614</v>
      </c>
      <c r="D34" s="2">
        <v>45763.077777777777</v>
      </c>
      <c r="E34" t="s">
        <v>78</v>
      </c>
      <c r="F34" t="s">
        <v>56</v>
      </c>
      <c r="G34">
        <v>2</v>
      </c>
      <c r="H34" t="s">
        <v>82</v>
      </c>
      <c r="I34" t="s">
        <v>71</v>
      </c>
      <c r="J34">
        <v>5</v>
      </c>
      <c r="K34">
        <v>7</v>
      </c>
      <c r="L34">
        <v>3.5</v>
      </c>
      <c r="M34">
        <v>2</v>
      </c>
      <c r="N34">
        <v>0.625</v>
      </c>
      <c r="O34">
        <v>1.75</v>
      </c>
      <c r="P34">
        <v>2.375</v>
      </c>
      <c r="Q34">
        <v>0.25</v>
      </c>
      <c r="R34">
        <v>2.5992907801418439</v>
      </c>
      <c r="S34">
        <v>2.1489361702127661</v>
      </c>
      <c r="T34">
        <v>0.4893617021276595</v>
      </c>
      <c r="U34" t="s">
        <v>117</v>
      </c>
      <c r="V34" t="s">
        <v>60</v>
      </c>
      <c r="W34" t="s">
        <v>61</v>
      </c>
      <c r="X34" t="s">
        <v>54</v>
      </c>
      <c r="Y34">
        <v>4.9366154670715332</v>
      </c>
      <c r="Z34">
        <v>0.50027769378043696</v>
      </c>
      <c r="AA34">
        <v>0.49972230621956298</v>
      </c>
      <c r="AB34">
        <v>-9.9500151195213493E-2</v>
      </c>
      <c r="AC34">
        <v>-5.0527618182830247E-2</v>
      </c>
      <c r="AD34" t="s">
        <v>41</v>
      </c>
      <c r="AE34">
        <v>0</v>
      </c>
      <c r="AF34">
        <v>0</v>
      </c>
      <c r="AG34">
        <v>0</v>
      </c>
      <c r="AH34" t="s">
        <v>41</v>
      </c>
      <c r="AJ34">
        <f t="shared" si="1"/>
        <v>0.32000000000000012</v>
      </c>
      <c r="AK34">
        <f t="shared" si="0"/>
        <v>6.125</v>
      </c>
    </row>
    <row r="35" spans="1:37" x14ac:dyDescent="0.25">
      <c r="A35" s="1">
        <v>107847</v>
      </c>
      <c r="B35">
        <v>9823695</v>
      </c>
      <c r="C35">
        <v>22614</v>
      </c>
      <c r="D35" s="2">
        <v>45763.077777777777</v>
      </c>
      <c r="E35" t="s">
        <v>81</v>
      </c>
      <c r="F35" t="s">
        <v>58</v>
      </c>
      <c r="G35">
        <v>0</v>
      </c>
      <c r="H35" t="s">
        <v>84</v>
      </c>
      <c r="I35" t="s">
        <v>52</v>
      </c>
      <c r="J35">
        <v>2</v>
      </c>
      <c r="K35">
        <v>2</v>
      </c>
      <c r="L35">
        <v>2.625</v>
      </c>
      <c r="M35">
        <v>1.75</v>
      </c>
      <c r="N35">
        <v>0.625</v>
      </c>
      <c r="O35">
        <v>2</v>
      </c>
      <c r="P35">
        <v>2.875</v>
      </c>
      <c r="Q35">
        <v>0.125</v>
      </c>
      <c r="R35">
        <v>2.3774834437086092</v>
      </c>
      <c r="S35">
        <v>2.0993377483443711</v>
      </c>
      <c r="T35">
        <v>0.45364238410596019</v>
      </c>
      <c r="U35" t="s">
        <v>118</v>
      </c>
      <c r="V35" t="s">
        <v>47</v>
      </c>
      <c r="W35" t="s">
        <v>47</v>
      </c>
      <c r="X35" t="s">
        <v>40</v>
      </c>
      <c r="Y35">
        <v>4.6158099174499512</v>
      </c>
      <c r="Z35">
        <v>0.48972771882213079</v>
      </c>
      <c r="AA35">
        <v>0.51027228117786916</v>
      </c>
      <c r="AB35">
        <v>-9.4003720179057892E-2</v>
      </c>
      <c r="AC35">
        <v>-5.5996279820942019E-2</v>
      </c>
      <c r="AD35" t="s">
        <v>41</v>
      </c>
      <c r="AE35">
        <v>0</v>
      </c>
      <c r="AF35">
        <v>0</v>
      </c>
      <c r="AG35">
        <v>0</v>
      </c>
      <c r="AH35" t="s">
        <v>41</v>
      </c>
      <c r="AJ35">
        <f t="shared" si="1"/>
        <v>0.33000000000000013</v>
      </c>
      <c r="AK35">
        <f t="shared" si="0"/>
        <v>6.0125000000000011</v>
      </c>
    </row>
    <row r="36" spans="1:37" x14ac:dyDescent="0.25">
      <c r="A36" s="1">
        <v>107849</v>
      </c>
      <c r="B36">
        <v>9823690</v>
      </c>
      <c r="C36">
        <v>22614</v>
      </c>
      <c r="D36" s="2">
        <v>45763.083333333343</v>
      </c>
      <c r="E36" t="s">
        <v>88</v>
      </c>
      <c r="F36" t="s">
        <v>34</v>
      </c>
      <c r="G36">
        <v>1</v>
      </c>
      <c r="H36" t="s">
        <v>87</v>
      </c>
      <c r="I36" t="s">
        <v>64</v>
      </c>
      <c r="J36">
        <v>3</v>
      </c>
      <c r="K36">
        <v>4</v>
      </c>
      <c r="L36">
        <v>1.625</v>
      </c>
      <c r="M36">
        <v>1.875</v>
      </c>
      <c r="N36">
        <v>0.375</v>
      </c>
      <c r="O36">
        <v>1.875</v>
      </c>
      <c r="P36">
        <v>1.875</v>
      </c>
      <c r="Q36">
        <v>0.375</v>
      </c>
      <c r="R36">
        <v>2.0819112627986351</v>
      </c>
      <c r="S36">
        <v>2.0682593856655291</v>
      </c>
      <c r="T36">
        <v>0.4027303754266211</v>
      </c>
      <c r="U36" t="s">
        <v>119</v>
      </c>
      <c r="V36" t="s">
        <v>47</v>
      </c>
      <c r="W36" t="s">
        <v>47</v>
      </c>
      <c r="X36" t="s">
        <v>40</v>
      </c>
      <c r="Y36">
        <v>4.279508113861084</v>
      </c>
      <c r="Z36">
        <v>0.42559836274717688</v>
      </c>
      <c r="AA36">
        <v>0.57440163725282312</v>
      </c>
      <c r="AB36">
        <v>-0.21264302891772269</v>
      </c>
      <c r="AC36">
        <v>6.2643028917722887E-2</v>
      </c>
      <c r="AD36" t="s">
        <v>68</v>
      </c>
      <c r="AE36">
        <v>6.2643028917722804E-2</v>
      </c>
      <c r="AF36" t="s">
        <v>47</v>
      </c>
      <c r="AG36">
        <v>0.85000000000000009</v>
      </c>
      <c r="AH36" t="s">
        <v>76</v>
      </c>
      <c r="AJ36">
        <f t="shared" si="1"/>
        <v>0.34000000000000014</v>
      </c>
      <c r="AK36">
        <f t="shared" si="0"/>
        <v>5.7250000000000014</v>
      </c>
    </row>
    <row r="37" spans="1:37" x14ac:dyDescent="0.25">
      <c r="A37" s="1">
        <v>107850</v>
      </c>
      <c r="B37">
        <v>9823691</v>
      </c>
      <c r="C37">
        <v>22614</v>
      </c>
      <c r="D37" s="2">
        <v>45763.083333333343</v>
      </c>
      <c r="E37" t="s">
        <v>92</v>
      </c>
      <c r="F37" t="s">
        <v>36</v>
      </c>
      <c r="G37">
        <v>2</v>
      </c>
      <c r="H37" t="s">
        <v>91</v>
      </c>
      <c r="I37" t="s">
        <v>45</v>
      </c>
      <c r="J37">
        <v>4</v>
      </c>
      <c r="K37">
        <v>6</v>
      </c>
      <c r="L37">
        <v>2.75</v>
      </c>
      <c r="M37">
        <v>2.25</v>
      </c>
      <c r="N37">
        <v>0.625</v>
      </c>
      <c r="O37">
        <v>2.75</v>
      </c>
      <c r="P37">
        <v>2.25</v>
      </c>
      <c r="Q37">
        <v>0.5</v>
      </c>
      <c r="R37">
        <v>2.3605947955390341</v>
      </c>
      <c r="S37">
        <v>2.04089219330855</v>
      </c>
      <c r="T37">
        <v>0.44981412639405199</v>
      </c>
      <c r="U37" t="s">
        <v>107</v>
      </c>
      <c r="V37" t="s">
        <v>38</v>
      </c>
      <c r="W37" t="s">
        <v>39</v>
      </c>
      <c r="X37" t="s">
        <v>40</v>
      </c>
      <c r="Y37">
        <v>4.7818412780761719</v>
      </c>
      <c r="Z37">
        <v>0.52043086012090356</v>
      </c>
      <c r="AA37">
        <v>0.47956913987909638</v>
      </c>
      <c r="AB37">
        <v>-5.0213680279351032E-2</v>
      </c>
      <c r="AC37">
        <v>-0.1008078627266942</v>
      </c>
      <c r="AD37" t="s">
        <v>41</v>
      </c>
      <c r="AE37">
        <v>0</v>
      </c>
      <c r="AF37">
        <v>0</v>
      </c>
      <c r="AG37">
        <v>0</v>
      </c>
      <c r="AH37" t="s">
        <v>41</v>
      </c>
      <c r="AJ37">
        <f t="shared" si="1"/>
        <v>0.35000000000000014</v>
      </c>
      <c r="AK37">
        <f t="shared" si="0"/>
        <v>5.4250000000000007</v>
      </c>
    </row>
    <row r="38" spans="1:37" x14ac:dyDescent="0.25">
      <c r="A38" s="1">
        <v>107855</v>
      </c>
      <c r="B38">
        <v>9823696</v>
      </c>
      <c r="C38">
        <v>22614</v>
      </c>
      <c r="D38" s="2">
        <v>45763.086111111108</v>
      </c>
      <c r="E38" t="s">
        <v>84</v>
      </c>
      <c r="F38" t="s">
        <v>52</v>
      </c>
      <c r="G38">
        <v>2</v>
      </c>
      <c r="H38" t="s">
        <v>78</v>
      </c>
      <c r="I38" t="s">
        <v>56</v>
      </c>
      <c r="J38">
        <v>2</v>
      </c>
      <c r="K38">
        <v>4</v>
      </c>
      <c r="L38">
        <v>1.75</v>
      </c>
      <c r="M38">
        <v>2.375</v>
      </c>
      <c r="N38">
        <v>0.25</v>
      </c>
      <c r="O38">
        <v>2.625</v>
      </c>
      <c r="P38">
        <v>1.75</v>
      </c>
      <c r="Q38">
        <v>0.625</v>
      </c>
      <c r="R38">
        <v>2.274193548387097</v>
      </c>
      <c r="S38">
        <v>2.411290322580645</v>
      </c>
      <c r="T38">
        <v>0.37096774193548387</v>
      </c>
      <c r="U38" t="s">
        <v>120</v>
      </c>
      <c r="V38" t="s">
        <v>47</v>
      </c>
      <c r="W38" t="s">
        <v>47</v>
      </c>
      <c r="X38" t="s">
        <v>40</v>
      </c>
      <c r="Y38">
        <v>4.9034013748168954</v>
      </c>
      <c r="Z38">
        <v>0.54239633513293861</v>
      </c>
      <c r="AA38">
        <v>0.45760366486706139</v>
      </c>
      <c r="AB38">
        <v>3.4332199959363758E-3</v>
      </c>
      <c r="AC38">
        <v>-0.1534332199959364</v>
      </c>
      <c r="AD38" t="s">
        <v>94</v>
      </c>
      <c r="AE38">
        <v>3.4332199959363702E-3</v>
      </c>
      <c r="AF38" t="s">
        <v>47</v>
      </c>
      <c r="AG38">
        <v>-1</v>
      </c>
      <c r="AH38" t="s">
        <v>90</v>
      </c>
      <c r="AJ38">
        <f t="shared" si="1"/>
        <v>0.36000000000000015</v>
      </c>
      <c r="AK38">
        <f t="shared" si="0"/>
        <v>5.25</v>
      </c>
    </row>
    <row r="39" spans="1:37" x14ac:dyDescent="0.25">
      <c r="A39" s="1">
        <v>107856</v>
      </c>
      <c r="B39">
        <v>9823697</v>
      </c>
      <c r="C39">
        <v>22614</v>
      </c>
      <c r="D39" s="2">
        <v>45763.086111111108</v>
      </c>
      <c r="E39" t="s">
        <v>82</v>
      </c>
      <c r="F39" t="s">
        <v>71</v>
      </c>
      <c r="G39">
        <v>5</v>
      </c>
      <c r="H39" t="s">
        <v>79</v>
      </c>
      <c r="I39" t="s">
        <v>50</v>
      </c>
      <c r="J39">
        <v>3</v>
      </c>
      <c r="K39">
        <v>8</v>
      </c>
      <c r="L39">
        <v>2.125</v>
      </c>
      <c r="M39">
        <v>3</v>
      </c>
      <c r="N39">
        <v>0.5</v>
      </c>
      <c r="O39">
        <v>3.5</v>
      </c>
      <c r="P39">
        <v>2</v>
      </c>
      <c r="Q39">
        <v>0.625</v>
      </c>
      <c r="R39">
        <v>2.3842794759825332</v>
      </c>
      <c r="S39">
        <v>2.5021834061135371</v>
      </c>
      <c r="T39">
        <v>0.41921397379912662</v>
      </c>
      <c r="U39" t="s">
        <v>121</v>
      </c>
      <c r="V39" t="s">
        <v>39</v>
      </c>
      <c r="W39" t="s">
        <v>38</v>
      </c>
      <c r="X39" t="s">
        <v>96</v>
      </c>
      <c r="Y39">
        <v>5.3076057434082031</v>
      </c>
      <c r="Z39">
        <v>0.48392799628035821</v>
      </c>
      <c r="AA39">
        <v>0.51607200371964179</v>
      </c>
      <c r="AB39">
        <v>-9.2635006974328471E-2</v>
      </c>
      <c r="AC39">
        <v>-5.8168593211653803E-2</v>
      </c>
      <c r="AD39" t="s">
        <v>41</v>
      </c>
      <c r="AE39">
        <v>0</v>
      </c>
      <c r="AF39">
        <v>0</v>
      </c>
      <c r="AG39">
        <v>0</v>
      </c>
      <c r="AH39" t="s">
        <v>41</v>
      </c>
      <c r="AJ39">
        <f t="shared" si="1"/>
        <v>0.37000000000000016</v>
      </c>
      <c r="AK39">
        <f t="shared" si="0"/>
        <v>3.5500000000000003</v>
      </c>
    </row>
    <row r="40" spans="1:37" x14ac:dyDescent="0.25">
      <c r="A40" s="1">
        <v>107858</v>
      </c>
      <c r="B40">
        <v>9823692</v>
      </c>
      <c r="C40">
        <v>22614</v>
      </c>
      <c r="D40" s="2">
        <v>45763.091666666667</v>
      </c>
      <c r="E40" t="s">
        <v>91</v>
      </c>
      <c r="F40" t="s">
        <v>45</v>
      </c>
      <c r="G40">
        <v>1</v>
      </c>
      <c r="H40" t="s">
        <v>88</v>
      </c>
      <c r="I40" t="s">
        <v>34</v>
      </c>
      <c r="J40">
        <v>4</v>
      </c>
      <c r="K40">
        <v>5</v>
      </c>
      <c r="L40">
        <v>1.875</v>
      </c>
      <c r="M40">
        <v>1.875</v>
      </c>
      <c r="N40">
        <v>0.375</v>
      </c>
      <c r="O40">
        <v>2.75</v>
      </c>
      <c r="P40">
        <v>2.25</v>
      </c>
      <c r="Q40">
        <v>0.625</v>
      </c>
      <c r="R40">
        <v>1.9595015576323991</v>
      </c>
      <c r="S40">
        <v>1.956386292834891</v>
      </c>
      <c r="T40">
        <v>0.37071651090342678</v>
      </c>
      <c r="U40" t="s">
        <v>122</v>
      </c>
      <c r="V40" t="s">
        <v>47</v>
      </c>
      <c r="W40" t="s">
        <v>47</v>
      </c>
      <c r="X40" t="s">
        <v>48</v>
      </c>
      <c r="Y40">
        <v>4.374392032623291</v>
      </c>
      <c r="Z40">
        <v>0.54949745489158597</v>
      </c>
      <c r="AA40">
        <v>0.45050254510841409</v>
      </c>
      <c r="AB40">
        <v>1.6570291549434121E-2</v>
      </c>
      <c r="AC40">
        <v>-0.1665702915494339</v>
      </c>
      <c r="AD40" t="s">
        <v>94</v>
      </c>
      <c r="AE40">
        <v>1.65702915494341E-2</v>
      </c>
      <c r="AF40" t="s">
        <v>47</v>
      </c>
      <c r="AG40">
        <v>0.85000000000000009</v>
      </c>
      <c r="AH40" t="s">
        <v>76</v>
      </c>
      <c r="AJ40">
        <f t="shared" si="1"/>
        <v>0.38000000000000017</v>
      </c>
      <c r="AK40">
        <f t="shared" si="0"/>
        <v>3.5500000000000003</v>
      </c>
    </row>
    <row r="41" spans="1:37" x14ac:dyDescent="0.25">
      <c r="A41" s="1">
        <v>107859</v>
      </c>
      <c r="B41">
        <v>9823693</v>
      </c>
      <c r="C41">
        <v>22614</v>
      </c>
      <c r="D41" s="2">
        <v>45763.091666666667</v>
      </c>
      <c r="E41" t="s">
        <v>87</v>
      </c>
      <c r="F41" t="s">
        <v>64</v>
      </c>
      <c r="G41">
        <v>2</v>
      </c>
      <c r="H41" t="s">
        <v>100</v>
      </c>
      <c r="I41" t="s">
        <v>43</v>
      </c>
      <c r="J41">
        <v>4</v>
      </c>
      <c r="K41">
        <v>6</v>
      </c>
      <c r="L41">
        <v>1.375</v>
      </c>
      <c r="M41">
        <v>2.125</v>
      </c>
      <c r="N41">
        <v>0.25</v>
      </c>
      <c r="O41">
        <v>1.625</v>
      </c>
      <c r="P41">
        <v>1.875</v>
      </c>
      <c r="Q41">
        <v>0.375</v>
      </c>
      <c r="R41">
        <v>1.921348314606742</v>
      </c>
      <c r="S41">
        <v>2.0449438202247192</v>
      </c>
      <c r="T41">
        <v>0.34456928838951312</v>
      </c>
      <c r="U41" t="s">
        <v>123</v>
      </c>
      <c r="V41" t="s">
        <v>47</v>
      </c>
      <c r="W41" t="s">
        <v>47</v>
      </c>
      <c r="X41" t="s">
        <v>48</v>
      </c>
      <c r="Y41">
        <v>4.1581583023071289</v>
      </c>
      <c r="Z41">
        <v>0.49927553742844599</v>
      </c>
      <c r="AA41">
        <v>0.50072446257155401</v>
      </c>
      <c r="AB41">
        <v>-7.6340255757374909E-2</v>
      </c>
      <c r="AC41">
        <v>-7.3659744242625003E-2</v>
      </c>
      <c r="AD41" t="s">
        <v>41</v>
      </c>
      <c r="AE41">
        <v>0</v>
      </c>
      <c r="AF41">
        <v>0</v>
      </c>
      <c r="AG41">
        <v>0</v>
      </c>
      <c r="AH41" t="s">
        <v>41</v>
      </c>
      <c r="AJ41">
        <f t="shared" si="1"/>
        <v>0.39000000000000018</v>
      </c>
      <c r="AK41">
        <f t="shared" si="0"/>
        <v>5.0000000000000266E-2</v>
      </c>
    </row>
    <row r="42" spans="1:37" x14ac:dyDescent="0.25">
      <c r="A42" s="1">
        <v>107862</v>
      </c>
      <c r="B42">
        <v>9823725</v>
      </c>
      <c r="C42">
        <v>22614</v>
      </c>
      <c r="D42" s="2">
        <v>45763.094444444447</v>
      </c>
      <c r="E42" t="s">
        <v>79</v>
      </c>
      <c r="F42" t="s">
        <v>50</v>
      </c>
      <c r="G42">
        <v>1</v>
      </c>
      <c r="H42" t="s">
        <v>84</v>
      </c>
      <c r="I42" t="s">
        <v>52</v>
      </c>
      <c r="J42">
        <v>3</v>
      </c>
      <c r="K42">
        <v>4</v>
      </c>
      <c r="L42">
        <v>2.625</v>
      </c>
      <c r="M42">
        <v>1.75</v>
      </c>
      <c r="N42">
        <v>0.625</v>
      </c>
      <c r="O42">
        <v>2.125</v>
      </c>
      <c r="P42">
        <v>3</v>
      </c>
      <c r="Q42">
        <v>0.5</v>
      </c>
      <c r="R42">
        <v>2.5504201680672272</v>
      </c>
      <c r="S42">
        <v>2.3781512605042021</v>
      </c>
      <c r="T42">
        <v>0.42857142857142849</v>
      </c>
      <c r="U42" t="s">
        <v>124</v>
      </c>
      <c r="V42" t="s">
        <v>47</v>
      </c>
      <c r="W42" t="s">
        <v>47</v>
      </c>
      <c r="X42" t="s">
        <v>54</v>
      </c>
      <c r="Y42">
        <v>5.1234664916992188</v>
      </c>
      <c r="Z42">
        <v>0.53638398118454522</v>
      </c>
      <c r="AA42">
        <v>0.46361601881545478</v>
      </c>
      <c r="AB42">
        <v>-7.6896348085913058E-3</v>
      </c>
      <c r="AC42">
        <v>-0.14231036519140861</v>
      </c>
      <c r="AD42" t="s">
        <v>41</v>
      </c>
      <c r="AE42">
        <v>0</v>
      </c>
      <c r="AF42">
        <v>0</v>
      </c>
      <c r="AG42">
        <v>0</v>
      </c>
      <c r="AH42" t="s">
        <v>41</v>
      </c>
      <c r="AJ42">
        <f t="shared" si="1"/>
        <v>0.40000000000000019</v>
      </c>
      <c r="AK42">
        <f t="shared" si="0"/>
        <v>-2.5749999999999997</v>
      </c>
    </row>
    <row r="43" spans="1:37" x14ac:dyDescent="0.25">
      <c r="A43" s="1">
        <v>107863</v>
      </c>
      <c r="B43">
        <v>9823726</v>
      </c>
      <c r="C43">
        <v>22614</v>
      </c>
      <c r="D43" s="2">
        <v>45763.094444444447</v>
      </c>
      <c r="E43" t="s">
        <v>78</v>
      </c>
      <c r="F43" t="s">
        <v>56</v>
      </c>
      <c r="G43">
        <v>2</v>
      </c>
      <c r="H43" t="s">
        <v>81</v>
      </c>
      <c r="I43" t="s">
        <v>58</v>
      </c>
      <c r="J43">
        <v>3</v>
      </c>
      <c r="K43">
        <v>5</v>
      </c>
      <c r="L43">
        <v>2</v>
      </c>
      <c r="M43">
        <v>2.875</v>
      </c>
      <c r="N43">
        <v>0.125</v>
      </c>
      <c r="O43">
        <v>1.75</v>
      </c>
      <c r="P43">
        <v>2.375</v>
      </c>
      <c r="Q43">
        <v>0.25</v>
      </c>
      <c r="R43">
        <v>2.2085106382978719</v>
      </c>
      <c r="S43">
        <v>2.034042553191489</v>
      </c>
      <c r="T43">
        <v>0.46808510638297868</v>
      </c>
      <c r="U43" t="s">
        <v>125</v>
      </c>
      <c r="V43" t="s">
        <v>38</v>
      </c>
      <c r="W43" t="s">
        <v>39</v>
      </c>
      <c r="X43" t="s">
        <v>40</v>
      </c>
      <c r="Y43">
        <v>4.5905418395996094</v>
      </c>
      <c r="Z43">
        <v>0.48499124246595321</v>
      </c>
      <c r="AA43">
        <v>0.51500875753404685</v>
      </c>
      <c r="AB43">
        <v>-0.1148909824996355</v>
      </c>
      <c r="AC43">
        <v>-3.4358579623662178E-2</v>
      </c>
      <c r="AD43" t="s">
        <v>41</v>
      </c>
      <c r="AE43">
        <v>0</v>
      </c>
      <c r="AF43">
        <v>0</v>
      </c>
      <c r="AG43">
        <v>0</v>
      </c>
      <c r="AH43" t="s">
        <v>41</v>
      </c>
      <c r="AJ43">
        <f t="shared" si="1"/>
        <v>0.4100000000000002</v>
      </c>
      <c r="AK43">
        <f t="shared" si="0"/>
        <v>-1.375</v>
      </c>
    </row>
    <row r="44" spans="1:37" x14ac:dyDescent="0.25">
      <c r="A44" s="1">
        <v>107866</v>
      </c>
      <c r="B44">
        <v>9823730</v>
      </c>
      <c r="C44">
        <v>22614</v>
      </c>
      <c r="D44" s="2">
        <v>45763.1</v>
      </c>
      <c r="E44" t="s">
        <v>88</v>
      </c>
      <c r="F44" t="s">
        <v>34</v>
      </c>
      <c r="G44">
        <v>2</v>
      </c>
      <c r="H44" t="s">
        <v>92</v>
      </c>
      <c r="I44" t="s">
        <v>36</v>
      </c>
      <c r="J44">
        <v>2</v>
      </c>
      <c r="K44">
        <v>4</v>
      </c>
      <c r="L44">
        <v>2.75</v>
      </c>
      <c r="M44">
        <v>2.25</v>
      </c>
      <c r="N44">
        <v>0.5</v>
      </c>
      <c r="O44">
        <v>1.875</v>
      </c>
      <c r="P44">
        <v>1.875</v>
      </c>
      <c r="Q44">
        <v>0.375</v>
      </c>
      <c r="R44">
        <v>2.205223880597015</v>
      </c>
      <c r="S44">
        <v>2.261194029850746</v>
      </c>
      <c r="T44">
        <v>0.39925373134328351</v>
      </c>
      <c r="U44" t="s">
        <v>126</v>
      </c>
      <c r="V44" t="s">
        <v>39</v>
      </c>
      <c r="W44" t="s">
        <v>38</v>
      </c>
      <c r="X44" t="s">
        <v>40</v>
      </c>
      <c r="Y44">
        <v>4.7960300445556641</v>
      </c>
      <c r="Z44">
        <v>0.52301836120569445</v>
      </c>
      <c r="AA44">
        <v>0.47698163879430561</v>
      </c>
      <c r="AB44">
        <v>-1.9340572739322881E-2</v>
      </c>
      <c r="AC44">
        <v>-0.12950850920039239</v>
      </c>
      <c r="AD44" t="s">
        <v>41</v>
      </c>
      <c r="AE44">
        <v>0</v>
      </c>
      <c r="AF44">
        <v>0</v>
      </c>
      <c r="AG44">
        <v>0</v>
      </c>
      <c r="AH44" t="s">
        <v>41</v>
      </c>
      <c r="AJ44">
        <f t="shared" si="1"/>
        <v>0.42000000000000021</v>
      </c>
      <c r="AK44">
        <f t="shared" si="0"/>
        <v>-1.1249999999999996</v>
      </c>
    </row>
    <row r="45" spans="1:37" x14ac:dyDescent="0.25">
      <c r="A45" s="1">
        <v>107867</v>
      </c>
      <c r="B45">
        <v>9823729</v>
      </c>
      <c r="C45">
        <v>22614</v>
      </c>
      <c r="D45" s="2">
        <v>45763.1</v>
      </c>
      <c r="E45" t="s">
        <v>100</v>
      </c>
      <c r="F45" t="s">
        <v>43</v>
      </c>
      <c r="G45">
        <v>3</v>
      </c>
      <c r="H45" t="s">
        <v>91</v>
      </c>
      <c r="I45" t="s">
        <v>45</v>
      </c>
      <c r="J45">
        <v>3</v>
      </c>
      <c r="K45">
        <v>6</v>
      </c>
      <c r="L45">
        <v>2.75</v>
      </c>
      <c r="M45">
        <v>2.25</v>
      </c>
      <c r="N45">
        <v>0.625</v>
      </c>
      <c r="O45">
        <v>1.375</v>
      </c>
      <c r="P45">
        <v>2.125</v>
      </c>
      <c r="Q45">
        <v>0.25</v>
      </c>
      <c r="R45">
        <v>2.0610169491525419</v>
      </c>
      <c r="S45">
        <v>1.684745762711864</v>
      </c>
      <c r="T45">
        <v>0.40677966101694918</v>
      </c>
      <c r="U45" t="s">
        <v>127</v>
      </c>
      <c r="V45" t="s">
        <v>60</v>
      </c>
      <c r="W45" t="s">
        <v>61</v>
      </c>
      <c r="X45" t="s">
        <v>106</v>
      </c>
      <c r="Y45">
        <v>4.2600970268249512</v>
      </c>
      <c r="Z45">
        <v>0.56943256927754016</v>
      </c>
      <c r="AA45">
        <v>0.43056743072245979</v>
      </c>
      <c r="AB45">
        <v>2.4978624699572238E-2</v>
      </c>
      <c r="AC45">
        <v>-0.1819218816273265</v>
      </c>
      <c r="AD45" t="s">
        <v>94</v>
      </c>
      <c r="AE45">
        <v>2.49786246995722E-2</v>
      </c>
      <c r="AF45" t="s">
        <v>60</v>
      </c>
      <c r="AG45">
        <v>0.8</v>
      </c>
      <c r="AH45" t="s">
        <v>76</v>
      </c>
      <c r="AJ45">
        <f t="shared" si="1"/>
        <v>0.43000000000000022</v>
      </c>
      <c r="AK45">
        <f t="shared" si="0"/>
        <v>-0.12499999999999956</v>
      </c>
    </row>
    <row r="46" spans="1:37" x14ac:dyDescent="0.25">
      <c r="A46" s="1">
        <v>107869</v>
      </c>
      <c r="B46">
        <v>9823728</v>
      </c>
      <c r="C46">
        <v>22614</v>
      </c>
      <c r="D46" s="2">
        <v>45763.102777777778</v>
      </c>
      <c r="E46" t="s">
        <v>84</v>
      </c>
      <c r="F46" t="s">
        <v>52</v>
      </c>
      <c r="G46">
        <v>4</v>
      </c>
      <c r="H46" t="s">
        <v>82</v>
      </c>
      <c r="I46" t="s">
        <v>71</v>
      </c>
      <c r="J46">
        <v>1</v>
      </c>
      <c r="K46">
        <v>5</v>
      </c>
      <c r="L46">
        <v>3.5</v>
      </c>
      <c r="M46">
        <v>2</v>
      </c>
      <c r="N46">
        <v>0.625</v>
      </c>
      <c r="O46">
        <v>2.625</v>
      </c>
      <c r="P46">
        <v>1.75</v>
      </c>
      <c r="Q46">
        <v>0.625</v>
      </c>
      <c r="R46">
        <v>2.7477064220183491</v>
      </c>
      <c r="S46">
        <v>2.3027522935779818</v>
      </c>
      <c r="T46">
        <v>0.45412844036697247</v>
      </c>
      <c r="U46" t="s">
        <v>128</v>
      </c>
      <c r="V46" t="s">
        <v>47</v>
      </c>
      <c r="W46" t="s">
        <v>47</v>
      </c>
      <c r="X46" t="s">
        <v>96</v>
      </c>
      <c r="Y46">
        <v>5.5507717132568359</v>
      </c>
      <c r="Z46">
        <v>0.52909575776403395</v>
      </c>
      <c r="AA46">
        <v>0.47090424223596611</v>
      </c>
      <c r="AB46">
        <v>-2.1172848136537189E-2</v>
      </c>
      <c r="AC46">
        <v>-0.12882715186346269</v>
      </c>
      <c r="AD46" t="s">
        <v>41</v>
      </c>
      <c r="AE46">
        <v>0</v>
      </c>
      <c r="AF46">
        <v>0</v>
      </c>
      <c r="AG46">
        <v>0</v>
      </c>
      <c r="AH46" t="s">
        <v>41</v>
      </c>
      <c r="AJ46">
        <f t="shared" si="1"/>
        <v>0.44000000000000022</v>
      </c>
      <c r="AK46">
        <f t="shared" si="0"/>
        <v>1.8750000000000004</v>
      </c>
    </row>
    <row r="47" spans="1:37" x14ac:dyDescent="0.25">
      <c r="A47" s="1">
        <v>107870</v>
      </c>
      <c r="B47">
        <v>9823727</v>
      </c>
      <c r="C47">
        <v>22614</v>
      </c>
      <c r="D47" s="2">
        <v>45763.102777777778</v>
      </c>
      <c r="E47" t="s">
        <v>81</v>
      </c>
      <c r="F47" t="s">
        <v>58</v>
      </c>
      <c r="G47">
        <v>5</v>
      </c>
      <c r="H47" t="s">
        <v>79</v>
      </c>
      <c r="I47" t="s">
        <v>50</v>
      </c>
      <c r="J47">
        <v>1</v>
      </c>
      <c r="K47">
        <v>6</v>
      </c>
      <c r="L47">
        <v>2.125</v>
      </c>
      <c r="M47">
        <v>3</v>
      </c>
      <c r="N47">
        <v>0.5</v>
      </c>
      <c r="O47">
        <v>2</v>
      </c>
      <c r="P47">
        <v>2.875</v>
      </c>
      <c r="Q47">
        <v>0.125</v>
      </c>
      <c r="R47">
        <v>2.3230769230769241</v>
      </c>
      <c r="S47">
        <v>2.08</v>
      </c>
      <c r="T47">
        <v>0.48307692307692301</v>
      </c>
      <c r="U47" t="s">
        <v>129</v>
      </c>
      <c r="V47" t="s">
        <v>47</v>
      </c>
      <c r="W47" t="s">
        <v>47</v>
      </c>
      <c r="X47" t="s">
        <v>40</v>
      </c>
      <c r="Y47">
        <v>4.6521682739257813</v>
      </c>
      <c r="Z47">
        <v>0.49651495763110393</v>
      </c>
      <c r="AA47">
        <v>0.50348504236889613</v>
      </c>
      <c r="AB47">
        <v>-8.1447328382457829E-2</v>
      </c>
      <c r="AC47">
        <v>-6.8552671617542082E-2</v>
      </c>
      <c r="AD47" t="s">
        <v>41</v>
      </c>
      <c r="AE47">
        <v>0</v>
      </c>
      <c r="AF47">
        <v>0</v>
      </c>
      <c r="AG47">
        <v>0</v>
      </c>
      <c r="AH47" t="s">
        <v>41</v>
      </c>
      <c r="AJ47">
        <f t="shared" si="1"/>
        <v>0.45000000000000023</v>
      </c>
      <c r="AK47">
        <f t="shared" si="0"/>
        <v>1.8750000000000004</v>
      </c>
    </row>
    <row r="48" spans="1:37" x14ac:dyDescent="0.25">
      <c r="A48" s="1">
        <v>107876</v>
      </c>
      <c r="B48">
        <v>9823760</v>
      </c>
      <c r="C48">
        <v>22614</v>
      </c>
      <c r="D48" s="2">
        <v>45763.10833333333</v>
      </c>
      <c r="E48" t="s">
        <v>92</v>
      </c>
      <c r="F48" t="s">
        <v>36</v>
      </c>
      <c r="G48">
        <v>4</v>
      </c>
      <c r="H48" t="s">
        <v>100</v>
      </c>
      <c r="I48" t="s">
        <v>43</v>
      </c>
      <c r="J48">
        <v>4</v>
      </c>
      <c r="K48">
        <v>8</v>
      </c>
      <c r="L48">
        <v>1.375</v>
      </c>
      <c r="M48">
        <v>2.125</v>
      </c>
      <c r="N48">
        <v>0.25</v>
      </c>
      <c r="O48">
        <v>2.75</v>
      </c>
      <c r="P48">
        <v>2.25</v>
      </c>
      <c r="Q48">
        <v>0.5</v>
      </c>
      <c r="R48">
        <v>2.0164609053497942</v>
      </c>
      <c r="S48">
        <v>2.333333333333333</v>
      </c>
      <c r="T48">
        <v>0.2880658436213992</v>
      </c>
      <c r="U48" t="s">
        <v>130</v>
      </c>
      <c r="V48" t="s">
        <v>47</v>
      </c>
      <c r="W48" t="s">
        <v>47</v>
      </c>
      <c r="X48" t="s">
        <v>65</v>
      </c>
      <c r="Y48">
        <v>4.6171474456787109</v>
      </c>
      <c r="Z48">
        <v>0.54636687402713646</v>
      </c>
      <c r="AA48">
        <v>0.45363312597286348</v>
      </c>
      <c r="AB48">
        <v>1.077871695020249E-2</v>
      </c>
      <c r="AC48">
        <v>-0.1607787169502024</v>
      </c>
      <c r="AD48" t="s">
        <v>94</v>
      </c>
      <c r="AE48">
        <v>1.07787169502024E-2</v>
      </c>
      <c r="AF48" t="s">
        <v>47</v>
      </c>
      <c r="AG48">
        <v>0.85000000000000009</v>
      </c>
      <c r="AH48" t="s">
        <v>76</v>
      </c>
      <c r="AJ48">
        <f t="shared" si="1"/>
        <v>0.46000000000000024</v>
      </c>
      <c r="AK48">
        <f t="shared" si="0"/>
        <v>1.8750000000000004</v>
      </c>
    </row>
    <row r="49" spans="1:37" x14ac:dyDescent="0.25">
      <c r="A49" s="1">
        <v>107877</v>
      </c>
      <c r="B49">
        <v>9823761</v>
      </c>
      <c r="C49">
        <v>22614</v>
      </c>
      <c r="D49" s="2">
        <v>45763.10833333333</v>
      </c>
      <c r="E49" t="s">
        <v>91</v>
      </c>
      <c r="F49" t="s">
        <v>45</v>
      </c>
      <c r="G49">
        <v>3</v>
      </c>
      <c r="H49" t="s">
        <v>87</v>
      </c>
      <c r="I49" t="s">
        <v>64</v>
      </c>
      <c r="J49">
        <v>2</v>
      </c>
      <c r="K49">
        <v>5</v>
      </c>
      <c r="L49">
        <v>1.625</v>
      </c>
      <c r="M49">
        <v>1.875</v>
      </c>
      <c r="N49">
        <v>0.375</v>
      </c>
      <c r="O49">
        <v>2.75</v>
      </c>
      <c r="P49">
        <v>2.25</v>
      </c>
      <c r="Q49">
        <v>0.625</v>
      </c>
      <c r="R49">
        <v>2.14041095890411</v>
      </c>
      <c r="S49">
        <v>2.0753424657534252</v>
      </c>
      <c r="T49">
        <v>0.39383561643835618</v>
      </c>
      <c r="U49" t="s">
        <v>131</v>
      </c>
      <c r="V49" t="s">
        <v>39</v>
      </c>
      <c r="W49" t="s">
        <v>38</v>
      </c>
      <c r="X49" t="s">
        <v>65</v>
      </c>
      <c r="Y49">
        <v>4.570457935333252</v>
      </c>
      <c r="Z49">
        <v>0.53700891320422661</v>
      </c>
      <c r="AA49">
        <v>0.46299108679577339</v>
      </c>
      <c r="AB49">
        <v>6.8917122579248424E-3</v>
      </c>
      <c r="AC49">
        <v>-0.15504126659771361</v>
      </c>
      <c r="AD49" t="s">
        <v>94</v>
      </c>
      <c r="AE49">
        <v>6.8917122579248398E-3</v>
      </c>
      <c r="AF49" t="s">
        <v>39</v>
      </c>
      <c r="AG49">
        <v>0.875</v>
      </c>
      <c r="AH49" t="s">
        <v>76</v>
      </c>
      <c r="AJ49">
        <f t="shared" si="1"/>
        <v>0.47000000000000025</v>
      </c>
      <c r="AK49">
        <f t="shared" si="0"/>
        <v>2.0250000000000004</v>
      </c>
    </row>
    <row r="50" spans="1:37" x14ac:dyDescent="0.25">
      <c r="A50" s="1">
        <v>107883</v>
      </c>
      <c r="B50">
        <v>9823762</v>
      </c>
      <c r="C50">
        <v>22614</v>
      </c>
      <c r="D50" s="2">
        <v>45763.116666666669</v>
      </c>
      <c r="E50" t="s">
        <v>87</v>
      </c>
      <c r="F50" t="s">
        <v>64</v>
      </c>
      <c r="G50">
        <v>3</v>
      </c>
      <c r="H50" t="s">
        <v>92</v>
      </c>
      <c r="I50" t="s">
        <v>36</v>
      </c>
      <c r="J50">
        <v>3</v>
      </c>
      <c r="K50">
        <v>6</v>
      </c>
      <c r="L50">
        <v>2.75</v>
      </c>
      <c r="M50">
        <v>2.25</v>
      </c>
      <c r="N50">
        <v>0.5</v>
      </c>
      <c r="O50">
        <v>1.625</v>
      </c>
      <c r="P50">
        <v>1.875</v>
      </c>
      <c r="Q50">
        <v>0.375</v>
      </c>
      <c r="R50">
        <v>2.2490118577075102</v>
      </c>
      <c r="S50">
        <v>2.1264822134387358</v>
      </c>
      <c r="T50">
        <v>0.3675889328063241</v>
      </c>
      <c r="U50" t="s">
        <v>132</v>
      </c>
      <c r="V50" t="s">
        <v>60</v>
      </c>
      <c r="W50" t="s">
        <v>61</v>
      </c>
      <c r="X50" t="s">
        <v>65</v>
      </c>
      <c r="Y50">
        <v>4.614288330078125</v>
      </c>
      <c r="Z50">
        <v>0.54579667987258929</v>
      </c>
      <c r="AA50">
        <v>0.45420332012741071</v>
      </c>
      <c r="AB50">
        <v>-1.7565976229339308E-2</v>
      </c>
      <c r="AC50">
        <v>-0.13701369175791969</v>
      </c>
      <c r="AD50" t="s">
        <v>41</v>
      </c>
      <c r="AE50">
        <v>0</v>
      </c>
      <c r="AF50">
        <v>0</v>
      </c>
      <c r="AG50">
        <v>0</v>
      </c>
      <c r="AH50" t="s">
        <v>41</v>
      </c>
      <c r="AJ50">
        <f t="shared" si="1"/>
        <v>0.48000000000000026</v>
      </c>
      <c r="AK50">
        <f t="shared" si="0"/>
        <v>2.5250000000000004</v>
      </c>
    </row>
    <row r="51" spans="1:37" x14ac:dyDescent="0.25">
      <c r="A51" s="1">
        <v>107884</v>
      </c>
      <c r="B51">
        <v>9823763</v>
      </c>
      <c r="C51">
        <v>22614</v>
      </c>
      <c r="D51" s="2">
        <v>45763.116666666669</v>
      </c>
      <c r="E51" t="s">
        <v>100</v>
      </c>
      <c r="F51" t="s">
        <v>43</v>
      </c>
      <c r="G51">
        <v>2</v>
      </c>
      <c r="H51" t="s">
        <v>88</v>
      </c>
      <c r="I51" t="s">
        <v>34</v>
      </c>
      <c r="J51">
        <v>3</v>
      </c>
      <c r="K51">
        <v>5</v>
      </c>
      <c r="L51">
        <v>1.875</v>
      </c>
      <c r="M51">
        <v>1.875</v>
      </c>
      <c r="N51">
        <v>0.375</v>
      </c>
      <c r="O51">
        <v>1.375</v>
      </c>
      <c r="P51">
        <v>2.125</v>
      </c>
      <c r="Q51">
        <v>0.25</v>
      </c>
      <c r="R51">
        <v>2.215488215488215</v>
      </c>
      <c r="S51">
        <v>1.9562289562289561</v>
      </c>
      <c r="T51">
        <v>0.37710437710437711</v>
      </c>
      <c r="U51" t="s">
        <v>133</v>
      </c>
      <c r="V51" t="s">
        <v>38</v>
      </c>
      <c r="W51" t="s">
        <v>39</v>
      </c>
      <c r="X51" t="s">
        <v>65</v>
      </c>
      <c r="Y51">
        <v>4.4148049354553223</v>
      </c>
      <c r="Z51">
        <v>0.50513274500665195</v>
      </c>
      <c r="AA51">
        <v>0.49486725499334799</v>
      </c>
      <c r="AB51">
        <v>-7.813274036286022E-2</v>
      </c>
      <c r="AC51">
        <v>-7.212389688747245E-2</v>
      </c>
      <c r="AD51" t="s">
        <v>41</v>
      </c>
      <c r="AE51">
        <v>0</v>
      </c>
      <c r="AF51">
        <v>0</v>
      </c>
      <c r="AG51">
        <v>0</v>
      </c>
      <c r="AH51" t="s">
        <v>41</v>
      </c>
      <c r="AJ51">
        <f t="shared" si="1"/>
        <v>0.49000000000000027</v>
      </c>
      <c r="AK51">
        <f t="shared" si="0"/>
        <v>1.675</v>
      </c>
    </row>
    <row r="52" spans="1:37" x14ac:dyDescent="0.25">
      <c r="A52" s="1">
        <v>107888</v>
      </c>
      <c r="B52">
        <v>9823805</v>
      </c>
      <c r="C52">
        <v>22614</v>
      </c>
      <c r="D52" s="2">
        <v>45763.125</v>
      </c>
      <c r="E52" t="s">
        <v>134</v>
      </c>
      <c r="F52" t="s">
        <v>58</v>
      </c>
      <c r="G52">
        <v>2</v>
      </c>
      <c r="H52" t="s">
        <v>135</v>
      </c>
      <c r="I52" t="s">
        <v>71</v>
      </c>
      <c r="J52">
        <v>2</v>
      </c>
      <c r="K52">
        <v>4</v>
      </c>
      <c r="L52">
        <v>2.875</v>
      </c>
      <c r="M52">
        <v>3.125</v>
      </c>
      <c r="N52">
        <v>0.5</v>
      </c>
      <c r="O52">
        <v>2.875</v>
      </c>
      <c r="P52">
        <v>2.5</v>
      </c>
      <c r="Q52">
        <v>0.5</v>
      </c>
      <c r="R52">
        <v>2.348958333333333</v>
      </c>
      <c r="S52">
        <v>2.052083333333333</v>
      </c>
      <c r="T52">
        <v>0.421875</v>
      </c>
      <c r="U52" t="s">
        <v>136</v>
      </c>
      <c r="V52" t="s">
        <v>47</v>
      </c>
      <c r="W52" t="s">
        <v>47</v>
      </c>
      <c r="X52" t="s">
        <v>40</v>
      </c>
      <c r="Y52">
        <v>4.841148853302002</v>
      </c>
      <c r="Z52">
        <v>0.53120553468749676</v>
      </c>
      <c r="AA52">
        <v>0.46879446531250318</v>
      </c>
      <c r="AB52">
        <v>-1.726976082813092E-2</v>
      </c>
      <c r="AC52">
        <v>-0.13273023917186899</v>
      </c>
      <c r="AD52" t="s">
        <v>41</v>
      </c>
      <c r="AE52">
        <v>0</v>
      </c>
      <c r="AF52">
        <v>0</v>
      </c>
      <c r="AG52">
        <v>0</v>
      </c>
      <c r="AH52" t="s">
        <v>41</v>
      </c>
      <c r="AJ52">
        <f t="shared" si="1"/>
        <v>0.50000000000000022</v>
      </c>
      <c r="AK52">
        <f t="shared" si="0"/>
        <v>1.675</v>
      </c>
    </row>
    <row r="53" spans="1:37" x14ac:dyDescent="0.25">
      <c r="A53" s="1">
        <v>107889</v>
      </c>
      <c r="B53">
        <v>9823806</v>
      </c>
      <c r="C53">
        <v>22614</v>
      </c>
      <c r="D53" s="2">
        <v>45763.125</v>
      </c>
      <c r="E53" t="s">
        <v>137</v>
      </c>
      <c r="F53" t="s">
        <v>56</v>
      </c>
      <c r="G53">
        <v>7</v>
      </c>
      <c r="H53" t="s">
        <v>138</v>
      </c>
      <c r="I53" t="s">
        <v>50</v>
      </c>
      <c r="J53">
        <v>0</v>
      </c>
      <c r="K53">
        <v>7</v>
      </c>
      <c r="L53">
        <v>2.75</v>
      </c>
      <c r="M53">
        <v>2.875</v>
      </c>
      <c r="N53">
        <v>0.375</v>
      </c>
      <c r="O53">
        <v>2.875</v>
      </c>
      <c r="P53">
        <v>3</v>
      </c>
      <c r="Q53">
        <v>0.375</v>
      </c>
      <c r="R53">
        <v>2.2297297297297298</v>
      </c>
      <c r="S53">
        <v>2.2837837837837842</v>
      </c>
      <c r="T53">
        <v>0.40090090090090091</v>
      </c>
      <c r="U53" t="s">
        <v>139</v>
      </c>
      <c r="V53" t="s">
        <v>47</v>
      </c>
      <c r="W53" t="s">
        <v>47</v>
      </c>
      <c r="X53" t="s">
        <v>54</v>
      </c>
      <c r="Y53">
        <v>5.1753301620483398</v>
      </c>
      <c r="Z53">
        <v>0.54621676404415975</v>
      </c>
      <c r="AA53">
        <v>0.45378323595584041</v>
      </c>
      <c r="AB53">
        <v>1.050101348169563E-2</v>
      </c>
      <c r="AC53">
        <v>-0.16050101348169529</v>
      </c>
      <c r="AD53" t="s">
        <v>94</v>
      </c>
      <c r="AE53">
        <v>1.05010134816956E-2</v>
      </c>
      <c r="AF53" t="s">
        <v>47</v>
      </c>
      <c r="AG53">
        <v>0.85000000000000009</v>
      </c>
      <c r="AH53" t="s">
        <v>76</v>
      </c>
      <c r="AJ53">
        <f t="shared" si="1"/>
        <v>0.51000000000000023</v>
      </c>
      <c r="AK53">
        <f t="shared" si="0"/>
        <v>1.675</v>
      </c>
    </row>
    <row r="54" spans="1:37" x14ac:dyDescent="0.25">
      <c r="A54" s="1">
        <v>107896</v>
      </c>
      <c r="B54">
        <v>9823880</v>
      </c>
      <c r="C54">
        <v>22614</v>
      </c>
      <c r="D54" s="2">
        <v>45763.131944444453</v>
      </c>
      <c r="E54" t="s">
        <v>87</v>
      </c>
      <c r="F54" t="s">
        <v>45</v>
      </c>
      <c r="G54">
        <v>1</v>
      </c>
      <c r="H54" t="s">
        <v>137</v>
      </c>
      <c r="I54" t="s">
        <v>36</v>
      </c>
      <c r="J54">
        <v>1</v>
      </c>
      <c r="K54">
        <v>2</v>
      </c>
      <c r="L54">
        <v>2.375</v>
      </c>
      <c r="M54">
        <v>2.875</v>
      </c>
      <c r="N54">
        <v>0.125</v>
      </c>
      <c r="O54">
        <v>3</v>
      </c>
      <c r="P54">
        <v>2.25</v>
      </c>
      <c r="Q54">
        <v>0.625</v>
      </c>
      <c r="R54">
        <v>2.0407407407407412</v>
      </c>
      <c r="S54">
        <v>2.3666666666666671</v>
      </c>
      <c r="T54">
        <v>0.2814814814814815</v>
      </c>
      <c r="U54" t="s">
        <v>140</v>
      </c>
      <c r="V54" t="s">
        <v>47</v>
      </c>
      <c r="W54" t="s">
        <v>47</v>
      </c>
      <c r="X54" t="s">
        <v>40</v>
      </c>
      <c r="Y54">
        <v>4.9158658981323242</v>
      </c>
      <c r="Z54">
        <v>0.54462186593187167</v>
      </c>
      <c r="AA54">
        <v>0.45537813406812833</v>
      </c>
      <c r="AB54">
        <v>7.5504519739626463E-3</v>
      </c>
      <c r="AC54">
        <v>-0.15755045197396261</v>
      </c>
      <c r="AD54" t="s">
        <v>94</v>
      </c>
      <c r="AE54">
        <v>7.5504519739626403E-3</v>
      </c>
      <c r="AF54" t="s">
        <v>47</v>
      </c>
      <c r="AG54">
        <v>-1</v>
      </c>
      <c r="AH54" t="s">
        <v>90</v>
      </c>
      <c r="AJ54">
        <f t="shared" si="1"/>
        <v>0.52000000000000024</v>
      </c>
      <c r="AK54">
        <f t="shared" si="0"/>
        <v>0.875</v>
      </c>
    </row>
    <row r="55" spans="1:37" x14ac:dyDescent="0.25">
      <c r="A55" s="1">
        <v>107897</v>
      </c>
      <c r="B55">
        <v>9823879</v>
      </c>
      <c r="C55">
        <v>22614</v>
      </c>
      <c r="D55" s="2">
        <v>45763.131944444453</v>
      </c>
      <c r="E55" t="s">
        <v>141</v>
      </c>
      <c r="F55" t="s">
        <v>64</v>
      </c>
      <c r="G55">
        <v>1</v>
      </c>
      <c r="H55" t="s">
        <v>142</v>
      </c>
      <c r="I55" t="s">
        <v>34</v>
      </c>
      <c r="J55">
        <v>2</v>
      </c>
      <c r="K55">
        <v>3</v>
      </c>
      <c r="L55">
        <v>3</v>
      </c>
      <c r="M55">
        <v>2.25</v>
      </c>
      <c r="N55">
        <v>0.375</v>
      </c>
      <c r="O55">
        <v>2.375</v>
      </c>
      <c r="P55">
        <v>2.5</v>
      </c>
      <c r="Q55">
        <v>0.25</v>
      </c>
      <c r="R55">
        <v>2.064625850340136</v>
      </c>
      <c r="S55">
        <v>2.0850340136054419</v>
      </c>
      <c r="T55">
        <v>0.34693877551020408</v>
      </c>
      <c r="U55" t="s">
        <v>143</v>
      </c>
      <c r="V55" t="s">
        <v>47</v>
      </c>
      <c r="W55" t="s">
        <v>47</v>
      </c>
      <c r="X55" t="s">
        <v>40</v>
      </c>
      <c r="Y55">
        <v>4.5226154327392578</v>
      </c>
      <c r="Z55">
        <v>0.47218354439963522</v>
      </c>
      <c r="AA55">
        <v>0.52781645560036483</v>
      </c>
      <c r="AB55">
        <v>-0.1264604428606749</v>
      </c>
      <c r="AC55">
        <v>-2.3539557139324981E-2</v>
      </c>
      <c r="AD55" t="s">
        <v>41</v>
      </c>
      <c r="AE55">
        <v>0</v>
      </c>
      <c r="AF55">
        <v>0</v>
      </c>
      <c r="AG55">
        <v>0</v>
      </c>
      <c r="AH55" t="s">
        <v>41</v>
      </c>
      <c r="AJ55">
        <f t="shared" si="1"/>
        <v>0.53000000000000025</v>
      </c>
      <c r="AK55">
        <f t="shared" si="0"/>
        <v>0.875</v>
      </c>
    </row>
    <row r="56" spans="1:37" x14ac:dyDescent="0.25">
      <c r="A56" s="1">
        <v>107898</v>
      </c>
      <c r="B56">
        <v>9823875</v>
      </c>
      <c r="C56">
        <v>22614</v>
      </c>
      <c r="D56" s="2">
        <v>45763.133333333331</v>
      </c>
      <c r="E56" t="s">
        <v>135</v>
      </c>
      <c r="F56" t="s">
        <v>71</v>
      </c>
      <c r="G56">
        <v>1</v>
      </c>
      <c r="H56" t="s">
        <v>137</v>
      </c>
      <c r="I56" t="s">
        <v>56</v>
      </c>
      <c r="J56">
        <v>3</v>
      </c>
      <c r="K56">
        <v>4</v>
      </c>
      <c r="L56">
        <v>2.875</v>
      </c>
      <c r="M56">
        <v>3</v>
      </c>
      <c r="N56">
        <v>0.375</v>
      </c>
      <c r="O56">
        <v>2.875</v>
      </c>
      <c r="P56">
        <v>3.125</v>
      </c>
      <c r="Q56">
        <v>0.5</v>
      </c>
      <c r="R56">
        <v>2.148409893992933</v>
      </c>
      <c r="S56">
        <v>2.6077738515901059</v>
      </c>
      <c r="T56">
        <v>0.34275618374558298</v>
      </c>
      <c r="U56" t="s">
        <v>144</v>
      </c>
      <c r="V56" t="s">
        <v>61</v>
      </c>
      <c r="W56" t="s">
        <v>60</v>
      </c>
      <c r="X56" t="s">
        <v>145</v>
      </c>
      <c r="Y56">
        <v>5.3900294303894043</v>
      </c>
      <c r="Z56">
        <v>0.45214413693911809</v>
      </c>
      <c r="AA56">
        <v>0.54785586306088185</v>
      </c>
      <c r="AB56">
        <v>-0.14092613981567559</v>
      </c>
      <c r="AC56">
        <v>-1.38594464904126E-2</v>
      </c>
      <c r="AD56" t="s">
        <v>41</v>
      </c>
      <c r="AE56">
        <v>0</v>
      </c>
      <c r="AF56">
        <v>0</v>
      </c>
      <c r="AG56">
        <v>0</v>
      </c>
      <c r="AH56" t="s">
        <v>41</v>
      </c>
      <c r="AJ56">
        <f t="shared" si="1"/>
        <v>0.54000000000000026</v>
      </c>
      <c r="AK56">
        <f t="shared" si="0"/>
        <v>0.875</v>
      </c>
    </row>
    <row r="57" spans="1:37" x14ac:dyDescent="0.25">
      <c r="A57" s="1">
        <v>107899</v>
      </c>
      <c r="B57">
        <v>9823876</v>
      </c>
      <c r="C57">
        <v>22614</v>
      </c>
      <c r="D57" s="2">
        <v>45763.133333333331</v>
      </c>
      <c r="E57" t="s">
        <v>146</v>
      </c>
      <c r="F57" t="s">
        <v>52</v>
      </c>
      <c r="G57">
        <v>2</v>
      </c>
      <c r="H57" t="s">
        <v>134</v>
      </c>
      <c r="I57" t="s">
        <v>58</v>
      </c>
      <c r="J57">
        <v>2</v>
      </c>
      <c r="K57">
        <v>4</v>
      </c>
      <c r="L57">
        <v>2.875</v>
      </c>
      <c r="M57">
        <v>2.5</v>
      </c>
      <c r="N57">
        <v>0.5</v>
      </c>
      <c r="O57">
        <v>2.375</v>
      </c>
      <c r="P57">
        <v>2.25</v>
      </c>
      <c r="Q57">
        <v>0.5</v>
      </c>
      <c r="R57">
        <v>2.0924092409240922</v>
      </c>
      <c r="S57">
        <v>2.3762376237623761</v>
      </c>
      <c r="T57">
        <v>0.32673267326732669</v>
      </c>
      <c r="U57" t="s">
        <v>147</v>
      </c>
      <c r="V57" t="s">
        <v>73</v>
      </c>
      <c r="W57" t="s">
        <v>74</v>
      </c>
      <c r="X57" t="s">
        <v>40</v>
      </c>
      <c r="Y57">
        <v>4.9559459686279297</v>
      </c>
      <c r="Z57">
        <v>0.55174292019823157</v>
      </c>
      <c r="AA57">
        <v>0.44825707980176838</v>
      </c>
      <c r="AB57">
        <v>-2.065631664813905E-2</v>
      </c>
      <c r="AC57">
        <v>-0.1371051213815957</v>
      </c>
      <c r="AD57" t="s">
        <v>41</v>
      </c>
      <c r="AE57">
        <v>0</v>
      </c>
      <c r="AF57">
        <v>0</v>
      </c>
      <c r="AG57">
        <v>0</v>
      </c>
      <c r="AH57" t="s">
        <v>41</v>
      </c>
      <c r="AJ57">
        <f t="shared" si="1"/>
        <v>0.55000000000000027</v>
      </c>
      <c r="AK57">
        <f t="shared" si="0"/>
        <v>0.875</v>
      </c>
    </row>
    <row r="58" spans="1:37" x14ac:dyDescent="0.25">
      <c r="A58" s="1">
        <v>107904</v>
      </c>
      <c r="B58">
        <v>9823882</v>
      </c>
      <c r="C58">
        <v>22614</v>
      </c>
      <c r="D58" s="2">
        <v>45763.140277777777</v>
      </c>
      <c r="E58" t="s">
        <v>148</v>
      </c>
      <c r="F58" t="s">
        <v>43</v>
      </c>
      <c r="G58">
        <v>2</v>
      </c>
      <c r="H58" t="s">
        <v>141</v>
      </c>
      <c r="I58" t="s">
        <v>64</v>
      </c>
      <c r="J58">
        <v>4</v>
      </c>
      <c r="K58">
        <v>6</v>
      </c>
      <c r="L58">
        <v>2.375</v>
      </c>
      <c r="M58">
        <v>2.5</v>
      </c>
      <c r="N58">
        <v>0.25</v>
      </c>
      <c r="O58">
        <v>2.25</v>
      </c>
      <c r="P58">
        <v>3.125</v>
      </c>
      <c r="Q58">
        <v>0.25</v>
      </c>
      <c r="R58">
        <v>2.044776119402985</v>
      </c>
      <c r="S58">
        <v>1.9291044776119399</v>
      </c>
      <c r="T58">
        <v>0.36940298507462688</v>
      </c>
      <c r="U58" t="s">
        <v>149</v>
      </c>
      <c r="V58" t="s">
        <v>47</v>
      </c>
      <c r="W58" t="s">
        <v>47</v>
      </c>
      <c r="X58" t="s">
        <v>48</v>
      </c>
      <c r="Y58">
        <v>4.4677081108093262</v>
      </c>
      <c r="Z58">
        <v>0.57040069009130845</v>
      </c>
      <c r="AA58">
        <v>0.42959930990869161</v>
      </c>
      <c r="AB58">
        <v>5.5241276668920758E-2</v>
      </c>
      <c r="AC58">
        <v>-0.20524127666892061</v>
      </c>
      <c r="AD58" t="s">
        <v>94</v>
      </c>
      <c r="AE58">
        <v>5.5241276668920702E-2</v>
      </c>
      <c r="AF58" t="s">
        <v>47</v>
      </c>
      <c r="AG58">
        <v>0.85000000000000009</v>
      </c>
      <c r="AH58" t="s">
        <v>76</v>
      </c>
      <c r="AJ58">
        <f t="shared" si="1"/>
        <v>0.56000000000000028</v>
      </c>
      <c r="AK58">
        <f t="shared" si="0"/>
        <v>0.875</v>
      </c>
    </row>
    <row r="59" spans="1:37" x14ac:dyDescent="0.25">
      <c r="A59" s="1">
        <v>107905</v>
      </c>
      <c r="B59">
        <v>9823881</v>
      </c>
      <c r="C59">
        <v>22614</v>
      </c>
      <c r="D59" s="2">
        <v>45763.140277777777</v>
      </c>
      <c r="E59" t="s">
        <v>142</v>
      </c>
      <c r="F59" t="s">
        <v>34</v>
      </c>
      <c r="G59">
        <v>1</v>
      </c>
      <c r="H59" t="s">
        <v>87</v>
      </c>
      <c r="I59" t="s">
        <v>45</v>
      </c>
      <c r="J59">
        <v>2</v>
      </c>
      <c r="K59">
        <v>3</v>
      </c>
      <c r="L59">
        <v>3</v>
      </c>
      <c r="M59">
        <v>2.25</v>
      </c>
      <c r="N59">
        <v>0.625</v>
      </c>
      <c r="O59">
        <v>3</v>
      </c>
      <c r="P59">
        <v>2.25</v>
      </c>
      <c r="Q59">
        <v>0.375</v>
      </c>
      <c r="R59">
        <v>1.9534161490683231</v>
      </c>
      <c r="S59">
        <v>1.965838509316771</v>
      </c>
      <c r="T59">
        <v>0.36335403726708071</v>
      </c>
      <c r="U59" t="s">
        <v>150</v>
      </c>
      <c r="V59" t="s">
        <v>61</v>
      </c>
      <c r="W59" t="s">
        <v>60</v>
      </c>
      <c r="X59" t="s">
        <v>40</v>
      </c>
      <c r="Y59">
        <v>4.4929690361022949</v>
      </c>
      <c r="Z59">
        <v>0.46656137385709101</v>
      </c>
      <c r="AA59">
        <v>0.53343862614290904</v>
      </c>
      <c r="AB59">
        <v>-0.1135333896715273</v>
      </c>
      <c r="AC59">
        <v>-3.9810472942763742E-2</v>
      </c>
      <c r="AD59" t="s">
        <v>41</v>
      </c>
      <c r="AE59">
        <v>0</v>
      </c>
      <c r="AF59">
        <v>0</v>
      </c>
      <c r="AG59">
        <v>0</v>
      </c>
      <c r="AH59" t="s">
        <v>41</v>
      </c>
      <c r="AJ59">
        <f t="shared" si="1"/>
        <v>0.57000000000000028</v>
      </c>
      <c r="AK59">
        <f t="shared" si="0"/>
        <v>0.875</v>
      </c>
    </row>
    <row r="60" spans="1:37" x14ac:dyDescent="0.25">
      <c r="A60" s="1">
        <v>107908</v>
      </c>
      <c r="B60">
        <v>9823878</v>
      </c>
      <c r="C60">
        <v>22614</v>
      </c>
      <c r="D60" s="2">
        <v>45763.14166666667</v>
      </c>
      <c r="E60" t="s">
        <v>138</v>
      </c>
      <c r="F60" t="s">
        <v>50</v>
      </c>
      <c r="G60">
        <v>4</v>
      </c>
      <c r="H60" t="s">
        <v>135</v>
      </c>
      <c r="I60" t="s">
        <v>71</v>
      </c>
      <c r="J60">
        <v>2</v>
      </c>
      <c r="K60">
        <v>6</v>
      </c>
      <c r="L60">
        <v>2.875</v>
      </c>
      <c r="M60">
        <v>3.125</v>
      </c>
      <c r="N60">
        <v>0.5</v>
      </c>
      <c r="O60">
        <v>2.75</v>
      </c>
      <c r="P60">
        <v>2.875</v>
      </c>
      <c r="Q60">
        <v>0.375</v>
      </c>
      <c r="R60">
        <v>2.5130434782608702</v>
      </c>
      <c r="S60">
        <v>2.3869565217391302</v>
      </c>
      <c r="T60">
        <v>0.39565217391304341</v>
      </c>
      <c r="U60" t="s">
        <v>151</v>
      </c>
      <c r="V60" t="s">
        <v>47</v>
      </c>
      <c r="W60" t="s">
        <v>47</v>
      </c>
      <c r="X60" t="s">
        <v>145</v>
      </c>
      <c r="Y60">
        <v>5.5163049697875977</v>
      </c>
      <c r="Z60">
        <v>0.47387390582115668</v>
      </c>
      <c r="AA60">
        <v>0.52612609417884326</v>
      </c>
      <c r="AB60">
        <v>-0.12333327423086</v>
      </c>
      <c r="AC60">
        <v>-2.6666725769139869E-2</v>
      </c>
      <c r="AD60" t="s">
        <v>41</v>
      </c>
      <c r="AE60">
        <v>0</v>
      </c>
      <c r="AF60">
        <v>0</v>
      </c>
      <c r="AG60">
        <v>0</v>
      </c>
      <c r="AH60" t="s">
        <v>41</v>
      </c>
      <c r="AJ60">
        <f t="shared" si="1"/>
        <v>0.58000000000000029</v>
      </c>
      <c r="AK60">
        <f t="shared" si="0"/>
        <v>0.875</v>
      </c>
    </row>
    <row r="61" spans="1:37" x14ac:dyDescent="0.25">
      <c r="A61" s="1">
        <v>107909</v>
      </c>
      <c r="B61">
        <v>9823877</v>
      </c>
      <c r="C61">
        <v>22614</v>
      </c>
      <c r="D61" s="2">
        <v>45763.14166666667</v>
      </c>
      <c r="E61" t="s">
        <v>137</v>
      </c>
      <c r="F61" t="s">
        <v>56</v>
      </c>
      <c r="G61">
        <v>3</v>
      </c>
      <c r="H61" t="s">
        <v>146</v>
      </c>
      <c r="I61" t="s">
        <v>52</v>
      </c>
      <c r="J61">
        <v>1</v>
      </c>
      <c r="K61">
        <v>4</v>
      </c>
      <c r="L61">
        <v>2.375</v>
      </c>
      <c r="M61">
        <v>2.25</v>
      </c>
      <c r="N61">
        <v>0.5</v>
      </c>
      <c r="O61">
        <v>2.875</v>
      </c>
      <c r="P61">
        <v>3</v>
      </c>
      <c r="Q61">
        <v>0.375</v>
      </c>
      <c r="R61">
        <v>2.4096385542168681</v>
      </c>
      <c r="S61">
        <v>2.273092369477911</v>
      </c>
      <c r="T61">
        <v>0.44578313253012047</v>
      </c>
      <c r="U61" t="s">
        <v>152</v>
      </c>
      <c r="V61" t="s">
        <v>38</v>
      </c>
      <c r="W61" t="s">
        <v>39</v>
      </c>
      <c r="X61" t="s">
        <v>40</v>
      </c>
      <c r="Y61">
        <v>5.182558536529541</v>
      </c>
      <c r="Z61">
        <v>0.59093485750491204</v>
      </c>
      <c r="AA61">
        <v>0.40906514249508791</v>
      </c>
      <c r="AB61">
        <v>7.8456114946464428E-2</v>
      </c>
      <c r="AC61">
        <v>-0.23300285782171021</v>
      </c>
      <c r="AD61" t="s">
        <v>94</v>
      </c>
      <c r="AE61">
        <v>7.84561149464644E-2</v>
      </c>
      <c r="AF61" t="s">
        <v>38</v>
      </c>
      <c r="AG61">
        <v>-1</v>
      </c>
      <c r="AH61" t="s">
        <v>90</v>
      </c>
      <c r="AJ61">
        <f t="shared" si="1"/>
        <v>0.5900000000000003</v>
      </c>
      <c r="AK61">
        <f t="shared" si="0"/>
        <v>0.875</v>
      </c>
    </row>
    <row r="62" spans="1:37" x14ac:dyDescent="0.25">
      <c r="A62" s="1">
        <v>107915</v>
      </c>
      <c r="B62">
        <v>9823884</v>
      </c>
      <c r="C62">
        <v>22614</v>
      </c>
      <c r="D62" s="2">
        <v>45763.148611111108</v>
      </c>
      <c r="E62" t="s">
        <v>137</v>
      </c>
      <c r="F62" t="s">
        <v>36</v>
      </c>
      <c r="G62">
        <v>3</v>
      </c>
      <c r="H62" t="s">
        <v>142</v>
      </c>
      <c r="I62" t="s">
        <v>34</v>
      </c>
      <c r="J62">
        <v>2</v>
      </c>
      <c r="K62">
        <v>5</v>
      </c>
      <c r="L62">
        <v>3</v>
      </c>
      <c r="M62">
        <v>2.25</v>
      </c>
      <c r="N62">
        <v>0.375</v>
      </c>
      <c r="O62">
        <v>2.375</v>
      </c>
      <c r="P62">
        <v>2.875</v>
      </c>
      <c r="Q62">
        <v>0.125</v>
      </c>
      <c r="R62">
        <v>2.2602230483271382</v>
      </c>
      <c r="S62">
        <v>2.2044609665427508</v>
      </c>
      <c r="T62">
        <v>0.39405204460966542</v>
      </c>
      <c r="U62" t="s">
        <v>153</v>
      </c>
      <c r="V62" t="s">
        <v>38</v>
      </c>
      <c r="W62" t="s">
        <v>39</v>
      </c>
      <c r="X62" t="s">
        <v>40</v>
      </c>
      <c r="Y62">
        <v>4.9616279602050781</v>
      </c>
      <c r="Z62">
        <v>0.55274803867968736</v>
      </c>
      <c r="AA62">
        <v>0.44725196132031259</v>
      </c>
      <c r="AB62">
        <v>8.7651705904294719E-3</v>
      </c>
      <c r="AC62">
        <v>-0.16140257252441381</v>
      </c>
      <c r="AD62" t="s">
        <v>94</v>
      </c>
      <c r="AE62">
        <v>8.7651705904294702E-3</v>
      </c>
      <c r="AF62" t="s">
        <v>38</v>
      </c>
      <c r="AG62">
        <v>0.82499999999999996</v>
      </c>
      <c r="AH62" t="s">
        <v>76</v>
      </c>
    </row>
    <row r="63" spans="1:37" x14ac:dyDescent="0.25">
      <c r="A63" s="1">
        <v>107916</v>
      </c>
      <c r="B63">
        <v>9823883</v>
      </c>
      <c r="C63">
        <v>22614</v>
      </c>
      <c r="D63" s="2">
        <v>45763.148611111108</v>
      </c>
      <c r="E63" t="s">
        <v>87</v>
      </c>
      <c r="F63" t="s">
        <v>45</v>
      </c>
      <c r="G63">
        <v>1</v>
      </c>
      <c r="H63" t="s">
        <v>148</v>
      </c>
      <c r="I63" t="s">
        <v>43</v>
      </c>
      <c r="J63">
        <v>1</v>
      </c>
      <c r="K63">
        <v>2</v>
      </c>
      <c r="L63">
        <v>2.25</v>
      </c>
      <c r="M63">
        <v>3.125</v>
      </c>
      <c r="N63">
        <v>0.25</v>
      </c>
      <c r="O63">
        <v>3</v>
      </c>
      <c r="P63">
        <v>2.25</v>
      </c>
      <c r="Q63">
        <v>0.625</v>
      </c>
      <c r="R63">
        <v>1.689189189189189</v>
      </c>
      <c r="S63">
        <v>2.064189189189189</v>
      </c>
      <c r="T63">
        <v>0.25</v>
      </c>
      <c r="U63" t="s">
        <v>154</v>
      </c>
      <c r="V63" t="s">
        <v>74</v>
      </c>
      <c r="W63" t="s">
        <v>73</v>
      </c>
      <c r="X63" t="s">
        <v>48</v>
      </c>
      <c r="Y63">
        <v>4.4088897705078116</v>
      </c>
      <c r="Z63">
        <v>0.55728427688535176</v>
      </c>
      <c r="AA63">
        <v>0.44271572311464819</v>
      </c>
      <c r="AB63">
        <v>7.2772233004302134E-2</v>
      </c>
      <c r="AC63">
        <v>-0.21417959147149959</v>
      </c>
      <c r="AD63" t="s">
        <v>94</v>
      </c>
      <c r="AE63">
        <v>7.2772233004302106E-2</v>
      </c>
      <c r="AF63" t="s">
        <v>74</v>
      </c>
      <c r="AG63">
        <v>-1</v>
      </c>
      <c r="AH63" t="s">
        <v>90</v>
      </c>
    </row>
    <row r="64" spans="1:37" x14ac:dyDescent="0.25">
      <c r="A64" s="1">
        <v>107917</v>
      </c>
      <c r="B64">
        <v>9824122</v>
      </c>
      <c r="C64">
        <v>22614</v>
      </c>
      <c r="D64" s="2">
        <v>45763.148958333331</v>
      </c>
      <c r="E64" t="s">
        <v>134</v>
      </c>
      <c r="F64" t="s">
        <v>58</v>
      </c>
      <c r="G64">
        <v>3</v>
      </c>
      <c r="H64" t="s">
        <v>137</v>
      </c>
      <c r="I64" t="s">
        <v>56</v>
      </c>
      <c r="J64">
        <v>1</v>
      </c>
      <c r="K64">
        <v>4</v>
      </c>
      <c r="L64">
        <v>2.875</v>
      </c>
      <c r="M64">
        <v>3</v>
      </c>
      <c r="N64">
        <v>0.375</v>
      </c>
      <c r="O64">
        <v>2.875</v>
      </c>
      <c r="P64">
        <v>2.5</v>
      </c>
      <c r="Q64">
        <v>0.5</v>
      </c>
      <c r="R64">
        <v>2.0338983050847461</v>
      </c>
      <c r="S64">
        <v>2.2118644067796609</v>
      </c>
      <c r="T64">
        <v>0.38983050847457629</v>
      </c>
      <c r="U64" t="s">
        <v>155</v>
      </c>
      <c r="V64" t="s">
        <v>74</v>
      </c>
      <c r="W64" t="s">
        <v>73</v>
      </c>
      <c r="X64" t="s">
        <v>40</v>
      </c>
      <c r="Y64">
        <v>4.8714909553527832</v>
      </c>
      <c r="Z64">
        <v>0.53667554731802602</v>
      </c>
      <c r="AA64">
        <v>0.46332445268197398</v>
      </c>
      <c r="AB64">
        <v>3.3100428587200081E-2</v>
      </c>
      <c r="AC64">
        <v>-0.17759909648949621</v>
      </c>
      <c r="AD64" t="s">
        <v>94</v>
      </c>
      <c r="AE64">
        <v>3.3100428587199998E-2</v>
      </c>
      <c r="AF64" t="s">
        <v>74</v>
      </c>
      <c r="AG64">
        <v>-1</v>
      </c>
      <c r="AH64" t="s">
        <v>90</v>
      </c>
    </row>
    <row r="65" spans="1:34" x14ac:dyDescent="0.25">
      <c r="A65" s="1">
        <v>107918</v>
      </c>
      <c r="B65">
        <v>9824007</v>
      </c>
      <c r="C65">
        <v>22614</v>
      </c>
      <c r="D65" s="2">
        <v>45763.15</v>
      </c>
      <c r="E65" t="s">
        <v>146</v>
      </c>
      <c r="F65" t="s">
        <v>52</v>
      </c>
      <c r="G65">
        <v>3</v>
      </c>
      <c r="H65" t="s">
        <v>138</v>
      </c>
      <c r="I65" t="s">
        <v>50</v>
      </c>
      <c r="J65">
        <v>4</v>
      </c>
      <c r="K65">
        <v>7</v>
      </c>
      <c r="L65">
        <v>2.75</v>
      </c>
      <c r="M65">
        <v>2.875</v>
      </c>
      <c r="N65">
        <v>0.375</v>
      </c>
      <c r="O65">
        <v>2.375</v>
      </c>
      <c r="P65">
        <v>2.25</v>
      </c>
      <c r="Q65">
        <v>0.5</v>
      </c>
      <c r="R65">
        <v>2.3723849372384942</v>
      </c>
      <c r="S65">
        <v>2.552301255230125</v>
      </c>
      <c r="T65">
        <v>0.3723849372384937</v>
      </c>
      <c r="U65" t="s">
        <v>156</v>
      </c>
      <c r="V65" t="s">
        <v>39</v>
      </c>
      <c r="W65" t="s">
        <v>38</v>
      </c>
      <c r="X65" t="s">
        <v>67</v>
      </c>
      <c r="Y65">
        <v>5.3114819526672363</v>
      </c>
      <c r="Z65">
        <v>0.5307971305812661</v>
      </c>
      <c r="AA65">
        <v>0.4692028694187339</v>
      </c>
      <c r="AB65">
        <v>-4.7553801601261103E-3</v>
      </c>
      <c r="AC65">
        <v>-0.14370476331081061</v>
      </c>
      <c r="AD65" t="s">
        <v>41</v>
      </c>
      <c r="AE65">
        <v>0</v>
      </c>
      <c r="AF65">
        <v>0</v>
      </c>
      <c r="AG65">
        <v>0</v>
      </c>
      <c r="AH65" t="s">
        <v>41</v>
      </c>
    </row>
    <row r="66" spans="1:34" x14ac:dyDescent="0.25">
      <c r="A66" s="1">
        <v>107924</v>
      </c>
      <c r="B66">
        <v>9824065</v>
      </c>
      <c r="C66">
        <v>22614</v>
      </c>
      <c r="D66" s="2">
        <v>45763.156944444447</v>
      </c>
      <c r="E66" t="s">
        <v>148</v>
      </c>
      <c r="F66" t="s">
        <v>43</v>
      </c>
      <c r="G66">
        <v>1</v>
      </c>
      <c r="H66" t="s">
        <v>137</v>
      </c>
      <c r="I66" t="s">
        <v>36</v>
      </c>
      <c r="J66">
        <v>1</v>
      </c>
      <c r="K66">
        <v>2</v>
      </c>
      <c r="L66">
        <v>2.375</v>
      </c>
      <c r="M66">
        <v>2.875</v>
      </c>
      <c r="N66">
        <v>0.125</v>
      </c>
      <c r="O66">
        <v>2.25</v>
      </c>
      <c r="P66">
        <v>3.125</v>
      </c>
      <c r="Q66">
        <v>0.25</v>
      </c>
      <c r="R66">
        <v>2.3401639344262302</v>
      </c>
      <c r="S66">
        <v>2.0245901639344259</v>
      </c>
      <c r="T66">
        <v>0.40573770491803279</v>
      </c>
      <c r="U66" t="s">
        <v>157</v>
      </c>
      <c r="V66" t="s">
        <v>38</v>
      </c>
      <c r="W66" t="s">
        <v>39</v>
      </c>
      <c r="X66" t="s">
        <v>40</v>
      </c>
      <c r="Y66">
        <v>4.682471752166748</v>
      </c>
      <c r="Z66">
        <v>0.50214559445330331</v>
      </c>
      <c r="AA66">
        <v>0.49785440554669669</v>
      </c>
      <c r="AB66">
        <v>-8.3584290122721505E-2</v>
      </c>
      <c r="AC66">
        <v>-6.6522989599943738E-2</v>
      </c>
      <c r="AD66" t="s">
        <v>41</v>
      </c>
      <c r="AE66">
        <v>0</v>
      </c>
      <c r="AF66">
        <v>0</v>
      </c>
      <c r="AG66">
        <v>0</v>
      </c>
      <c r="AH66" t="s">
        <v>41</v>
      </c>
    </row>
    <row r="67" spans="1:34" x14ac:dyDescent="0.25">
      <c r="A67" s="1">
        <v>107925</v>
      </c>
      <c r="B67">
        <v>9824066</v>
      </c>
      <c r="C67">
        <v>22614</v>
      </c>
      <c r="D67" s="2">
        <v>45763.156944444447</v>
      </c>
      <c r="E67" t="s">
        <v>141</v>
      </c>
      <c r="F67" t="s">
        <v>64</v>
      </c>
      <c r="G67">
        <v>2</v>
      </c>
      <c r="H67" t="s">
        <v>87</v>
      </c>
      <c r="I67" t="s">
        <v>45</v>
      </c>
      <c r="J67">
        <v>2</v>
      </c>
      <c r="K67">
        <v>4</v>
      </c>
      <c r="L67">
        <v>3</v>
      </c>
      <c r="M67">
        <v>2.25</v>
      </c>
      <c r="N67">
        <v>0.625</v>
      </c>
      <c r="O67">
        <v>2.375</v>
      </c>
      <c r="P67">
        <v>2.5</v>
      </c>
      <c r="Q67">
        <v>0.25</v>
      </c>
      <c r="R67">
        <v>2.078498293515358</v>
      </c>
      <c r="S67">
        <v>2.139931740614335</v>
      </c>
      <c r="T67">
        <v>0.33447098976109207</v>
      </c>
      <c r="U67" t="s">
        <v>158</v>
      </c>
      <c r="V67" t="s">
        <v>47</v>
      </c>
      <c r="W67" t="s">
        <v>47</v>
      </c>
      <c r="X67" t="s">
        <v>65</v>
      </c>
      <c r="Y67">
        <v>4.5650930404663086</v>
      </c>
      <c r="Z67">
        <v>0.53592734310637069</v>
      </c>
      <c r="AA67">
        <v>0.46407265689362942</v>
      </c>
      <c r="AB67">
        <v>-8.5344152532141893E-3</v>
      </c>
      <c r="AC67">
        <v>-0.14146558474678561</v>
      </c>
      <c r="AD67" t="s">
        <v>41</v>
      </c>
      <c r="AE67">
        <v>0</v>
      </c>
      <c r="AF67">
        <v>0</v>
      </c>
      <c r="AG67">
        <v>0</v>
      </c>
      <c r="AH67" t="s">
        <v>41</v>
      </c>
    </row>
    <row r="68" spans="1:34" x14ac:dyDescent="0.25">
      <c r="A68" s="1">
        <v>107926</v>
      </c>
      <c r="B68">
        <v>9824067</v>
      </c>
      <c r="C68">
        <v>22614</v>
      </c>
      <c r="D68" s="2">
        <v>45763.158333333333</v>
      </c>
      <c r="E68" t="s">
        <v>138</v>
      </c>
      <c r="F68" t="s">
        <v>50</v>
      </c>
      <c r="G68">
        <v>3</v>
      </c>
      <c r="H68" t="s">
        <v>134</v>
      </c>
      <c r="I68" t="s">
        <v>58</v>
      </c>
      <c r="J68">
        <v>2</v>
      </c>
      <c r="K68">
        <v>5</v>
      </c>
      <c r="L68">
        <v>2.875</v>
      </c>
      <c r="M68">
        <v>2.5</v>
      </c>
      <c r="N68">
        <v>0.5</v>
      </c>
      <c r="O68">
        <v>2.75</v>
      </c>
      <c r="P68">
        <v>2.875</v>
      </c>
      <c r="Q68">
        <v>0.375</v>
      </c>
      <c r="R68">
        <v>2.0889570552147241</v>
      </c>
      <c r="S68">
        <v>2.319018404907975</v>
      </c>
      <c r="T68">
        <v>0.32822085889570551</v>
      </c>
      <c r="U68" t="s">
        <v>159</v>
      </c>
      <c r="V68" t="s">
        <v>38</v>
      </c>
      <c r="W68" t="s">
        <v>39</v>
      </c>
      <c r="X68" t="s">
        <v>40</v>
      </c>
      <c r="Y68">
        <v>5.0114665031433114</v>
      </c>
      <c r="Z68">
        <v>0.5615163997530388</v>
      </c>
      <c r="AA68">
        <v>0.43848360024696131</v>
      </c>
      <c r="AB68">
        <v>2.4767429549295669E-2</v>
      </c>
      <c r="AC68">
        <v>-0.17784324953694761</v>
      </c>
      <c r="AD68" t="s">
        <v>94</v>
      </c>
      <c r="AE68">
        <v>2.4767429549295599E-2</v>
      </c>
      <c r="AF68" t="s">
        <v>38</v>
      </c>
      <c r="AG68">
        <v>0.82499999999999996</v>
      </c>
      <c r="AH68" t="s">
        <v>76</v>
      </c>
    </row>
    <row r="69" spans="1:34" x14ac:dyDescent="0.25">
      <c r="A69" s="1">
        <v>107927</v>
      </c>
      <c r="B69">
        <v>9824064</v>
      </c>
      <c r="C69">
        <v>22614</v>
      </c>
      <c r="D69" s="2">
        <v>45763.158333333333</v>
      </c>
      <c r="E69" t="s">
        <v>135</v>
      </c>
      <c r="F69" t="s">
        <v>71</v>
      </c>
      <c r="G69">
        <v>3</v>
      </c>
      <c r="H69" t="s">
        <v>146</v>
      </c>
      <c r="I69" t="s">
        <v>52</v>
      </c>
      <c r="J69">
        <v>3</v>
      </c>
      <c r="K69">
        <v>6</v>
      </c>
      <c r="L69">
        <v>2.375</v>
      </c>
      <c r="M69">
        <v>2.25</v>
      </c>
      <c r="N69">
        <v>0.5</v>
      </c>
      <c r="O69">
        <v>2.875</v>
      </c>
      <c r="P69">
        <v>3.125</v>
      </c>
      <c r="Q69">
        <v>0.5</v>
      </c>
      <c r="R69">
        <v>2.310502283105023</v>
      </c>
      <c r="S69">
        <v>2.7397260273972601</v>
      </c>
      <c r="T69">
        <v>0.35616438356164382</v>
      </c>
      <c r="U69" t="s">
        <v>160</v>
      </c>
      <c r="V69" t="s">
        <v>38</v>
      </c>
      <c r="W69" t="s">
        <v>39</v>
      </c>
      <c r="X69" t="s">
        <v>96</v>
      </c>
      <c r="Y69">
        <v>5.4436845779418954</v>
      </c>
      <c r="Z69">
        <v>0.50940770304799954</v>
      </c>
      <c r="AA69">
        <v>0.49059229695200052</v>
      </c>
      <c r="AB69">
        <v>-7.0330941937400859E-2</v>
      </c>
      <c r="AC69">
        <v>-8.0139443214999107E-2</v>
      </c>
      <c r="AD69" t="s">
        <v>41</v>
      </c>
      <c r="AE69">
        <v>0</v>
      </c>
      <c r="AF69">
        <v>0</v>
      </c>
      <c r="AG69">
        <v>0</v>
      </c>
      <c r="AH69" t="s">
        <v>41</v>
      </c>
    </row>
    <row r="70" spans="1:34" x14ac:dyDescent="0.25">
      <c r="A70" s="1">
        <v>107931</v>
      </c>
      <c r="B70">
        <v>9824071</v>
      </c>
      <c r="C70">
        <v>22614</v>
      </c>
      <c r="D70" s="2">
        <v>45763.165277777778</v>
      </c>
      <c r="E70" t="s">
        <v>142</v>
      </c>
      <c r="F70" t="s">
        <v>34</v>
      </c>
      <c r="G70">
        <v>1</v>
      </c>
      <c r="H70" t="s">
        <v>148</v>
      </c>
      <c r="I70" t="s">
        <v>43</v>
      </c>
      <c r="J70">
        <v>2</v>
      </c>
      <c r="K70">
        <v>3</v>
      </c>
      <c r="L70">
        <v>2.25</v>
      </c>
      <c r="M70">
        <v>3.125</v>
      </c>
      <c r="N70">
        <v>0.25</v>
      </c>
      <c r="O70">
        <v>3</v>
      </c>
      <c r="P70">
        <v>2.25</v>
      </c>
      <c r="Q70">
        <v>0.375</v>
      </c>
      <c r="R70">
        <v>1.9563758389261749</v>
      </c>
      <c r="S70">
        <v>2.2181208053691281</v>
      </c>
      <c r="T70">
        <v>0.33221476510067111</v>
      </c>
      <c r="U70" t="s">
        <v>161</v>
      </c>
      <c r="V70" t="s">
        <v>61</v>
      </c>
      <c r="W70" t="s">
        <v>60</v>
      </c>
      <c r="X70" t="s">
        <v>65</v>
      </c>
      <c r="Y70">
        <v>4.7346992492675781</v>
      </c>
      <c r="Z70">
        <v>0.56947471155165574</v>
      </c>
      <c r="AA70">
        <v>0.4305252884483442</v>
      </c>
      <c r="AB70">
        <v>8.2001951948145857E-2</v>
      </c>
      <c r="AC70">
        <v>-0.2250544807929804</v>
      </c>
      <c r="AD70" t="s">
        <v>94</v>
      </c>
      <c r="AE70">
        <v>8.2001951948145801E-2</v>
      </c>
      <c r="AF70" t="s">
        <v>61</v>
      </c>
      <c r="AG70">
        <v>-1</v>
      </c>
      <c r="AH70" t="s">
        <v>90</v>
      </c>
    </row>
    <row r="71" spans="1:34" x14ac:dyDescent="0.25">
      <c r="A71" s="1">
        <v>107932</v>
      </c>
      <c r="B71">
        <v>9824070</v>
      </c>
      <c r="C71">
        <v>22614</v>
      </c>
      <c r="D71" s="2">
        <v>45763.165277777778</v>
      </c>
      <c r="E71" t="s">
        <v>137</v>
      </c>
      <c r="F71" t="s">
        <v>36</v>
      </c>
      <c r="G71">
        <v>1</v>
      </c>
      <c r="H71" t="s">
        <v>141</v>
      </c>
      <c r="I71" t="s">
        <v>64</v>
      </c>
      <c r="J71">
        <v>1</v>
      </c>
      <c r="K71">
        <v>2</v>
      </c>
      <c r="L71">
        <v>2.375</v>
      </c>
      <c r="M71">
        <v>2.5</v>
      </c>
      <c r="N71">
        <v>0.25</v>
      </c>
      <c r="O71">
        <v>2.375</v>
      </c>
      <c r="P71">
        <v>2.875</v>
      </c>
      <c r="Q71">
        <v>0.125</v>
      </c>
      <c r="R71">
        <v>2.1299212598425199</v>
      </c>
      <c r="S71">
        <v>2.2519685039370079</v>
      </c>
      <c r="T71">
        <v>0.31889763779527558</v>
      </c>
      <c r="U71" t="s">
        <v>162</v>
      </c>
      <c r="V71" t="s">
        <v>61</v>
      </c>
      <c r="W71" t="s">
        <v>60</v>
      </c>
      <c r="X71" t="s">
        <v>40</v>
      </c>
      <c r="Y71">
        <v>4.8401274681091309</v>
      </c>
      <c r="Z71">
        <v>0.53102089444923339</v>
      </c>
      <c r="AA71">
        <v>0.46897910555076661</v>
      </c>
      <c r="AB71">
        <v>8.9396994535433372E-3</v>
      </c>
      <c r="AC71">
        <v>-0.15583761000862009</v>
      </c>
      <c r="AD71" t="s">
        <v>94</v>
      </c>
      <c r="AE71">
        <v>8.9396994535433302E-3</v>
      </c>
      <c r="AF71" t="s">
        <v>61</v>
      </c>
      <c r="AG71">
        <v>-1</v>
      </c>
      <c r="AH71" t="s">
        <v>90</v>
      </c>
    </row>
    <row r="72" spans="1:34" x14ac:dyDescent="0.25">
      <c r="A72" s="1">
        <v>107935</v>
      </c>
      <c r="B72">
        <v>9824069</v>
      </c>
      <c r="C72">
        <v>22614</v>
      </c>
      <c r="D72" s="2">
        <v>45763.166666666657</v>
      </c>
      <c r="E72" t="s">
        <v>138</v>
      </c>
      <c r="F72" t="s">
        <v>50</v>
      </c>
      <c r="G72">
        <v>3</v>
      </c>
      <c r="H72" t="s">
        <v>137</v>
      </c>
      <c r="I72" t="s">
        <v>56</v>
      </c>
      <c r="J72">
        <v>1</v>
      </c>
      <c r="K72">
        <v>4</v>
      </c>
      <c r="L72">
        <v>2.875</v>
      </c>
      <c r="M72">
        <v>3</v>
      </c>
      <c r="N72">
        <v>0.375</v>
      </c>
      <c r="O72">
        <v>2.75</v>
      </c>
      <c r="P72">
        <v>2.875</v>
      </c>
      <c r="Q72">
        <v>0.375</v>
      </c>
      <c r="R72">
        <v>2.304932735426009</v>
      </c>
      <c r="S72">
        <v>2.2197309417040358</v>
      </c>
      <c r="T72">
        <v>0.40358744394618828</v>
      </c>
      <c r="U72" t="s">
        <v>163</v>
      </c>
      <c r="V72" t="s">
        <v>38</v>
      </c>
      <c r="W72" t="s">
        <v>39</v>
      </c>
      <c r="X72" t="s">
        <v>40</v>
      </c>
      <c r="Y72">
        <v>5.1067986488342294</v>
      </c>
      <c r="Z72">
        <v>0.57804212437583535</v>
      </c>
      <c r="AA72">
        <v>0.42195787562416459</v>
      </c>
      <c r="AB72">
        <v>5.4926876985899493E-2</v>
      </c>
      <c r="AC72">
        <v>-0.2088289832046912</v>
      </c>
      <c r="AD72" t="s">
        <v>94</v>
      </c>
      <c r="AE72">
        <v>5.4926876985899403E-2</v>
      </c>
      <c r="AF72" t="s">
        <v>38</v>
      </c>
      <c r="AG72">
        <v>-1</v>
      </c>
      <c r="AH72" t="s">
        <v>90</v>
      </c>
    </row>
    <row r="73" spans="1:34" x14ac:dyDescent="0.25">
      <c r="A73" s="1">
        <v>107936</v>
      </c>
      <c r="B73">
        <v>9824068</v>
      </c>
      <c r="C73">
        <v>22614</v>
      </c>
      <c r="D73" s="2">
        <v>45763.166666666657</v>
      </c>
      <c r="E73" t="s">
        <v>135</v>
      </c>
      <c r="F73" t="s">
        <v>71</v>
      </c>
      <c r="G73">
        <v>1</v>
      </c>
      <c r="H73" t="s">
        <v>134</v>
      </c>
      <c r="I73" t="s">
        <v>58</v>
      </c>
      <c r="J73">
        <v>4</v>
      </c>
      <c r="K73">
        <v>5</v>
      </c>
      <c r="L73">
        <v>2.875</v>
      </c>
      <c r="M73">
        <v>2.5</v>
      </c>
      <c r="N73">
        <v>0.5</v>
      </c>
      <c r="O73">
        <v>2.875</v>
      </c>
      <c r="P73">
        <v>3.125</v>
      </c>
      <c r="Q73">
        <v>0.5</v>
      </c>
      <c r="R73">
        <v>2.0518134715025909</v>
      </c>
      <c r="S73">
        <v>2.347150259067357</v>
      </c>
      <c r="T73">
        <v>0.3212435233160621</v>
      </c>
      <c r="U73" t="s">
        <v>164</v>
      </c>
      <c r="V73" t="s">
        <v>47</v>
      </c>
      <c r="W73" t="s">
        <v>47</v>
      </c>
      <c r="X73" t="s">
        <v>54</v>
      </c>
      <c r="Y73">
        <v>4.9647212028503418</v>
      </c>
      <c r="Z73">
        <v>0.50577067516435981</v>
      </c>
      <c r="AA73">
        <v>0.49422932483564008</v>
      </c>
      <c r="AB73">
        <v>-6.4324250945934303E-2</v>
      </c>
      <c r="AC73">
        <v>-8.567574905406572E-2</v>
      </c>
      <c r="AD73" t="s">
        <v>41</v>
      </c>
      <c r="AE73">
        <v>0</v>
      </c>
      <c r="AF73">
        <v>0</v>
      </c>
      <c r="AG73">
        <v>0</v>
      </c>
      <c r="AH73" t="s">
        <v>41</v>
      </c>
    </row>
    <row r="74" spans="1:34" x14ac:dyDescent="0.25">
      <c r="A74" s="1">
        <v>107940</v>
      </c>
      <c r="B74">
        <v>9824084</v>
      </c>
      <c r="C74">
        <v>22614</v>
      </c>
      <c r="D74" s="2">
        <v>45763.173611111109</v>
      </c>
      <c r="E74" t="s">
        <v>137</v>
      </c>
      <c r="F74" t="s">
        <v>36</v>
      </c>
      <c r="G74">
        <v>1</v>
      </c>
      <c r="H74" t="s">
        <v>87</v>
      </c>
      <c r="I74" t="s">
        <v>45</v>
      </c>
      <c r="J74">
        <v>3</v>
      </c>
      <c r="K74">
        <v>4</v>
      </c>
      <c r="L74">
        <v>3</v>
      </c>
      <c r="M74">
        <v>2.25</v>
      </c>
      <c r="N74">
        <v>0.625</v>
      </c>
      <c r="O74">
        <v>2.375</v>
      </c>
      <c r="P74">
        <v>2.875</v>
      </c>
      <c r="Q74">
        <v>0.125</v>
      </c>
      <c r="R74">
        <v>2.3616236162361619</v>
      </c>
      <c r="S74">
        <v>2.03690036900369</v>
      </c>
      <c r="T74">
        <v>0.4501845018450184</v>
      </c>
      <c r="U74" t="s">
        <v>165</v>
      </c>
      <c r="V74" t="s">
        <v>38</v>
      </c>
      <c r="W74" t="s">
        <v>39</v>
      </c>
      <c r="X74" t="s">
        <v>48</v>
      </c>
      <c r="Y74">
        <v>4.742222785949707</v>
      </c>
      <c r="Z74">
        <v>0.62868711027140511</v>
      </c>
      <c r="AA74">
        <v>0.37131288972859489</v>
      </c>
      <c r="AB74">
        <v>0.14735397624531421</v>
      </c>
      <c r="AC74">
        <v>-0.30378833175888448</v>
      </c>
      <c r="AD74" t="s">
        <v>94</v>
      </c>
      <c r="AE74">
        <v>0.14735397624531399</v>
      </c>
      <c r="AF74" t="s">
        <v>38</v>
      </c>
      <c r="AG74">
        <v>0</v>
      </c>
      <c r="AH74" t="s">
        <v>69</v>
      </c>
    </row>
    <row r="75" spans="1:34" x14ac:dyDescent="0.25">
      <c r="A75" s="1">
        <v>107942</v>
      </c>
      <c r="B75">
        <v>9824083</v>
      </c>
      <c r="C75">
        <v>22614</v>
      </c>
      <c r="D75" s="2">
        <v>45763.173611111109</v>
      </c>
      <c r="E75" t="s">
        <v>142</v>
      </c>
      <c r="F75" t="s">
        <v>34</v>
      </c>
      <c r="G75">
        <v>2</v>
      </c>
      <c r="H75" t="s">
        <v>141</v>
      </c>
      <c r="I75" t="s">
        <v>64</v>
      </c>
      <c r="J75">
        <v>2</v>
      </c>
      <c r="K75">
        <v>4</v>
      </c>
      <c r="L75">
        <v>2.375</v>
      </c>
      <c r="M75">
        <v>2.5</v>
      </c>
      <c r="N75">
        <v>0.25</v>
      </c>
      <c r="O75">
        <v>3</v>
      </c>
      <c r="P75">
        <v>2.25</v>
      </c>
      <c r="Q75">
        <v>0.375</v>
      </c>
      <c r="R75">
        <v>2.0813559322033899</v>
      </c>
      <c r="S75">
        <v>2.064406779661017</v>
      </c>
      <c r="T75">
        <v>0.4033898305084746</v>
      </c>
      <c r="U75" t="s">
        <v>166</v>
      </c>
      <c r="V75" t="s">
        <v>38</v>
      </c>
      <c r="W75" t="s">
        <v>39</v>
      </c>
      <c r="X75" t="s">
        <v>40</v>
      </c>
      <c r="Y75">
        <v>4.6600961685180664</v>
      </c>
      <c r="Z75">
        <v>0.49799037579532762</v>
      </c>
      <c r="AA75">
        <v>0.50200962420467243</v>
      </c>
      <c r="AB75">
        <v>-9.1167564173527227E-2</v>
      </c>
      <c r="AC75">
        <v>-5.8731954616239153E-2</v>
      </c>
      <c r="AD75" t="s">
        <v>41</v>
      </c>
      <c r="AE75">
        <v>0</v>
      </c>
      <c r="AF75">
        <v>0</v>
      </c>
      <c r="AG75">
        <v>0</v>
      </c>
      <c r="AH75" t="s">
        <v>41</v>
      </c>
    </row>
    <row r="76" spans="1:34" x14ac:dyDescent="0.25">
      <c r="A76" s="1">
        <v>107943</v>
      </c>
      <c r="B76">
        <v>9824080</v>
      </c>
      <c r="C76">
        <v>22614</v>
      </c>
      <c r="D76" s="2">
        <v>45763.175000000003</v>
      </c>
      <c r="E76" t="s">
        <v>134</v>
      </c>
      <c r="F76" t="s">
        <v>58</v>
      </c>
      <c r="G76">
        <v>3</v>
      </c>
      <c r="H76" t="s">
        <v>146</v>
      </c>
      <c r="I76" t="s">
        <v>52</v>
      </c>
      <c r="J76">
        <v>4</v>
      </c>
      <c r="K76">
        <v>7</v>
      </c>
      <c r="L76">
        <v>2.375</v>
      </c>
      <c r="M76">
        <v>2.25</v>
      </c>
      <c r="N76">
        <v>0.5</v>
      </c>
      <c r="O76">
        <v>2.875</v>
      </c>
      <c r="P76">
        <v>2.5</v>
      </c>
      <c r="Q76">
        <v>0.5</v>
      </c>
      <c r="R76">
        <v>2.375</v>
      </c>
      <c r="S76">
        <v>2.0921052631578951</v>
      </c>
      <c r="T76">
        <v>0.4539473684210526</v>
      </c>
      <c r="U76" t="s">
        <v>167</v>
      </c>
      <c r="V76" t="s">
        <v>74</v>
      </c>
      <c r="W76" t="s">
        <v>73</v>
      </c>
      <c r="X76" t="s">
        <v>40</v>
      </c>
      <c r="Y76">
        <v>4.8867402076721191</v>
      </c>
      <c r="Z76">
        <v>0.53941351419383932</v>
      </c>
      <c r="AA76">
        <v>0.46058648580616068</v>
      </c>
      <c r="AB76">
        <v>3.8371014823140648E-2</v>
      </c>
      <c r="AC76">
        <v>-0.18245898769406491</v>
      </c>
      <c r="AD76" t="s">
        <v>94</v>
      </c>
      <c r="AE76">
        <v>3.8371014823140599E-2</v>
      </c>
      <c r="AF76" t="s">
        <v>74</v>
      </c>
      <c r="AG76">
        <v>0.92500000000000004</v>
      </c>
      <c r="AH76" t="s">
        <v>76</v>
      </c>
    </row>
    <row r="77" spans="1:34" x14ac:dyDescent="0.25">
      <c r="A77" s="1">
        <v>107944</v>
      </c>
      <c r="B77">
        <v>9824079</v>
      </c>
      <c r="C77">
        <v>22614</v>
      </c>
      <c r="D77" s="2">
        <v>45763.175000000003</v>
      </c>
      <c r="E77" t="s">
        <v>137</v>
      </c>
      <c r="F77" t="s">
        <v>56</v>
      </c>
      <c r="G77">
        <v>4</v>
      </c>
      <c r="H77" t="s">
        <v>135</v>
      </c>
      <c r="I77" t="s">
        <v>71</v>
      </c>
      <c r="J77">
        <v>3</v>
      </c>
      <c r="K77">
        <v>7</v>
      </c>
      <c r="L77">
        <v>2.875</v>
      </c>
      <c r="M77">
        <v>3.125</v>
      </c>
      <c r="N77">
        <v>0.5</v>
      </c>
      <c r="O77">
        <v>2.875</v>
      </c>
      <c r="P77">
        <v>3</v>
      </c>
      <c r="Q77">
        <v>0.375</v>
      </c>
      <c r="R77">
        <v>2.602112676056338</v>
      </c>
      <c r="S77">
        <v>2.151408450704225</v>
      </c>
      <c r="T77">
        <v>0.48943661971830987</v>
      </c>
      <c r="U77" t="s">
        <v>168</v>
      </c>
      <c r="V77" t="s">
        <v>61</v>
      </c>
      <c r="W77" t="s">
        <v>60</v>
      </c>
      <c r="X77" t="s">
        <v>145</v>
      </c>
      <c r="Y77">
        <v>5.1496729850769043</v>
      </c>
      <c r="Z77">
        <v>0.41028276003463021</v>
      </c>
      <c r="AA77">
        <v>0.58971723996536984</v>
      </c>
      <c r="AB77">
        <v>-0.2204627559342027</v>
      </c>
      <c r="AC77">
        <v>6.1491031937665808E-2</v>
      </c>
      <c r="AD77" t="s">
        <v>68</v>
      </c>
      <c r="AE77">
        <v>6.1491031937665801E-2</v>
      </c>
      <c r="AF77" t="s">
        <v>60</v>
      </c>
      <c r="AG77">
        <v>-1</v>
      </c>
      <c r="AH77" t="s">
        <v>90</v>
      </c>
    </row>
    <row r="78" spans="1:34" x14ac:dyDescent="0.25">
      <c r="A78" s="1">
        <v>107951</v>
      </c>
      <c r="B78">
        <v>9824085</v>
      </c>
      <c r="C78">
        <v>22614</v>
      </c>
      <c r="D78" s="2">
        <v>45763.181944444441</v>
      </c>
      <c r="E78" t="s">
        <v>87</v>
      </c>
      <c r="F78" t="s">
        <v>45</v>
      </c>
      <c r="G78">
        <v>2</v>
      </c>
      <c r="H78" t="s">
        <v>142</v>
      </c>
      <c r="I78" t="s">
        <v>34</v>
      </c>
      <c r="J78">
        <v>3</v>
      </c>
      <c r="K78">
        <v>5</v>
      </c>
      <c r="L78">
        <v>3</v>
      </c>
      <c r="M78">
        <v>2.25</v>
      </c>
      <c r="N78">
        <v>0.375</v>
      </c>
      <c r="O78">
        <v>3</v>
      </c>
      <c r="P78">
        <v>2.25</v>
      </c>
      <c r="Q78">
        <v>0.625</v>
      </c>
      <c r="R78">
        <v>1.9628482972136221</v>
      </c>
      <c r="S78">
        <v>1.953560371517028</v>
      </c>
      <c r="T78">
        <v>0.37151702786377711</v>
      </c>
      <c r="U78" t="s">
        <v>169</v>
      </c>
      <c r="V78" t="s">
        <v>47</v>
      </c>
      <c r="W78" t="s">
        <v>47</v>
      </c>
      <c r="X78" t="s">
        <v>48</v>
      </c>
      <c r="Y78">
        <v>4.4929690361022949</v>
      </c>
      <c r="Z78">
        <v>0.57596972001328794</v>
      </c>
      <c r="AA78">
        <v>0.42403027998671211</v>
      </c>
      <c r="AB78">
        <v>6.554398202458267E-2</v>
      </c>
      <c r="AC78">
        <v>-0.21554398202458261</v>
      </c>
      <c r="AD78" t="s">
        <v>94</v>
      </c>
      <c r="AE78">
        <v>6.55439820245826E-2</v>
      </c>
      <c r="AF78" t="s">
        <v>47</v>
      </c>
      <c r="AG78">
        <v>0.85000000000000009</v>
      </c>
      <c r="AH78" t="s">
        <v>76</v>
      </c>
    </row>
    <row r="79" spans="1:34" x14ac:dyDescent="0.25">
      <c r="A79" s="1">
        <v>107952</v>
      </c>
      <c r="B79">
        <v>9824086</v>
      </c>
      <c r="C79">
        <v>22614</v>
      </c>
      <c r="D79" s="2">
        <v>45763.181944444441</v>
      </c>
      <c r="E79" t="s">
        <v>141</v>
      </c>
      <c r="F79" t="s">
        <v>64</v>
      </c>
      <c r="G79">
        <v>1</v>
      </c>
      <c r="H79" t="s">
        <v>148</v>
      </c>
      <c r="I79" t="s">
        <v>43</v>
      </c>
      <c r="J79">
        <v>4</v>
      </c>
      <c r="K79">
        <v>5</v>
      </c>
      <c r="L79">
        <v>2.25</v>
      </c>
      <c r="M79">
        <v>3.125</v>
      </c>
      <c r="N79">
        <v>0.25</v>
      </c>
      <c r="O79">
        <v>2.375</v>
      </c>
      <c r="P79">
        <v>2.5</v>
      </c>
      <c r="Q79">
        <v>0.25</v>
      </c>
      <c r="R79">
        <v>1.9293680297397771</v>
      </c>
      <c r="S79">
        <v>2.052044609665427</v>
      </c>
      <c r="T79">
        <v>0.34572490706319697</v>
      </c>
      <c r="U79" t="s">
        <v>170</v>
      </c>
      <c r="V79" t="s">
        <v>47</v>
      </c>
      <c r="W79" t="s">
        <v>47</v>
      </c>
      <c r="X79" t="s">
        <v>48</v>
      </c>
      <c r="Y79">
        <v>4.4710702896118164</v>
      </c>
      <c r="Z79">
        <v>0.57114417791827499</v>
      </c>
      <c r="AA79">
        <v>0.42885582208172512</v>
      </c>
      <c r="AB79">
        <v>5.6616729148808893E-2</v>
      </c>
      <c r="AC79">
        <v>-0.2066167291488086</v>
      </c>
      <c r="AD79" t="s">
        <v>94</v>
      </c>
      <c r="AE79">
        <v>5.6616729148808803E-2</v>
      </c>
      <c r="AF79" t="s">
        <v>47</v>
      </c>
      <c r="AG79">
        <v>0.85000000000000009</v>
      </c>
      <c r="AH79" t="s">
        <v>76</v>
      </c>
    </row>
    <row r="80" spans="1:34" x14ac:dyDescent="0.25">
      <c r="A80" s="1">
        <v>107953</v>
      </c>
      <c r="B80">
        <v>9824081</v>
      </c>
      <c r="C80">
        <v>22614</v>
      </c>
      <c r="D80" s="2">
        <v>45763.183333333327</v>
      </c>
      <c r="E80" t="s">
        <v>146</v>
      </c>
      <c r="F80" t="s">
        <v>52</v>
      </c>
      <c r="G80">
        <v>1</v>
      </c>
      <c r="H80" t="s">
        <v>137</v>
      </c>
      <c r="I80" t="s">
        <v>56</v>
      </c>
      <c r="J80">
        <v>5</v>
      </c>
      <c r="K80">
        <v>6</v>
      </c>
      <c r="L80">
        <v>2.875</v>
      </c>
      <c r="M80">
        <v>3</v>
      </c>
      <c r="N80">
        <v>0.375</v>
      </c>
      <c r="O80">
        <v>2.375</v>
      </c>
      <c r="P80">
        <v>2.25</v>
      </c>
      <c r="Q80">
        <v>0.5</v>
      </c>
      <c r="R80">
        <v>2.2759999999999998</v>
      </c>
      <c r="S80">
        <v>2.4039999999999999</v>
      </c>
      <c r="T80">
        <v>0.372</v>
      </c>
      <c r="U80" t="s">
        <v>171</v>
      </c>
      <c r="V80" t="s">
        <v>61</v>
      </c>
      <c r="W80" t="s">
        <v>60</v>
      </c>
      <c r="X80" t="s">
        <v>54</v>
      </c>
      <c r="Y80">
        <v>5.1200423240661621</v>
      </c>
      <c r="Z80">
        <v>0.53573168327255782</v>
      </c>
      <c r="AA80">
        <v>0.46426831672744218</v>
      </c>
      <c r="AB80">
        <v>1.7890198217859869E-2</v>
      </c>
      <c r="AC80">
        <v>-0.16431702989060401</v>
      </c>
      <c r="AD80" t="s">
        <v>94</v>
      </c>
      <c r="AE80">
        <v>1.7890198217859799E-2</v>
      </c>
      <c r="AF80" t="s">
        <v>61</v>
      </c>
      <c r="AG80">
        <v>0.89999999999999991</v>
      </c>
      <c r="AH80" t="s">
        <v>76</v>
      </c>
    </row>
    <row r="81" spans="1:34" x14ac:dyDescent="0.25">
      <c r="A81" s="1">
        <v>107954</v>
      </c>
      <c r="B81">
        <v>9824082</v>
      </c>
      <c r="C81">
        <v>22614</v>
      </c>
      <c r="D81" s="2">
        <v>45763.183333333327</v>
      </c>
      <c r="E81" t="s">
        <v>135</v>
      </c>
      <c r="F81" t="s">
        <v>71</v>
      </c>
      <c r="G81">
        <v>1</v>
      </c>
      <c r="H81" t="s">
        <v>138</v>
      </c>
      <c r="I81" t="s">
        <v>50</v>
      </c>
      <c r="J81">
        <v>4</v>
      </c>
      <c r="K81">
        <v>5</v>
      </c>
      <c r="L81">
        <v>2.75</v>
      </c>
      <c r="M81">
        <v>2.875</v>
      </c>
      <c r="N81">
        <v>0.375</v>
      </c>
      <c r="O81">
        <v>2.875</v>
      </c>
      <c r="P81">
        <v>3.125</v>
      </c>
      <c r="Q81">
        <v>0.5</v>
      </c>
      <c r="R81">
        <v>2.393939393939394</v>
      </c>
      <c r="S81">
        <v>2.5108225108225102</v>
      </c>
      <c r="T81">
        <v>0.41991341991341991</v>
      </c>
      <c r="U81" t="s">
        <v>172</v>
      </c>
      <c r="V81" t="s">
        <v>47</v>
      </c>
      <c r="W81" t="s">
        <v>47</v>
      </c>
      <c r="X81" t="s">
        <v>145</v>
      </c>
      <c r="Y81">
        <v>5.4688191413879386</v>
      </c>
      <c r="Z81">
        <v>0.46572945495730572</v>
      </c>
      <c r="AA81">
        <v>0.53427054504269433</v>
      </c>
      <c r="AB81">
        <v>-0.1384005083289844</v>
      </c>
      <c r="AC81">
        <v>-1.1599491671015479E-2</v>
      </c>
      <c r="AD81" t="s">
        <v>41</v>
      </c>
      <c r="AE81">
        <v>0</v>
      </c>
      <c r="AF81">
        <v>0</v>
      </c>
      <c r="AG81">
        <v>0</v>
      </c>
      <c r="AH81" t="s">
        <v>41</v>
      </c>
    </row>
    <row r="82" spans="1:34" x14ac:dyDescent="0.25">
      <c r="A82" s="1">
        <v>107960</v>
      </c>
      <c r="B82">
        <v>9824096</v>
      </c>
      <c r="C82">
        <v>22614</v>
      </c>
      <c r="D82" s="2">
        <v>45763.190451388888</v>
      </c>
      <c r="E82" t="s">
        <v>142</v>
      </c>
      <c r="F82" t="s">
        <v>34</v>
      </c>
      <c r="G82">
        <v>5</v>
      </c>
      <c r="H82" t="s">
        <v>137</v>
      </c>
      <c r="I82" t="s">
        <v>36</v>
      </c>
      <c r="J82">
        <v>2</v>
      </c>
      <c r="K82">
        <v>7</v>
      </c>
      <c r="L82">
        <v>2.375</v>
      </c>
      <c r="M82">
        <v>2.875</v>
      </c>
      <c r="N82">
        <v>0.125</v>
      </c>
      <c r="O82">
        <v>3</v>
      </c>
      <c r="P82">
        <v>2.25</v>
      </c>
      <c r="Q82">
        <v>0.375</v>
      </c>
      <c r="R82">
        <v>2.2074074074074082</v>
      </c>
      <c r="S82">
        <v>2.2592592592592591</v>
      </c>
      <c r="T82">
        <v>0.4</v>
      </c>
      <c r="U82" t="s">
        <v>173</v>
      </c>
      <c r="V82" t="s">
        <v>38</v>
      </c>
      <c r="W82" t="s">
        <v>39</v>
      </c>
      <c r="X82" t="s">
        <v>65</v>
      </c>
      <c r="Y82">
        <v>4.9456305503845206</v>
      </c>
      <c r="Z82">
        <v>0.60918914915704181</v>
      </c>
      <c r="AA82">
        <v>0.39081085084295808</v>
      </c>
      <c r="AB82">
        <v>0.1117701972116012</v>
      </c>
      <c r="AC82">
        <v>-0.26722965466945348</v>
      </c>
      <c r="AD82" t="s">
        <v>94</v>
      </c>
      <c r="AE82">
        <v>0.111770197211601</v>
      </c>
      <c r="AF82" t="s">
        <v>38</v>
      </c>
      <c r="AG82">
        <v>0.82499999999999996</v>
      </c>
      <c r="AH82" t="s">
        <v>76</v>
      </c>
    </row>
    <row r="83" spans="1:34" x14ac:dyDescent="0.25">
      <c r="A83" s="1">
        <v>107961</v>
      </c>
      <c r="B83">
        <v>9824095</v>
      </c>
      <c r="C83">
        <v>22614</v>
      </c>
      <c r="D83" s="2">
        <v>45763.190497685187</v>
      </c>
      <c r="E83" t="s">
        <v>148</v>
      </c>
      <c r="F83" t="s">
        <v>43</v>
      </c>
      <c r="G83">
        <v>2</v>
      </c>
      <c r="H83" t="s">
        <v>87</v>
      </c>
      <c r="I83" t="s">
        <v>45</v>
      </c>
      <c r="J83">
        <v>3</v>
      </c>
      <c r="K83">
        <v>5</v>
      </c>
      <c r="L83">
        <v>3</v>
      </c>
      <c r="M83">
        <v>2.25</v>
      </c>
      <c r="N83">
        <v>0.625</v>
      </c>
      <c r="O83">
        <v>2.25</v>
      </c>
      <c r="P83">
        <v>3.125</v>
      </c>
      <c r="Q83">
        <v>0.25</v>
      </c>
      <c r="R83">
        <v>2.060606060606061</v>
      </c>
      <c r="S83">
        <v>1.6868686868686871</v>
      </c>
      <c r="T83">
        <v>0.40404040404040398</v>
      </c>
      <c r="U83" t="s">
        <v>174</v>
      </c>
      <c r="V83" t="s">
        <v>74</v>
      </c>
      <c r="W83" t="s">
        <v>73</v>
      </c>
      <c r="X83" t="s">
        <v>48</v>
      </c>
      <c r="Y83">
        <v>4.4011235237121582</v>
      </c>
      <c r="Z83">
        <v>0.55553721002414846</v>
      </c>
      <c r="AA83">
        <v>0.44446278997585159</v>
      </c>
      <c r="AB83">
        <v>6.9409129296485794E-2</v>
      </c>
      <c r="AC83">
        <v>-0.2110785477928635</v>
      </c>
      <c r="AD83" t="s">
        <v>94</v>
      </c>
      <c r="AE83">
        <v>6.9409129296485794E-2</v>
      </c>
      <c r="AF83" t="s">
        <v>74</v>
      </c>
      <c r="AG83">
        <v>0.92500000000000004</v>
      </c>
      <c r="AH83" t="s">
        <v>76</v>
      </c>
    </row>
    <row r="84" spans="1:34" x14ac:dyDescent="0.25">
      <c r="A84" s="1">
        <v>107964</v>
      </c>
      <c r="B84">
        <v>9824094</v>
      </c>
      <c r="C84">
        <v>22614</v>
      </c>
      <c r="D84" s="2">
        <v>45763.191666666673</v>
      </c>
      <c r="E84" t="s">
        <v>138</v>
      </c>
      <c r="F84" t="s">
        <v>50</v>
      </c>
      <c r="G84">
        <v>3</v>
      </c>
      <c r="H84" t="s">
        <v>146</v>
      </c>
      <c r="I84" t="s">
        <v>52</v>
      </c>
      <c r="J84">
        <v>1</v>
      </c>
      <c r="K84">
        <v>4</v>
      </c>
      <c r="L84">
        <v>2.375</v>
      </c>
      <c r="M84">
        <v>2.25</v>
      </c>
      <c r="N84">
        <v>0.5</v>
      </c>
      <c r="O84">
        <v>2.75</v>
      </c>
      <c r="P84">
        <v>2.875</v>
      </c>
      <c r="Q84">
        <v>0.375</v>
      </c>
      <c r="R84">
        <v>2.5541666666666671</v>
      </c>
      <c r="S84">
        <v>2.3791666666666669</v>
      </c>
      <c r="T84">
        <v>0.42916666666666659</v>
      </c>
      <c r="U84" t="s">
        <v>175</v>
      </c>
      <c r="V84" t="s">
        <v>47</v>
      </c>
      <c r="W84" t="s">
        <v>47</v>
      </c>
      <c r="X84" t="s">
        <v>67</v>
      </c>
      <c r="Y84">
        <v>5.3762359619140616</v>
      </c>
      <c r="Z84">
        <v>0.54391931684077133</v>
      </c>
      <c r="AA84">
        <v>0.45608068315922867</v>
      </c>
      <c r="AB84">
        <v>6.2507361554269281E-3</v>
      </c>
      <c r="AC84">
        <v>-0.15625073615542701</v>
      </c>
      <c r="AD84" t="s">
        <v>94</v>
      </c>
      <c r="AE84">
        <v>6.2507361554269203E-3</v>
      </c>
      <c r="AF84" t="s">
        <v>47</v>
      </c>
      <c r="AG84">
        <v>-1</v>
      </c>
      <c r="AH84" t="s">
        <v>90</v>
      </c>
    </row>
    <row r="85" spans="1:34" x14ac:dyDescent="0.25">
      <c r="A85" s="1">
        <v>107965</v>
      </c>
      <c r="B85">
        <v>9824008</v>
      </c>
      <c r="C85">
        <v>22614</v>
      </c>
      <c r="D85" s="2">
        <v>45763.191666666673</v>
      </c>
      <c r="E85" t="s">
        <v>137</v>
      </c>
      <c r="F85" t="s">
        <v>56</v>
      </c>
      <c r="G85">
        <v>0</v>
      </c>
      <c r="H85" t="s">
        <v>134</v>
      </c>
      <c r="I85" t="s">
        <v>58</v>
      </c>
      <c r="J85">
        <v>1</v>
      </c>
      <c r="K85">
        <v>1</v>
      </c>
      <c r="L85">
        <v>2.875</v>
      </c>
      <c r="M85">
        <v>2.5</v>
      </c>
      <c r="N85">
        <v>0.5</v>
      </c>
      <c r="O85">
        <v>2.875</v>
      </c>
      <c r="P85">
        <v>3</v>
      </c>
      <c r="Q85">
        <v>0.375</v>
      </c>
      <c r="R85">
        <v>2.2151898734177209</v>
      </c>
      <c r="S85">
        <v>2.0295358649789028</v>
      </c>
      <c r="T85">
        <v>0.4725738396624472</v>
      </c>
      <c r="U85" t="s">
        <v>176</v>
      </c>
      <c r="V85" t="s">
        <v>74</v>
      </c>
      <c r="W85" t="s">
        <v>73</v>
      </c>
      <c r="X85" t="s">
        <v>65</v>
      </c>
      <c r="Y85">
        <v>4.7700896263122559</v>
      </c>
      <c r="Z85">
        <v>0.57629902911454722</v>
      </c>
      <c r="AA85">
        <v>0.42370097088545278</v>
      </c>
      <c r="AB85">
        <v>0.10937563104550339</v>
      </c>
      <c r="AC85">
        <v>-0.24793077667832131</v>
      </c>
      <c r="AD85" t="s">
        <v>94</v>
      </c>
      <c r="AE85">
        <v>0.10937563104550301</v>
      </c>
      <c r="AF85" t="s">
        <v>74</v>
      </c>
      <c r="AG85">
        <v>-1</v>
      </c>
      <c r="AH85" t="s">
        <v>90</v>
      </c>
    </row>
    <row r="86" spans="1:34" x14ac:dyDescent="0.25">
      <c r="A86" s="1">
        <v>107972</v>
      </c>
      <c r="B86">
        <v>9824120</v>
      </c>
      <c r="C86">
        <v>22614</v>
      </c>
      <c r="D86" s="2">
        <v>45763.198611111111</v>
      </c>
      <c r="E86" t="s">
        <v>137</v>
      </c>
      <c r="F86" t="s">
        <v>36</v>
      </c>
      <c r="G86">
        <v>3</v>
      </c>
      <c r="H86" t="s">
        <v>148</v>
      </c>
      <c r="I86" t="s">
        <v>43</v>
      </c>
      <c r="J86">
        <v>2</v>
      </c>
      <c r="K86">
        <v>5</v>
      </c>
      <c r="L86">
        <v>2.25</v>
      </c>
      <c r="M86">
        <v>3.125</v>
      </c>
      <c r="N86">
        <v>0.25</v>
      </c>
      <c r="O86">
        <v>2.375</v>
      </c>
      <c r="P86">
        <v>2.875</v>
      </c>
      <c r="Q86">
        <v>0.125</v>
      </c>
      <c r="R86">
        <v>2.0204081632653059</v>
      </c>
      <c r="S86">
        <v>2.33469387755102</v>
      </c>
      <c r="T86">
        <v>0.2857142857142857</v>
      </c>
      <c r="U86" t="s">
        <v>177</v>
      </c>
      <c r="V86" t="s">
        <v>38</v>
      </c>
      <c r="W86" t="s">
        <v>39</v>
      </c>
      <c r="X86" t="s">
        <v>40</v>
      </c>
      <c r="Y86">
        <v>4.7566385269165039</v>
      </c>
      <c r="Z86">
        <v>0.51582005156445287</v>
      </c>
      <c r="AA86">
        <v>0.48417994843554713</v>
      </c>
      <c r="AB86">
        <v>-5.8628405894873503E-2</v>
      </c>
      <c r="AC86">
        <v>-9.2162596683349141E-2</v>
      </c>
      <c r="AD86" t="s">
        <v>41</v>
      </c>
      <c r="AE86">
        <v>0</v>
      </c>
      <c r="AF86">
        <v>0</v>
      </c>
      <c r="AG86">
        <v>0</v>
      </c>
      <c r="AH86" t="s">
        <v>41</v>
      </c>
    </row>
    <row r="87" spans="1:34" x14ac:dyDescent="0.25">
      <c r="A87" s="1">
        <v>107973</v>
      </c>
      <c r="B87">
        <v>9824121</v>
      </c>
      <c r="C87">
        <v>22614</v>
      </c>
      <c r="D87" s="2">
        <v>45763.198611111111</v>
      </c>
      <c r="E87" t="s">
        <v>87</v>
      </c>
      <c r="F87" t="s">
        <v>45</v>
      </c>
      <c r="G87">
        <v>1</v>
      </c>
      <c r="H87" t="s">
        <v>141</v>
      </c>
      <c r="I87" t="s">
        <v>64</v>
      </c>
      <c r="J87">
        <v>0</v>
      </c>
      <c r="K87">
        <v>1</v>
      </c>
      <c r="L87">
        <v>2.375</v>
      </c>
      <c r="M87">
        <v>2.5</v>
      </c>
      <c r="N87">
        <v>0.25</v>
      </c>
      <c r="O87">
        <v>3</v>
      </c>
      <c r="P87">
        <v>2.25</v>
      </c>
      <c r="Q87">
        <v>0.625</v>
      </c>
      <c r="R87">
        <v>2.139455782312925</v>
      </c>
      <c r="S87">
        <v>2.0782312925170068</v>
      </c>
      <c r="T87">
        <v>0.391156462585034</v>
      </c>
      <c r="U87" t="s">
        <v>178</v>
      </c>
      <c r="V87" t="s">
        <v>47</v>
      </c>
      <c r="W87" t="s">
        <v>47</v>
      </c>
      <c r="X87" t="s">
        <v>65</v>
      </c>
      <c r="Y87">
        <v>4.7199559211730957</v>
      </c>
      <c r="Z87">
        <v>0.56661328993763127</v>
      </c>
      <c r="AA87">
        <v>0.43338671006236867</v>
      </c>
      <c r="AB87">
        <v>4.8234586384617861E-2</v>
      </c>
      <c r="AC87">
        <v>-0.19823458638461791</v>
      </c>
      <c r="AD87" t="s">
        <v>94</v>
      </c>
      <c r="AE87">
        <v>4.8234586384617799E-2</v>
      </c>
      <c r="AF87" t="s">
        <v>47</v>
      </c>
      <c r="AG87">
        <v>-1</v>
      </c>
      <c r="AH87" t="s">
        <v>90</v>
      </c>
    </row>
    <row r="88" spans="1:34" x14ac:dyDescent="0.25">
      <c r="A88" s="1">
        <v>107974</v>
      </c>
      <c r="B88">
        <v>9824147</v>
      </c>
      <c r="C88">
        <v>22614</v>
      </c>
      <c r="D88" s="2">
        <v>45763.199999999997</v>
      </c>
      <c r="E88" t="s">
        <v>134</v>
      </c>
      <c r="F88" t="s">
        <v>58</v>
      </c>
      <c r="G88">
        <v>0</v>
      </c>
      <c r="H88" t="s">
        <v>138</v>
      </c>
      <c r="I88" t="s">
        <v>50</v>
      </c>
      <c r="J88">
        <v>4</v>
      </c>
      <c r="K88">
        <v>4</v>
      </c>
      <c r="L88">
        <v>2.75</v>
      </c>
      <c r="M88">
        <v>2.875</v>
      </c>
      <c r="N88">
        <v>0.375</v>
      </c>
      <c r="O88">
        <v>2.875</v>
      </c>
      <c r="P88">
        <v>2.5</v>
      </c>
      <c r="Q88">
        <v>0.5</v>
      </c>
      <c r="R88">
        <v>2.3211009174311932</v>
      </c>
      <c r="S88">
        <v>2.0886850152905199</v>
      </c>
      <c r="T88">
        <v>0.48318042813455658</v>
      </c>
      <c r="U88" t="s">
        <v>179</v>
      </c>
      <c r="V88" t="s">
        <v>38</v>
      </c>
      <c r="W88" t="s">
        <v>39</v>
      </c>
      <c r="X88" t="s">
        <v>40</v>
      </c>
      <c r="Y88">
        <v>4.8245487213134766</v>
      </c>
      <c r="Z88">
        <v>0.52820061505592197</v>
      </c>
      <c r="AA88">
        <v>0.47179938494407803</v>
      </c>
      <c r="AB88">
        <v>-3.6033877522942397E-2</v>
      </c>
      <c r="AC88">
        <v>-0.1153761532298537</v>
      </c>
      <c r="AD88" t="s">
        <v>41</v>
      </c>
      <c r="AE88">
        <v>0</v>
      </c>
      <c r="AF88">
        <v>0</v>
      </c>
      <c r="AG88">
        <v>0</v>
      </c>
      <c r="AH88" t="s">
        <v>41</v>
      </c>
    </row>
    <row r="89" spans="1:34" x14ac:dyDescent="0.25">
      <c r="A89" s="1">
        <v>107975</v>
      </c>
      <c r="B89">
        <v>9824148</v>
      </c>
      <c r="C89">
        <v>22614</v>
      </c>
      <c r="D89" s="2">
        <v>45763.199999999997</v>
      </c>
      <c r="E89" t="s">
        <v>146</v>
      </c>
      <c r="F89" t="s">
        <v>52</v>
      </c>
      <c r="G89">
        <v>5</v>
      </c>
      <c r="H89" t="s">
        <v>135</v>
      </c>
      <c r="I89" t="s">
        <v>71</v>
      </c>
      <c r="J89">
        <v>5</v>
      </c>
      <c r="K89">
        <v>10</v>
      </c>
      <c r="L89">
        <v>2.875</v>
      </c>
      <c r="M89">
        <v>3.125</v>
      </c>
      <c r="N89">
        <v>0.5</v>
      </c>
      <c r="O89">
        <v>2.375</v>
      </c>
      <c r="P89">
        <v>2.25</v>
      </c>
      <c r="Q89">
        <v>0.5</v>
      </c>
      <c r="R89">
        <v>2.7409090909090912</v>
      </c>
      <c r="S89">
        <v>2.313636363636363</v>
      </c>
      <c r="T89">
        <v>0.45</v>
      </c>
      <c r="U89" t="s">
        <v>180</v>
      </c>
      <c r="V89" t="s">
        <v>38</v>
      </c>
      <c r="W89" t="s">
        <v>39</v>
      </c>
      <c r="X89" t="s">
        <v>96</v>
      </c>
      <c r="Y89">
        <v>5.5830802917480469</v>
      </c>
      <c r="Z89">
        <v>0.53496610728428762</v>
      </c>
      <c r="AA89">
        <v>0.46503389271571233</v>
      </c>
      <c r="AB89">
        <v>-2.3686854206175108E-2</v>
      </c>
      <c r="AC89">
        <v>-0.12806145115803941</v>
      </c>
      <c r="AD89" t="s">
        <v>41</v>
      </c>
      <c r="AE89">
        <v>0</v>
      </c>
      <c r="AF89">
        <v>0</v>
      </c>
      <c r="AG89">
        <v>0</v>
      </c>
      <c r="AH89" t="s">
        <v>41</v>
      </c>
    </row>
    <row r="90" spans="1:34" x14ac:dyDescent="0.25">
      <c r="A90" s="1">
        <v>107980</v>
      </c>
      <c r="B90">
        <v>9824150</v>
      </c>
      <c r="C90">
        <v>22614</v>
      </c>
      <c r="D90" s="2">
        <v>45763.206944444442</v>
      </c>
      <c r="E90" t="s">
        <v>148</v>
      </c>
      <c r="F90" t="s">
        <v>43</v>
      </c>
      <c r="G90">
        <v>1</v>
      </c>
      <c r="H90" t="s">
        <v>142</v>
      </c>
      <c r="I90" t="s">
        <v>34</v>
      </c>
      <c r="J90">
        <v>1</v>
      </c>
      <c r="K90">
        <v>2</v>
      </c>
      <c r="L90">
        <v>3</v>
      </c>
      <c r="M90">
        <v>2.25</v>
      </c>
      <c r="N90">
        <v>0.375</v>
      </c>
      <c r="O90">
        <v>2.25</v>
      </c>
      <c r="P90">
        <v>3.125</v>
      </c>
      <c r="Q90">
        <v>0.25</v>
      </c>
      <c r="R90">
        <v>2.2140468227424752</v>
      </c>
      <c r="S90">
        <v>1.956521739130435</v>
      </c>
      <c r="T90">
        <v>0.3779264214046823</v>
      </c>
      <c r="U90" t="s">
        <v>181</v>
      </c>
      <c r="V90" t="s">
        <v>47</v>
      </c>
      <c r="W90" t="s">
        <v>47</v>
      </c>
      <c r="X90" t="s">
        <v>65</v>
      </c>
      <c r="Y90">
        <v>4.5985498428344727</v>
      </c>
      <c r="Z90">
        <v>0.54265122765816365</v>
      </c>
      <c r="AA90">
        <v>0.45734877234183641</v>
      </c>
      <c r="AB90">
        <v>3.9047711676027941E-3</v>
      </c>
      <c r="AC90">
        <v>-0.15390477116760271</v>
      </c>
      <c r="AD90" t="s">
        <v>94</v>
      </c>
      <c r="AE90">
        <v>3.9047711676027902E-3</v>
      </c>
      <c r="AF90" t="s">
        <v>47</v>
      </c>
      <c r="AG90">
        <v>-1</v>
      </c>
      <c r="AH90" t="s">
        <v>90</v>
      </c>
    </row>
    <row r="91" spans="1:34" x14ac:dyDescent="0.25">
      <c r="A91" s="1">
        <v>107981</v>
      </c>
      <c r="B91">
        <v>9824149</v>
      </c>
      <c r="C91">
        <v>22614</v>
      </c>
      <c r="D91" s="2">
        <v>45763.206944444442</v>
      </c>
      <c r="E91" t="s">
        <v>141</v>
      </c>
      <c r="F91" t="s">
        <v>64</v>
      </c>
      <c r="G91">
        <v>2</v>
      </c>
      <c r="H91" t="s">
        <v>137</v>
      </c>
      <c r="I91" t="s">
        <v>36</v>
      </c>
      <c r="J91">
        <v>1</v>
      </c>
      <c r="K91">
        <v>3</v>
      </c>
      <c r="L91">
        <v>2.375</v>
      </c>
      <c r="M91">
        <v>2.875</v>
      </c>
      <c r="N91">
        <v>0.125</v>
      </c>
      <c r="O91">
        <v>2.375</v>
      </c>
      <c r="P91">
        <v>2.5</v>
      </c>
      <c r="Q91">
        <v>0.25</v>
      </c>
      <c r="R91">
        <v>2.2470588235294122</v>
      </c>
      <c r="S91">
        <v>2.1254901960784318</v>
      </c>
      <c r="T91">
        <v>0.3647058823529411</v>
      </c>
      <c r="U91" t="s">
        <v>182</v>
      </c>
      <c r="V91" t="s">
        <v>61</v>
      </c>
      <c r="W91" t="s">
        <v>60</v>
      </c>
      <c r="X91" t="s">
        <v>40</v>
      </c>
      <c r="Y91">
        <v>4.7353801727294922</v>
      </c>
      <c r="Z91">
        <v>0.51191644685889381</v>
      </c>
      <c r="AA91">
        <v>0.48808355314110619</v>
      </c>
      <c r="AB91">
        <v>-2.7358750968101812E-2</v>
      </c>
      <c r="AC91">
        <v>-0.12144960434600879</v>
      </c>
      <c r="AD91" t="s">
        <v>41</v>
      </c>
      <c r="AE91">
        <v>0</v>
      </c>
      <c r="AF91">
        <v>0</v>
      </c>
      <c r="AG91">
        <v>0</v>
      </c>
      <c r="AH91" t="s">
        <v>41</v>
      </c>
    </row>
    <row r="92" spans="1:34" x14ac:dyDescent="0.25">
      <c r="A92" s="1">
        <v>107982</v>
      </c>
      <c r="B92">
        <v>9824235</v>
      </c>
      <c r="C92">
        <v>22614</v>
      </c>
      <c r="D92" s="2">
        <v>45763.208333333343</v>
      </c>
      <c r="E92" t="s">
        <v>183</v>
      </c>
      <c r="F92" t="s">
        <v>184</v>
      </c>
      <c r="G92">
        <v>1</v>
      </c>
      <c r="H92" t="s">
        <v>185</v>
      </c>
      <c r="I92" t="s">
        <v>186</v>
      </c>
      <c r="J92">
        <v>1</v>
      </c>
      <c r="K92">
        <v>2</v>
      </c>
      <c r="L92">
        <v>2.625</v>
      </c>
      <c r="M92">
        <v>3.25</v>
      </c>
      <c r="N92">
        <v>0.375</v>
      </c>
      <c r="O92">
        <v>3.125</v>
      </c>
      <c r="P92">
        <v>3.375</v>
      </c>
      <c r="Q92">
        <v>0.25</v>
      </c>
      <c r="R92">
        <v>2.75</v>
      </c>
      <c r="S92">
        <v>2.3821428571428571</v>
      </c>
      <c r="T92">
        <v>0.46071428571428569</v>
      </c>
      <c r="U92" t="s">
        <v>187</v>
      </c>
      <c r="V92" t="s">
        <v>73</v>
      </c>
      <c r="W92" t="s">
        <v>74</v>
      </c>
      <c r="X92" t="s">
        <v>54</v>
      </c>
      <c r="Y92">
        <v>5.7206220626831046</v>
      </c>
      <c r="Z92">
        <v>0.64323445791298473</v>
      </c>
      <c r="AA92">
        <v>0.35676554208701527</v>
      </c>
      <c r="AB92">
        <v>0.1417411627955478</v>
      </c>
      <c r="AC92">
        <v>-0.31322633148249562</v>
      </c>
      <c r="AD92" t="s">
        <v>94</v>
      </c>
      <c r="AE92">
        <v>0.14174116279554699</v>
      </c>
      <c r="AF92" t="s">
        <v>73</v>
      </c>
      <c r="AG92">
        <v>-1</v>
      </c>
      <c r="AH92" t="s">
        <v>90</v>
      </c>
    </row>
    <row r="93" spans="1:34" x14ac:dyDescent="0.25">
      <c r="A93" s="1">
        <v>107983</v>
      </c>
      <c r="B93">
        <v>9824236</v>
      </c>
      <c r="C93">
        <v>22614</v>
      </c>
      <c r="D93" s="2">
        <v>45763.208333333343</v>
      </c>
      <c r="E93" t="s">
        <v>188</v>
      </c>
      <c r="F93" t="s">
        <v>189</v>
      </c>
      <c r="G93">
        <v>1</v>
      </c>
      <c r="H93" t="s">
        <v>190</v>
      </c>
      <c r="I93" t="s">
        <v>191</v>
      </c>
      <c r="J93">
        <v>1</v>
      </c>
      <c r="K93">
        <v>2</v>
      </c>
      <c r="L93">
        <v>3.25</v>
      </c>
      <c r="M93">
        <v>2.875</v>
      </c>
      <c r="N93">
        <v>0.5</v>
      </c>
      <c r="O93">
        <v>2.25</v>
      </c>
      <c r="P93">
        <v>3</v>
      </c>
      <c r="Q93">
        <v>0.125</v>
      </c>
      <c r="R93">
        <v>2.49802371541502</v>
      </c>
      <c r="S93">
        <v>2.616600790513834</v>
      </c>
      <c r="T93">
        <v>0.33596837944664032</v>
      </c>
      <c r="U93" t="s">
        <v>192</v>
      </c>
      <c r="V93" t="s">
        <v>60</v>
      </c>
      <c r="W93" t="s">
        <v>61</v>
      </c>
      <c r="X93" t="s">
        <v>67</v>
      </c>
      <c r="Y93">
        <v>5.5560450553894043</v>
      </c>
      <c r="Z93">
        <v>0.57945015966000857</v>
      </c>
      <c r="AA93">
        <v>0.42054984033999138</v>
      </c>
      <c r="AB93">
        <v>4.3010287388015378E-2</v>
      </c>
      <c r="AC93">
        <v>-0.20095530335401651</v>
      </c>
      <c r="AD93" t="s">
        <v>94</v>
      </c>
      <c r="AE93">
        <v>4.3010287388015302E-2</v>
      </c>
      <c r="AF93" t="s">
        <v>60</v>
      </c>
      <c r="AG93">
        <v>-1</v>
      </c>
      <c r="AH93" t="s">
        <v>90</v>
      </c>
    </row>
    <row r="94" spans="1:34" x14ac:dyDescent="0.25">
      <c r="A94" s="1">
        <v>107991</v>
      </c>
      <c r="B94">
        <v>9824238</v>
      </c>
      <c r="C94">
        <v>22614</v>
      </c>
      <c r="D94" s="2">
        <v>45763.216666666667</v>
      </c>
      <c r="E94" t="s">
        <v>193</v>
      </c>
      <c r="F94" t="s">
        <v>194</v>
      </c>
      <c r="G94">
        <v>2</v>
      </c>
      <c r="H94" t="s">
        <v>183</v>
      </c>
      <c r="I94" t="s">
        <v>184</v>
      </c>
      <c r="J94">
        <v>4</v>
      </c>
      <c r="K94">
        <v>6</v>
      </c>
      <c r="L94">
        <v>3.125</v>
      </c>
      <c r="M94">
        <v>3.375</v>
      </c>
      <c r="N94">
        <v>0.25</v>
      </c>
      <c r="O94">
        <v>4.125</v>
      </c>
      <c r="P94">
        <v>3.75</v>
      </c>
      <c r="Q94">
        <v>0.375</v>
      </c>
      <c r="R94">
        <v>2.5735294117647061</v>
      </c>
      <c r="S94">
        <v>2.2132352941176472</v>
      </c>
      <c r="T94">
        <v>0.43382352941176472</v>
      </c>
      <c r="U94" t="s">
        <v>195</v>
      </c>
      <c r="V94" t="s">
        <v>61</v>
      </c>
      <c r="W94" t="s">
        <v>60</v>
      </c>
      <c r="X94" t="s">
        <v>67</v>
      </c>
      <c r="Y94">
        <v>5.778587818145752</v>
      </c>
      <c r="Z94">
        <v>0.62132413082145421</v>
      </c>
      <c r="AA94">
        <v>0.37867586917854579</v>
      </c>
      <c r="AB94">
        <v>0.180515848560763</v>
      </c>
      <c r="AC94">
        <v>-0.31838343547861758</v>
      </c>
      <c r="AD94" t="s">
        <v>94</v>
      </c>
      <c r="AE94">
        <v>0.180515848560762</v>
      </c>
      <c r="AF94" t="s">
        <v>61</v>
      </c>
      <c r="AG94">
        <v>0.89999999999999991</v>
      </c>
      <c r="AH94" t="s">
        <v>76</v>
      </c>
    </row>
    <row r="95" spans="1:34" x14ac:dyDescent="0.25">
      <c r="A95" s="1">
        <v>107992</v>
      </c>
      <c r="B95">
        <v>9824237</v>
      </c>
      <c r="C95">
        <v>22614</v>
      </c>
      <c r="D95" s="2">
        <v>45763.216666666667</v>
      </c>
      <c r="E95" t="s">
        <v>185</v>
      </c>
      <c r="F95" t="s">
        <v>186</v>
      </c>
      <c r="G95">
        <v>2</v>
      </c>
      <c r="H95" t="s">
        <v>188</v>
      </c>
      <c r="I95" t="s">
        <v>189</v>
      </c>
      <c r="J95">
        <v>1</v>
      </c>
      <c r="K95">
        <v>3</v>
      </c>
      <c r="L95">
        <v>2.25</v>
      </c>
      <c r="M95">
        <v>3</v>
      </c>
      <c r="N95">
        <v>0.125</v>
      </c>
      <c r="O95">
        <v>2.625</v>
      </c>
      <c r="P95">
        <v>3.25</v>
      </c>
      <c r="Q95">
        <v>0.375</v>
      </c>
      <c r="R95">
        <v>2.8921933085501861</v>
      </c>
      <c r="S95">
        <v>2.4572490706319701</v>
      </c>
      <c r="T95">
        <v>0.4795539033457249</v>
      </c>
      <c r="U95" t="s">
        <v>196</v>
      </c>
      <c r="V95" t="s">
        <v>38</v>
      </c>
      <c r="W95" t="s">
        <v>39</v>
      </c>
      <c r="X95" t="s">
        <v>96</v>
      </c>
      <c r="Y95">
        <v>5.5590682029724121</v>
      </c>
      <c r="Z95">
        <v>0.53060639584917035</v>
      </c>
      <c r="AA95">
        <v>0.46939360415082959</v>
      </c>
      <c r="AB95">
        <v>-3.1643327575264113E-2</v>
      </c>
      <c r="AC95">
        <v>-0.1198869922171945</v>
      </c>
      <c r="AD95" t="s">
        <v>41</v>
      </c>
      <c r="AE95">
        <v>0</v>
      </c>
      <c r="AF95">
        <v>0</v>
      </c>
      <c r="AG95">
        <v>0</v>
      </c>
      <c r="AH95" t="s">
        <v>41</v>
      </c>
    </row>
    <row r="96" spans="1:34" x14ac:dyDescent="0.25">
      <c r="A96" s="1">
        <v>107995</v>
      </c>
      <c r="B96">
        <v>9824338</v>
      </c>
      <c r="C96">
        <v>22614</v>
      </c>
      <c r="D96" s="2">
        <v>45763.222893518519</v>
      </c>
      <c r="E96" t="s">
        <v>188</v>
      </c>
      <c r="F96" t="s">
        <v>189</v>
      </c>
      <c r="G96">
        <v>3</v>
      </c>
      <c r="H96" t="s">
        <v>193</v>
      </c>
      <c r="I96" t="s">
        <v>194</v>
      </c>
      <c r="J96">
        <v>1</v>
      </c>
      <c r="K96">
        <v>4</v>
      </c>
      <c r="L96">
        <v>4.125</v>
      </c>
      <c r="M96">
        <v>3.75</v>
      </c>
      <c r="N96">
        <v>0.375</v>
      </c>
      <c r="O96">
        <v>2.25</v>
      </c>
      <c r="P96">
        <v>3</v>
      </c>
      <c r="Q96">
        <v>0.125</v>
      </c>
      <c r="R96">
        <v>2.379446640316206</v>
      </c>
      <c r="S96">
        <v>2.8577075098814229</v>
      </c>
      <c r="T96">
        <v>0.29249011857707508</v>
      </c>
      <c r="U96" t="s">
        <v>197</v>
      </c>
      <c r="V96" t="s">
        <v>47</v>
      </c>
      <c r="W96" t="s">
        <v>47</v>
      </c>
      <c r="X96" t="s">
        <v>54</v>
      </c>
      <c r="Y96">
        <v>5.8002438545227051</v>
      </c>
      <c r="Z96">
        <v>0.65629001375453133</v>
      </c>
      <c r="AA96">
        <v>0.34370998624546872</v>
      </c>
      <c r="AB96">
        <v>0.2141365254458831</v>
      </c>
      <c r="AC96">
        <v>-0.36413652544588282</v>
      </c>
      <c r="AD96" t="s">
        <v>94</v>
      </c>
      <c r="AE96">
        <v>0.21413652544588299</v>
      </c>
      <c r="AF96" t="s">
        <v>47</v>
      </c>
      <c r="AG96">
        <v>-1</v>
      </c>
      <c r="AH96" t="s">
        <v>90</v>
      </c>
    </row>
    <row r="97" spans="1:34" x14ac:dyDescent="0.25">
      <c r="A97" s="1">
        <v>107998</v>
      </c>
      <c r="B97">
        <v>9824343</v>
      </c>
      <c r="C97">
        <v>22614</v>
      </c>
      <c r="D97" s="2">
        <v>45763.222997685189</v>
      </c>
      <c r="E97" t="s">
        <v>190</v>
      </c>
      <c r="F97" t="s">
        <v>191</v>
      </c>
      <c r="G97">
        <v>4</v>
      </c>
      <c r="H97" t="s">
        <v>185</v>
      </c>
      <c r="I97" t="s">
        <v>186</v>
      </c>
      <c r="J97">
        <v>2</v>
      </c>
      <c r="K97">
        <v>6</v>
      </c>
      <c r="L97">
        <v>2.625</v>
      </c>
      <c r="M97">
        <v>3.25</v>
      </c>
      <c r="N97">
        <v>0.375</v>
      </c>
      <c r="O97">
        <v>3.25</v>
      </c>
      <c r="P97">
        <v>2.875</v>
      </c>
      <c r="Q97">
        <v>0.5</v>
      </c>
      <c r="R97">
        <v>2.805970149253731</v>
      </c>
      <c r="S97">
        <v>2.7761194029850742</v>
      </c>
      <c r="T97">
        <v>0.35223880597014923</v>
      </c>
      <c r="U97" t="s">
        <v>198</v>
      </c>
      <c r="V97" t="s">
        <v>61</v>
      </c>
      <c r="W97" t="s">
        <v>60</v>
      </c>
      <c r="X97" t="s">
        <v>145</v>
      </c>
      <c r="Y97">
        <v>5.8987331390380859</v>
      </c>
      <c r="Z97">
        <v>0.53792045923239962</v>
      </c>
      <c r="AA97">
        <v>0.46207954076760038</v>
      </c>
      <c r="AB97">
        <v>2.2048872541559291E-2</v>
      </c>
      <c r="AC97">
        <v>-0.16825682661831931</v>
      </c>
      <c r="AD97" t="s">
        <v>94</v>
      </c>
      <c r="AE97">
        <v>2.2048872541559201E-2</v>
      </c>
      <c r="AF97" t="s">
        <v>61</v>
      </c>
      <c r="AG97">
        <v>0.89999999999999991</v>
      </c>
      <c r="AH97" t="s">
        <v>76</v>
      </c>
    </row>
    <row r="98" spans="1:34" x14ac:dyDescent="0.25">
      <c r="A98" s="1">
        <v>108003</v>
      </c>
      <c r="B98">
        <v>9824345</v>
      </c>
      <c r="C98">
        <v>22614</v>
      </c>
      <c r="D98" s="2">
        <v>45763.231064814812</v>
      </c>
      <c r="E98" t="s">
        <v>183</v>
      </c>
      <c r="F98" t="s">
        <v>184</v>
      </c>
      <c r="G98">
        <v>2</v>
      </c>
      <c r="H98" t="s">
        <v>188</v>
      </c>
      <c r="I98" t="s">
        <v>189</v>
      </c>
      <c r="J98">
        <v>2</v>
      </c>
      <c r="K98">
        <v>4</v>
      </c>
      <c r="L98">
        <v>2.25</v>
      </c>
      <c r="M98">
        <v>3</v>
      </c>
      <c r="N98">
        <v>0.125</v>
      </c>
      <c r="O98">
        <v>3.125</v>
      </c>
      <c r="P98">
        <v>3.375</v>
      </c>
      <c r="Q98">
        <v>0.25</v>
      </c>
      <c r="R98">
        <v>2.6490384615384621</v>
      </c>
      <c r="S98">
        <v>2.4807692307692308</v>
      </c>
      <c r="T98">
        <v>0.43269230769230771</v>
      </c>
      <c r="U98" t="s">
        <v>199</v>
      </c>
      <c r="V98" t="s">
        <v>60</v>
      </c>
      <c r="W98" t="s">
        <v>61</v>
      </c>
      <c r="X98" t="s">
        <v>67</v>
      </c>
      <c r="Y98">
        <v>5.6556158065795898</v>
      </c>
      <c r="Z98">
        <v>0.59849114908155665</v>
      </c>
      <c r="AA98">
        <v>0.40150885091844329</v>
      </c>
      <c r="AB98">
        <v>7.7284068346801904E-2</v>
      </c>
      <c r="AC98">
        <v>-0.23713318325495769</v>
      </c>
      <c r="AD98" t="s">
        <v>94</v>
      </c>
      <c r="AE98">
        <v>7.7284068346801904E-2</v>
      </c>
      <c r="AF98" t="s">
        <v>60</v>
      </c>
      <c r="AG98">
        <v>-1</v>
      </c>
      <c r="AH98" t="s">
        <v>90</v>
      </c>
    </row>
    <row r="99" spans="1:34" x14ac:dyDescent="0.25">
      <c r="A99" s="1">
        <v>108004</v>
      </c>
      <c r="B99">
        <v>9824344</v>
      </c>
      <c r="C99">
        <v>22614</v>
      </c>
      <c r="D99" s="2">
        <v>45763.231296296297</v>
      </c>
      <c r="E99" t="s">
        <v>193</v>
      </c>
      <c r="F99" t="s">
        <v>194</v>
      </c>
      <c r="G99">
        <v>0</v>
      </c>
      <c r="H99" t="s">
        <v>190</v>
      </c>
      <c r="I99" t="s">
        <v>191</v>
      </c>
      <c r="J99">
        <v>7</v>
      </c>
      <c r="K99">
        <v>7</v>
      </c>
      <c r="L99">
        <v>3.25</v>
      </c>
      <c r="M99">
        <v>2.875</v>
      </c>
      <c r="N99">
        <v>0.5</v>
      </c>
      <c r="O99">
        <v>4.125</v>
      </c>
      <c r="P99">
        <v>3.75</v>
      </c>
      <c r="Q99">
        <v>0.375</v>
      </c>
      <c r="R99">
        <v>2.8774928774928781</v>
      </c>
      <c r="S99">
        <v>2.641025641025641</v>
      </c>
      <c r="T99">
        <v>0.49287749287749288</v>
      </c>
      <c r="U99" t="s">
        <v>200</v>
      </c>
      <c r="V99" t="s">
        <v>60</v>
      </c>
      <c r="W99" t="s">
        <v>61</v>
      </c>
      <c r="X99" t="s">
        <v>96</v>
      </c>
      <c r="Y99">
        <v>6.2120556831359863</v>
      </c>
      <c r="Z99">
        <v>0.64148333122396817</v>
      </c>
      <c r="AA99">
        <v>0.35851666877603178</v>
      </c>
      <c r="AB99">
        <v>0.15466999620314281</v>
      </c>
      <c r="AC99">
        <v>-0.31881832932553961</v>
      </c>
      <c r="AD99" t="s">
        <v>94</v>
      </c>
      <c r="AE99">
        <v>0.15466999620314201</v>
      </c>
      <c r="AF99" t="s">
        <v>60</v>
      </c>
      <c r="AG99">
        <v>0.8</v>
      </c>
      <c r="AH99" t="s">
        <v>76</v>
      </c>
    </row>
    <row r="100" spans="1:34" x14ac:dyDescent="0.25">
      <c r="A100" s="1">
        <v>108011</v>
      </c>
      <c r="B100">
        <v>9824243</v>
      </c>
      <c r="C100">
        <v>22614</v>
      </c>
      <c r="D100" s="2">
        <v>45763.241666666669</v>
      </c>
      <c r="E100" t="s">
        <v>185</v>
      </c>
      <c r="F100" t="s">
        <v>186</v>
      </c>
      <c r="G100">
        <v>5</v>
      </c>
      <c r="H100" t="s">
        <v>193</v>
      </c>
      <c r="I100" t="s">
        <v>194</v>
      </c>
      <c r="J100">
        <v>5</v>
      </c>
      <c r="K100">
        <v>10</v>
      </c>
      <c r="L100">
        <v>4.125</v>
      </c>
      <c r="M100">
        <v>3.75</v>
      </c>
      <c r="N100">
        <v>0.375</v>
      </c>
      <c r="O100">
        <v>2.625</v>
      </c>
      <c r="P100">
        <v>3.25</v>
      </c>
      <c r="Q100">
        <v>0.375</v>
      </c>
      <c r="R100">
        <v>2.3857142857142861</v>
      </c>
      <c r="S100">
        <v>2.851428571428571</v>
      </c>
      <c r="T100">
        <v>0.2257142857142857</v>
      </c>
      <c r="U100" t="s">
        <v>201</v>
      </c>
      <c r="V100" t="s">
        <v>38</v>
      </c>
      <c r="W100" t="s">
        <v>39</v>
      </c>
      <c r="X100" t="s">
        <v>96</v>
      </c>
      <c r="Y100">
        <v>5.9355983734130859</v>
      </c>
      <c r="Z100">
        <v>0.59661585223416536</v>
      </c>
      <c r="AA100">
        <v>0.4033841477658347</v>
      </c>
      <c r="AB100">
        <v>8.8823930327351697E-2</v>
      </c>
      <c r="AC100">
        <v>-0.24365472293905999</v>
      </c>
      <c r="AD100" t="s">
        <v>94</v>
      </c>
      <c r="AE100">
        <v>8.8823930327351697E-2</v>
      </c>
      <c r="AF100" t="s">
        <v>38</v>
      </c>
      <c r="AG100">
        <v>0.82499999999999996</v>
      </c>
      <c r="AH100" t="s">
        <v>76</v>
      </c>
    </row>
    <row r="101" spans="1:34" x14ac:dyDescent="0.25">
      <c r="A101" s="1">
        <v>108012</v>
      </c>
      <c r="B101">
        <v>9824250</v>
      </c>
      <c r="C101">
        <v>22614</v>
      </c>
      <c r="D101" s="2">
        <v>45763.241666666669</v>
      </c>
      <c r="E101" t="s">
        <v>190</v>
      </c>
      <c r="F101" t="s">
        <v>191</v>
      </c>
      <c r="G101">
        <v>4</v>
      </c>
      <c r="H101" t="s">
        <v>183</v>
      </c>
      <c r="I101" t="s">
        <v>184</v>
      </c>
      <c r="J101">
        <v>7</v>
      </c>
      <c r="K101">
        <v>11</v>
      </c>
      <c r="L101">
        <v>3.125</v>
      </c>
      <c r="M101">
        <v>3.375</v>
      </c>
      <c r="N101">
        <v>0.25</v>
      </c>
      <c r="O101">
        <v>3.25</v>
      </c>
      <c r="P101">
        <v>2.875</v>
      </c>
      <c r="Q101">
        <v>0.5</v>
      </c>
      <c r="R101">
        <v>2.2983870967741931</v>
      </c>
      <c r="S101">
        <v>2.7338709677419351</v>
      </c>
      <c r="T101">
        <v>0.2741935483870967</v>
      </c>
      <c r="U101" t="s">
        <v>202</v>
      </c>
      <c r="V101" t="s">
        <v>47</v>
      </c>
      <c r="W101" t="s">
        <v>47</v>
      </c>
      <c r="X101" t="s">
        <v>145</v>
      </c>
      <c r="Y101">
        <v>5.5278592109680176</v>
      </c>
      <c r="Z101">
        <v>0.47585025792388441</v>
      </c>
      <c r="AA101">
        <v>0.52414974207611564</v>
      </c>
      <c r="AB101">
        <v>-0.1196770228408139</v>
      </c>
      <c r="AC101">
        <v>-3.0322977159185971E-2</v>
      </c>
      <c r="AD101" t="s">
        <v>41</v>
      </c>
      <c r="AE101">
        <v>0</v>
      </c>
      <c r="AF101">
        <v>0</v>
      </c>
      <c r="AG101">
        <v>0</v>
      </c>
      <c r="AH101" t="s">
        <v>41</v>
      </c>
    </row>
    <row r="102" spans="1:34" x14ac:dyDescent="0.25">
      <c r="A102" s="1">
        <v>108020</v>
      </c>
      <c r="B102">
        <v>9824274</v>
      </c>
      <c r="C102">
        <v>22614</v>
      </c>
      <c r="D102" s="2">
        <v>45763.25</v>
      </c>
      <c r="E102" t="s">
        <v>185</v>
      </c>
      <c r="F102" t="s">
        <v>186</v>
      </c>
      <c r="G102">
        <v>5</v>
      </c>
      <c r="H102" t="s">
        <v>183</v>
      </c>
      <c r="I102" t="s">
        <v>184</v>
      </c>
      <c r="J102">
        <v>4</v>
      </c>
      <c r="K102">
        <v>9</v>
      </c>
      <c r="L102">
        <v>3.125</v>
      </c>
      <c r="M102">
        <v>3.375</v>
      </c>
      <c r="N102">
        <v>0.25</v>
      </c>
      <c r="O102">
        <v>2.625</v>
      </c>
      <c r="P102">
        <v>3.25</v>
      </c>
      <c r="Q102">
        <v>0.375</v>
      </c>
      <c r="R102">
        <v>2.3772241992882561</v>
      </c>
      <c r="S102">
        <v>2.7437722419928821</v>
      </c>
      <c r="T102">
        <v>0.2384341637010676</v>
      </c>
      <c r="U102" t="s">
        <v>203</v>
      </c>
      <c r="V102" t="s">
        <v>60</v>
      </c>
      <c r="W102" t="s">
        <v>61</v>
      </c>
      <c r="X102" t="s">
        <v>67</v>
      </c>
      <c r="Y102">
        <v>5.5817561149597168</v>
      </c>
      <c r="Z102">
        <v>0.58441246975658112</v>
      </c>
      <c r="AA102">
        <v>0.41558753024341888</v>
      </c>
      <c r="AB102">
        <v>5.1942445561846018E-2</v>
      </c>
      <c r="AC102">
        <v>-0.21038369253750419</v>
      </c>
      <c r="AD102" t="s">
        <v>94</v>
      </c>
      <c r="AE102">
        <v>5.1942445561845997E-2</v>
      </c>
      <c r="AF102" t="s">
        <v>60</v>
      </c>
      <c r="AG102">
        <v>0.8</v>
      </c>
      <c r="AH102" t="s">
        <v>76</v>
      </c>
    </row>
    <row r="103" spans="1:34" x14ac:dyDescent="0.25">
      <c r="A103" s="1">
        <v>108021</v>
      </c>
      <c r="B103">
        <v>9824275</v>
      </c>
      <c r="C103">
        <v>22614</v>
      </c>
      <c r="D103" s="2">
        <v>45763.25</v>
      </c>
      <c r="E103" t="s">
        <v>190</v>
      </c>
      <c r="F103" t="s">
        <v>191</v>
      </c>
      <c r="G103">
        <v>0</v>
      </c>
      <c r="H103" t="s">
        <v>188</v>
      </c>
      <c r="I103" t="s">
        <v>189</v>
      </c>
      <c r="J103">
        <v>3</v>
      </c>
      <c r="K103">
        <v>3</v>
      </c>
      <c r="L103">
        <v>2.25</v>
      </c>
      <c r="M103">
        <v>3</v>
      </c>
      <c r="N103">
        <v>0.125</v>
      </c>
      <c r="O103">
        <v>3.25</v>
      </c>
      <c r="P103">
        <v>2.875</v>
      </c>
      <c r="Q103">
        <v>0.5</v>
      </c>
      <c r="R103">
        <v>2.6102362204724412</v>
      </c>
      <c r="S103">
        <v>2.492125984251969</v>
      </c>
      <c r="T103">
        <v>0.3543307086614173</v>
      </c>
      <c r="U103" t="s">
        <v>204</v>
      </c>
      <c r="V103" t="s">
        <v>60</v>
      </c>
      <c r="W103" t="s">
        <v>61</v>
      </c>
      <c r="X103" t="s">
        <v>67</v>
      </c>
      <c r="Y103">
        <v>5.6048984527587891</v>
      </c>
      <c r="Z103">
        <v>0.58885218409398099</v>
      </c>
      <c r="AA103">
        <v>0.4111478159060189</v>
      </c>
      <c r="AB103">
        <v>5.9933931369165798E-2</v>
      </c>
      <c r="AC103">
        <v>-0.21881914977856409</v>
      </c>
      <c r="AD103" t="s">
        <v>94</v>
      </c>
      <c r="AE103">
        <v>5.9933931369165798E-2</v>
      </c>
      <c r="AF103" t="s">
        <v>60</v>
      </c>
      <c r="AG103">
        <v>-1</v>
      </c>
      <c r="AH103" t="s">
        <v>90</v>
      </c>
    </row>
    <row r="104" spans="1:34" x14ac:dyDescent="0.25">
      <c r="A104" s="1">
        <v>108029</v>
      </c>
      <c r="B104">
        <v>9824332</v>
      </c>
      <c r="C104">
        <v>22614</v>
      </c>
      <c r="D104" s="2">
        <v>45763.258333333331</v>
      </c>
      <c r="E104" t="s">
        <v>183</v>
      </c>
      <c r="F104" t="s">
        <v>184</v>
      </c>
      <c r="G104">
        <v>2</v>
      </c>
      <c r="H104" t="s">
        <v>193</v>
      </c>
      <c r="I104" t="s">
        <v>194</v>
      </c>
      <c r="J104">
        <v>0</v>
      </c>
      <c r="K104">
        <v>2</v>
      </c>
      <c r="L104">
        <v>4.125</v>
      </c>
      <c r="M104">
        <v>3.75</v>
      </c>
      <c r="N104">
        <v>0.375</v>
      </c>
      <c r="O104">
        <v>3.125</v>
      </c>
      <c r="P104">
        <v>3.375</v>
      </c>
      <c r="Q104">
        <v>0.25</v>
      </c>
      <c r="R104">
        <v>2.212454212454213</v>
      </c>
      <c r="S104">
        <v>2.5787545787545789</v>
      </c>
      <c r="T104">
        <v>0.3003663003663003</v>
      </c>
      <c r="U104" t="s">
        <v>205</v>
      </c>
      <c r="V104" t="s">
        <v>61</v>
      </c>
      <c r="W104" t="s">
        <v>60</v>
      </c>
      <c r="X104" t="s">
        <v>96</v>
      </c>
      <c r="Y104">
        <v>5.6898407936096191</v>
      </c>
      <c r="Z104">
        <v>0.55411664245367076</v>
      </c>
      <c r="AA104">
        <v>0.44588335754632907</v>
      </c>
      <c r="AB104">
        <v>5.2821620661974489E-2</v>
      </c>
      <c r="AC104">
        <v>-0.1974099564166075</v>
      </c>
      <c r="AD104" t="s">
        <v>94</v>
      </c>
      <c r="AE104">
        <v>5.2821620661974399E-2</v>
      </c>
      <c r="AF104" t="s">
        <v>61</v>
      </c>
      <c r="AG104">
        <v>-1</v>
      </c>
      <c r="AH104" t="s">
        <v>90</v>
      </c>
    </row>
    <row r="105" spans="1:34" x14ac:dyDescent="0.25">
      <c r="A105" s="1">
        <v>108030</v>
      </c>
      <c r="B105">
        <v>9824331</v>
      </c>
      <c r="C105">
        <v>22614</v>
      </c>
      <c r="D105" s="2">
        <v>45763.258333333331</v>
      </c>
      <c r="E105" t="s">
        <v>188</v>
      </c>
      <c r="F105" t="s">
        <v>189</v>
      </c>
      <c r="G105">
        <v>2</v>
      </c>
      <c r="H105" t="s">
        <v>185</v>
      </c>
      <c r="I105" t="s">
        <v>186</v>
      </c>
      <c r="J105">
        <v>3</v>
      </c>
      <c r="K105">
        <v>5</v>
      </c>
      <c r="L105">
        <v>2.625</v>
      </c>
      <c r="M105">
        <v>3.25</v>
      </c>
      <c r="N105">
        <v>0.375</v>
      </c>
      <c r="O105">
        <v>2.25</v>
      </c>
      <c r="P105">
        <v>3</v>
      </c>
      <c r="Q105">
        <v>0.125</v>
      </c>
      <c r="R105">
        <v>2.4555555555555562</v>
      </c>
      <c r="S105">
        <v>2.8851851851851849</v>
      </c>
      <c r="T105">
        <v>0.27777777777777779</v>
      </c>
      <c r="U105" t="s">
        <v>206</v>
      </c>
      <c r="V105" t="s">
        <v>38</v>
      </c>
      <c r="W105" t="s">
        <v>39</v>
      </c>
      <c r="X105" t="s">
        <v>96</v>
      </c>
      <c r="Y105">
        <v>5.51898193359375</v>
      </c>
      <c r="Z105">
        <v>0.5232873851053913</v>
      </c>
      <c r="AA105">
        <v>0.4767126148946087</v>
      </c>
      <c r="AB105">
        <v>-4.5000522182660929E-2</v>
      </c>
      <c r="AC105">
        <v>-0.1061638470726087</v>
      </c>
      <c r="AD105" t="s">
        <v>41</v>
      </c>
      <c r="AE105">
        <v>0</v>
      </c>
      <c r="AF105">
        <v>0</v>
      </c>
      <c r="AG105">
        <v>0</v>
      </c>
      <c r="AH105" t="s">
        <v>41</v>
      </c>
    </row>
    <row r="106" spans="1:34" x14ac:dyDescent="0.25">
      <c r="A106" s="1">
        <v>108039</v>
      </c>
      <c r="B106">
        <v>9824239</v>
      </c>
      <c r="C106">
        <v>22614</v>
      </c>
      <c r="D106" s="2">
        <v>45763.26666666667</v>
      </c>
      <c r="E106" t="s">
        <v>193</v>
      </c>
      <c r="F106" t="s">
        <v>194</v>
      </c>
      <c r="G106">
        <v>5</v>
      </c>
      <c r="H106" t="s">
        <v>188</v>
      </c>
      <c r="I106" t="s">
        <v>189</v>
      </c>
      <c r="J106">
        <v>3</v>
      </c>
      <c r="K106">
        <v>8</v>
      </c>
      <c r="L106">
        <v>2.25</v>
      </c>
      <c r="M106">
        <v>3</v>
      </c>
      <c r="N106">
        <v>0.125</v>
      </c>
      <c r="O106">
        <v>4.125</v>
      </c>
      <c r="P106">
        <v>3.75</v>
      </c>
      <c r="Q106">
        <v>0.375</v>
      </c>
      <c r="R106">
        <v>2.8582677165354329</v>
      </c>
      <c r="S106">
        <v>2.3740157480314958</v>
      </c>
      <c r="T106">
        <v>0.51181102362204722</v>
      </c>
      <c r="U106" t="s">
        <v>207</v>
      </c>
      <c r="V106" t="s">
        <v>38</v>
      </c>
      <c r="W106" t="s">
        <v>39</v>
      </c>
      <c r="X106" t="s">
        <v>145</v>
      </c>
      <c r="Y106">
        <v>5.906308650970459</v>
      </c>
      <c r="Z106">
        <v>0.53915636690274837</v>
      </c>
      <c r="AA106">
        <v>0.46084363309725163</v>
      </c>
      <c r="AB106">
        <v>-1.603963040248424E-2</v>
      </c>
      <c r="AC106">
        <v>-0.1359181879426532</v>
      </c>
      <c r="AD106" t="s">
        <v>41</v>
      </c>
      <c r="AE106">
        <v>0</v>
      </c>
      <c r="AF106">
        <v>0</v>
      </c>
      <c r="AG106">
        <v>0</v>
      </c>
      <c r="AH106" t="s">
        <v>41</v>
      </c>
    </row>
    <row r="107" spans="1:34" x14ac:dyDescent="0.25">
      <c r="A107" s="1">
        <v>108040</v>
      </c>
      <c r="B107">
        <v>9824240</v>
      </c>
      <c r="C107">
        <v>22614</v>
      </c>
      <c r="D107" s="2">
        <v>45763.26666666667</v>
      </c>
      <c r="E107" t="s">
        <v>185</v>
      </c>
      <c r="F107" t="s">
        <v>186</v>
      </c>
      <c r="G107">
        <v>3</v>
      </c>
      <c r="H107" t="s">
        <v>190</v>
      </c>
      <c r="I107" t="s">
        <v>191</v>
      </c>
      <c r="J107">
        <v>3</v>
      </c>
      <c r="K107">
        <v>6</v>
      </c>
      <c r="L107">
        <v>3.25</v>
      </c>
      <c r="M107">
        <v>2.875</v>
      </c>
      <c r="N107">
        <v>0.5</v>
      </c>
      <c r="O107">
        <v>2.625</v>
      </c>
      <c r="P107">
        <v>3.25</v>
      </c>
      <c r="Q107">
        <v>0.375</v>
      </c>
      <c r="R107">
        <v>2.7797619047619051</v>
      </c>
      <c r="S107">
        <v>2.8035714285714279</v>
      </c>
      <c r="T107">
        <v>0.36309523809523808</v>
      </c>
      <c r="U107" t="s">
        <v>208</v>
      </c>
      <c r="V107" t="s">
        <v>61</v>
      </c>
      <c r="W107" t="s">
        <v>60</v>
      </c>
      <c r="X107" t="s">
        <v>209</v>
      </c>
      <c r="Y107">
        <v>5.9066267013549796</v>
      </c>
      <c r="Z107">
        <v>0.49515821401712312</v>
      </c>
      <c r="AA107">
        <v>0.50484178598287688</v>
      </c>
      <c r="AB107">
        <v>-5.9199393367466158E-2</v>
      </c>
      <c r="AC107">
        <v>-9.1284785230821619E-2</v>
      </c>
      <c r="AD107" t="s">
        <v>41</v>
      </c>
      <c r="AE107">
        <v>0</v>
      </c>
      <c r="AF107">
        <v>0</v>
      </c>
      <c r="AG107">
        <v>0</v>
      </c>
      <c r="AH107" t="s">
        <v>41</v>
      </c>
    </row>
    <row r="108" spans="1:34" x14ac:dyDescent="0.25">
      <c r="A108" s="1">
        <v>108052</v>
      </c>
      <c r="B108">
        <v>9824241</v>
      </c>
      <c r="C108">
        <v>22614</v>
      </c>
      <c r="D108" s="2">
        <v>45763.275000000001</v>
      </c>
      <c r="E108" t="s">
        <v>190</v>
      </c>
      <c r="F108" t="s">
        <v>191</v>
      </c>
      <c r="G108">
        <v>3</v>
      </c>
      <c r="H108" t="s">
        <v>193</v>
      </c>
      <c r="I108" t="s">
        <v>194</v>
      </c>
      <c r="J108">
        <v>3</v>
      </c>
      <c r="K108">
        <v>6</v>
      </c>
      <c r="L108">
        <v>4.125</v>
      </c>
      <c r="M108">
        <v>3.75</v>
      </c>
      <c r="N108">
        <v>0.375</v>
      </c>
      <c r="O108">
        <v>3.25</v>
      </c>
      <c r="P108">
        <v>2.875</v>
      </c>
      <c r="Q108">
        <v>0.5</v>
      </c>
      <c r="R108">
        <v>2.6335227272727271</v>
      </c>
      <c r="S108">
        <v>2.889204545454545</v>
      </c>
      <c r="T108">
        <v>0.28125</v>
      </c>
      <c r="U108" t="s">
        <v>210</v>
      </c>
      <c r="V108" t="s">
        <v>60</v>
      </c>
      <c r="W108" t="s">
        <v>61</v>
      </c>
      <c r="X108" t="s">
        <v>209</v>
      </c>
      <c r="Y108">
        <v>6.2967877388000488</v>
      </c>
      <c r="Z108">
        <v>0.56286095965858407</v>
      </c>
      <c r="AA108">
        <v>0.43713904034141587</v>
      </c>
      <c r="AB108">
        <v>1.314972738545128E-2</v>
      </c>
      <c r="AC108">
        <v>-0.1694358233513098</v>
      </c>
      <c r="AD108" t="s">
        <v>94</v>
      </c>
      <c r="AE108">
        <v>1.31497273854512E-2</v>
      </c>
      <c r="AF108" t="s">
        <v>60</v>
      </c>
      <c r="AG108">
        <v>0.4</v>
      </c>
      <c r="AH108" t="s">
        <v>211</v>
      </c>
    </row>
    <row r="109" spans="1:34" x14ac:dyDescent="0.25">
      <c r="A109" s="1">
        <v>108053</v>
      </c>
      <c r="B109">
        <v>9824242</v>
      </c>
      <c r="C109">
        <v>22614</v>
      </c>
      <c r="D109" s="2">
        <v>45763.275000000001</v>
      </c>
      <c r="E109" t="s">
        <v>188</v>
      </c>
      <c r="F109" t="s">
        <v>189</v>
      </c>
      <c r="G109">
        <v>1</v>
      </c>
      <c r="H109" t="s">
        <v>183</v>
      </c>
      <c r="I109" t="s">
        <v>184</v>
      </c>
      <c r="J109">
        <v>3</v>
      </c>
      <c r="K109">
        <v>4</v>
      </c>
      <c r="L109">
        <v>3.125</v>
      </c>
      <c r="M109">
        <v>3.375</v>
      </c>
      <c r="N109">
        <v>0.25</v>
      </c>
      <c r="O109">
        <v>2.25</v>
      </c>
      <c r="P109">
        <v>3</v>
      </c>
      <c r="Q109">
        <v>0.125</v>
      </c>
      <c r="R109">
        <v>2.4784688995215309</v>
      </c>
      <c r="S109">
        <v>2.6459330143540671</v>
      </c>
      <c r="T109">
        <v>0.3349282296650718</v>
      </c>
      <c r="U109" t="s">
        <v>212</v>
      </c>
      <c r="V109" t="s">
        <v>38</v>
      </c>
      <c r="W109" t="s">
        <v>39</v>
      </c>
      <c r="X109" t="s">
        <v>96</v>
      </c>
      <c r="Y109">
        <v>5.5525999069213867</v>
      </c>
      <c r="Z109">
        <v>0.52942882614122899</v>
      </c>
      <c r="AA109">
        <v>0.47057117385877101</v>
      </c>
      <c r="AB109">
        <v>-3.3792392292257167E-2</v>
      </c>
      <c r="AC109">
        <v>-0.1176790490148044</v>
      </c>
      <c r="AD109" t="s">
        <v>41</v>
      </c>
      <c r="AE109">
        <v>0</v>
      </c>
      <c r="AF109">
        <v>0</v>
      </c>
      <c r="AG109">
        <v>0</v>
      </c>
      <c r="AH109" t="s">
        <v>41</v>
      </c>
    </row>
    <row r="110" spans="1:34" x14ac:dyDescent="0.25">
      <c r="A110" s="1">
        <v>108060</v>
      </c>
      <c r="B110">
        <v>9824383</v>
      </c>
      <c r="C110">
        <v>22614</v>
      </c>
      <c r="D110" s="2">
        <v>45763.283333333333</v>
      </c>
      <c r="E110" t="s">
        <v>183</v>
      </c>
      <c r="F110" t="s">
        <v>184</v>
      </c>
      <c r="G110">
        <v>4</v>
      </c>
      <c r="H110" t="s">
        <v>190</v>
      </c>
      <c r="I110" t="s">
        <v>191</v>
      </c>
      <c r="J110">
        <v>2</v>
      </c>
      <c r="K110">
        <v>6</v>
      </c>
      <c r="L110">
        <v>3.25</v>
      </c>
      <c r="M110">
        <v>2.875</v>
      </c>
      <c r="N110">
        <v>0.5</v>
      </c>
      <c r="O110">
        <v>3.125</v>
      </c>
      <c r="P110">
        <v>3.375</v>
      </c>
      <c r="Q110">
        <v>0.25</v>
      </c>
      <c r="R110">
        <v>2.738955823293173</v>
      </c>
      <c r="S110">
        <v>2.3172690763052208</v>
      </c>
      <c r="T110">
        <v>0.47791164658634538</v>
      </c>
      <c r="U110" t="s">
        <v>213</v>
      </c>
      <c r="V110" t="s">
        <v>74</v>
      </c>
      <c r="W110" t="s">
        <v>73</v>
      </c>
      <c r="X110" t="s">
        <v>96</v>
      </c>
      <c r="Y110">
        <v>5.8180665969848633</v>
      </c>
      <c r="Z110">
        <v>0.576580122555995</v>
      </c>
      <c r="AA110">
        <v>0.423419877444005</v>
      </c>
      <c r="AB110">
        <v>0.1099167359202904</v>
      </c>
      <c r="AC110">
        <v>-0.24842971753689111</v>
      </c>
      <c r="AD110" t="s">
        <v>94</v>
      </c>
      <c r="AE110">
        <v>0.10991673592029</v>
      </c>
      <c r="AF110" t="s">
        <v>74</v>
      </c>
      <c r="AG110">
        <v>0.92500000000000004</v>
      </c>
      <c r="AH110" t="s">
        <v>76</v>
      </c>
    </row>
    <row r="111" spans="1:34" x14ac:dyDescent="0.25">
      <c r="A111" s="1">
        <v>108061</v>
      </c>
      <c r="B111">
        <v>9824384</v>
      </c>
      <c r="C111">
        <v>22614</v>
      </c>
      <c r="D111" s="2">
        <v>45763.283333333333</v>
      </c>
      <c r="E111" t="s">
        <v>193</v>
      </c>
      <c r="F111" t="s">
        <v>194</v>
      </c>
      <c r="G111">
        <v>5</v>
      </c>
      <c r="H111" t="s">
        <v>185</v>
      </c>
      <c r="I111" t="s">
        <v>186</v>
      </c>
      <c r="J111">
        <v>2</v>
      </c>
      <c r="K111">
        <v>7</v>
      </c>
      <c r="L111">
        <v>2.625</v>
      </c>
      <c r="M111">
        <v>3.25</v>
      </c>
      <c r="N111">
        <v>0.375</v>
      </c>
      <c r="O111">
        <v>4.125</v>
      </c>
      <c r="P111">
        <v>3.75</v>
      </c>
      <c r="Q111">
        <v>0.375</v>
      </c>
      <c r="R111">
        <v>2.857549857549857</v>
      </c>
      <c r="S111">
        <v>2.3931623931623931</v>
      </c>
      <c r="T111">
        <v>0.49002849002849003</v>
      </c>
      <c r="U111" t="s">
        <v>214</v>
      </c>
      <c r="V111" t="s">
        <v>38</v>
      </c>
      <c r="W111" t="s">
        <v>39</v>
      </c>
      <c r="X111" t="s">
        <v>96</v>
      </c>
      <c r="Y111">
        <v>5.9114117622375488</v>
      </c>
      <c r="Z111">
        <v>0.59253776169742733</v>
      </c>
      <c r="AA111">
        <v>0.40746223830257272</v>
      </c>
      <c r="AB111">
        <v>8.1381415097804943E-2</v>
      </c>
      <c r="AC111">
        <v>-0.23600830318267629</v>
      </c>
      <c r="AD111" t="s">
        <v>94</v>
      </c>
      <c r="AE111">
        <v>8.1381415097804902E-2</v>
      </c>
      <c r="AF111" t="s">
        <v>38</v>
      </c>
      <c r="AG111">
        <v>0.82499999999999996</v>
      </c>
      <c r="AH111" t="s">
        <v>76</v>
      </c>
    </row>
    <row r="112" spans="1:34" x14ac:dyDescent="0.25">
      <c r="A112" s="1">
        <v>108072</v>
      </c>
      <c r="B112">
        <v>9824396</v>
      </c>
      <c r="C112">
        <v>22614</v>
      </c>
      <c r="D112" s="2">
        <v>45763.298611111109</v>
      </c>
      <c r="E112" t="s">
        <v>70</v>
      </c>
      <c r="F112" t="s">
        <v>184</v>
      </c>
      <c r="G112">
        <v>1</v>
      </c>
      <c r="H112" t="s">
        <v>55</v>
      </c>
      <c r="I112" t="s">
        <v>186</v>
      </c>
      <c r="J112">
        <v>2</v>
      </c>
      <c r="K112">
        <v>3</v>
      </c>
      <c r="L112">
        <v>2.875</v>
      </c>
      <c r="M112">
        <v>3.125</v>
      </c>
      <c r="N112">
        <v>0.375</v>
      </c>
      <c r="O112">
        <v>3.375</v>
      </c>
      <c r="P112">
        <v>2.125</v>
      </c>
      <c r="Q112">
        <v>0.625</v>
      </c>
      <c r="R112">
        <v>2.75177304964539</v>
      </c>
      <c r="S112">
        <v>2.3829787234042552</v>
      </c>
      <c r="T112">
        <v>0.46099290780141838</v>
      </c>
      <c r="U112" t="s">
        <v>215</v>
      </c>
      <c r="V112" t="s">
        <v>60</v>
      </c>
      <c r="W112" t="s">
        <v>61</v>
      </c>
      <c r="X112" t="s">
        <v>67</v>
      </c>
      <c r="Y112">
        <v>5.7346773147583008</v>
      </c>
      <c r="Z112">
        <v>0.61326048443876002</v>
      </c>
      <c r="AA112">
        <v>0.38673951556123998</v>
      </c>
      <c r="AB112">
        <v>0.10386887198976801</v>
      </c>
      <c r="AC112">
        <v>-0.26519492043364412</v>
      </c>
      <c r="AD112" t="s">
        <v>94</v>
      </c>
      <c r="AE112">
        <v>0.10386887198976801</v>
      </c>
      <c r="AF112" t="s">
        <v>60</v>
      </c>
      <c r="AG112">
        <v>-1</v>
      </c>
      <c r="AH112" t="s">
        <v>90</v>
      </c>
    </row>
    <row r="113" spans="1:34" x14ac:dyDescent="0.25">
      <c r="A113" s="1">
        <v>108073</v>
      </c>
      <c r="B113">
        <v>9824397</v>
      </c>
      <c r="C113">
        <v>22614</v>
      </c>
      <c r="D113" s="2">
        <v>45763.298611111109</v>
      </c>
      <c r="E113" t="s">
        <v>49</v>
      </c>
      <c r="F113" t="s">
        <v>189</v>
      </c>
      <c r="G113">
        <v>3</v>
      </c>
      <c r="H113" t="s">
        <v>57</v>
      </c>
      <c r="I113" t="s">
        <v>191</v>
      </c>
      <c r="J113">
        <v>1</v>
      </c>
      <c r="K113">
        <v>4</v>
      </c>
      <c r="L113">
        <v>3</v>
      </c>
      <c r="M113">
        <v>2.875</v>
      </c>
      <c r="N113">
        <v>0.25</v>
      </c>
      <c r="O113">
        <v>2</v>
      </c>
      <c r="P113">
        <v>2.125</v>
      </c>
      <c r="Q113">
        <v>0.25</v>
      </c>
      <c r="R113">
        <v>2.4823529411764711</v>
      </c>
      <c r="S113">
        <v>2.611764705882353</v>
      </c>
      <c r="T113">
        <v>0.33333333333333331</v>
      </c>
      <c r="U113" t="s">
        <v>216</v>
      </c>
      <c r="V113" t="s">
        <v>60</v>
      </c>
      <c r="W113" t="s">
        <v>61</v>
      </c>
      <c r="X113" t="s">
        <v>145</v>
      </c>
      <c r="Y113">
        <v>5.4238567352294922</v>
      </c>
      <c r="Z113">
        <v>0.45798714077947889</v>
      </c>
      <c r="AA113">
        <v>0.54201285922052111</v>
      </c>
      <c r="AB113">
        <v>-0.17562314659693801</v>
      </c>
      <c r="AC113">
        <v>2.9824432518990029E-2</v>
      </c>
      <c r="AD113" t="s">
        <v>68</v>
      </c>
      <c r="AE113">
        <v>2.9824432518990002E-2</v>
      </c>
      <c r="AF113" t="s">
        <v>61</v>
      </c>
      <c r="AG113">
        <v>0.89999999999999991</v>
      </c>
      <c r="AH113" t="s">
        <v>76</v>
      </c>
    </row>
    <row r="114" spans="1:34" x14ac:dyDescent="0.25">
      <c r="A114" s="1">
        <v>108082</v>
      </c>
      <c r="B114">
        <v>9824479</v>
      </c>
      <c r="C114">
        <v>22614</v>
      </c>
      <c r="D114" s="2">
        <v>45763.305925925917</v>
      </c>
      <c r="E114" t="s">
        <v>55</v>
      </c>
      <c r="F114" t="s">
        <v>186</v>
      </c>
      <c r="G114">
        <v>2</v>
      </c>
      <c r="H114" t="s">
        <v>49</v>
      </c>
      <c r="I114" t="s">
        <v>189</v>
      </c>
      <c r="J114">
        <v>3</v>
      </c>
      <c r="K114">
        <v>5</v>
      </c>
      <c r="L114">
        <v>2</v>
      </c>
      <c r="M114">
        <v>2.125</v>
      </c>
      <c r="N114">
        <v>0.25</v>
      </c>
      <c r="O114">
        <v>2.875</v>
      </c>
      <c r="P114">
        <v>3.125</v>
      </c>
      <c r="Q114">
        <v>0.375</v>
      </c>
      <c r="R114">
        <v>2.8819188191881921</v>
      </c>
      <c r="S114">
        <v>2.457564575645756</v>
      </c>
      <c r="T114">
        <v>0.47601476014760141</v>
      </c>
      <c r="U114" t="s">
        <v>217</v>
      </c>
      <c r="V114" t="s">
        <v>38</v>
      </c>
      <c r="W114" t="s">
        <v>39</v>
      </c>
      <c r="X114" t="s">
        <v>96</v>
      </c>
      <c r="Y114">
        <v>5.4593405723571777</v>
      </c>
      <c r="Z114">
        <v>0.51230726339778199</v>
      </c>
      <c r="AA114">
        <v>0.48769273660221801</v>
      </c>
      <c r="AB114">
        <v>-6.5039244299047949E-2</v>
      </c>
      <c r="AC114">
        <v>-8.5576118870841267E-2</v>
      </c>
      <c r="AD114" t="s">
        <v>41</v>
      </c>
      <c r="AE114">
        <v>0</v>
      </c>
      <c r="AF114">
        <v>0</v>
      </c>
      <c r="AG114">
        <v>0</v>
      </c>
      <c r="AH114" t="s">
        <v>41</v>
      </c>
    </row>
    <row r="115" spans="1:34" x14ac:dyDescent="0.25">
      <c r="A115" s="1">
        <v>108083</v>
      </c>
      <c r="B115">
        <v>9824480</v>
      </c>
      <c r="C115">
        <v>22614</v>
      </c>
      <c r="D115" s="2">
        <v>45763.306018518517</v>
      </c>
      <c r="E115" t="s">
        <v>51</v>
      </c>
      <c r="F115" t="s">
        <v>194</v>
      </c>
      <c r="G115">
        <v>1</v>
      </c>
      <c r="H115" t="s">
        <v>70</v>
      </c>
      <c r="I115" t="s">
        <v>184</v>
      </c>
      <c r="J115">
        <v>2</v>
      </c>
      <c r="K115">
        <v>3</v>
      </c>
      <c r="L115">
        <v>3.375</v>
      </c>
      <c r="M115">
        <v>2.125</v>
      </c>
      <c r="N115">
        <v>0.625</v>
      </c>
      <c r="O115">
        <v>2.625</v>
      </c>
      <c r="P115">
        <v>3.625</v>
      </c>
      <c r="Q115">
        <v>0.25</v>
      </c>
      <c r="R115">
        <v>2.5766423357664232</v>
      </c>
      <c r="S115">
        <v>2.2043795620437958</v>
      </c>
      <c r="T115">
        <v>0.43795620437956201</v>
      </c>
      <c r="U115" t="s">
        <v>218</v>
      </c>
      <c r="V115" t="s">
        <v>61</v>
      </c>
      <c r="W115" t="s">
        <v>60</v>
      </c>
      <c r="X115" t="s">
        <v>145</v>
      </c>
      <c r="Y115">
        <v>5.5189871788024902</v>
      </c>
      <c r="Z115">
        <v>0.47433288956695319</v>
      </c>
      <c r="AA115">
        <v>0.52566711043304681</v>
      </c>
      <c r="AB115">
        <v>-9.8767509822789035E-2</v>
      </c>
      <c r="AC115">
        <v>-5.3799201220515742E-2</v>
      </c>
      <c r="AD115" t="s">
        <v>41</v>
      </c>
      <c r="AE115">
        <v>0</v>
      </c>
      <c r="AF115">
        <v>0</v>
      </c>
      <c r="AG115">
        <v>0</v>
      </c>
      <c r="AH115" t="s">
        <v>41</v>
      </c>
    </row>
    <row r="116" spans="1:34" x14ac:dyDescent="0.25">
      <c r="A116" s="1">
        <v>108091</v>
      </c>
      <c r="B116">
        <v>9824658</v>
      </c>
      <c r="C116">
        <v>22614</v>
      </c>
      <c r="D116" s="2">
        <v>45763.314687500002</v>
      </c>
      <c r="E116" t="s">
        <v>49</v>
      </c>
      <c r="F116" t="s">
        <v>189</v>
      </c>
      <c r="G116">
        <v>4</v>
      </c>
      <c r="H116" t="s">
        <v>51</v>
      </c>
      <c r="I116" t="s">
        <v>194</v>
      </c>
      <c r="J116">
        <v>1</v>
      </c>
      <c r="K116">
        <v>5</v>
      </c>
      <c r="L116">
        <v>2.625</v>
      </c>
      <c r="M116">
        <v>3.625</v>
      </c>
      <c r="N116">
        <v>0.25</v>
      </c>
      <c r="O116">
        <v>2</v>
      </c>
      <c r="P116">
        <v>2.125</v>
      </c>
      <c r="Q116">
        <v>0.25</v>
      </c>
      <c r="R116">
        <v>2.384313725490196</v>
      </c>
      <c r="S116">
        <v>2.8588235294117652</v>
      </c>
      <c r="T116">
        <v>0.29411764705882348</v>
      </c>
      <c r="U116" t="s">
        <v>219</v>
      </c>
      <c r="V116" t="s">
        <v>38</v>
      </c>
      <c r="W116" t="s">
        <v>39</v>
      </c>
      <c r="X116" t="s">
        <v>209</v>
      </c>
      <c r="Y116">
        <v>5.4143891334533691</v>
      </c>
      <c r="Z116">
        <v>0.40619318833546469</v>
      </c>
      <c r="AA116">
        <v>0.59380681166453519</v>
      </c>
      <c r="AB116">
        <v>-0.25869743128777689</v>
      </c>
      <c r="AC116">
        <v>0.1133877718710035</v>
      </c>
      <c r="AD116" t="s">
        <v>68</v>
      </c>
      <c r="AE116">
        <v>0.113387771871003</v>
      </c>
      <c r="AF116" t="s">
        <v>39</v>
      </c>
      <c r="AG116">
        <v>0.875</v>
      </c>
      <c r="AH116" t="s">
        <v>76</v>
      </c>
    </row>
    <row r="117" spans="1:34" x14ac:dyDescent="0.25">
      <c r="A117" s="1">
        <v>108092</v>
      </c>
      <c r="B117">
        <v>9824659</v>
      </c>
      <c r="C117">
        <v>22614</v>
      </c>
      <c r="D117" s="2">
        <v>45763.314895833333</v>
      </c>
      <c r="E117" t="s">
        <v>57</v>
      </c>
      <c r="F117" t="s">
        <v>191</v>
      </c>
      <c r="G117">
        <v>4</v>
      </c>
      <c r="H117" t="s">
        <v>55</v>
      </c>
      <c r="I117" t="s">
        <v>186</v>
      </c>
      <c r="J117">
        <v>3</v>
      </c>
      <c r="K117">
        <v>7</v>
      </c>
      <c r="L117">
        <v>2.875</v>
      </c>
      <c r="M117">
        <v>3.125</v>
      </c>
      <c r="N117">
        <v>0.375</v>
      </c>
      <c r="O117">
        <v>3</v>
      </c>
      <c r="P117">
        <v>2.875</v>
      </c>
      <c r="Q117">
        <v>0.25</v>
      </c>
      <c r="R117">
        <v>2.8041543026706242</v>
      </c>
      <c r="S117">
        <v>2.7804154302670629</v>
      </c>
      <c r="T117">
        <v>0.35014836795252219</v>
      </c>
      <c r="U117" t="s">
        <v>220</v>
      </c>
      <c r="V117" t="s">
        <v>61</v>
      </c>
      <c r="W117" t="s">
        <v>60</v>
      </c>
      <c r="X117" t="s">
        <v>221</v>
      </c>
      <c r="Y117">
        <v>5.9105463027954102</v>
      </c>
      <c r="Z117">
        <v>0.45186286530155789</v>
      </c>
      <c r="AA117">
        <v>0.54813713469844216</v>
      </c>
      <c r="AB117">
        <v>-0.1414605559270401</v>
      </c>
      <c r="AC117">
        <v>-1.335315754280408E-2</v>
      </c>
      <c r="AD117" t="s">
        <v>41</v>
      </c>
      <c r="AE117">
        <v>0</v>
      </c>
      <c r="AF117">
        <v>0</v>
      </c>
      <c r="AG117">
        <v>0</v>
      </c>
      <c r="AH117" t="s">
        <v>41</v>
      </c>
    </row>
    <row r="118" spans="1:34" x14ac:dyDescent="0.25">
      <c r="A118" s="1">
        <v>108096</v>
      </c>
      <c r="B118">
        <v>9824854</v>
      </c>
      <c r="C118">
        <v>22614</v>
      </c>
      <c r="D118" s="2">
        <v>45763.322523148148</v>
      </c>
      <c r="E118" t="s">
        <v>51</v>
      </c>
      <c r="F118" t="s">
        <v>194</v>
      </c>
      <c r="G118">
        <v>5</v>
      </c>
      <c r="H118" t="s">
        <v>57</v>
      </c>
      <c r="I118" t="s">
        <v>191</v>
      </c>
      <c r="J118">
        <v>1</v>
      </c>
      <c r="K118">
        <v>6</v>
      </c>
      <c r="L118">
        <v>3</v>
      </c>
      <c r="M118">
        <v>2.875</v>
      </c>
      <c r="N118">
        <v>0.25</v>
      </c>
      <c r="O118">
        <v>2.625</v>
      </c>
      <c r="P118">
        <v>3.625</v>
      </c>
      <c r="Q118">
        <v>0.25</v>
      </c>
      <c r="R118">
        <v>2.8895184135977341</v>
      </c>
      <c r="S118">
        <v>2.6345609065155808</v>
      </c>
      <c r="T118">
        <v>0.49291784702549568</v>
      </c>
      <c r="U118" t="s">
        <v>222</v>
      </c>
      <c r="V118" t="s">
        <v>47</v>
      </c>
      <c r="W118" t="s">
        <v>47</v>
      </c>
      <c r="X118" t="s">
        <v>209</v>
      </c>
      <c r="Y118">
        <v>5.8436164855957031</v>
      </c>
      <c r="Z118">
        <v>0.48392106544565261</v>
      </c>
      <c r="AA118">
        <v>0.5160789345543475</v>
      </c>
      <c r="AB118">
        <v>-0.10474602892554261</v>
      </c>
      <c r="AC118">
        <v>-4.5253971074457063E-2</v>
      </c>
      <c r="AD118" t="s">
        <v>41</v>
      </c>
      <c r="AE118">
        <v>0</v>
      </c>
      <c r="AF118">
        <v>0</v>
      </c>
      <c r="AG118">
        <v>0</v>
      </c>
      <c r="AH118" t="s">
        <v>41</v>
      </c>
    </row>
    <row r="119" spans="1:34" x14ac:dyDescent="0.25">
      <c r="A119" s="1">
        <v>108103</v>
      </c>
      <c r="B119">
        <v>9824502</v>
      </c>
      <c r="C119">
        <v>22614</v>
      </c>
      <c r="D119" s="2">
        <v>45763.323611111111</v>
      </c>
      <c r="E119" t="s">
        <v>70</v>
      </c>
      <c r="F119" t="s">
        <v>184</v>
      </c>
      <c r="G119">
        <v>3</v>
      </c>
      <c r="H119" t="s">
        <v>49</v>
      </c>
      <c r="I119" t="s">
        <v>189</v>
      </c>
      <c r="J119">
        <v>2</v>
      </c>
      <c r="K119">
        <v>5</v>
      </c>
      <c r="L119">
        <v>2</v>
      </c>
      <c r="M119">
        <v>2.125</v>
      </c>
      <c r="N119">
        <v>0.25</v>
      </c>
      <c r="O119">
        <v>3.375</v>
      </c>
      <c r="P119">
        <v>2.125</v>
      </c>
      <c r="Q119">
        <v>0.625</v>
      </c>
      <c r="R119">
        <v>2.638095238095238</v>
      </c>
      <c r="S119">
        <v>2.480952380952381</v>
      </c>
      <c r="T119">
        <v>0.42857142857142849</v>
      </c>
      <c r="U119" t="s">
        <v>223</v>
      </c>
      <c r="V119" t="s">
        <v>38</v>
      </c>
      <c r="W119" t="s">
        <v>39</v>
      </c>
      <c r="X119" t="s">
        <v>96</v>
      </c>
      <c r="Y119">
        <v>5.3738760948181152</v>
      </c>
      <c r="Z119">
        <v>0.49639639600900692</v>
      </c>
      <c r="AA119">
        <v>0.50360360399099313</v>
      </c>
      <c r="AB119">
        <v>-9.4076577283562446E-2</v>
      </c>
      <c r="AC119">
        <v>-5.5743242516887892E-2</v>
      </c>
      <c r="AD119" t="s">
        <v>41</v>
      </c>
      <c r="AE119">
        <v>0</v>
      </c>
      <c r="AF119">
        <v>0</v>
      </c>
      <c r="AG119">
        <v>0</v>
      </c>
      <c r="AH119" t="s">
        <v>41</v>
      </c>
    </row>
    <row r="120" spans="1:34" x14ac:dyDescent="0.25">
      <c r="A120" s="1">
        <v>108109</v>
      </c>
      <c r="B120">
        <v>9824855</v>
      </c>
      <c r="C120">
        <v>22614</v>
      </c>
      <c r="D120" s="2">
        <v>45763.331585648149</v>
      </c>
      <c r="E120" t="s">
        <v>57</v>
      </c>
      <c r="F120" t="s">
        <v>191</v>
      </c>
      <c r="G120">
        <v>3</v>
      </c>
      <c r="H120" t="s">
        <v>70</v>
      </c>
      <c r="I120" t="s">
        <v>184</v>
      </c>
      <c r="J120">
        <v>1</v>
      </c>
      <c r="K120">
        <v>4</v>
      </c>
      <c r="L120">
        <v>3.375</v>
      </c>
      <c r="M120">
        <v>2.125</v>
      </c>
      <c r="N120">
        <v>0.625</v>
      </c>
      <c r="O120">
        <v>3</v>
      </c>
      <c r="P120">
        <v>2.875</v>
      </c>
      <c r="Q120">
        <v>0.25</v>
      </c>
      <c r="R120">
        <v>2.3239999999999998</v>
      </c>
      <c r="S120">
        <v>2.7360000000000002</v>
      </c>
      <c r="T120">
        <v>0.28000000000000003</v>
      </c>
      <c r="U120" t="s">
        <v>224</v>
      </c>
      <c r="V120" t="s">
        <v>61</v>
      </c>
      <c r="W120" t="s">
        <v>60</v>
      </c>
      <c r="X120" t="s">
        <v>96</v>
      </c>
      <c r="Y120">
        <v>5.4871654510498047</v>
      </c>
      <c r="Z120">
        <v>0.51744305835668503</v>
      </c>
      <c r="AA120">
        <v>0.48255694164331497</v>
      </c>
      <c r="AB120">
        <v>-1.6858189122298532E-2</v>
      </c>
      <c r="AC120">
        <v>-0.1313975050420331</v>
      </c>
      <c r="AD120" t="s">
        <v>41</v>
      </c>
      <c r="AE120">
        <v>0</v>
      </c>
      <c r="AF120">
        <v>0</v>
      </c>
      <c r="AG120">
        <v>0</v>
      </c>
      <c r="AH120" t="s">
        <v>41</v>
      </c>
    </row>
    <row r="121" spans="1:34" x14ac:dyDescent="0.25">
      <c r="A121" s="1">
        <v>108110</v>
      </c>
      <c r="B121">
        <v>9824856</v>
      </c>
      <c r="C121">
        <v>22614</v>
      </c>
      <c r="D121" s="2">
        <v>45763.331747685188</v>
      </c>
      <c r="E121" t="s">
        <v>55</v>
      </c>
      <c r="F121" t="s">
        <v>186</v>
      </c>
      <c r="G121">
        <v>4</v>
      </c>
      <c r="H121" t="s">
        <v>51</v>
      </c>
      <c r="I121" t="s">
        <v>194</v>
      </c>
      <c r="J121">
        <v>4</v>
      </c>
      <c r="K121">
        <v>8</v>
      </c>
      <c r="L121">
        <v>2.625</v>
      </c>
      <c r="M121">
        <v>3.625</v>
      </c>
      <c r="N121">
        <v>0.25</v>
      </c>
      <c r="O121">
        <v>2.875</v>
      </c>
      <c r="P121">
        <v>3.125</v>
      </c>
      <c r="Q121">
        <v>0.375</v>
      </c>
      <c r="R121">
        <v>2.4005681818181821</v>
      </c>
      <c r="S121">
        <v>2.8551136363636358</v>
      </c>
      <c r="T121">
        <v>0.22727272727272721</v>
      </c>
      <c r="U121" t="s">
        <v>225</v>
      </c>
      <c r="V121" t="s">
        <v>38</v>
      </c>
      <c r="W121" t="s">
        <v>39</v>
      </c>
      <c r="X121" t="s">
        <v>209</v>
      </c>
      <c r="Y121">
        <v>5.7399373054504386</v>
      </c>
      <c r="Z121">
        <v>0.46529986225163578</v>
      </c>
      <c r="AA121">
        <v>0.53470013774836422</v>
      </c>
      <c r="AB121">
        <v>-0.15082775139076471</v>
      </c>
      <c r="AC121">
        <v>2.5627582781828639E-3</v>
      </c>
      <c r="AD121" t="s">
        <v>68</v>
      </c>
      <c r="AE121">
        <v>2.56275827818286E-3</v>
      </c>
      <c r="AF121" t="s">
        <v>39</v>
      </c>
      <c r="AG121">
        <v>-1</v>
      </c>
      <c r="AH121" t="s">
        <v>90</v>
      </c>
    </row>
    <row r="122" spans="1:34" x14ac:dyDescent="0.25">
      <c r="A122" s="1">
        <v>108119</v>
      </c>
      <c r="B122">
        <v>9824631</v>
      </c>
      <c r="C122">
        <v>22614</v>
      </c>
      <c r="D122" s="2">
        <v>45763.340428240743</v>
      </c>
      <c r="E122" t="s">
        <v>55</v>
      </c>
      <c r="F122" t="s">
        <v>186</v>
      </c>
      <c r="G122">
        <v>4</v>
      </c>
      <c r="H122" t="s">
        <v>70</v>
      </c>
      <c r="I122" t="s">
        <v>184</v>
      </c>
      <c r="J122">
        <v>2</v>
      </c>
      <c r="K122">
        <v>6</v>
      </c>
      <c r="L122">
        <v>3.375</v>
      </c>
      <c r="M122">
        <v>2.125</v>
      </c>
      <c r="N122">
        <v>0.625</v>
      </c>
      <c r="O122">
        <v>2.875</v>
      </c>
      <c r="P122">
        <v>3.125</v>
      </c>
      <c r="Q122">
        <v>0.375</v>
      </c>
      <c r="R122">
        <v>2.378091872791519</v>
      </c>
      <c r="S122">
        <v>2.749116607773852</v>
      </c>
      <c r="T122">
        <v>0.23674911660777381</v>
      </c>
      <c r="U122" t="s">
        <v>226</v>
      </c>
      <c r="V122" t="s">
        <v>47</v>
      </c>
      <c r="W122" t="s">
        <v>47</v>
      </c>
      <c r="X122" t="s">
        <v>67</v>
      </c>
      <c r="Y122">
        <v>5.5969023704528809</v>
      </c>
      <c r="Z122">
        <v>0.58732108542938366</v>
      </c>
      <c r="AA122">
        <v>0.4126789145706164</v>
      </c>
      <c r="AB122">
        <v>8.6544008044359799E-2</v>
      </c>
      <c r="AC122">
        <v>-0.2365440080443596</v>
      </c>
      <c r="AD122" t="s">
        <v>94</v>
      </c>
      <c r="AE122">
        <v>8.6544008044359799E-2</v>
      </c>
      <c r="AF122" t="s">
        <v>47</v>
      </c>
      <c r="AG122">
        <v>0.85000000000000009</v>
      </c>
      <c r="AH122" t="s">
        <v>76</v>
      </c>
    </row>
    <row r="123" spans="1:34" x14ac:dyDescent="0.25">
      <c r="A123" s="1">
        <v>108120</v>
      </c>
      <c r="B123">
        <v>9824630</v>
      </c>
      <c r="C123">
        <v>22614</v>
      </c>
      <c r="D123" s="2">
        <v>45763.340462962973</v>
      </c>
      <c r="E123" t="s">
        <v>57</v>
      </c>
      <c r="F123" t="s">
        <v>191</v>
      </c>
      <c r="G123">
        <v>3</v>
      </c>
      <c r="H123" t="s">
        <v>49</v>
      </c>
      <c r="I123" t="s">
        <v>189</v>
      </c>
      <c r="J123">
        <v>2</v>
      </c>
      <c r="K123">
        <v>5</v>
      </c>
      <c r="L123">
        <v>2</v>
      </c>
      <c r="M123">
        <v>2.125</v>
      </c>
      <c r="N123">
        <v>0.25</v>
      </c>
      <c r="O123">
        <v>3</v>
      </c>
      <c r="P123">
        <v>2.875</v>
      </c>
      <c r="Q123">
        <v>0.25</v>
      </c>
      <c r="R123">
        <v>2.61328125</v>
      </c>
      <c r="S123">
        <v>2.4765625</v>
      </c>
      <c r="T123">
        <v>0.359375</v>
      </c>
      <c r="U123" t="s">
        <v>227</v>
      </c>
      <c r="V123" t="s">
        <v>38</v>
      </c>
      <c r="W123" t="s">
        <v>39</v>
      </c>
      <c r="X123" t="s">
        <v>96</v>
      </c>
      <c r="Y123">
        <v>5.3958263397216797</v>
      </c>
      <c r="Z123">
        <v>0.50050174271627568</v>
      </c>
      <c r="AA123">
        <v>0.49949825728372432</v>
      </c>
      <c r="AB123">
        <v>-8.6584319542796884E-2</v>
      </c>
      <c r="AC123">
        <v>-6.3440767593016867E-2</v>
      </c>
      <c r="AD123" t="s">
        <v>41</v>
      </c>
      <c r="AE123">
        <v>0</v>
      </c>
      <c r="AF123">
        <v>0</v>
      </c>
      <c r="AG123">
        <v>0</v>
      </c>
      <c r="AH123" t="s">
        <v>41</v>
      </c>
    </row>
    <row r="124" spans="1:34" x14ac:dyDescent="0.25">
      <c r="A124" s="1">
        <v>108129</v>
      </c>
      <c r="B124">
        <v>9824633</v>
      </c>
      <c r="C124">
        <v>22614</v>
      </c>
      <c r="D124" s="2">
        <v>45763.348611111112</v>
      </c>
      <c r="E124" t="s">
        <v>49</v>
      </c>
      <c r="F124" t="s">
        <v>189</v>
      </c>
      <c r="G124">
        <v>4</v>
      </c>
      <c r="H124" t="s">
        <v>55</v>
      </c>
      <c r="I124" t="s">
        <v>186</v>
      </c>
      <c r="J124">
        <v>4</v>
      </c>
      <c r="K124">
        <v>8</v>
      </c>
      <c r="L124">
        <v>2.875</v>
      </c>
      <c r="M124">
        <v>3.125</v>
      </c>
      <c r="N124">
        <v>0.375</v>
      </c>
      <c r="O124">
        <v>2</v>
      </c>
      <c r="P124">
        <v>2.125</v>
      </c>
      <c r="Q124">
        <v>0.25</v>
      </c>
      <c r="R124">
        <v>2.4558823529411771</v>
      </c>
      <c r="S124">
        <v>2.882352941176471</v>
      </c>
      <c r="T124">
        <v>0.2794117647058823</v>
      </c>
      <c r="U124" t="s">
        <v>228</v>
      </c>
      <c r="V124" t="s">
        <v>74</v>
      </c>
      <c r="W124" t="s">
        <v>73</v>
      </c>
      <c r="X124" t="s">
        <v>96</v>
      </c>
      <c r="Y124">
        <v>5.517704963684082</v>
      </c>
      <c r="Z124">
        <v>0.52305341235056235</v>
      </c>
      <c r="AA124">
        <v>0.47694658764943781</v>
      </c>
      <c r="AB124">
        <v>6.8778187748326216E-3</v>
      </c>
      <c r="AC124">
        <v>-0.15341980692224799</v>
      </c>
      <c r="AD124" t="s">
        <v>94</v>
      </c>
      <c r="AE124">
        <v>6.8778187748326199E-3</v>
      </c>
      <c r="AF124" t="s">
        <v>74</v>
      </c>
      <c r="AG124">
        <v>0.92500000000000004</v>
      </c>
      <c r="AH124" t="s">
        <v>76</v>
      </c>
    </row>
    <row r="125" spans="1:34" x14ac:dyDescent="0.25">
      <c r="A125" s="1">
        <v>108130</v>
      </c>
      <c r="B125">
        <v>9824634</v>
      </c>
      <c r="C125">
        <v>22614</v>
      </c>
      <c r="D125" s="2">
        <v>45763.348611111112</v>
      </c>
      <c r="E125" t="s">
        <v>70</v>
      </c>
      <c r="F125" t="s">
        <v>184</v>
      </c>
      <c r="G125">
        <v>4</v>
      </c>
      <c r="H125" t="s">
        <v>51</v>
      </c>
      <c r="I125" t="s">
        <v>194</v>
      </c>
      <c r="J125">
        <v>3</v>
      </c>
      <c r="K125">
        <v>7</v>
      </c>
      <c r="L125">
        <v>2.625</v>
      </c>
      <c r="M125">
        <v>3.625</v>
      </c>
      <c r="N125">
        <v>0.25</v>
      </c>
      <c r="O125">
        <v>3.375</v>
      </c>
      <c r="P125">
        <v>2.125</v>
      </c>
      <c r="Q125">
        <v>0.625</v>
      </c>
      <c r="R125">
        <v>2.2000000000000002</v>
      </c>
      <c r="S125">
        <v>2.5745454545454551</v>
      </c>
      <c r="T125">
        <v>0.2981818181818181</v>
      </c>
      <c r="U125" t="s">
        <v>228</v>
      </c>
      <c r="V125" t="s">
        <v>73</v>
      </c>
      <c r="W125" t="s">
        <v>74</v>
      </c>
      <c r="X125" t="s">
        <v>67</v>
      </c>
      <c r="Y125">
        <v>5.275423526763916</v>
      </c>
      <c r="Z125">
        <v>0.5234223697730721</v>
      </c>
      <c r="AA125">
        <v>0.4765776302269279</v>
      </c>
      <c r="AB125">
        <v>-7.0925293652797095E-2</v>
      </c>
      <c r="AC125">
        <v>-8.2588061813163804E-2</v>
      </c>
      <c r="AD125" t="s">
        <v>41</v>
      </c>
      <c r="AE125">
        <v>0</v>
      </c>
      <c r="AF125">
        <v>0</v>
      </c>
      <c r="AG125">
        <v>0</v>
      </c>
      <c r="AH125" t="s">
        <v>41</v>
      </c>
    </row>
    <row r="126" spans="1:34" x14ac:dyDescent="0.25">
      <c r="A126" s="1">
        <v>108141</v>
      </c>
      <c r="B126">
        <v>9824499</v>
      </c>
      <c r="C126">
        <v>22614</v>
      </c>
      <c r="D126" s="2">
        <v>45763.356944444437</v>
      </c>
      <c r="E126" t="s">
        <v>51</v>
      </c>
      <c r="F126" t="s">
        <v>194</v>
      </c>
      <c r="G126">
        <v>3</v>
      </c>
      <c r="H126" t="s">
        <v>49</v>
      </c>
      <c r="I126" t="s">
        <v>189</v>
      </c>
      <c r="J126">
        <v>5</v>
      </c>
      <c r="K126">
        <v>8</v>
      </c>
      <c r="L126">
        <v>2</v>
      </c>
      <c r="M126">
        <v>2.125</v>
      </c>
      <c r="N126">
        <v>0.25</v>
      </c>
      <c r="O126">
        <v>2.625</v>
      </c>
      <c r="P126">
        <v>3.625</v>
      </c>
      <c r="Q126">
        <v>0.25</v>
      </c>
      <c r="R126">
        <v>2.86328125</v>
      </c>
      <c r="S126">
        <v>2.37890625</v>
      </c>
      <c r="T126">
        <v>0.51171875</v>
      </c>
      <c r="U126" t="s">
        <v>229</v>
      </c>
      <c r="V126" t="s">
        <v>38</v>
      </c>
      <c r="W126" t="s">
        <v>39</v>
      </c>
      <c r="X126" t="s">
        <v>145</v>
      </c>
      <c r="Y126">
        <v>5.4575600624084473</v>
      </c>
      <c r="Z126">
        <v>0.46379339180398782</v>
      </c>
      <c r="AA126">
        <v>0.53620660819601218</v>
      </c>
      <c r="AB126">
        <v>-0.1535770599577222</v>
      </c>
      <c r="AC126">
        <v>5.3873903675227819E-3</v>
      </c>
      <c r="AD126" t="s">
        <v>68</v>
      </c>
      <c r="AE126">
        <v>5.3873903675227802E-3</v>
      </c>
      <c r="AF126" t="s">
        <v>39</v>
      </c>
      <c r="AG126">
        <v>-1</v>
      </c>
      <c r="AH126" t="s">
        <v>90</v>
      </c>
    </row>
    <row r="127" spans="1:34" x14ac:dyDescent="0.25">
      <c r="A127" s="1">
        <v>108142</v>
      </c>
      <c r="B127">
        <v>9824500</v>
      </c>
      <c r="C127">
        <v>22614</v>
      </c>
      <c r="D127" s="2">
        <v>45763.356944444437</v>
      </c>
      <c r="E127" t="s">
        <v>55</v>
      </c>
      <c r="F127" t="s">
        <v>186</v>
      </c>
      <c r="G127">
        <v>3</v>
      </c>
      <c r="H127" t="s">
        <v>57</v>
      </c>
      <c r="I127" t="s">
        <v>191</v>
      </c>
      <c r="J127">
        <v>4</v>
      </c>
      <c r="K127">
        <v>7</v>
      </c>
      <c r="L127">
        <v>3</v>
      </c>
      <c r="M127">
        <v>2.875</v>
      </c>
      <c r="N127">
        <v>0.25</v>
      </c>
      <c r="O127">
        <v>2.875</v>
      </c>
      <c r="P127">
        <v>3.125</v>
      </c>
      <c r="Q127">
        <v>0.375</v>
      </c>
      <c r="R127">
        <v>2.7840236686390529</v>
      </c>
      <c r="S127">
        <v>2.804733727810651</v>
      </c>
      <c r="T127">
        <v>0.36390532544378701</v>
      </c>
      <c r="U127" t="s">
        <v>230</v>
      </c>
      <c r="V127" t="s">
        <v>61</v>
      </c>
      <c r="W127" t="s">
        <v>60</v>
      </c>
      <c r="X127" t="s">
        <v>221</v>
      </c>
      <c r="Y127">
        <v>5.9312891960144043</v>
      </c>
      <c r="Z127">
        <v>0.45585376879798573</v>
      </c>
      <c r="AA127">
        <v>0.54414623120201433</v>
      </c>
      <c r="AB127">
        <v>-0.13387783928382721</v>
      </c>
      <c r="AC127">
        <v>-2.053678383637414E-2</v>
      </c>
      <c r="AD127" t="s">
        <v>41</v>
      </c>
      <c r="AE127">
        <v>0</v>
      </c>
      <c r="AF127">
        <v>0</v>
      </c>
      <c r="AG127">
        <v>0</v>
      </c>
      <c r="AH127" t="s">
        <v>41</v>
      </c>
    </row>
    <row r="128" spans="1:34" x14ac:dyDescent="0.25">
      <c r="A128" s="1">
        <v>108151</v>
      </c>
      <c r="B128">
        <v>9824501</v>
      </c>
      <c r="C128">
        <v>22614</v>
      </c>
      <c r="D128" s="2">
        <v>45763.365277777782</v>
      </c>
      <c r="E128" t="s">
        <v>57</v>
      </c>
      <c r="F128" t="s">
        <v>191</v>
      </c>
      <c r="G128">
        <v>3</v>
      </c>
      <c r="H128" t="s">
        <v>51</v>
      </c>
      <c r="I128" t="s">
        <v>194</v>
      </c>
      <c r="J128">
        <v>3</v>
      </c>
      <c r="K128">
        <v>6</v>
      </c>
      <c r="L128">
        <v>2.625</v>
      </c>
      <c r="M128">
        <v>3.625</v>
      </c>
      <c r="N128">
        <v>0.25</v>
      </c>
      <c r="O128">
        <v>3</v>
      </c>
      <c r="P128">
        <v>2.875</v>
      </c>
      <c r="Q128">
        <v>0.25</v>
      </c>
      <c r="R128">
        <v>2.6412429378531082</v>
      </c>
      <c r="S128">
        <v>2.884180790960452</v>
      </c>
      <c r="T128">
        <v>0.2824858757062147</v>
      </c>
      <c r="U128" t="s">
        <v>231</v>
      </c>
      <c r="V128" t="s">
        <v>39</v>
      </c>
      <c r="W128" t="s">
        <v>38</v>
      </c>
      <c r="X128" t="s">
        <v>221</v>
      </c>
      <c r="Y128">
        <v>5.8703079223632813</v>
      </c>
      <c r="Z128">
        <v>0.44410817481680209</v>
      </c>
      <c r="AA128">
        <v>0.5558918251831978</v>
      </c>
      <c r="AB128">
        <v>-0.16729717221849591</v>
      </c>
      <c r="AC128">
        <v>1.450258095933599E-2</v>
      </c>
      <c r="AD128" t="s">
        <v>68</v>
      </c>
      <c r="AE128">
        <v>1.45025809593359E-2</v>
      </c>
      <c r="AF128" t="s">
        <v>38</v>
      </c>
      <c r="AG128">
        <v>0</v>
      </c>
      <c r="AH128" t="s">
        <v>69</v>
      </c>
    </row>
    <row r="129" spans="1:34" x14ac:dyDescent="0.25">
      <c r="A129" s="1">
        <v>108152</v>
      </c>
      <c r="B129">
        <v>9824638</v>
      </c>
      <c r="C129">
        <v>22614</v>
      </c>
      <c r="D129" s="2">
        <v>45763.365277777782</v>
      </c>
      <c r="E129" t="s">
        <v>49</v>
      </c>
      <c r="F129" t="s">
        <v>189</v>
      </c>
      <c r="G129">
        <v>3</v>
      </c>
      <c r="H129" t="s">
        <v>70</v>
      </c>
      <c r="I129" t="s">
        <v>184</v>
      </c>
      <c r="J129">
        <v>3</v>
      </c>
      <c r="K129">
        <v>6</v>
      </c>
      <c r="L129">
        <v>3.375</v>
      </c>
      <c r="M129">
        <v>2.125</v>
      </c>
      <c r="N129">
        <v>0.625</v>
      </c>
      <c r="O129">
        <v>2</v>
      </c>
      <c r="P129">
        <v>2.125</v>
      </c>
      <c r="Q129">
        <v>0.25</v>
      </c>
      <c r="R129">
        <v>2.483412322274881</v>
      </c>
      <c r="S129">
        <v>2.635071090047393</v>
      </c>
      <c r="T129">
        <v>0.34123222748815168</v>
      </c>
      <c r="U129" t="s">
        <v>232</v>
      </c>
      <c r="V129" t="s">
        <v>74</v>
      </c>
      <c r="W129" t="s">
        <v>73</v>
      </c>
      <c r="X129" t="s">
        <v>96</v>
      </c>
      <c r="Y129">
        <v>5.4473052024841309</v>
      </c>
      <c r="Z129">
        <v>0.51007887951581932</v>
      </c>
      <c r="AA129">
        <v>0.48992112048418079</v>
      </c>
      <c r="AB129">
        <v>-1.8098156932047749E-2</v>
      </c>
      <c r="AC129">
        <v>-0.1303900111405791</v>
      </c>
      <c r="AD129" t="s">
        <v>41</v>
      </c>
      <c r="AE129">
        <v>0</v>
      </c>
      <c r="AF129">
        <v>0</v>
      </c>
      <c r="AG129">
        <v>0</v>
      </c>
      <c r="AH129" t="s">
        <v>41</v>
      </c>
    </row>
    <row r="130" spans="1:34" x14ac:dyDescent="0.25">
      <c r="A130" s="1">
        <v>108157</v>
      </c>
      <c r="B130">
        <v>9824510</v>
      </c>
      <c r="C130">
        <v>22614</v>
      </c>
      <c r="D130" s="2">
        <v>45763.373611111107</v>
      </c>
      <c r="E130" t="s">
        <v>70</v>
      </c>
      <c r="F130" t="s">
        <v>184</v>
      </c>
      <c r="G130">
        <v>5</v>
      </c>
      <c r="H130" t="s">
        <v>57</v>
      </c>
      <c r="I130" t="s">
        <v>191</v>
      </c>
      <c r="J130">
        <v>4</v>
      </c>
      <c r="K130">
        <v>9</v>
      </c>
      <c r="L130">
        <v>3</v>
      </c>
      <c r="M130">
        <v>2.875</v>
      </c>
      <c r="N130">
        <v>0.25</v>
      </c>
      <c r="O130">
        <v>3.375</v>
      </c>
      <c r="P130">
        <v>2.125</v>
      </c>
      <c r="Q130">
        <v>0.625</v>
      </c>
      <c r="R130">
        <v>2.737051792828685</v>
      </c>
      <c r="S130">
        <v>2.3187250996015938</v>
      </c>
      <c r="T130">
        <v>0.4780876494023904</v>
      </c>
      <c r="U130" t="s">
        <v>233</v>
      </c>
      <c r="V130" t="s">
        <v>39</v>
      </c>
      <c r="W130" t="s">
        <v>38</v>
      </c>
      <c r="X130" t="s">
        <v>209</v>
      </c>
      <c r="Y130">
        <v>5.6813840866088867</v>
      </c>
      <c r="Z130">
        <v>0.45472411740706442</v>
      </c>
      <c r="AA130">
        <v>0.54527588259293558</v>
      </c>
      <c r="AB130">
        <v>-0.14739227986175421</v>
      </c>
      <c r="AC130">
        <v>-4.8715142678925627E-3</v>
      </c>
      <c r="AD130" t="s">
        <v>41</v>
      </c>
      <c r="AE130">
        <v>0</v>
      </c>
      <c r="AF130">
        <v>0</v>
      </c>
      <c r="AG130">
        <v>0</v>
      </c>
      <c r="AH130" t="s">
        <v>41</v>
      </c>
    </row>
    <row r="131" spans="1:34" x14ac:dyDescent="0.25">
      <c r="A131" s="1">
        <v>108158</v>
      </c>
      <c r="B131">
        <v>9824511</v>
      </c>
      <c r="C131">
        <v>22614</v>
      </c>
      <c r="D131" s="2">
        <v>45763.373611111107</v>
      </c>
      <c r="E131" t="s">
        <v>51</v>
      </c>
      <c r="F131" t="s">
        <v>194</v>
      </c>
      <c r="G131">
        <v>2</v>
      </c>
      <c r="H131" t="s">
        <v>55</v>
      </c>
      <c r="I131" t="s">
        <v>186</v>
      </c>
      <c r="J131">
        <v>5</v>
      </c>
      <c r="K131">
        <v>7</v>
      </c>
      <c r="L131">
        <v>2.875</v>
      </c>
      <c r="M131">
        <v>3.125</v>
      </c>
      <c r="N131">
        <v>0.375</v>
      </c>
      <c r="O131">
        <v>2.625</v>
      </c>
      <c r="P131">
        <v>3.625</v>
      </c>
      <c r="Q131">
        <v>0.25</v>
      </c>
      <c r="R131">
        <v>2.858356940509915</v>
      </c>
      <c r="S131">
        <v>2.405099150141643</v>
      </c>
      <c r="T131">
        <v>0.48725212464589229</v>
      </c>
      <c r="U131" t="s">
        <v>234</v>
      </c>
      <c r="V131" t="s">
        <v>60</v>
      </c>
      <c r="W131" t="s">
        <v>61</v>
      </c>
      <c r="X131" t="s">
        <v>221</v>
      </c>
      <c r="Y131">
        <v>5.7527704238891602</v>
      </c>
      <c r="Z131">
        <v>0.42138589275478172</v>
      </c>
      <c r="AA131">
        <v>0.57861410724521833</v>
      </c>
      <c r="AB131">
        <v>-0.24150539304139279</v>
      </c>
      <c r="AC131">
        <v>9.936680376591478E-2</v>
      </c>
      <c r="AD131" t="s">
        <v>68</v>
      </c>
      <c r="AE131">
        <v>9.9366803765914696E-2</v>
      </c>
      <c r="AF131" t="s">
        <v>61</v>
      </c>
      <c r="AG131">
        <v>-1</v>
      </c>
      <c r="AH131" t="s">
        <v>90</v>
      </c>
    </row>
    <row r="132" spans="1:34" x14ac:dyDescent="0.25">
      <c r="A132" s="1">
        <v>108176</v>
      </c>
      <c r="B132">
        <v>9825011</v>
      </c>
      <c r="C132">
        <v>22614</v>
      </c>
      <c r="D132" s="2">
        <v>45763.395833333343</v>
      </c>
      <c r="E132" t="s">
        <v>235</v>
      </c>
      <c r="F132" t="s">
        <v>184</v>
      </c>
      <c r="G132">
        <v>2</v>
      </c>
      <c r="H132" t="s">
        <v>236</v>
      </c>
      <c r="I132" t="s">
        <v>186</v>
      </c>
      <c r="J132">
        <v>2</v>
      </c>
      <c r="K132">
        <v>4</v>
      </c>
      <c r="L132">
        <v>3.375</v>
      </c>
      <c r="M132">
        <v>3</v>
      </c>
      <c r="N132">
        <v>0.375</v>
      </c>
      <c r="O132">
        <v>2.625</v>
      </c>
      <c r="P132">
        <v>2.75</v>
      </c>
      <c r="Q132">
        <v>0.5</v>
      </c>
      <c r="R132">
        <v>2.753521126760563</v>
      </c>
      <c r="S132">
        <v>2.3767605633802811</v>
      </c>
      <c r="T132">
        <v>0.46478873239436619</v>
      </c>
      <c r="U132" t="s">
        <v>237</v>
      </c>
      <c r="V132" t="s">
        <v>60</v>
      </c>
      <c r="W132" t="s">
        <v>61</v>
      </c>
      <c r="X132" t="s">
        <v>96</v>
      </c>
      <c r="Y132">
        <v>5.759955883026123</v>
      </c>
      <c r="Z132">
        <v>0.56647550668637048</v>
      </c>
      <c r="AA132">
        <v>0.43352449331362952</v>
      </c>
      <c r="AB132">
        <v>1.9655912035466901E-2</v>
      </c>
      <c r="AC132">
        <v>-0.17630346270410391</v>
      </c>
      <c r="AD132" t="s">
        <v>94</v>
      </c>
      <c r="AE132">
        <v>1.9655912035466901E-2</v>
      </c>
      <c r="AF132" t="s">
        <v>60</v>
      </c>
      <c r="AG132">
        <v>-1</v>
      </c>
      <c r="AH132" t="s">
        <v>90</v>
      </c>
    </row>
    <row r="133" spans="1:34" x14ac:dyDescent="0.25">
      <c r="A133" s="1">
        <v>108182</v>
      </c>
      <c r="B133">
        <v>9825012</v>
      </c>
      <c r="C133">
        <v>22614</v>
      </c>
      <c r="D133" s="2">
        <v>45763.395833333343</v>
      </c>
      <c r="E133" t="s">
        <v>238</v>
      </c>
      <c r="F133" t="s">
        <v>189</v>
      </c>
      <c r="G133">
        <v>4</v>
      </c>
      <c r="H133" t="s">
        <v>239</v>
      </c>
      <c r="I133" t="s">
        <v>191</v>
      </c>
      <c r="J133">
        <v>7</v>
      </c>
      <c r="K133">
        <v>11</v>
      </c>
      <c r="L133">
        <v>2.875</v>
      </c>
      <c r="M133">
        <v>3.125</v>
      </c>
      <c r="N133">
        <v>0.5</v>
      </c>
      <c r="O133">
        <v>3.25</v>
      </c>
      <c r="P133">
        <v>2.5</v>
      </c>
      <c r="Q133">
        <v>0.5</v>
      </c>
      <c r="R133">
        <v>2.4785992217898838</v>
      </c>
      <c r="S133">
        <v>2.6108949416342409</v>
      </c>
      <c r="T133">
        <v>0.33463035019455251</v>
      </c>
      <c r="U133" t="s">
        <v>240</v>
      </c>
      <c r="V133" t="s">
        <v>60</v>
      </c>
      <c r="W133" t="s">
        <v>61</v>
      </c>
      <c r="X133" t="s">
        <v>96</v>
      </c>
      <c r="Y133">
        <v>5.6842713356018066</v>
      </c>
      <c r="Z133">
        <v>0.55312733861042629</v>
      </c>
      <c r="AA133">
        <v>0.44687266138957371</v>
      </c>
      <c r="AB133">
        <v>-4.3707905012326798E-3</v>
      </c>
      <c r="AC133">
        <v>-0.15094194335981001</v>
      </c>
      <c r="AD133" t="s">
        <v>41</v>
      </c>
      <c r="AE133">
        <v>0</v>
      </c>
      <c r="AF133">
        <v>0</v>
      </c>
      <c r="AG133">
        <v>0</v>
      </c>
      <c r="AH133" t="s">
        <v>41</v>
      </c>
    </row>
    <row r="134" spans="1:34" x14ac:dyDescent="0.25">
      <c r="A134" s="1">
        <v>108187</v>
      </c>
      <c r="B134">
        <v>9825013</v>
      </c>
      <c r="C134">
        <v>22614</v>
      </c>
      <c r="D134" s="2">
        <v>45763.404166666667</v>
      </c>
      <c r="E134" t="s">
        <v>236</v>
      </c>
      <c r="F134" t="s">
        <v>186</v>
      </c>
      <c r="G134">
        <v>1</v>
      </c>
      <c r="H134" t="s">
        <v>238</v>
      </c>
      <c r="I134" t="s">
        <v>189</v>
      </c>
      <c r="J134">
        <v>1</v>
      </c>
      <c r="K134">
        <v>2</v>
      </c>
      <c r="L134">
        <v>3.25</v>
      </c>
      <c r="M134">
        <v>2.5</v>
      </c>
      <c r="N134">
        <v>0.5</v>
      </c>
      <c r="O134">
        <v>3.375</v>
      </c>
      <c r="P134">
        <v>3</v>
      </c>
      <c r="Q134">
        <v>0.375</v>
      </c>
      <c r="R134">
        <v>2.886446886446886</v>
      </c>
      <c r="S134">
        <v>2.4615384615384621</v>
      </c>
      <c r="T134">
        <v>0.47619047619047611</v>
      </c>
      <c r="U134" t="s">
        <v>241</v>
      </c>
      <c r="V134" t="s">
        <v>39</v>
      </c>
      <c r="W134" t="s">
        <v>38</v>
      </c>
      <c r="X134" t="s">
        <v>209</v>
      </c>
      <c r="Y134">
        <v>5.8240904808044434</v>
      </c>
      <c r="Z134">
        <v>0.48042579674975328</v>
      </c>
      <c r="AA134">
        <v>0.51957420325024661</v>
      </c>
      <c r="AB134">
        <v>-9.920163109421265E-2</v>
      </c>
      <c r="AC134">
        <v>-5.177707906829998E-2</v>
      </c>
      <c r="AD134" t="s">
        <v>41</v>
      </c>
      <c r="AE134">
        <v>0</v>
      </c>
      <c r="AF134">
        <v>0</v>
      </c>
      <c r="AG134">
        <v>0</v>
      </c>
      <c r="AH134" t="s">
        <v>41</v>
      </c>
    </row>
    <row r="135" spans="1:34" x14ac:dyDescent="0.25">
      <c r="A135" s="1">
        <v>108188</v>
      </c>
      <c r="B135">
        <v>9825014</v>
      </c>
      <c r="C135">
        <v>22614</v>
      </c>
      <c r="D135" s="2">
        <v>45763.404166666667</v>
      </c>
      <c r="E135" t="s">
        <v>242</v>
      </c>
      <c r="F135" t="s">
        <v>194</v>
      </c>
      <c r="G135">
        <v>0</v>
      </c>
      <c r="H135" t="s">
        <v>235</v>
      </c>
      <c r="I135" t="s">
        <v>184</v>
      </c>
      <c r="J135">
        <v>4</v>
      </c>
      <c r="K135">
        <v>4</v>
      </c>
      <c r="L135">
        <v>2.625</v>
      </c>
      <c r="M135">
        <v>2.75</v>
      </c>
      <c r="N135">
        <v>0.5</v>
      </c>
      <c r="O135">
        <v>2.75</v>
      </c>
      <c r="P135">
        <v>3.5</v>
      </c>
      <c r="Q135">
        <v>0.125</v>
      </c>
      <c r="R135">
        <v>2.5797101449275361</v>
      </c>
      <c r="S135">
        <v>2.2028985507246381</v>
      </c>
      <c r="T135">
        <v>0.4420289855072464</v>
      </c>
      <c r="U135" t="s">
        <v>243</v>
      </c>
      <c r="V135" t="s">
        <v>47</v>
      </c>
      <c r="W135" t="s">
        <v>47</v>
      </c>
      <c r="X135" t="s">
        <v>67</v>
      </c>
      <c r="Y135">
        <v>5.402381420135498</v>
      </c>
      <c r="Z135">
        <v>0.54917111743653757</v>
      </c>
      <c r="AA135">
        <v>0.45082888256346249</v>
      </c>
      <c r="AB135">
        <v>1.5966567257594599E-2</v>
      </c>
      <c r="AC135">
        <v>-0.1659665672575944</v>
      </c>
      <c r="AD135" t="s">
        <v>94</v>
      </c>
      <c r="AE135">
        <v>1.5966567257594599E-2</v>
      </c>
      <c r="AF135" t="s">
        <v>47</v>
      </c>
      <c r="AG135">
        <v>-1</v>
      </c>
      <c r="AH135" t="s">
        <v>90</v>
      </c>
    </row>
    <row r="136" spans="1:34" x14ac:dyDescent="0.25">
      <c r="A136" s="1">
        <v>108194</v>
      </c>
      <c r="B136">
        <v>9825015</v>
      </c>
      <c r="C136">
        <v>22614</v>
      </c>
      <c r="D136" s="2">
        <v>45763.412499999999</v>
      </c>
      <c r="E136" t="s">
        <v>238</v>
      </c>
      <c r="F136" t="s">
        <v>189</v>
      </c>
      <c r="G136">
        <v>7</v>
      </c>
      <c r="H136" t="s">
        <v>242</v>
      </c>
      <c r="I136" t="s">
        <v>194</v>
      </c>
      <c r="J136">
        <v>3</v>
      </c>
      <c r="K136">
        <v>10</v>
      </c>
      <c r="L136">
        <v>2.75</v>
      </c>
      <c r="M136">
        <v>3.5</v>
      </c>
      <c r="N136">
        <v>0.125</v>
      </c>
      <c r="O136">
        <v>3.25</v>
      </c>
      <c r="P136">
        <v>2.5</v>
      </c>
      <c r="Q136">
        <v>0.5</v>
      </c>
      <c r="R136">
        <v>2.381322957198444</v>
      </c>
      <c r="S136">
        <v>2.8715953307393001</v>
      </c>
      <c r="T136">
        <v>0.29182879377431908</v>
      </c>
      <c r="U136" t="s">
        <v>244</v>
      </c>
      <c r="V136" t="s">
        <v>39</v>
      </c>
      <c r="W136" t="s">
        <v>38</v>
      </c>
      <c r="X136" t="s">
        <v>221</v>
      </c>
      <c r="Y136">
        <v>5.6564040184020996</v>
      </c>
      <c r="Z136">
        <v>0.40272152179347143</v>
      </c>
      <c r="AA136">
        <v>0.59727847820652868</v>
      </c>
      <c r="AB136">
        <v>-0.24489714663724119</v>
      </c>
      <c r="AC136">
        <v>9.0033222726914719E-2</v>
      </c>
      <c r="AD136" t="s">
        <v>68</v>
      </c>
      <c r="AE136">
        <v>9.0033222726914705E-2</v>
      </c>
      <c r="AF136" t="s">
        <v>38</v>
      </c>
      <c r="AG136">
        <v>-1</v>
      </c>
      <c r="AH136" t="s">
        <v>90</v>
      </c>
    </row>
    <row r="137" spans="1:34" x14ac:dyDescent="0.25">
      <c r="A137" s="1">
        <v>108195</v>
      </c>
      <c r="B137">
        <v>9825016</v>
      </c>
      <c r="C137">
        <v>22614</v>
      </c>
      <c r="D137" s="2">
        <v>45763.412499999999</v>
      </c>
      <c r="E137" t="s">
        <v>239</v>
      </c>
      <c r="F137" t="s">
        <v>191</v>
      </c>
      <c r="G137">
        <v>3</v>
      </c>
      <c r="H137" t="s">
        <v>236</v>
      </c>
      <c r="I137" t="s">
        <v>186</v>
      </c>
      <c r="J137">
        <v>3</v>
      </c>
      <c r="K137">
        <v>6</v>
      </c>
      <c r="L137">
        <v>3.375</v>
      </c>
      <c r="M137">
        <v>3</v>
      </c>
      <c r="N137">
        <v>0.375</v>
      </c>
      <c r="O137">
        <v>2.875</v>
      </c>
      <c r="P137">
        <v>3.125</v>
      </c>
      <c r="Q137">
        <v>0.5</v>
      </c>
      <c r="R137">
        <v>2.805309734513274</v>
      </c>
      <c r="S137">
        <v>2.7876106194690271</v>
      </c>
      <c r="T137">
        <v>0.34808259587020651</v>
      </c>
      <c r="U137" t="s">
        <v>245</v>
      </c>
      <c r="V137" t="s">
        <v>39</v>
      </c>
      <c r="W137" t="s">
        <v>38</v>
      </c>
      <c r="X137" t="s">
        <v>246</v>
      </c>
      <c r="Y137">
        <v>5.9994950294494629</v>
      </c>
      <c r="Z137">
        <v>0.43127729241450818</v>
      </c>
      <c r="AA137">
        <v>0.56872270758549193</v>
      </c>
      <c r="AB137">
        <v>-0.1913550767227972</v>
      </c>
      <c r="AC137">
        <v>3.7918941343522812E-2</v>
      </c>
      <c r="AD137" t="s">
        <v>68</v>
      </c>
      <c r="AE137">
        <v>3.7918941343522798E-2</v>
      </c>
      <c r="AF137" t="s">
        <v>38</v>
      </c>
      <c r="AG137">
        <v>0.41249999999999998</v>
      </c>
      <c r="AH137" t="s">
        <v>211</v>
      </c>
    </row>
    <row r="138" spans="1:34" x14ac:dyDescent="0.25">
      <c r="A138" s="1">
        <v>108207</v>
      </c>
      <c r="B138">
        <v>9825017</v>
      </c>
      <c r="C138">
        <v>22614</v>
      </c>
      <c r="D138" s="2">
        <v>45763.42083333333</v>
      </c>
      <c r="E138" t="s">
        <v>242</v>
      </c>
      <c r="F138" t="s">
        <v>194</v>
      </c>
      <c r="G138">
        <v>2</v>
      </c>
      <c r="H138" t="s">
        <v>239</v>
      </c>
      <c r="I138" t="s">
        <v>191</v>
      </c>
      <c r="J138">
        <v>2</v>
      </c>
      <c r="K138">
        <v>4</v>
      </c>
      <c r="L138">
        <v>2.875</v>
      </c>
      <c r="M138">
        <v>3.125</v>
      </c>
      <c r="N138">
        <v>0.5</v>
      </c>
      <c r="O138">
        <v>2.75</v>
      </c>
      <c r="P138">
        <v>3.5</v>
      </c>
      <c r="Q138">
        <v>0.125</v>
      </c>
      <c r="R138">
        <v>2.8845070422535208</v>
      </c>
      <c r="S138">
        <v>2.642253521126761</v>
      </c>
      <c r="T138">
        <v>0.49014084507042249</v>
      </c>
      <c r="U138" t="s">
        <v>247</v>
      </c>
      <c r="V138" t="s">
        <v>60</v>
      </c>
      <c r="W138" t="s">
        <v>61</v>
      </c>
      <c r="X138" t="s">
        <v>248</v>
      </c>
      <c r="Y138">
        <v>5.8456258773803711</v>
      </c>
      <c r="Z138">
        <v>0.43934416690344102</v>
      </c>
      <c r="AA138">
        <v>0.56065583309655898</v>
      </c>
      <c r="AB138">
        <v>-0.20918049957380619</v>
      </c>
      <c r="AC138">
        <v>6.5246082883462009E-2</v>
      </c>
      <c r="AD138" t="s">
        <v>68</v>
      </c>
      <c r="AE138">
        <v>6.5246082883461995E-2</v>
      </c>
      <c r="AF138" t="s">
        <v>61</v>
      </c>
      <c r="AG138">
        <v>0.89999999999999991</v>
      </c>
      <c r="AH138" t="s">
        <v>76</v>
      </c>
    </row>
    <row r="139" spans="1:34" x14ac:dyDescent="0.25">
      <c r="A139" s="1">
        <v>108208</v>
      </c>
      <c r="B139">
        <v>9825018</v>
      </c>
      <c r="C139">
        <v>22614</v>
      </c>
      <c r="D139" s="2">
        <v>45763.42083333333</v>
      </c>
      <c r="E139" t="s">
        <v>235</v>
      </c>
      <c r="F139" t="s">
        <v>184</v>
      </c>
      <c r="G139">
        <v>1</v>
      </c>
      <c r="H139" t="s">
        <v>238</v>
      </c>
      <c r="I139" t="s">
        <v>189</v>
      </c>
      <c r="J139">
        <v>6</v>
      </c>
      <c r="K139">
        <v>7</v>
      </c>
      <c r="L139">
        <v>3.25</v>
      </c>
      <c r="M139">
        <v>2.5</v>
      </c>
      <c r="N139">
        <v>0.5</v>
      </c>
      <c r="O139">
        <v>2.625</v>
      </c>
      <c r="P139">
        <v>2.75</v>
      </c>
      <c r="Q139">
        <v>0.5</v>
      </c>
      <c r="R139">
        <v>2.6367924528301891</v>
      </c>
      <c r="S139">
        <v>2.4858490566037741</v>
      </c>
      <c r="T139">
        <v>0.42452830188679241</v>
      </c>
      <c r="U139" t="s">
        <v>249</v>
      </c>
      <c r="V139" t="s">
        <v>74</v>
      </c>
      <c r="W139" t="s">
        <v>73</v>
      </c>
      <c r="X139" t="s">
        <v>67</v>
      </c>
      <c r="Y139">
        <v>5.6766014099121094</v>
      </c>
      <c r="Z139">
        <v>0.60244230980858471</v>
      </c>
      <c r="AA139">
        <v>0.3975576901914154</v>
      </c>
      <c r="AB139">
        <v>0.15970144638152561</v>
      </c>
      <c r="AC139">
        <v>-0.29433509991023771</v>
      </c>
      <c r="AD139" t="s">
        <v>94</v>
      </c>
      <c r="AE139">
        <v>0.159701446381525</v>
      </c>
      <c r="AF139" t="s">
        <v>74</v>
      </c>
      <c r="AG139">
        <v>0.92500000000000004</v>
      </c>
      <c r="AH139" t="s">
        <v>76</v>
      </c>
    </row>
    <row r="140" spans="1:34" x14ac:dyDescent="0.25">
      <c r="A140" s="1">
        <v>108217</v>
      </c>
      <c r="B140">
        <v>9825133</v>
      </c>
      <c r="C140">
        <v>22614</v>
      </c>
      <c r="D140" s="2">
        <v>45763.429166666669</v>
      </c>
      <c r="E140" t="s">
        <v>236</v>
      </c>
      <c r="F140" t="s">
        <v>186</v>
      </c>
      <c r="G140">
        <v>3</v>
      </c>
      <c r="H140" t="s">
        <v>242</v>
      </c>
      <c r="I140" t="s">
        <v>194</v>
      </c>
      <c r="J140">
        <v>2</v>
      </c>
      <c r="K140">
        <v>5</v>
      </c>
      <c r="L140">
        <v>2.75</v>
      </c>
      <c r="M140">
        <v>3.5</v>
      </c>
      <c r="N140">
        <v>0.125</v>
      </c>
      <c r="O140">
        <v>3.375</v>
      </c>
      <c r="P140">
        <v>3</v>
      </c>
      <c r="Q140">
        <v>0.375</v>
      </c>
      <c r="R140">
        <v>2.4039548022598871</v>
      </c>
      <c r="S140">
        <v>2.8644067796610169</v>
      </c>
      <c r="T140">
        <v>0.2259887005649717</v>
      </c>
      <c r="U140" t="s">
        <v>250</v>
      </c>
      <c r="V140" t="s">
        <v>39</v>
      </c>
      <c r="W140" t="s">
        <v>38</v>
      </c>
      <c r="X140" t="s">
        <v>221</v>
      </c>
      <c r="Y140">
        <v>5.7857675552368164</v>
      </c>
      <c r="Z140">
        <v>0.42777263984611608</v>
      </c>
      <c r="AA140">
        <v>0.57222736015388398</v>
      </c>
      <c r="AB140">
        <v>-0.19792630028853231</v>
      </c>
      <c r="AC140">
        <v>4.4314932280838271E-2</v>
      </c>
      <c r="AD140" t="s">
        <v>68</v>
      </c>
      <c r="AE140">
        <v>4.4314932280838201E-2</v>
      </c>
      <c r="AF140" t="s">
        <v>38</v>
      </c>
      <c r="AG140">
        <v>0.82499999999999996</v>
      </c>
      <c r="AH140" t="s">
        <v>76</v>
      </c>
    </row>
    <row r="141" spans="1:34" x14ac:dyDescent="0.25">
      <c r="A141" s="1">
        <v>108218</v>
      </c>
      <c r="B141">
        <v>9825132</v>
      </c>
      <c r="C141">
        <v>22614</v>
      </c>
      <c r="D141" s="2">
        <v>45763.429166666669</v>
      </c>
      <c r="E141" t="s">
        <v>239</v>
      </c>
      <c r="F141" t="s">
        <v>191</v>
      </c>
      <c r="G141">
        <v>3</v>
      </c>
      <c r="H141" t="s">
        <v>235</v>
      </c>
      <c r="I141" t="s">
        <v>184</v>
      </c>
      <c r="J141">
        <v>2</v>
      </c>
      <c r="K141">
        <v>5</v>
      </c>
      <c r="L141">
        <v>2.625</v>
      </c>
      <c r="M141">
        <v>2.75</v>
      </c>
      <c r="N141">
        <v>0.5</v>
      </c>
      <c r="O141">
        <v>2.875</v>
      </c>
      <c r="P141">
        <v>3.125</v>
      </c>
      <c r="Q141">
        <v>0.5</v>
      </c>
      <c r="R141">
        <v>2.32936507936508</v>
      </c>
      <c r="S141">
        <v>2.7420634920634921</v>
      </c>
      <c r="T141">
        <v>0.28174603174603169</v>
      </c>
      <c r="U141" t="s">
        <v>251</v>
      </c>
      <c r="V141" t="s">
        <v>60</v>
      </c>
      <c r="W141" t="s">
        <v>61</v>
      </c>
      <c r="X141" t="s">
        <v>252</v>
      </c>
      <c r="Y141">
        <v>5.4859461784362793</v>
      </c>
      <c r="Z141">
        <v>0.34076918241316401</v>
      </c>
      <c r="AA141">
        <v>0.65923081758683599</v>
      </c>
      <c r="AB141">
        <v>-0.38661547165630472</v>
      </c>
      <c r="AC141">
        <v>0.25253855341498838</v>
      </c>
      <c r="AD141" t="s">
        <v>68</v>
      </c>
      <c r="AE141">
        <v>0.25253855341498799</v>
      </c>
      <c r="AF141" t="s">
        <v>61</v>
      </c>
      <c r="AG141">
        <v>0.89999999999999991</v>
      </c>
      <c r="AH141" t="s">
        <v>76</v>
      </c>
    </row>
    <row r="142" spans="1:34" x14ac:dyDescent="0.25">
      <c r="A142" s="1">
        <v>108225</v>
      </c>
      <c r="B142">
        <v>9825134</v>
      </c>
      <c r="C142">
        <v>22614</v>
      </c>
      <c r="D142" s="2">
        <v>45763.4375</v>
      </c>
      <c r="E142" t="s">
        <v>236</v>
      </c>
      <c r="F142" t="s">
        <v>186</v>
      </c>
      <c r="G142">
        <v>4</v>
      </c>
      <c r="H142" t="s">
        <v>235</v>
      </c>
      <c r="I142" t="s">
        <v>184</v>
      </c>
      <c r="J142">
        <v>4</v>
      </c>
      <c r="K142">
        <v>8</v>
      </c>
      <c r="L142">
        <v>2.625</v>
      </c>
      <c r="M142">
        <v>2.75</v>
      </c>
      <c r="N142">
        <v>0.5</v>
      </c>
      <c r="O142">
        <v>3.375</v>
      </c>
      <c r="P142">
        <v>3</v>
      </c>
      <c r="Q142">
        <v>0.375</v>
      </c>
      <c r="R142">
        <v>2.3754385964912279</v>
      </c>
      <c r="S142">
        <v>2.7508771929824558</v>
      </c>
      <c r="T142">
        <v>0.2350877192982456</v>
      </c>
      <c r="U142" t="s">
        <v>253</v>
      </c>
      <c r="V142" t="s">
        <v>61</v>
      </c>
      <c r="W142" t="s">
        <v>60</v>
      </c>
      <c r="X142" t="s">
        <v>145</v>
      </c>
      <c r="Y142">
        <v>5.6134376525878906</v>
      </c>
      <c r="Z142">
        <v>0.4904179262061108</v>
      </c>
      <c r="AA142">
        <v>0.5095820737938892</v>
      </c>
      <c r="AB142">
        <v>-6.8205940208389548E-2</v>
      </c>
      <c r="AC142">
        <v>-8.2752267170999372E-2</v>
      </c>
      <c r="AD142" t="s">
        <v>41</v>
      </c>
      <c r="AE142">
        <v>0</v>
      </c>
      <c r="AF142">
        <v>0</v>
      </c>
      <c r="AG142">
        <v>0</v>
      </c>
      <c r="AH142" t="s">
        <v>41</v>
      </c>
    </row>
    <row r="143" spans="1:34" x14ac:dyDescent="0.25">
      <c r="A143" s="1">
        <v>108228</v>
      </c>
      <c r="B143">
        <v>9825135</v>
      </c>
      <c r="C143">
        <v>22614</v>
      </c>
      <c r="D143" s="2">
        <v>45763.437731481477</v>
      </c>
      <c r="E143" t="s">
        <v>239</v>
      </c>
      <c r="F143" t="s">
        <v>191</v>
      </c>
      <c r="G143">
        <v>4</v>
      </c>
      <c r="H143" t="s">
        <v>238</v>
      </c>
      <c r="I143" t="s">
        <v>189</v>
      </c>
      <c r="J143">
        <v>4</v>
      </c>
      <c r="K143">
        <v>8</v>
      </c>
      <c r="L143">
        <v>3.25</v>
      </c>
      <c r="M143">
        <v>2.5</v>
      </c>
      <c r="N143">
        <v>0.5</v>
      </c>
      <c r="O143">
        <v>2.875</v>
      </c>
      <c r="P143">
        <v>3.125</v>
      </c>
      <c r="Q143">
        <v>0.5</v>
      </c>
      <c r="R143">
        <v>2.6162790697674421</v>
      </c>
      <c r="S143">
        <v>2.4961240310077519</v>
      </c>
      <c r="T143">
        <v>0.35658914728682167</v>
      </c>
      <c r="U143" t="s">
        <v>254</v>
      </c>
      <c r="V143" t="s">
        <v>73</v>
      </c>
      <c r="W143" t="s">
        <v>74</v>
      </c>
      <c r="X143" t="s">
        <v>67</v>
      </c>
      <c r="Y143">
        <v>5.7343239784240723</v>
      </c>
      <c r="Z143">
        <v>0.61319519003506284</v>
      </c>
      <c r="AA143">
        <v>0.3868048099649371</v>
      </c>
      <c r="AB143">
        <v>8.8421462312236576E-2</v>
      </c>
      <c r="AC143">
        <v>-0.25540074081749609</v>
      </c>
      <c r="AD143" t="s">
        <v>94</v>
      </c>
      <c r="AE143">
        <v>8.8421462312236507E-2</v>
      </c>
      <c r="AF143" t="s">
        <v>73</v>
      </c>
      <c r="AG143">
        <v>0.77499999999999991</v>
      </c>
      <c r="AH143" t="s">
        <v>76</v>
      </c>
    </row>
    <row r="144" spans="1:34" x14ac:dyDescent="0.25">
      <c r="A144" s="1">
        <v>108235</v>
      </c>
      <c r="B144">
        <v>9825294</v>
      </c>
      <c r="C144">
        <v>22614</v>
      </c>
      <c r="D144" s="2">
        <v>45763.445833333331</v>
      </c>
      <c r="E144" t="s">
        <v>235</v>
      </c>
      <c r="F144" t="s">
        <v>184</v>
      </c>
      <c r="G144">
        <v>2</v>
      </c>
      <c r="H144" t="s">
        <v>242</v>
      </c>
      <c r="I144" t="s">
        <v>194</v>
      </c>
      <c r="J144">
        <v>2</v>
      </c>
      <c r="K144">
        <v>4</v>
      </c>
      <c r="L144">
        <v>2.75</v>
      </c>
      <c r="M144">
        <v>3.5</v>
      </c>
      <c r="N144">
        <v>0.125</v>
      </c>
      <c r="O144">
        <v>2.625</v>
      </c>
      <c r="P144">
        <v>2.75</v>
      </c>
      <c r="Q144">
        <v>0.5</v>
      </c>
      <c r="R144">
        <v>2.1949458483754518</v>
      </c>
      <c r="S144">
        <v>2.5848375451263541</v>
      </c>
      <c r="T144">
        <v>0.29602888086642598</v>
      </c>
      <c r="U144" t="s">
        <v>255</v>
      </c>
      <c r="V144" t="s">
        <v>47</v>
      </c>
      <c r="W144" t="s">
        <v>47</v>
      </c>
      <c r="X144" t="s">
        <v>65</v>
      </c>
      <c r="Y144">
        <v>5.337458610534668</v>
      </c>
      <c r="Z144">
        <v>0.67646042989855892</v>
      </c>
      <c r="AA144">
        <v>0.32353957010144108</v>
      </c>
      <c r="AB144">
        <v>0.25145179531233408</v>
      </c>
      <c r="AC144">
        <v>-0.40145179531233399</v>
      </c>
      <c r="AD144" t="s">
        <v>94</v>
      </c>
      <c r="AE144">
        <v>0.25145179531233403</v>
      </c>
      <c r="AF144" t="s">
        <v>47</v>
      </c>
      <c r="AG144">
        <v>-0.5</v>
      </c>
      <c r="AH144" t="s">
        <v>256</v>
      </c>
    </row>
    <row r="145" spans="1:34" x14ac:dyDescent="0.25">
      <c r="A145" s="1">
        <v>108236</v>
      </c>
      <c r="B145">
        <v>9825293</v>
      </c>
      <c r="C145">
        <v>22614</v>
      </c>
      <c r="D145" s="2">
        <v>45763.445833333331</v>
      </c>
      <c r="E145" t="s">
        <v>238</v>
      </c>
      <c r="F145" t="s">
        <v>189</v>
      </c>
      <c r="G145">
        <v>3</v>
      </c>
      <c r="H145" t="s">
        <v>236</v>
      </c>
      <c r="I145" t="s">
        <v>186</v>
      </c>
      <c r="J145">
        <v>2</v>
      </c>
      <c r="K145">
        <v>5</v>
      </c>
      <c r="L145">
        <v>3.375</v>
      </c>
      <c r="M145">
        <v>3</v>
      </c>
      <c r="N145">
        <v>0.375</v>
      </c>
      <c r="O145">
        <v>3.25</v>
      </c>
      <c r="P145">
        <v>2.5</v>
      </c>
      <c r="Q145">
        <v>0.5</v>
      </c>
      <c r="R145">
        <v>2.4562043795620441</v>
      </c>
      <c r="S145">
        <v>2.87956204379562</v>
      </c>
      <c r="T145">
        <v>0.27737226277372262</v>
      </c>
      <c r="U145" t="s">
        <v>257</v>
      </c>
      <c r="V145" t="s">
        <v>39</v>
      </c>
      <c r="W145" t="s">
        <v>38</v>
      </c>
      <c r="X145" t="s">
        <v>96</v>
      </c>
      <c r="Y145">
        <v>5.794588565826416</v>
      </c>
      <c r="Z145">
        <v>0.57251304442867657</v>
      </c>
      <c r="AA145">
        <v>0.42748695557132332</v>
      </c>
      <c r="AB145">
        <v>7.346195830376856E-2</v>
      </c>
      <c r="AC145">
        <v>-0.21983630608233501</v>
      </c>
      <c r="AD145" t="s">
        <v>94</v>
      </c>
      <c r="AE145">
        <v>7.3461958303768504E-2</v>
      </c>
      <c r="AF145" t="s">
        <v>39</v>
      </c>
      <c r="AG145">
        <v>-0.5</v>
      </c>
      <c r="AH145" t="s">
        <v>256</v>
      </c>
    </row>
    <row r="146" spans="1:34" x14ac:dyDescent="0.25">
      <c r="A146" s="1">
        <v>108240</v>
      </c>
      <c r="B146">
        <v>9825295</v>
      </c>
      <c r="C146">
        <v>22614</v>
      </c>
      <c r="D146" s="2">
        <v>45763.45416666667</v>
      </c>
      <c r="E146" t="s">
        <v>236</v>
      </c>
      <c r="F146" t="s">
        <v>186</v>
      </c>
      <c r="G146">
        <v>4</v>
      </c>
      <c r="H146" t="s">
        <v>239</v>
      </c>
      <c r="I146" t="s">
        <v>191</v>
      </c>
      <c r="J146">
        <v>2</v>
      </c>
      <c r="K146">
        <v>6</v>
      </c>
      <c r="L146">
        <v>2.875</v>
      </c>
      <c r="M146">
        <v>3.125</v>
      </c>
      <c r="N146">
        <v>0.5</v>
      </c>
      <c r="O146">
        <v>3.375</v>
      </c>
      <c r="P146">
        <v>3</v>
      </c>
      <c r="Q146">
        <v>0.375</v>
      </c>
      <c r="R146">
        <v>2.7882352941176469</v>
      </c>
      <c r="S146">
        <v>2.8058823529411758</v>
      </c>
      <c r="T146">
        <v>0.3647058823529411</v>
      </c>
      <c r="U146" t="s">
        <v>258</v>
      </c>
      <c r="V146" t="s">
        <v>60</v>
      </c>
      <c r="W146" t="s">
        <v>61</v>
      </c>
      <c r="X146" t="s">
        <v>209</v>
      </c>
      <c r="Y146">
        <v>5.941007137298584</v>
      </c>
      <c r="Z146">
        <v>0.50126027207216473</v>
      </c>
      <c r="AA146">
        <v>0.49873972792783527</v>
      </c>
      <c r="AB146">
        <v>-9.7731510270103517E-2</v>
      </c>
      <c r="AC146">
        <v>-5.2394516937113063E-2</v>
      </c>
      <c r="AD146" t="s">
        <v>41</v>
      </c>
      <c r="AE146">
        <v>0</v>
      </c>
      <c r="AF146">
        <v>0</v>
      </c>
      <c r="AG146">
        <v>0</v>
      </c>
      <c r="AH146" t="s">
        <v>41</v>
      </c>
    </row>
    <row r="147" spans="1:34" x14ac:dyDescent="0.25">
      <c r="A147" s="1">
        <v>108241</v>
      </c>
      <c r="B147">
        <v>9825364</v>
      </c>
      <c r="C147">
        <v>22614</v>
      </c>
      <c r="D147" s="2">
        <v>45763.45416666667</v>
      </c>
      <c r="E147" t="s">
        <v>242</v>
      </c>
      <c r="F147" t="s">
        <v>194</v>
      </c>
      <c r="G147">
        <v>6</v>
      </c>
      <c r="H147" t="s">
        <v>238</v>
      </c>
      <c r="I147" t="s">
        <v>189</v>
      </c>
      <c r="J147">
        <v>2</v>
      </c>
      <c r="K147">
        <v>8</v>
      </c>
      <c r="L147">
        <v>3.25</v>
      </c>
      <c r="M147">
        <v>2.5</v>
      </c>
      <c r="N147">
        <v>0.5</v>
      </c>
      <c r="O147">
        <v>2.75</v>
      </c>
      <c r="P147">
        <v>3.5</v>
      </c>
      <c r="Q147">
        <v>0.125</v>
      </c>
      <c r="R147">
        <v>2.887596899224806</v>
      </c>
      <c r="S147">
        <v>2.3837209302325579</v>
      </c>
      <c r="T147">
        <v>0.51550387596899228</v>
      </c>
      <c r="U147" t="s">
        <v>259</v>
      </c>
      <c r="V147" t="s">
        <v>38</v>
      </c>
      <c r="W147" t="s">
        <v>39</v>
      </c>
      <c r="X147" t="s">
        <v>209</v>
      </c>
      <c r="Y147">
        <v>5.8861551284790039</v>
      </c>
      <c r="Z147">
        <v>0.49151469470078701</v>
      </c>
      <c r="AA147">
        <v>0.5084853052992131</v>
      </c>
      <c r="AB147">
        <v>-0.10298568217106389</v>
      </c>
      <c r="AC147">
        <v>-4.6590052563975408E-2</v>
      </c>
      <c r="AD147" t="s">
        <v>41</v>
      </c>
      <c r="AE147">
        <v>0</v>
      </c>
      <c r="AF147">
        <v>0</v>
      </c>
      <c r="AG147">
        <v>0</v>
      </c>
      <c r="AH147" t="s">
        <v>41</v>
      </c>
    </row>
    <row r="148" spans="1:34" x14ac:dyDescent="0.25">
      <c r="A148" s="1">
        <v>108251</v>
      </c>
      <c r="B148">
        <v>9825443</v>
      </c>
      <c r="C148">
        <v>22614</v>
      </c>
      <c r="D148" s="2">
        <v>45763.462500000001</v>
      </c>
      <c r="E148" t="s">
        <v>239</v>
      </c>
      <c r="F148" t="s">
        <v>191</v>
      </c>
      <c r="G148">
        <v>6</v>
      </c>
      <c r="H148" t="s">
        <v>242</v>
      </c>
      <c r="I148" t="s">
        <v>194</v>
      </c>
      <c r="J148">
        <v>3</v>
      </c>
      <c r="K148">
        <v>9</v>
      </c>
      <c r="L148">
        <v>2.75</v>
      </c>
      <c r="M148">
        <v>3.5</v>
      </c>
      <c r="N148">
        <v>0.125</v>
      </c>
      <c r="O148">
        <v>2.875</v>
      </c>
      <c r="P148">
        <v>3.125</v>
      </c>
      <c r="Q148">
        <v>0.5</v>
      </c>
      <c r="R148">
        <v>2.6404494382022472</v>
      </c>
      <c r="S148">
        <v>2.882022471910112</v>
      </c>
      <c r="T148">
        <v>0.2808988764044944</v>
      </c>
      <c r="U148" t="s">
        <v>260</v>
      </c>
      <c r="V148" t="s">
        <v>47</v>
      </c>
      <c r="W148" t="s">
        <v>47</v>
      </c>
      <c r="X148" t="s">
        <v>96</v>
      </c>
      <c r="Y148">
        <v>5.8917016983032227</v>
      </c>
      <c r="Z148">
        <v>0.58919700845529377</v>
      </c>
      <c r="AA148">
        <v>0.41080299154470618</v>
      </c>
      <c r="AB148">
        <v>9.0014465642293429E-2</v>
      </c>
      <c r="AC148">
        <v>-0.24001446564229351</v>
      </c>
      <c r="AD148" t="s">
        <v>94</v>
      </c>
      <c r="AE148">
        <v>9.0014465642293401E-2</v>
      </c>
      <c r="AF148" t="s">
        <v>47</v>
      </c>
      <c r="AG148">
        <v>0.85000000000000009</v>
      </c>
      <c r="AH148" t="s">
        <v>76</v>
      </c>
    </row>
    <row r="149" spans="1:34" x14ac:dyDescent="0.25">
      <c r="A149" s="1">
        <v>108252</v>
      </c>
      <c r="B149">
        <v>9825444</v>
      </c>
      <c r="C149">
        <v>22614</v>
      </c>
      <c r="D149" s="2">
        <v>45763.462500000001</v>
      </c>
      <c r="E149" t="s">
        <v>238</v>
      </c>
      <c r="F149" t="s">
        <v>189</v>
      </c>
      <c r="G149">
        <v>4</v>
      </c>
      <c r="H149" t="s">
        <v>235</v>
      </c>
      <c r="I149" t="s">
        <v>184</v>
      </c>
      <c r="J149">
        <v>3</v>
      </c>
      <c r="K149">
        <v>7</v>
      </c>
      <c r="L149">
        <v>2.625</v>
      </c>
      <c r="M149">
        <v>2.75</v>
      </c>
      <c r="N149">
        <v>0.5</v>
      </c>
      <c r="O149">
        <v>3.25</v>
      </c>
      <c r="P149">
        <v>2.5</v>
      </c>
      <c r="Q149">
        <v>0.5</v>
      </c>
      <c r="R149">
        <v>2.47887323943662</v>
      </c>
      <c r="S149">
        <v>2.652582159624413</v>
      </c>
      <c r="T149">
        <v>0.3380281690140845</v>
      </c>
      <c r="U149" t="s">
        <v>261</v>
      </c>
      <c r="V149" t="s">
        <v>61</v>
      </c>
      <c r="W149" t="s">
        <v>60</v>
      </c>
      <c r="X149" t="s">
        <v>145</v>
      </c>
      <c r="Y149">
        <v>5.6679682731628418</v>
      </c>
      <c r="Z149">
        <v>0.49963072135124448</v>
      </c>
      <c r="AA149">
        <v>0.50036927864875547</v>
      </c>
      <c r="AB149">
        <v>-5.0701629432635453E-2</v>
      </c>
      <c r="AC149">
        <v>-9.9335298432240093E-2</v>
      </c>
      <c r="AD149" t="s">
        <v>41</v>
      </c>
      <c r="AE149">
        <v>0</v>
      </c>
      <c r="AF149">
        <v>0</v>
      </c>
      <c r="AG149">
        <v>0</v>
      </c>
      <c r="AH149" t="s">
        <v>41</v>
      </c>
    </row>
    <row r="150" spans="1:34" x14ac:dyDescent="0.25">
      <c r="A150" s="1">
        <v>108263</v>
      </c>
      <c r="B150">
        <v>9825446</v>
      </c>
      <c r="C150">
        <v>22614</v>
      </c>
      <c r="D150" s="2">
        <v>45763.470833333333</v>
      </c>
      <c r="E150" t="s">
        <v>242</v>
      </c>
      <c r="F150" t="s">
        <v>194</v>
      </c>
      <c r="G150">
        <v>6</v>
      </c>
      <c r="H150" t="s">
        <v>236</v>
      </c>
      <c r="I150" t="s">
        <v>186</v>
      </c>
      <c r="J150">
        <v>4</v>
      </c>
      <c r="K150">
        <v>10</v>
      </c>
      <c r="L150">
        <v>3.375</v>
      </c>
      <c r="M150">
        <v>3</v>
      </c>
      <c r="N150">
        <v>0.375</v>
      </c>
      <c r="O150">
        <v>2.75</v>
      </c>
      <c r="P150">
        <v>3.5</v>
      </c>
      <c r="Q150">
        <v>0.125</v>
      </c>
      <c r="R150">
        <v>2.8647887323943659</v>
      </c>
      <c r="S150">
        <v>2.4028169014084511</v>
      </c>
      <c r="T150">
        <v>0.49014084507042249</v>
      </c>
      <c r="U150" t="s">
        <v>262</v>
      </c>
      <c r="V150" t="s">
        <v>38</v>
      </c>
      <c r="W150" t="s">
        <v>39</v>
      </c>
      <c r="X150" t="s">
        <v>145</v>
      </c>
      <c r="Y150">
        <v>5.8907313346862793</v>
      </c>
      <c r="Z150">
        <v>0.53661345416394646</v>
      </c>
      <c r="AA150">
        <v>0.46338654583605349</v>
      </c>
      <c r="AB150">
        <v>-2.0680446150797779E-2</v>
      </c>
      <c r="AC150">
        <v>-0.13115022655739961</v>
      </c>
      <c r="AD150" t="s">
        <v>41</v>
      </c>
      <c r="AE150">
        <v>0</v>
      </c>
      <c r="AF150">
        <v>0</v>
      </c>
      <c r="AG150">
        <v>0</v>
      </c>
      <c r="AH150" t="s">
        <v>41</v>
      </c>
    </row>
    <row r="151" spans="1:34" x14ac:dyDescent="0.25">
      <c r="A151" s="1">
        <v>108264</v>
      </c>
      <c r="B151">
        <v>9825445</v>
      </c>
      <c r="C151">
        <v>22614</v>
      </c>
      <c r="D151" s="2">
        <v>45763.470833333333</v>
      </c>
      <c r="E151" t="s">
        <v>235</v>
      </c>
      <c r="F151" t="s">
        <v>184</v>
      </c>
      <c r="G151">
        <v>4</v>
      </c>
      <c r="H151" t="s">
        <v>239</v>
      </c>
      <c r="I151" t="s">
        <v>191</v>
      </c>
      <c r="J151">
        <v>4</v>
      </c>
      <c r="K151">
        <v>8</v>
      </c>
      <c r="L151">
        <v>2.875</v>
      </c>
      <c r="M151">
        <v>3.125</v>
      </c>
      <c r="N151">
        <v>0.5</v>
      </c>
      <c r="O151">
        <v>2.625</v>
      </c>
      <c r="P151">
        <v>2.75</v>
      </c>
      <c r="Q151">
        <v>0.5</v>
      </c>
      <c r="R151">
        <v>2.7430830039525689</v>
      </c>
      <c r="S151">
        <v>2.3280632411067188</v>
      </c>
      <c r="T151">
        <v>0.47826086956521741</v>
      </c>
      <c r="U151" t="s">
        <v>263</v>
      </c>
      <c r="V151" t="s">
        <v>47</v>
      </c>
      <c r="W151" t="s">
        <v>47</v>
      </c>
      <c r="X151" t="s">
        <v>248</v>
      </c>
      <c r="Y151">
        <v>5.6489410400390616</v>
      </c>
      <c r="Z151">
        <v>0.4012762346052911</v>
      </c>
      <c r="AA151">
        <v>0.59872376539470884</v>
      </c>
      <c r="AB151">
        <v>-0.25763896598021141</v>
      </c>
      <c r="AC151">
        <v>0.1076389659802115</v>
      </c>
      <c r="AD151" t="s">
        <v>68</v>
      </c>
      <c r="AE151">
        <v>0.107638965980211</v>
      </c>
      <c r="AF151" t="s">
        <v>47</v>
      </c>
      <c r="AG151">
        <v>-1</v>
      </c>
      <c r="AH151" t="s">
        <v>90</v>
      </c>
    </row>
    <row r="152" spans="1:34" x14ac:dyDescent="0.25">
      <c r="A152" s="1">
        <v>108276</v>
      </c>
      <c r="B152">
        <v>9825772</v>
      </c>
      <c r="C152">
        <v>22614</v>
      </c>
      <c r="D152" s="2">
        <v>45763.483240740738</v>
      </c>
      <c r="E152" t="s">
        <v>264</v>
      </c>
      <c r="F152" t="s">
        <v>184</v>
      </c>
      <c r="G152">
        <v>2</v>
      </c>
      <c r="H152" t="s">
        <v>265</v>
      </c>
      <c r="I152" t="s">
        <v>186</v>
      </c>
      <c r="J152">
        <v>5</v>
      </c>
      <c r="K152">
        <v>7</v>
      </c>
      <c r="L152">
        <v>2.875</v>
      </c>
      <c r="M152">
        <v>2.875</v>
      </c>
      <c r="N152">
        <v>0.25</v>
      </c>
      <c r="O152">
        <v>2.75</v>
      </c>
      <c r="P152">
        <v>3.125</v>
      </c>
      <c r="Q152">
        <v>0.125</v>
      </c>
      <c r="R152">
        <v>2.755244755244755</v>
      </c>
      <c r="S152">
        <v>2.3811188811188808</v>
      </c>
      <c r="T152">
        <v>0.46153846153846151</v>
      </c>
      <c r="U152" t="s">
        <v>266</v>
      </c>
      <c r="V152" t="s">
        <v>47</v>
      </c>
      <c r="W152" t="s">
        <v>47</v>
      </c>
      <c r="X152" t="s">
        <v>96</v>
      </c>
      <c r="Y152">
        <v>5.7404022216796884</v>
      </c>
      <c r="Z152">
        <v>0.56304692543534984</v>
      </c>
      <c r="AA152">
        <v>0.43695307456465021</v>
      </c>
      <c r="AB152">
        <v>4.1636812055397147E-2</v>
      </c>
      <c r="AC152">
        <v>-0.1916368120553972</v>
      </c>
      <c r="AD152" t="s">
        <v>94</v>
      </c>
      <c r="AE152">
        <v>4.1636812055397099E-2</v>
      </c>
      <c r="AF152" t="s">
        <v>47</v>
      </c>
      <c r="AG152">
        <v>0.85000000000000009</v>
      </c>
      <c r="AH152" t="s">
        <v>76</v>
      </c>
    </row>
    <row r="153" spans="1:34" x14ac:dyDescent="0.25">
      <c r="A153" s="1">
        <v>108277</v>
      </c>
      <c r="B153">
        <v>9825773</v>
      </c>
      <c r="C153">
        <v>22614</v>
      </c>
      <c r="D153" s="2">
        <v>45763.483518518522</v>
      </c>
      <c r="E153" t="s">
        <v>267</v>
      </c>
      <c r="F153" t="s">
        <v>189</v>
      </c>
      <c r="G153">
        <v>3</v>
      </c>
      <c r="H153" t="s">
        <v>91</v>
      </c>
      <c r="I153" t="s">
        <v>191</v>
      </c>
      <c r="J153">
        <v>3</v>
      </c>
      <c r="K153">
        <v>6</v>
      </c>
      <c r="L153">
        <v>3.875</v>
      </c>
      <c r="M153">
        <v>3.25</v>
      </c>
      <c r="N153">
        <v>0.375</v>
      </c>
      <c r="O153">
        <v>3.875</v>
      </c>
      <c r="P153">
        <v>3.375</v>
      </c>
      <c r="Q153">
        <v>0.5</v>
      </c>
      <c r="R153">
        <v>2.5019305019305018</v>
      </c>
      <c r="S153">
        <v>2.621621621621621</v>
      </c>
      <c r="T153">
        <v>0.3359073359073359</v>
      </c>
      <c r="U153" t="s">
        <v>268</v>
      </c>
      <c r="V153" t="s">
        <v>61</v>
      </c>
      <c r="W153" t="s">
        <v>60</v>
      </c>
      <c r="X153" t="s">
        <v>221</v>
      </c>
      <c r="Y153">
        <v>6.1647577285766602</v>
      </c>
      <c r="Z153">
        <v>0.50032725228353148</v>
      </c>
      <c r="AA153">
        <v>0.49967274771646841</v>
      </c>
      <c r="AB153">
        <v>-4.9378220661290273E-2</v>
      </c>
      <c r="AC153">
        <v>-0.1005890541103568</v>
      </c>
      <c r="AD153" t="s">
        <v>41</v>
      </c>
      <c r="AE153">
        <v>0</v>
      </c>
      <c r="AF153">
        <v>0</v>
      </c>
      <c r="AG153">
        <v>0</v>
      </c>
      <c r="AH153" t="s">
        <v>41</v>
      </c>
    </row>
    <row r="154" spans="1:34" x14ac:dyDescent="0.25">
      <c r="A154" s="1">
        <v>108286</v>
      </c>
      <c r="B154">
        <v>9825573</v>
      </c>
      <c r="C154">
        <v>22614</v>
      </c>
      <c r="D154" s="2">
        <v>45763.494444444441</v>
      </c>
      <c r="E154" t="s">
        <v>265</v>
      </c>
      <c r="F154" t="s">
        <v>186</v>
      </c>
      <c r="G154">
        <v>3</v>
      </c>
      <c r="H154" t="s">
        <v>267</v>
      </c>
      <c r="I154" t="s">
        <v>189</v>
      </c>
      <c r="J154">
        <v>3</v>
      </c>
      <c r="K154">
        <v>6</v>
      </c>
      <c r="L154">
        <v>3.875</v>
      </c>
      <c r="M154">
        <v>3.375</v>
      </c>
      <c r="N154">
        <v>0.5</v>
      </c>
      <c r="O154">
        <v>2.875</v>
      </c>
      <c r="P154">
        <v>2.875</v>
      </c>
      <c r="Q154">
        <v>0.25</v>
      </c>
      <c r="R154">
        <v>2.88</v>
      </c>
      <c r="S154">
        <v>2.454545454545455</v>
      </c>
      <c r="T154">
        <v>0.47636363636363638</v>
      </c>
      <c r="U154" t="s">
        <v>269</v>
      </c>
      <c r="V154" t="s">
        <v>60</v>
      </c>
      <c r="W154" t="s">
        <v>61</v>
      </c>
      <c r="X154" t="s">
        <v>67</v>
      </c>
      <c r="Y154">
        <v>6.0886797904968262</v>
      </c>
      <c r="Z154">
        <v>0.67527237099106441</v>
      </c>
      <c r="AA154">
        <v>0.32472762900893548</v>
      </c>
      <c r="AB154">
        <v>0.21549026778391589</v>
      </c>
      <c r="AC154">
        <v>-0.38301750488302261</v>
      </c>
      <c r="AD154" t="s">
        <v>94</v>
      </c>
      <c r="AE154">
        <v>0.215490267783915</v>
      </c>
      <c r="AF154" t="s">
        <v>60</v>
      </c>
      <c r="AG154">
        <v>0.8</v>
      </c>
      <c r="AH154" t="s">
        <v>76</v>
      </c>
    </row>
    <row r="155" spans="1:34" x14ac:dyDescent="0.25">
      <c r="A155" s="1">
        <v>108287</v>
      </c>
      <c r="B155">
        <v>9825574</v>
      </c>
      <c r="C155">
        <v>22614</v>
      </c>
      <c r="D155" s="2">
        <v>45763.494444444441</v>
      </c>
      <c r="E155" t="s">
        <v>270</v>
      </c>
      <c r="F155" t="s">
        <v>194</v>
      </c>
      <c r="G155">
        <v>3</v>
      </c>
      <c r="H155" t="s">
        <v>264</v>
      </c>
      <c r="I155" t="s">
        <v>184</v>
      </c>
      <c r="J155">
        <v>3</v>
      </c>
      <c r="K155">
        <v>6</v>
      </c>
      <c r="L155">
        <v>2.75</v>
      </c>
      <c r="M155">
        <v>3.125</v>
      </c>
      <c r="N155">
        <v>0.125</v>
      </c>
      <c r="O155">
        <v>3</v>
      </c>
      <c r="P155">
        <v>3.75</v>
      </c>
      <c r="Q155">
        <v>0.25</v>
      </c>
      <c r="R155">
        <v>2.5827338129496402</v>
      </c>
      <c r="S155">
        <v>2.1942446043165469</v>
      </c>
      <c r="T155">
        <v>0.4424460431654676</v>
      </c>
      <c r="U155" t="s">
        <v>271</v>
      </c>
      <c r="V155" t="s">
        <v>47</v>
      </c>
      <c r="W155" t="s">
        <v>47</v>
      </c>
      <c r="X155" t="s">
        <v>67</v>
      </c>
      <c r="Y155">
        <v>5.5412740707397461</v>
      </c>
      <c r="Z155">
        <v>0.57658533852257188</v>
      </c>
      <c r="AA155">
        <v>0.42341466147742812</v>
      </c>
      <c r="AB155">
        <v>6.6682876266757951E-2</v>
      </c>
      <c r="AC155">
        <v>-0.216682876266758</v>
      </c>
      <c r="AD155" t="s">
        <v>94</v>
      </c>
      <c r="AE155">
        <v>6.6682876266757896E-2</v>
      </c>
      <c r="AF155" t="s">
        <v>47</v>
      </c>
      <c r="AG155">
        <v>0.85000000000000009</v>
      </c>
      <c r="AH155" t="s">
        <v>76</v>
      </c>
    </row>
    <row r="156" spans="1:34" x14ac:dyDescent="0.25">
      <c r="A156" s="1">
        <v>108298</v>
      </c>
      <c r="B156">
        <v>9825605</v>
      </c>
      <c r="C156">
        <v>22614</v>
      </c>
      <c r="D156" s="2">
        <v>45763.50277777778</v>
      </c>
      <c r="E156" t="s">
        <v>91</v>
      </c>
      <c r="F156" t="s">
        <v>191</v>
      </c>
      <c r="G156">
        <v>2</v>
      </c>
      <c r="H156" t="s">
        <v>265</v>
      </c>
      <c r="I156" t="s">
        <v>186</v>
      </c>
      <c r="J156">
        <v>4</v>
      </c>
      <c r="K156">
        <v>6</v>
      </c>
      <c r="L156">
        <v>2.875</v>
      </c>
      <c r="M156">
        <v>2.875</v>
      </c>
      <c r="N156">
        <v>0.25</v>
      </c>
      <c r="O156">
        <v>3.875</v>
      </c>
      <c r="P156">
        <v>3.25</v>
      </c>
      <c r="Q156">
        <v>0.375</v>
      </c>
      <c r="R156">
        <v>2.8093841642228741</v>
      </c>
      <c r="S156">
        <v>2.7859237536656889</v>
      </c>
      <c r="T156">
        <v>0.34897360703812319</v>
      </c>
      <c r="U156" t="s">
        <v>272</v>
      </c>
      <c r="V156" t="s">
        <v>47</v>
      </c>
      <c r="W156" t="s">
        <v>47</v>
      </c>
      <c r="X156" t="s">
        <v>221</v>
      </c>
      <c r="Y156">
        <v>6.0569067001342773</v>
      </c>
      <c r="Z156">
        <v>0.47989917682670258</v>
      </c>
      <c r="AA156">
        <v>0.52010082317329731</v>
      </c>
      <c r="AB156">
        <v>-0.11218652287060001</v>
      </c>
      <c r="AC156">
        <v>-3.7813477129399968E-2</v>
      </c>
      <c r="AD156" t="s">
        <v>41</v>
      </c>
      <c r="AE156">
        <v>0</v>
      </c>
      <c r="AF156">
        <v>0</v>
      </c>
      <c r="AG156">
        <v>0</v>
      </c>
      <c r="AH156" t="s">
        <v>41</v>
      </c>
    </row>
    <row r="157" spans="1:34" x14ac:dyDescent="0.25">
      <c r="A157" s="1">
        <v>108299</v>
      </c>
      <c r="B157">
        <v>9825604</v>
      </c>
      <c r="C157">
        <v>22614</v>
      </c>
      <c r="D157" s="2">
        <v>45763.50277777778</v>
      </c>
      <c r="E157" t="s">
        <v>267</v>
      </c>
      <c r="F157" t="s">
        <v>189</v>
      </c>
      <c r="G157">
        <v>3</v>
      </c>
      <c r="H157" t="s">
        <v>270</v>
      </c>
      <c r="I157" t="s">
        <v>194</v>
      </c>
      <c r="J157">
        <v>4</v>
      </c>
      <c r="K157">
        <v>7</v>
      </c>
      <c r="L157">
        <v>3</v>
      </c>
      <c r="M157">
        <v>3.75</v>
      </c>
      <c r="N157">
        <v>0.25</v>
      </c>
      <c r="O157">
        <v>3.875</v>
      </c>
      <c r="P157">
        <v>3.375</v>
      </c>
      <c r="Q157">
        <v>0.5</v>
      </c>
      <c r="R157">
        <v>2.397683397683398</v>
      </c>
      <c r="S157">
        <v>2.884169884169884</v>
      </c>
      <c r="T157">
        <v>0.29343629343629341</v>
      </c>
      <c r="U157" t="s">
        <v>273</v>
      </c>
      <c r="V157" t="s">
        <v>38</v>
      </c>
      <c r="W157" t="s">
        <v>39</v>
      </c>
      <c r="X157" t="s">
        <v>209</v>
      </c>
      <c r="Y157">
        <v>5.905062198638916</v>
      </c>
      <c r="Z157">
        <v>0.49488002466408781</v>
      </c>
      <c r="AA157">
        <v>0.50511997533591224</v>
      </c>
      <c r="AB157">
        <v>-9.6843954988039882E-2</v>
      </c>
      <c r="AC157">
        <v>-5.2900046245164527E-2</v>
      </c>
      <c r="AD157" t="s">
        <v>41</v>
      </c>
      <c r="AE157">
        <v>0</v>
      </c>
      <c r="AF157">
        <v>0</v>
      </c>
      <c r="AG157">
        <v>0</v>
      </c>
      <c r="AH157" t="s">
        <v>41</v>
      </c>
    </row>
    <row r="158" spans="1:34" x14ac:dyDescent="0.25">
      <c r="A158" s="1">
        <v>108308</v>
      </c>
      <c r="B158">
        <v>9825606</v>
      </c>
      <c r="C158">
        <v>22614</v>
      </c>
      <c r="D158" s="2">
        <v>45763.511111111111</v>
      </c>
      <c r="E158" t="s">
        <v>270</v>
      </c>
      <c r="F158" t="s">
        <v>194</v>
      </c>
      <c r="G158">
        <v>3</v>
      </c>
      <c r="H158" t="s">
        <v>91</v>
      </c>
      <c r="I158" t="s">
        <v>191</v>
      </c>
      <c r="J158">
        <v>5</v>
      </c>
      <c r="K158">
        <v>8</v>
      </c>
      <c r="L158">
        <v>3.875</v>
      </c>
      <c r="M158">
        <v>3.25</v>
      </c>
      <c r="N158">
        <v>0.375</v>
      </c>
      <c r="O158">
        <v>3</v>
      </c>
      <c r="P158">
        <v>3.75</v>
      </c>
      <c r="Q158">
        <v>0.25</v>
      </c>
      <c r="R158">
        <v>2.8907563025210079</v>
      </c>
      <c r="S158">
        <v>2.6414565826330532</v>
      </c>
      <c r="T158">
        <v>0.49019607843137247</v>
      </c>
      <c r="U158" t="s">
        <v>274</v>
      </c>
      <c r="V158" t="s">
        <v>38</v>
      </c>
      <c r="W158" t="s">
        <v>39</v>
      </c>
      <c r="X158" t="s">
        <v>221</v>
      </c>
      <c r="Y158">
        <v>6.242182731628418</v>
      </c>
      <c r="Z158">
        <v>0.51483744053120495</v>
      </c>
      <c r="AA158">
        <v>0.485162559468795</v>
      </c>
      <c r="AB158">
        <v>-6.0421671030550961E-2</v>
      </c>
      <c r="AC158">
        <v>-9.0320200996009348E-2</v>
      </c>
      <c r="AD158" t="s">
        <v>41</v>
      </c>
      <c r="AE158">
        <v>0</v>
      </c>
      <c r="AF158">
        <v>0</v>
      </c>
      <c r="AG158">
        <v>0</v>
      </c>
      <c r="AH158" t="s">
        <v>41</v>
      </c>
    </row>
    <row r="159" spans="1:34" x14ac:dyDescent="0.25">
      <c r="A159" s="1">
        <v>108309</v>
      </c>
      <c r="B159">
        <v>9825607</v>
      </c>
      <c r="C159">
        <v>22614</v>
      </c>
      <c r="D159" s="2">
        <v>45763.511111111111</v>
      </c>
      <c r="E159" t="s">
        <v>264</v>
      </c>
      <c r="F159" t="s">
        <v>184</v>
      </c>
      <c r="G159">
        <v>6</v>
      </c>
      <c r="H159" t="s">
        <v>267</v>
      </c>
      <c r="I159" t="s">
        <v>189</v>
      </c>
      <c r="J159">
        <v>4</v>
      </c>
      <c r="K159">
        <v>10</v>
      </c>
      <c r="L159">
        <v>3.875</v>
      </c>
      <c r="M159">
        <v>3.375</v>
      </c>
      <c r="N159">
        <v>0.5</v>
      </c>
      <c r="O159">
        <v>2.75</v>
      </c>
      <c r="P159">
        <v>3.125</v>
      </c>
      <c r="Q159">
        <v>0.125</v>
      </c>
      <c r="R159">
        <v>2.6588785046728969</v>
      </c>
      <c r="S159">
        <v>2.481308411214953</v>
      </c>
      <c r="T159">
        <v>0.4299065420560747</v>
      </c>
      <c r="U159" t="s">
        <v>275</v>
      </c>
      <c r="V159" t="s">
        <v>38</v>
      </c>
      <c r="W159" t="s">
        <v>39</v>
      </c>
      <c r="X159" t="s">
        <v>145</v>
      </c>
      <c r="Y159">
        <v>6.0705013275146484</v>
      </c>
      <c r="Z159">
        <v>0.56557694870043251</v>
      </c>
      <c r="AA159">
        <v>0.43442305129956749</v>
      </c>
      <c r="AB159">
        <v>3.2177931378289282E-2</v>
      </c>
      <c r="AC159">
        <v>-0.18545677881331091</v>
      </c>
      <c r="AD159" t="s">
        <v>94</v>
      </c>
      <c r="AE159">
        <v>3.2177931378289198E-2</v>
      </c>
      <c r="AF159" t="s">
        <v>38</v>
      </c>
      <c r="AG159">
        <v>0.82499999999999996</v>
      </c>
      <c r="AH159" t="s">
        <v>76</v>
      </c>
    </row>
    <row r="160" spans="1:34" x14ac:dyDescent="0.25">
      <c r="A160" s="1">
        <v>108314</v>
      </c>
      <c r="B160">
        <v>9825609</v>
      </c>
      <c r="C160">
        <v>22614</v>
      </c>
      <c r="D160" s="2">
        <v>45763.519444444442</v>
      </c>
      <c r="E160" t="s">
        <v>91</v>
      </c>
      <c r="F160" t="s">
        <v>191</v>
      </c>
      <c r="G160">
        <v>5</v>
      </c>
      <c r="H160" t="s">
        <v>264</v>
      </c>
      <c r="I160" t="s">
        <v>184</v>
      </c>
      <c r="J160">
        <v>4</v>
      </c>
      <c r="K160">
        <v>9</v>
      </c>
      <c r="L160">
        <v>2.75</v>
      </c>
      <c r="M160">
        <v>3.125</v>
      </c>
      <c r="N160">
        <v>0.125</v>
      </c>
      <c r="O160">
        <v>3.875</v>
      </c>
      <c r="P160">
        <v>3.25</v>
      </c>
      <c r="Q160">
        <v>0.375</v>
      </c>
      <c r="R160">
        <v>2.334645669291338</v>
      </c>
      <c r="S160">
        <v>2.7480314960629921</v>
      </c>
      <c r="T160">
        <v>0.27952755905511811</v>
      </c>
      <c r="U160" t="s">
        <v>276</v>
      </c>
      <c r="V160" t="s">
        <v>38</v>
      </c>
      <c r="W160" t="s">
        <v>39</v>
      </c>
      <c r="X160" t="s">
        <v>277</v>
      </c>
      <c r="Y160">
        <v>5.6880455017089844</v>
      </c>
      <c r="Z160">
        <v>0.34372884247078672</v>
      </c>
      <c r="AA160">
        <v>0.65627115752921328</v>
      </c>
      <c r="AB160">
        <v>-0.37269486249081429</v>
      </c>
      <c r="AC160">
        <v>0.2305084203672749</v>
      </c>
      <c r="AD160" t="s">
        <v>68</v>
      </c>
      <c r="AE160">
        <v>0.23050842036727401</v>
      </c>
      <c r="AF160" t="s">
        <v>39</v>
      </c>
      <c r="AG160">
        <v>-1</v>
      </c>
      <c r="AH160" t="s">
        <v>90</v>
      </c>
    </row>
    <row r="161" spans="1:34" x14ac:dyDescent="0.25">
      <c r="A161" s="1">
        <v>108315</v>
      </c>
      <c r="B161">
        <v>9825610</v>
      </c>
      <c r="C161">
        <v>22614</v>
      </c>
      <c r="D161" s="2">
        <v>45763.519444444442</v>
      </c>
      <c r="E161" t="s">
        <v>265</v>
      </c>
      <c r="F161" t="s">
        <v>186</v>
      </c>
      <c r="G161">
        <v>4</v>
      </c>
      <c r="H161" t="s">
        <v>270</v>
      </c>
      <c r="I161" t="s">
        <v>194</v>
      </c>
      <c r="J161">
        <v>2</v>
      </c>
      <c r="K161">
        <v>6</v>
      </c>
      <c r="L161">
        <v>3</v>
      </c>
      <c r="M161">
        <v>3.75</v>
      </c>
      <c r="N161">
        <v>0.25</v>
      </c>
      <c r="O161">
        <v>2.875</v>
      </c>
      <c r="P161">
        <v>2.875</v>
      </c>
      <c r="Q161">
        <v>0.25</v>
      </c>
      <c r="R161">
        <v>2.4129213483146068</v>
      </c>
      <c r="S161">
        <v>2.867977528089888</v>
      </c>
      <c r="T161">
        <v>0.22752808988764039</v>
      </c>
      <c r="U161" t="s">
        <v>278</v>
      </c>
      <c r="V161" t="s">
        <v>38</v>
      </c>
      <c r="W161" t="s">
        <v>39</v>
      </c>
      <c r="X161" t="s">
        <v>246</v>
      </c>
      <c r="Y161">
        <v>5.7883291244506836</v>
      </c>
      <c r="Z161">
        <v>0.39400462830257682</v>
      </c>
      <c r="AA161">
        <v>0.60599537169742312</v>
      </c>
      <c r="AB161">
        <v>-0.28094155334779752</v>
      </c>
      <c r="AC161">
        <v>0.13624132193266841</v>
      </c>
      <c r="AD161" t="s">
        <v>68</v>
      </c>
      <c r="AE161">
        <v>0.136241321932668</v>
      </c>
      <c r="AF161" t="s">
        <v>39</v>
      </c>
      <c r="AG161">
        <v>0.4375</v>
      </c>
      <c r="AH161" t="s">
        <v>211</v>
      </c>
    </row>
    <row r="162" spans="1:34" x14ac:dyDescent="0.25">
      <c r="A162" s="1">
        <v>108323</v>
      </c>
      <c r="B162">
        <v>9825571</v>
      </c>
      <c r="C162">
        <v>22614</v>
      </c>
      <c r="D162" s="2">
        <v>45763.527777777781</v>
      </c>
      <c r="E162" t="s">
        <v>265</v>
      </c>
      <c r="F162" t="s">
        <v>186</v>
      </c>
      <c r="G162">
        <v>3</v>
      </c>
      <c r="H162" t="s">
        <v>264</v>
      </c>
      <c r="I162" t="s">
        <v>184</v>
      </c>
      <c r="J162">
        <v>5</v>
      </c>
      <c r="K162">
        <v>8</v>
      </c>
      <c r="L162">
        <v>2.75</v>
      </c>
      <c r="M162">
        <v>3.125</v>
      </c>
      <c r="N162">
        <v>0.125</v>
      </c>
      <c r="O162">
        <v>2.875</v>
      </c>
      <c r="P162">
        <v>2.875</v>
      </c>
      <c r="Q162">
        <v>0.25</v>
      </c>
      <c r="R162">
        <v>2.3797909407665512</v>
      </c>
      <c r="S162">
        <v>2.7630662020905929</v>
      </c>
      <c r="T162">
        <v>0.23344947735191629</v>
      </c>
      <c r="U162" t="s">
        <v>279</v>
      </c>
      <c r="V162" t="s">
        <v>47</v>
      </c>
      <c r="W162" t="s">
        <v>47</v>
      </c>
      <c r="X162" t="s">
        <v>145</v>
      </c>
      <c r="Y162">
        <v>5.6246800422668457</v>
      </c>
      <c r="Z162">
        <v>0.4923219339272058</v>
      </c>
      <c r="AA162">
        <v>0.5076780660727942</v>
      </c>
      <c r="AB162">
        <v>-8.9204422234669178E-2</v>
      </c>
      <c r="AC162">
        <v>-6.0795577765330733E-2</v>
      </c>
      <c r="AD162" t="s">
        <v>41</v>
      </c>
      <c r="AE162">
        <v>0</v>
      </c>
      <c r="AF162">
        <v>0</v>
      </c>
      <c r="AG162">
        <v>0</v>
      </c>
      <c r="AH162" t="s">
        <v>41</v>
      </c>
    </row>
    <row r="163" spans="1:34" x14ac:dyDescent="0.25">
      <c r="A163" s="1">
        <v>108325</v>
      </c>
      <c r="B163">
        <v>9825572</v>
      </c>
      <c r="C163">
        <v>22614</v>
      </c>
      <c r="D163" s="2">
        <v>45763.527777777781</v>
      </c>
      <c r="E163" t="s">
        <v>91</v>
      </c>
      <c r="F163" t="s">
        <v>191</v>
      </c>
      <c r="G163">
        <v>1</v>
      </c>
      <c r="H163" t="s">
        <v>267</v>
      </c>
      <c r="I163" t="s">
        <v>189</v>
      </c>
      <c r="J163">
        <v>1</v>
      </c>
      <c r="K163">
        <v>2</v>
      </c>
      <c r="L163">
        <v>3.875</v>
      </c>
      <c r="M163">
        <v>3.375</v>
      </c>
      <c r="N163">
        <v>0.5</v>
      </c>
      <c r="O163">
        <v>3.875</v>
      </c>
      <c r="P163">
        <v>3.25</v>
      </c>
      <c r="Q163">
        <v>0.375</v>
      </c>
      <c r="R163">
        <v>2.6230769230769231</v>
      </c>
      <c r="S163">
        <v>2.5038461538461538</v>
      </c>
      <c r="T163">
        <v>0.35384615384615381</v>
      </c>
      <c r="U163" t="s">
        <v>280</v>
      </c>
      <c r="V163" t="s">
        <v>60</v>
      </c>
      <c r="W163" t="s">
        <v>61</v>
      </c>
      <c r="X163" t="s">
        <v>209</v>
      </c>
      <c r="Y163">
        <v>6.2006926536560059</v>
      </c>
      <c r="Z163">
        <v>0.54653680840288554</v>
      </c>
      <c r="AA163">
        <v>0.45346319159711451</v>
      </c>
      <c r="AB163">
        <v>-1.6233744874806E-2</v>
      </c>
      <c r="AC163">
        <v>-0.13841993596548249</v>
      </c>
      <c r="AD163" t="s">
        <v>41</v>
      </c>
      <c r="AE163">
        <v>0</v>
      </c>
      <c r="AF163">
        <v>0</v>
      </c>
      <c r="AG163">
        <v>0</v>
      </c>
      <c r="AH163" t="s">
        <v>41</v>
      </c>
    </row>
    <row r="164" spans="1:34" x14ac:dyDescent="0.25">
      <c r="A164" s="1">
        <v>108334</v>
      </c>
      <c r="B164">
        <v>9825871</v>
      </c>
      <c r="C164">
        <v>22614</v>
      </c>
      <c r="D164" s="2">
        <v>45763.536111111112</v>
      </c>
      <c r="E164" t="s">
        <v>267</v>
      </c>
      <c r="F164" t="s">
        <v>189</v>
      </c>
      <c r="G164">
        <v>4</v>
      </c>
      <c r="H164" t="s">
        <v>265</v>
      </c>
      <c r="I164" t="s">
        <v>186</v>
      </c>
      <c r="J164">
        <v>3</v>
      </c>
      <c r="K164">
        <v>7</v>
      </c>
      <c r="L164">
        <v>2.875</v>
      </c>
      <c r="M164">
        <v>2.875</v>
      </c>
      <c r="N164">
        <v>0.25</v>
      </c>
      <c r="O164">
        <v>3.875</v>
      </c>
      <c r="P164">
        <v>3.375</v>
      </c>
      <c r="Q164">
        <v>0.5</v>
      </c>
      <c r="R164">
        <v>2.456521739130435</v>
      </c>
      <c r="S164">
        <v>2.8804347826086958</v>
      </c>
      <c r="T164">
        <v>0.27536231884057971</v>
      </c>
      <c r="U164" t="s">
        <v>281</v>
      </c>
      <c r="V164" t="s">
        <v>38</v>
      </c>
      <c r="W164" t="s">
        <v>39</v>
      </c>
      <c r="X164" t="s">
        <v>96</v>
      </c>
      <c r="Y164">
        <v>5.9087896347045898</v>
      </c>
      <c r="Z164">
        <v>0.59209422486202645</v>
      </c>
      <c r="AA164">
        <v>0.40790577513797349</v>
      </c>
      <c r="AB164">
        <v>8.0571960373198248E-2</v>
      </c>
      <c r="AC164">
        <v>-0.23517667161629971</v>
      </c>
      <c r="AD164" t="s">
        <v>94</v>
      </c>
      <c r="AE164">
        <v>8.0571960373198206E-2</v>
      </c>
      <c r="AF164" t="s">
        <v>38</v>
      </c>
      <c r="AG164">
        <v>0.82499999999999996</v>
      </c>
      <c r="AH164" t="s">
        <v>76</v>
      </c>
    </row>
    <row r="165" spans="1:34" x14ac:dyDescent="0.25">
      <c r="A165" s="1">
        <v>108335</v>
      </c>
      <c r="B165">
        <v>9825872</v>
      </c>
      <c r="C165">
        <v>22614</v>
      </c>
      <c r="D165" s="2">
        <v>45763.536111111112</v>
      </c>
      <c r="E165" t="s">
        <v>264</v>
      </c>
      <c r="F165" t="s">
        <v>184</v>
      </c>
      <c r="G165">
        <v>2</v>
      </c>
      <c r="H165" t="s">
        <v>270</v>
      </c>
      <c r="I165" t="s">
        <v>194</v>
      </c>
      <c r="J165">
        <v>2</v>
      </c>
      <c r="K165">
        <v>4</v>
      </c>
      <c r="L165">
        <v>3</v>
      </c>
      <c r="M165">
        <v>3.75</v>
      </c>
      <c r="N165">
        <v>0.25</v>
      </c>
      <c r="O165">
        <v>2.75</v>
      </c>
      <c r="P165">
        <v>3.125</v>
      </c>
      <c r="Q165">
        <v>0.125</v>
      </c>
      <c r="R165">
        <v>2.1971326164874552</v>
      </c>
      <c r="S165">
        <v>2.5842293906810041</v>
      </c>
      <c r="T165">
        <v>0.29390681003584229</v>
      </c>
      <c r="U165" t="s">
        <v>282</v>
      </c>
      <c r="V165" t="s">
        <v>60</v>
      </c>
      <c r="W165" t="s">
        <v>61</v>
      </c>
      <c r="X165" t="s">
        <v>54</v>
      </c>
      <c r="Y165">
        <v>5.3870306015014648</v>
      </c>
      <c r="Z165">
        <v>0.58535066843136319</v>
      </c>
      <c r="AA165">
        <v>0.41464933156863681</v>
      </c>
      <c r="AB165">
        <v>5.3631203176453868E-2</v>
      </c>
      <c r="AC165">
        <v>-0.2121662700195901</v>
      </c>
      <c r="AD165" t="s">
        <v>94</v>
      </c>
      <c r="AE165">
        <v>5.3631203176453798E-2</v>
      </c>
      <c r="AF165" t="s">
        <v>60</v>
      </c>
      <c r="AG165">
        <v>-1</v>
      </c>
      <c r="AH165" t="s">
        <v>90</v>
      </c>
    </row>
    <row r="166" spans="1:34" x14ac:dyDescent="0.25">
      <c r="A166" s="1">
        <v>108344</v>
      </c>
      <c r="B166">
        <v>9825873</v>
      </c>
      <c r="C166">
        <v>22614</v>
      </c>
      <c r="D166" s="2">
        <v>45763.544444444437</v>
      </c>
      <c r="E166" t="s">
        <v>270</v>
      </c>
      <c r="F166" t="s">
        <v>194</v>
      </c>
      <c r="G166">
        <v>1</v>
      </c>
      <c r="H166" t="s">
        <v>267</v>
      </c>
      <c r="I166" t="s">
        <v>189</v>
      </c>
      <c r="J166">
        <v>3</v>
      </c>
      <c r="K166">
        <v>4</v>
      </c>
      <c r="L166">
        <v>3.875</v>
      </c>
      <c r="M166">
        <v>3.375</v>
      </c>
      <c r="N166">
        <v>0.5</v>
      </c>
      <c r="O166">
        <v>3</v>
      </c>
      <c r="P166">
        <v>3.75</v>
      </c>
      <c r="Q166">
        <v>0.25</v>
      </c>
      <c r="R166">
        <v>2.884615384615385</v>
      </c>
      <c r="S166">
        <v>2.4038461538461542</v>
      </c>
      <c r="T166">
        <v>0.5115384615384615</v>
      </c>
      <c r="U166" t="s">
        <v>283</v>
      </c>
      <c r="V166" t="s">
        <v>38</v>
      </c>
      <c r="W166" t="s">
        <v>39</v>
      </c>
      <c r="X166" t="s">
        <v>277</v>
      </c>
      <c r="Y166">
        <v>6.1999759674072266</v>
      </c>
      <c r="Z166">
        <v>0.42578292178726818</v>
      </c>
      <c r="AA166">
        <v>0.57421707821273182</v>
      </c>
      <c r="AB166">
        <v>-0.22294616773823561</v>
      </c>
      <c r="AC166">
        <v>7.6657021648872226E-2</v>
      </c>
      <c r="AD166" t="s">
        <v>68</v>
      </c>
      <c r="AE166">
        <v>7.6657021648872198E-2</v>
      </c>
      <c r="AF166" t="s">
        <v>39</v>
      </c>
      <c r="AG166">
        <v>0.875</v>
      </c>
      <c r="AH166" t="s">
        <v>76</v>
      </c>
    </row>
    <row r="167" spans="1:34" x14ac:dyDescent="0.25">
      <c r="A167" s="1">
        <v>108345</v>
      </c>
      <c r="B167">
        <v>9825874</v>
      </c>
      <c r="C167">
        <v>22614</v>
      </c>
      <c r="D167" s="2">
        <v>45763.544444444437</v>
      </c>
      <c r="E167" t="s">
        <v>265</v>
      </c>
      <c r="F167" t="s">
        <v>186</v>
      </c>
      <c r="G167">
        <v>3</v>
      </c>
      <c r="H167" t="s">
        <v>91</v>
      </c>
      <c r="I167" t="s">
        <v>191</v>
      </c>
      <c r="J167">
        <v>5</v>
      </c>
      <c r="K167">
        <v>8</v>
      </c>
      <c r="L167">
        <v>3.875</v>
      </c>
      <c r="M167">
        <v>3.25</v>
      </c>
      <c r="N167">
        <v>0.375</v>
      </c>
      <c r="O167">
        <v>2.875</v>
      </c>
      <c r="P167">
        <v>2.875</v>
      </c>
      <c r="Q167">
        <v>0.25</v>
      </c>
      <c r="R167">
        <v>2.7836257309941521</v>
      </c>
      <c r="S167">
        <v>2.812865497076023</v>
      </c>
      <c r="T167">
        <v>0.3625730994152046</v>
      </c>
      <c r="U167" t="s">
        <v>284</v>
      </c>
      <c r="V167" t="s">
        <v>39</v>
      </c>
      <c r="W167" t="s">
        <v>38</v>
      </c>
      <c r="X167" t="s">
        <v>221</v>
      </c>
      <c r="Y167">
        <v>6.2662343978881836</v>
      </c>
      <c r="Z167">
        <v>0.51931519829039996</v>
      </c>
      <c r="AA167">
        <v>0.48068480170959998</v>
      </c>
      <c r="AB167">
        <v>-2.6284003205500062E-2</v>
      </c>
      <c r="AC167">
        <v>-0.1227502368799801</v>
      </c>
      <c r="AD167" t="s">
        <v>41</v>
      </c>
      <c r="AE167">
        <v>0</v>
      </c>
      <c r="AF167">
        <v>0</v>
      </c>
      <c r="AG167">
        <v>0</v>
      </c>
      <c r="AH167" t="s">
        <v>41</v>
      </c>
    </row>
    <row r="168" spans="1:34" x14ac:dyDescent="0.25">
      <c r="A168" s="1">
        <v>108355</v>
      </c>
      <c r="B168">
        <v>9825984</v>
      </c>
      <c r="C168">
        <v>22614</v>
      </c>
      <c r="D168" s="2">
        <v>45763.552777777782</v>
      </c>
      <c r="E168" t="s">
        <v>91</v>
      </c>
      <c r="F168" t="s">
        <v>191</v>
      </c>
      <c r="G168">
        <v>5</v>
      </c>
      <c r="H168" t="s">
        <v>270</v>
      </c>
      <c r="I168" t="s">
        <v>194</v>
      </c>
      <c r="J168">
        <v>1</v>
      </c>
      <c r="K168">
        <v>6</v>
      </c>
      <c r="L168">
        <v>3</v>
      </c>
      <c r="M168">
        <v>3.75</v>
      </c>
      <c r="N168">
        <v>0.25</v>
      </c>
      <c r="O168">
        <v>3.875</v>
      </c>
      <c r="P168">
        <v>3.25</v>
      </c>
      <c r="Q168">
        <v>0.375</v>
      </c>
      <c r="R168">
        <v>2.6424581005586592</v>
      </c>
      <c r="S168">
        <v>2.896648044692737</v>
      </c>
      <c r="T168">
        <v>0.27932960893854741</v>
      </c>
      <c r="U168" t="s">
        <v>285</v>
      </c>
      <c r="V168" t="s">
        <v>61</v>
      </c>
      <c r="W168" t="s">
        <v>60</v>
      </c>
      <c r="X168" t="s">
        <v>246</v>
      </c>
      <c r="Y168">
        <v>6.0886616706848136</v>
      </c>
      <c r="Z168">
        <v>0.44693633742539768</v>
      </c>
      <c r="AA168">
        <v>0.55306366257460227</v>
      </c>
      <c r="AB168">
        <v>-0.15082095889174429</v>
      </c>
      <c r="AC168">
        <v>-4.4854073657158988E-3</v>
      </c>
      <c r="AD168" t="s">
        <v>41</v>
      </c>
      <c r="AE168">
        <v>0</v>
      </c>
      <c r="AF168">
        <v>0</v>
      </c>
      <c r="AG168">
        <v>0</v>
      </c>
      <c r="AH168" t="s">
        <v>41</v>
      </c>
    </row>
    <row r="169" spans="1:34" x14ac:dyDescent="0.25">
      <c r="A169" s="1">
        <v>108358</v>
      </c>
      <c r="B169">
        <v>9825985</v>
      </c>
      <c r="C169">
        <v>22614</v>
      </c>
      <c r="D169" s="2">
        <v>45763.552777777782</v>
      </c>
      <c r="E169" t="s">
        <v>267</v>
      </c>
      <c r="F169" t="s">
        <v>189</v>
      </c>
      <c r="G169">
        <v>2</v>
      </c>
      <c r="H169" t="s">
        <v>264</v>
      </c>
      <c r="I169" t="s">
        <v>184</v>
      </c>
      <c r="J169">
        <v>2</v>
      </c>
      <c r="K169">
        <v>4</v>
      </c>
      <c r="L169">
        <v>2.75</v>
      </c>
      <c r="M169">
        <v>3.125</v>
      </c>
      <c r="N169">
        <v>0.125</v>
      </c>
      <c r="O169">
        <v>3.875</v>
      </c>
      <c r="P169">
        <v>3.375</v>
      </c>
      <c r="Q169">
        <v>0.5</v>
      </c>
      <c r="R169">
        <v>2.4976744186046518</v>
      </c>
      <c r="S169">
        <v>2.665116279069768</v>
      </c>
      <c r="T169">
        <v>0.33953488372093021</v>
      </c>
      <c r="U169" t="s">
        <v>286</v>
      </c>
      <c r="V169" t="s">
        <v>60</v>
      </c>
      <c r="W169" t="s">
        <v>61</v>
      </c>
      <c r="X169" t="s">
        <v>209</v>
      </c>
      <c r="Y169">
        <v>5.8775820732116699</v>
      </c>
      <c r="Z169">
        <v>0.4899867170980946</v>
      </c>
      <c r="AA169">
        <v>0.5100132829019054</v>
      </c>
      <c r="AB169">
        <v>-0.1180239092234296</v>
      </c>
      <c r="AC169">
        <v>-3.0974762486379759E-2</v>
      </c>
      <c r="AD169" t="s">
        <v>41</v>
      </c>
      <c r="AE169">
        <v>0</v>
      </c>
      <c r="AF169">
        <v>0</v>
      </c>
      <c r="AG169">
        <v>0</v>
      </c>
      <c r="AH169" t="s">
        <v>41</v>
      </c>
    </row>
    <row r="170" spans="1:34" x14ac:dyDescent="0.25">
      <c r="A170" s="1">
        <v>108362</v>
      </c>
      <c r="B170">
        <v>9825987</v>
      </c>
      <c r="C170">
        <v>22614</v>
      </c>
      <c r="D170" s="2">
        <v>45763.561111111107</v>
      </c>
      <c r="E170" t="s">
        <v>270</v>
      </c>
      <c r="F170" t="s">
        <v>194</v>
      </c>
      <c r="G170">
        <v>6</v>
      </c>
      <c r="H170" t="s">
        <v>265</v>
      </c>
      <c r="I170" t="s">
        <v>186</v>
      </c>
      <c r="J170">
        <v>4</v>
      </c>
      <c r="K170">
        <v>10</v>
      </c>
      <c r="L170">
        <v>2.875</v>
      </c>
      <c r="M170">
        <v>2.875</v>
      </c>
      <c r="N170">
        <v>0.25</v>
      </c>
      <c r="O170">
        <v>3</v>
      </c>
      <c r="P170">
        <v>3.75</v>
      </c>
      <c r="Q170">
        <v>0.25</v>
      </c>
      <c r="R170">
        <v>2.8711484593837531</v>
      </c>
      <c r="S170">
        <v>2.4117647058823528</v>
      </c>
      <c r="T170">
        <v>0.49019607843137247</v>
      </c>
      <c r="U170" t="s">
        <v>287</v>
      </c>
      <c r="V170" t="s">
        <v>38</v>
      </c>
      <c r="W170" t="s">
        <v>39</v>
      </c>
      <c r="X170" t="s">
        <v>246</v>
      </c>
      <c r="Y170">
        <v>5.8387699127197266</v>
      </c>
      <c r="Z170">
        <v>0.40291943896793792</v>
      </c>
      <c r="AA170">
        <v>0.59708056103206208</v>
      </c>
      <c r="AB170">
        <v>-0.2646720238835133</v>
      </c>
      <c r="AC170">
        <v>0.11952605193511651</v>
      </c>
      <c r="AD170" t="s">
        <v>68</v>
      </c>
      <c r="AE170">
        <v>0.11952605193511601</v>
      </c>
      <c r="AF170" t="s">
        <v>39</v>
      </c>
      <c r="AG170">
        <v>-1</v>
      </c>
      <c r="AH170" t="s">
        <v>90</v>
      </c>
    </row>
    <row r="171" spans="1:34" x14ac:dyDescent="0.25">
      <c r="A171" s="1">
        <v>108363</v>
      </c>
      <c r="B171">
        <v>9825986</v>
      </c>
      <c r="C171">
        <v>22614</v>
      </c>
      <c r="D171" s="2">
        <v>45763.561111111107</v>
      </c>
      <c r="E171" t="s">
        <v>264</v>
      </c>
      <c r="F171" t="s">
        <v>184</v>
      </c>
      <c r="G171">
        <v>3</v>
      </c>
      <c r="H171" t="s">
        <v>91</v>
      </c>
      <c r="I171" t="s">
        <v>191</v>
      </c>
      <c r="J171">
        <v>4</v>
      </c>
      <c r="K171">
        <v>7</v>
      </c>
      <c r="L171">
        <v>3.875</v>
      </c>
      <c r="M171">
        <v>3.25</v>
      </c>
      <c r="N171">
        <v>0.375</v>
      </c>
      <c r="O171">
        <v>2.75</v>
      </c>
      <c r="P171">
        <v>3.125</v>
      </c>
      <c r="Q171">
        <v>0.125</v>
      </c>
      <c r="R171">
        <v>2.7568627450980392</v>
      </c>
      <c r="S171">
        <v>2.341176470588235</v>
      </c>
      <c r="T171">
        <v>0.47843137254901957</v>
      </c>
      <c r="U171" t="s">
        <v>288</v>
      </c>
      <c r="V171" t="s">
        <v>38</v>
      </c>
      <c r="W171" t="s">
        <v>39</v>
      </c>
      <c r="X171" t="s">
        <v>289</v>
      </c>
      <c r="Y171">
        <v>6.0405764579772949</v>
      </c>
      <c r="Z171">
        <v>0.35196582942413213</v>
      </c>
      <c r="AA171">
        <v>0.64803417057586787</v>
      </c>
      <c r="AB171">
        <v>-0.35766236130095891</v>
      </c>
      <c r="AC171">
        <v>0.21506406982975229</v>
      </c>
      <c r="AD171" t="s">
        <v>68</v>
      </c>
      <c r="AE171">
        <v>0.21506406982975201</v>
      </c>
      <c r="AF171" t="s">
        <v>39</v>
      </c>
      <c r="AG171">
        <v>-0.5</v>
      </c>
      <c r="AH171" t="s">
        <v>256</v>
      </c>
    </row>
    <row r="172" spans="1:34" x14ac:dyDescent="0.25">
      <c r="A172" s="1">
        <v>108371</v>
      </c>
      <c r="B172">
        <v>9826148</v>
      </c>
      <c r="C172">
        <v>22614</v>
      </c>
      <c r="D172" s="2">
        <v>45763.568483796298</v>
      </c>
      <c r="E172" t="s">
        <v>92</v>
      </c>
      <c r="F172" t="s">
        <v>290</v>
      </c>
      <c r="G172">
        <v>3</v>
      </c>
      <c r="H172" t="s">
        <v>291</v>
      </c>
      <c r="I172" t="s">
        <v>292</v>
      </c>
      <c r="J172">
        <v>3</v>
      </c>
      <c r="K172">
        <v>6</v>
      </c>
      <c r="L172">
        <v>1.625</v>
      </c>
      <c r="M172">
        <v>2.125</v>
      </c>
      <c r="N172">
        <v>0.125</v>
      </c>
      <c r="O172">
        <v>3.375</v>
      </c>
      <c r="P172">
        <v>2.625</v>
      </c>
      <c r="Q172">
        <v>0.375</v>
      </c>
      <c r="R172">
        <v>1.9763033175355449</v>
      </c>
      <c r="S172">
        <v>2.3222748815165879</v>
      </c>
      <c r="T172">
        <v>0.2654028436018957</v>
      </c>
      <c r="U172" t="s">
        <v>293</v>
      </c>
      <c r="V172" t="s">
        <v>73</v>
      </c>
      <c r="W172" t="s">
        <v>74</v>
      </c>
      <c r="X172" t="s">
        <v>67</v>
      </c>
      <c r="Y172">
        <v>4.6345324516296387</v>
      </c>
      <c r="Z172">
        <v>0.38720033727752867</v>
      </c>
      <c r="AA172">
        <v>0.61279966272247133</v>
      </c>
      <c r="AB172">
        <v>-0.31271940133238652</v>
      </c>
      <c r="AC172">
        <v>0.1796393507407574</v>
      </c>
      <c r="AD172" t="s">
        <v>68</v>
      </c>
      <c r="AE172">
        <v>0.17963935074075699</v>
      </c>
      <c r="AF172" t="s">
        <v>74</v>
      </c>
      <c r="AG172">
        <v>-1</v>
      </c>
      <c r="AH172" t="s">
        <v>90</v>
      </c>
    </row>
    <row r="173" spans="1:34" x14ac:dyDescent="0.25">
      <c r="A173" s="1">
        <v>108372</v>
      </c>
      <c r="B173">
        <v>9826145</v>
      </c>
      <c r="C173">
        <v>22614</v>
      </c>
      <c r="D173" s="2">
        <v>45763.568576388891</v>
      </c>
      <c r="E173" t="s">
        <v>81</v>
      </c>
      <c r="F173" t="s">
        <v>294</v>
      </c>
      <c r="G173">
        <v>7</v>
      </c>
      <c r="H173" t="s">
        <v>142</v>
      </c>
      <c r="I173" t="s">
        <v>295</v>
      </c>
      <c r="J173">
        <v>2</v>
      </c>
      <c r="K173">
        <v>9</v>
      </c>
      <c r="L173">
        <v>2.125</v>
      </c>
      <c r="M173">
        <v>2.125</v>
      </c>
      <c r="N173">
        <v>0.5</v>
      </c>
      <c r="O173">
        <v>3.75</v>
      </c>
      <c r="P173">
        <v>2.25</v>
      </c>
      <c r="Q173">
        <v>0.5</v>
      </c>
      <c r="R173">
        <v>2.5</v>
      </c>
      <c r="S173">
        <v>2.6111111111111112</v>
      </c>
      <c r="T173">
        <v>0.44444444444444442</v>
      </c>
      <c r="U173" t="s">
        <v>296</v>
      </c>
      <c r="V173" t="s">
        <v>74</v>
      </c>
      <c r="W173" t="s">
        <v>73</v>
      </c>
      <c r="X173" t="s">
        <v>96</v>
      </c>
      <c r="Y173">
        <v>5.4831347465515137</v>
      </c>
      <c r="Z173">
        <v>0.51670049630635295</v>
      </c>
      <c r="AA173">
        <v>0.48329950369364699</v>
      </c>
      <c r="AB173">
        <v>-5.3515446102705422E-3</v>
      </c>
      <c r="AC173">
        <v>-0.14214338094377649</v>
      </c>
      <c r="AD173" t="s">
        <v>41</v>
      </c>
      <c r="AE173">
        <v>0</v>
      </c>
      <c r="AF173">
        <v>0</v>
      </c>
      <c r="AG173">
        <v>0</v>
      </c>
      <c r="AH173" t="s">
        <v>41</v>
      </c>
    </row>
    <row r="174" spans="1:34" x14ac:dyDescent="0.25">
      <c r="A174" s="1">
        <v>108380</v>
      </c>
      <c r="B174">
        <v>9826146</v>
      </c>
      <c r="C174">
        <v>22614</v>
      </c>
      <c r="D174" s="2">
        <v>45763.577604166669</v>
      </c>
      <c r="E174" t="s">
        <v>142</v>
      </c>
      <c r="F174" t="s">
        <v>295</v>
      </c>
      <c r="G174">
        <v>3</v>
      </c>
      <c r="H174" t="s">
        <v>92</v>
      </c>
      <c r="I174" t="s">
        <v>290</v>
      </c>
      <c r="J174">
        <v>3</v>
      </c>
      <c r="K174">
        <v>6</v>
      </c>
      <c r="L174">
        <v>3.375</v>
      </c>
      <c r="M174">
        <v>2.625</v>
      </c>
      <c r="N174">
        <v>0.375</v>
      </c>
      <c r="O174">
        <v>2.125</v>
      </c>
      <c r="P174">
        <v>2.125</v>
      </c>
      <c r="Q174">
        <v>0.5</v>
      </c>
      <c r="R174">
        <v>2.5106382978723398</v>
      </c>
      <c r="S174">
        <v>2.7925531914893611</v>
      </c>
      <c r="T174">
        <v>0.38297872340425532</v>
      </c>
      <c r="U174" t="s">
        <v>297</v>
      </c>
      <c r="V174" t="s">
        <v>61</v>
      </c>
      <c r="W174" t="s">
        <v>60</v>
      </c>
      <c r="X174" t="s">
        <v>221</v>
      </c>
      <c r="Y174">
        <v>5.6078944206237793</v>
      </c>
      <c r="Z174">
        <v>0.39333001238897403</v>
      </c>
      <c r="AA174">
        <v>0.60666998761102597</v>
      </c>
      <c r="AB174">
        <v>-0.25267297646094938</v>
      </c>
      <c r="AC174">
        <v>9.2005977699846753E-2</v>
      </c>
      <c r="AD174" t="s">
        <v>68</v>
      </c>
      <c r="AE174">
        <v>9.2005977699846697E-2</v>
      </c>
      <c r="AF174" t="s">
        <v>60</v>
      </c>
      <c r="AG174">
        <v>0</v>
      </c>
      <c r="AH174" t="s">
        <v>69</v>
      </c>
    </row>
    <row r="175" spans="1:34" x14ac:dyDescent="0.25">
      <c r="A175" s="1">
        <v>108381</v>
      </c>
      <c r="B175">
        <v>9826147</v>
      </c>
      <c r="C175">
        <v>22614</v>
      </c>
      <c r="D175" s="2">
        <v>45763.577662037038</v>
      </c>
      <c r="E175" t="s">
        <v>91</v>
      </c>
      <c r="F175" t="s">
        <v>298</v>
      </c>
      <c r="G175">
        <v>3</v>
      </c>
      <c r="H175" t="s">
        <v>81</v>
      </c>
      <c r="I175" t="s">
        <v>294</v>
      </c>
      <c r="J175">
        <v>3</v>
      </c>
      <c r="K175">
        <v>6</v>
      </c>
      <c r="L175">
        <v>3.75</v>
      </c>
      <c r="M175">
        <v>2.25</v>
      </c>
      <c r="N175">
        <v>0.5</v>
      </c>
      <c r="O175">
        <v>3.25</v>
      </c>
      <c r="P175">
        <v>2.5</v>
      </c>
      <c r="Q175">
        <v>0.375</v>
      </c>
      <c r="R175">
        <v>2.7777777777777781</v>
      </c>
      <c r="S175">
        <v>3.5277777777777781</v>
      </c>
      <c r="T175">
        <v>0.30555555555555558</v>
      </c>
      <c r="U175" t="s">
        <v>299</v>
      </c>
      <c r="V175" t="s">
        <v>39</v>
      </c>
      <c r="W175" t="s">
        <v>38</v>
      </c>
      <c r="X175" t="s">
        <v>221</v>
      </c>
      <c r="Y175">
        <v>6.4227185249328613</v>
      </c>
      <c r="Z175">
        <v>0.54805877112183055</v>
      </c>
      <c r="AA175">
        <v>0.45194122887816929</v>
      </c>
      <c r="AB175">
        <v>2.761019585343227E-2</v>
      </c>
      <c r="AC175">
        <v>-0.17520725729734099</v>
      </c>
      <c r="AD175" t="s">
        <v>94</v>
      </c>
      <c r="AE175">
        <v>2.76101958534322E-2</v>
      </c>
      <c r="AF175" t="s">
        <v>39</v>
      </c>
      <c r="AG175">
        <v>0</v>
      </c>
      <c r="AH175" t="s">
        <v>69</v>
      </c>
    </row>
    <row r="176" spans="1:34" x14ac:dyDescent="0.25">
      <c r="A176" s="1">
        <v>108392</v>
      </c>
      <c r="B176">
        <v>9826042</v>
      </c>
      <c r="C176">
        <v>22614</v>
      </c>
      <c r="D176" s="2">
        <v>45763.586111111108</v>
      </c>
      <c r="E176" t="s">
        <v>92</v>
      </c>
      <c r="F176" t="s">
        <v>290</v>
      </c>
      <c r="G176">
        <v>1</v>
      </c>
      <c r="H176" t="s">
        <v>91</v>
      </c>
      <c r="I176" t="s">
        <v>298</v>
      </c>
      <c r="J176">
        <v>3</v>
      </c>
      <c r="K176">
        <v>4</v>
      </c>
      <c r="L176">
        <v>3.25</v>
      </c>
      <c r="M176">
        <v>2.5</v>
      </c>
      <c r="N176">
        <v>0.375</v>
      </c>
      <c r="O176">
        <v>3.375</v>
      </c>
      <c r="P176">
        <v>2.625</v>
      </c>
      <c r="Q176">
        <v>0.375</v>
      </c>
      <c r="R176">
        <v>2.795454545454545</v>
      </c>
      <c r="S176">
        <v>2.670454545454545</v>
      </c>
      <c r="T176">
        <v>0.40340909090909088</v>
      </c>
      <c r="U176" t="s">
        <v>300</v>
      </c>
      <c r="V176" t="s">
        <v>47</v>
      </c>
      <c r="W176" t="s">
        <v>47</v>
      </c>
      <c r="X176" t="s">
        <v>209</v>
      </c>
      <c r="Y176">
        <v>5.8637638092041016</v>
      </c>
      <c r="Z176">
        <v>0.48752128846038961</v>
      </c>
      <c r="AA176">
        <v>0.51247871153961044</v>
      </c>
      <c r="AB176">
        <v>-9.8085616348279281E-2</v>
      </c>
      <c r="AC176">
        <v>-5.191438365172063E-2</v>
      </c>
      <c r="AD176" t="s">
        <v>41</v>
      </c>
      <c r="AE176">
        <v>0</v>
      </c>
      <c r="AF176">
        <v>0</v>
      </c>
      <c r="AG176">
        <v>0</v>
      </c>
      <c r="AH176" t="s">
        <v>41</v>
      </c>
    </row>
    <row r="177" spans="1:34" x14ac:dyDescent="0.25">
      <c r="A177" s="1">
        <v>108393</v>
      </c>
      <c r="B177">
        <v>9826046</v>
      </c>
      <c r="C177">
        <v>22614</v>
      </c>
      <c r="D177" s="2">
        <v>45763.586111111108</v>
      </c>
      <c r="E177" t="s">
        <v>291</v>
      </c>
      <c r="F177" t="s">
        <v>292</v>
      </c>
      <c r="G177">
        <v>1</v>
      </c>
      <c r="H177" t="s">
        <v>142</v>
      </c>
      <c r="I177" t="s">
        <v>295</v>
      </c>
      <c r="J177">
        <v>2</v>
      </c>
      <c r="K177">
        <v>3</v>
      </c>
      <c r="L177">
        <v>2.125</v>
      </c>
      <c r="M177">
        <v>2.125</v>
      </c>
      <c r="N177">
        <v>0.5</v>
      </c>
      <c r="O177">
        <v>1.625</v>
      </c>
      <c r="P177">
        <v>2.125</v>
      </c>
      <c r="Q177">
        <v>0.125</v>
      </c>
      <c r="R177">
        <v>2.2081447963800902</v>
      </c>
      <c r="S177">
        <v>2.0407239819004519</v>
      </c>
      <c r="T177">
        <v>0.40723981900452488</v>
      </c>
      <c r="U177" t="s">
        <v>301</v>
      </c>
      <c r="V177" t="s">
        <v>61</v>
      </c>
      <c r="W177" t="s">
        <v>60</v>
      </c>
      <c r="X177" t="s">
        <v>40</v>
      </c>
      <c r="Y177">
        <v>4.5059413909912109</v>
      </c>
      <c r="Z177">
        <v>0.46902377144968971</v>
      </c>
      <c r="AA177">
        <v>0.53097622855031035</v>
      </c>
      <c r="AB177">
        <v>-0.1088548342455897</v>
      </c>
      <c r="AC177">
        <v>-4.4242788609441308E-2</v>
      </c>
      <c r="AD177" t="s">
        <v>41</v>
      </c>
      <c r="AE177">
        <v>0</v>
      </c>
      <c r="AF177">
        <v>0</v>
      </c>
      <c r="AG177">
        <v>0</v>
      </c>
      <c r="AH177" t="s">
        <v>41</v>
      </c>
    </row>
    <row r="178" spans="1:34" x14ac:dyDescent="0.25">
      <c r="A178" s="1">
        <v>108400</v>
      </c>
      <c r="B178">
        <v>9826047</v>
      </c>
      <c r="C178">
        <v>22614</v>
      </c>
      <c r="D178" s="2">
        <v>45763.594444444447</v>
      </c>
      <c r="E178" t="s">
        <v>91</v>
      </c>
      <c r="F178" t="s">
        <v>298</v>
      </c>
      <c r="G178">
        <v>1</v>
      </c>
      <c r="H178" t="s">
        <v>291</v>
      </c>
      <c r="I178" t="s">
        <v>292</v>
      </c>
      <c r="J178">
        <v>4</v>
      </c>
      <c r="K178">
        <v>5</v>
      </c>
      <c r="L178">
        <v>1.625</v>
      </c>
      <c r="M178">
        <v>2.125</v>
      </c>
      <c r="N178">
        <v>0.125</v>
      </c>
      <c r="O178">
        <v>3.25</v>
      </c>
      <c r="P178">
        <v>2.5</v>
      </c>
      <c r="Q178">
        <v>0.375</v>
      </c>
      <c r="R178">
        <v>1.8544600938967131</v>
      </c>
      <c r="S178">
        <v>2.685446009389671</v>
      </c>
      <c r="T178">
        <v>0.23943661971830979</v>
      </c>
      <c r="U178" t="s">
        <v>302</v>
      </c>
      <c r="V178" t="s">
        <v>60</v>
      </c>
      <c r="W178" t="s">
        <v>61</v>
      </c>
      <c r="X178" t="s">
        <v>40</v>
      </c>
      <c r="Y178">
        <v>4.7853832244873047</v>
      </c>
      <c r="Z178">
        <v>0.52107734472167011</v>
      </c>
      <c r="AA178">
        <v>0.47892265527832989</v>
      </c>
      <c r="AB178">
        <v>-6.2060779500993757E-2</v>
      </c>
      <c r="AC178">
        <v>-9.004695497117321E-2</v>
      </c>
      <c r="AD178" t="s">
        <v>41</v>
      </c>
      <c r="AE178">
        <v>0</v>
      </c>
      <c r="AF178">
        <v>0</v>
      </c>
      <c r="AG178">
        <v>0</v>
      </c>
      <c r="AH178" t="s">
        <v>41</v>
      </c>
    </row>
    <row r="179" spans="1:34" x14ac:dyDescent="0.25">
      <c r="A179" s="1">
        <v>108401</v>
      </c>
      <c r="B179">
        <v>9826043</v>
      </c>
      <c r="C179">
        <v>22614</v>
      </c>
      <c r="D179" s="2">
        <v>45763.594444444447</v>
      </c>
      <c r="E179" t="s">
        <v>81</v>
      </c>
      <c r="F179" t="s">
        <v>294</v>
      </c>
      <c r="G179">
        <v>2</v>
      </c>
      <c r="H179" t="s">
        <v>92</v>
      </c>
      <c r="I179" t="s">
        <v>290</v>
      </c>
      <c r="J179">
        <v>1</v>
      </c>
      <c r="K179">
        <v>3</v>
      </c>
      <c r="L179">
        <v>3.375</v>
      </c>
      <c r="M179">
        <v>2.625</v>
      </c>
      <c r="N179">
        <v>0.375</v>
      </c>
      <c r="O179">
        <v>3.75</v>
      </c>
      <c r="P179">
        <v>2.25</v>
      </c>
      <c r="Q179">
        <v>0.5</v>
      </c>
      <c r="R179">
        <v>3.25</v>
      </c>
      <c r="S179">
        <v>2.5</v>
      </c>
      <c r="T179">
        <v>0.5</v>
      </c>
      <c r="U179" t="s">
        <v>303</v>
      </c>
      <c r="V179" t="s">
        <v>47</v>
      </c>
      <c r="W179" t="s">
        <v>47</v>
      </c>
      <c r="X179" t="s">
        <v>209</v>
      </c>
      <c r="Y179">
        <v>6.1392621994018546</v>
      </c>
      <c r="Z179">
        <v>0.53597054044823322</v>
      </c>
      <c r="AA179">
        <v>0.46402945955176678</v>
      </c>
      <c r="AB179">
        <v>-8.4545001707685419E-3</v>
      </c>
      <c r="AC179">
        <v>-0.1415454998292314</v>
      </c>
      <c r="AD179" t="s">
        <v>41</v>
      </c>
      <c r="AE179">
        <v>0</v>
      </c>
      <c r="AF179">
        <v>0</v>
      </c>
      <c r="AG179">
        <v>0</v>
      </c>
      <c r="AH179" t="s">
        <v>41</v>
      </c>
    </row>
    <row r="180" spans="1:34" x14ac:dyDescent="0.25">
      <c r="A180" s="1">
        <v>108406</v>
      </c>
      <c r="B180">
        <v>9826048</v>
      </c>
      <c r="C180">
        <v>22614</v>
      </c>
      <c r="D180" s="2">
        <v>45763.602777777778</v>
      </c>
      <c r="E180" t="s">
        <v>291</v>
      </c>
      <c r="F180" t="s">
        <v>292</v>
      </c>
      <c r="G180">
        <v>3</v>
      </c>
      <c r="H180" t="s">
        <v>81</v>
      </c>
      <c r="I180" t="s">
        <v>294</v>
      </c>
      <c r="J180">
        <v>0</v>
      </c>
      <c r="K180">
        <v>3</v>
      </c>
      <c r="L180">
        <v>3.75</v>
      </c>
      <c r="M180">
        <v>2.25</v>
      </c>
      <c r="N180">
        <v>0.5</v>
      </c>
      <c r="O180">
        <v>1.625</v>
      </c>
      <c r="P180">
        <v>2.125</v>
      </c>
      <c r="Q180">
        <v>0.125</v>
      </c>
      <c r="R180">
        <v>3.0333333333333332</v>
      </c>
      <c r="S180">
        <v>1.9333333333333329</v>
      </c>
      <c r="T180">
        <v>0.66666666666666663</v>
      </c>
      <c r="U180" t="s">
        <v>304</v>
      </c>
      <c r="V180" t="s">
        <v>39</v>
      </c>
      <c r="W180" t="s">
        <v>38</v>
      </c>
      <c r="X180" t="s">
        <v>67</v>
      </c>
      <c r="Y180">
        <v>4.8364706039428711</v>
      </c>
      <c r="Z180">
        <v>0.43074692989092339</v>
      </c>
      <c r="AA180">
        <v>0.56925307010907655</v>
      </c>
      <c r="AB180">
        <v>-0.19234950645451851</v>
      </c>
      <c r="AC180">
        <v>3.8886852949064687E-2</v>
      </c>
      <c r="AD180" t="s">
        <v>68</v>
      </c>
      <c r="AE180">
        <v>3.8886852949064597E-2</v>
      </c>
      <c r="AF180" t="s">
        <v>38</v>
      </c>
      <c r="AG180">
        <v>0.82499999999999996</v>
      </c>
      <c r="AH180" t="s">
        <v>76</v>
      </c>
    </row>
    <row r="181" spans="1:34" x14ac:dyDescent="0.25">
      <c r="A181" s="1">
        <v>108407</v>
      </c>
      <c r="B181">
        <v>9826044</v>
      </c>
      <c r="C181">
        <v>22614</v>
      </c>
      <c r="D181" s="2">
        <v>45763.602777777778</v>
      </c>
      <c r="E181" t="s">
        <v>142</v>
      </c>
      <c r="F181" t="s">
        <v>295</v>
      </c>
      <c r="G181">
        <v>4</v>
      </c>
      <c r="H181" t="s">
        <v>91</v>
      </c>
      <c r="I181" t="s">
        <v>298</v>
      </c>
      <c r="J181">
        <v>1</v>
      </c>
      <c r="K181">
        <v>5</v>
      </c>
      <c r="L181">
        <v>3.25</v>
      </c>
      <c r="M181">
        <v>2.5</v>
      </c>
      <c r="N181">
        <v>0.375</v>
      </c>
      <c r="O181">
        <v>2.125</v>
      </c>
      <c r="P181">
        <v>2.125</v>
      </c>
      <c r="Q181">
        <v>0.5</v>
      </c>
      <c r="R181">
        <v>2.786096256684492</v>
      </c>
      <c r="S181">
        <v>2.796791443850267</v>
      </c>
      <c r="T181">
        <v>0.41711229946524059</v>
      </c>
      <c r="U181" t="s">
        <v>305</v>
      </c>
      <c r="V181" t="s">
        <v>61</v>
      </c>
      <c r="W181" t="s">
        <v>60</v>
      </c>
      <c r="X181" t="s">
        <v>145</v>
      </c>
      <c r="Y181">
        <v>5.7171111106872559</v>
      </c>
      <c r="Z181">
        <v>0.5078828245031628</v>
      </c>
      <c r="AA181">
        <v>0.4921171754968372</v>
      </c>
      <c r="AB181">
        <v>-3.5022633443990703E-2</v>
      </c>
      <c r="AC181">
        <v>-0.1141890841056931</v>
      </c>
      <c r="AD181" t="s">
        <v>41</v>
      </c>
      <c r="AE181">
        <v>0</v>
      </c>
      <c r="AF181">
        <v>0</v>
      </c>
      <c r="AG181">
        <v>0</v>
      </c>
      <c r="AH181" t="s">
        <v>41</v>
      </c>
    </row>
    <row r="182" spans="1:34" x14ac:dyDescent="0.25">
      <c r="A182" s="1">
        <v>108418</v>
      </c>
      <c r="B182">
        <v>9826045</v>
      </c>
      <c r="C182">
        <v>22614</v>
      </c>
      <c r="D182" s="2">
        <v>45763.611111111109</v>
      </c>
      <c r="E182" t="s">
        <v>291</v>
      </c>
      <c r="F182" t="s">
        <v>292</v>
      </c>
      <c r="G182">
        <v>1</v>
      </c>
      <c r="H182" t="s">
        <v>92</v>
      </c>
      <c r="I182" t="s">
        <v>290</v>
      </c>
      <c r="J182">
        <v>4</v>
      </c>
      <c r="K182">
        <v>5</v>
      </c>
      <c r="L182">
        <v>3.375</v>
      </c>
      <c r="M182">
        <v>2.625</v>
      </c>
      <c r="N182">
        <v>0.375</v>
      </c>
      <c r="O182">
        <v>1.625</v>
      </c>
      <c r="P182">
        <v>2.125</v>
      </c>
      <c r="Q182">
        <v>0.125</v>
      </c>
      <c r="R182">
        <v>2.325471698113208</v>
      </c>
      <c r="S182">
        <v>1.9811320754716979</v>
      </c>
      <c r="T182">
        <v>0.45283018867924529</v>
      </c>
      <c r="U182" t="s">
        <v>306</v>
      </c>
      <c r="V182" t="s">
        <v>73</v>
      </c>
      <c r="W182" t="s">
        <v>74</v>
      </c>
      <c r="X182" t="s">
        <v>67</v>
      </c>
      <c r="Y182">
        <v>4.694796085357666</v>
      </c>
      <c r="Z182">
        <v>0.4002004835330652</v>
      </c>
      <c r="AA182">
        <v>0.59979951646693486</v>
      </c>
      <c r="AB182">
        <v>-0.28964414172880931</v>
      </c>
      <c r="AC182">
        <v>0.1546140691988496</v>
      </c>
      <c r="AD182" t="s">
        <v>68</v>
      </c>
      <c r="AE182">
        <v>0.15461406919884901</v>
      </c>
      <c r="AF182" t="s">
        <v>74</v>
      </c>
      <c r="AG182">
        <v>0</v>
      </c>
      <c r="AH182" t="s">
        <v>69</v>
      </c>
    </row>
    <row r="183" spans="1:34" x14ac:dyDescent="0.25">
      <c r="A183" s="1">
        <v>108420</v>
      </c>
      <c r="B183">
        <v>9826039</v>
      </c>
      <c r="C183">
        <v>22614</v>
      </c>
      <c r="D183" s="2">
        <v>45763.611111111109</v>
      </c>
      <c r="E183" t="s">
        <v>142</v>
      </c>
      <c r="F183" t="s">
        <v>295</v>
      </c>
      <c r="G183">
        <v>1</v>
      </c>
      <c r="H183" t="s">
        <v>81</v>
      </c>
      <c r="I183" t="s">
        <v>294</v>
      </c>
      <c r="J183">
        <v>2</v>
      </c>
      <c r="K183">
        <v>3</v>
      </c>
      <c r="L183">
        <v>3.75</v>
      </c>
      <c r="M183">
        <v>2.25</v>
      </c>
      <c r="N183">
        <v>0.5</v>
      </c>
      <c r="O183">
        <v>2.125</v>
      </c>
      <c r="P183">
        <v>2.125</v>
      </c>
      <c r="Q183">
        <v>0.5</v>
      </c>
      <c r="R183">
        <v>2.8421052631578951</v>
      </c>
      <c r="S183">
        <v>2.4736842105263159</v>
      </c>
      <c r="T183">
        <v>0.47368421052631571</v>
      </c>
      <c r="U183" t="s">
        <v>307</v>
      </c>
      <c r="V183" t="s">
        <v>60</v>
      </c>
      <c r="W183" t="s">
        <v>61</v>
      </c>
      <c r="X183" t="s">
        <v>96</v>
      </c>
      <c r="Y183">
        <v>5.770237922668457</v>
      </c>
      <c r="Z183">
        <v>0.56827268332895109</v>
      </c>
      <c r="AA183">
        <v>0.43172731667104891</v>
      </c>
      <c r="AB183">
        <v>2.2890829992112009E-2</v>
      </c>
      <c r="AC183">
        <v>-0.1797180983250071</v>
      </c>
      <c r="AD183" t="s">
        <v>94</v>
      </c>
      <c r="AE183">
        <v>2.2890829992112002E-2</v>
      </c>
      <c r="AF183" t="s">
        <v>60</v>
      </c>
      <c r="AG183">
        <v>-1</v>
      </c>
      <c r="AH183" t="s">
        <v>90</v>
      </c>
    </row>
    <row r="184" spans="1:34" x14ac:dyDescent="0.25">
      <c r="A184" s="1">
        <v>108426</v>
      </c>
      <c r="B184">
        <v>9826041</v>
      </c>
      <c r="C184">
        <v>22614</v>
      </c>
      <c r="D184" s="2">
        <v>45763.619444444441</v>
      </c>
      <c r="E184" t="s">
        <v>81</v>
      </c>
      <c r="F184" t="s">
        <v>294</v>
      </c>
      <c r="G184">
        <v>1</v>
      </c>
      <c r="H184" t="s">
        <v>91</v>
      </c>
      <c r="I184" t="s">
        <v>298</v>
      </c>
      <c r="J184">
        <v>3</v>
      </c>
      <c r="K184">
        <v>4</v>
      </c>
      <c r="L184">
        <v>3.25</v>
      </c>
      <c r="M184">
        <v>2.5</v>
      </c>
      <c r="N184">
        <v>0.375</v>
      </c>
      <c r="O184">
        <v>3.75</v>
      </c>
      <c r="P184">
        <v>2.25</v>
      </c>
      <c r="Q184">
        <v>0.5</v>
      </c>
      <c r="R184">
        <v>3.513513513513514</v>
      </c>
      <c r="S184">
        <v>2.7837837837837842</v>
      </c>
      <c r="T184">
        <v>0.48648648648648651</v>
      </c>
      <c r="U184" t="s">
        <v>308</v>
      </c>
      <c r="V184" t="s">
        <v>39</v>
      </c>
      <c r="W184" t="s">
        <v>38</v>
      </c>
      <c r="X184" t="s">
        <v>221</v>
      </c>
      <c r="Y184">
        <v>6.4610404968261719</v>
      </c>
      <c r="Z184">
        <v>0.55498552883852925</v>
      </c>
      <c r="AA184">
        <v>0.4450144711614708</v>
      </c>
      <c r="AB184">
        <v>4.0597866572242403E-2</v>
      </c>
      <c r="AC184">
        <v>-0.18784859013031591</v>
      </c>
      <c r="AD184" t="s">
        <v>94</v>
      </c>
      <c r="AE184">
        <v>4.0597866572242403E-2</v>
      </c>
      <c r="AF184" t="s">
        <v>39</v>
      </c>
      <c r="AG184">
        <v>-1</v>
      </c>
      <c r="AH184" t="s">
        <v>90</v>
      </c>
    </row>
    <row r="185" spans="1:34" x14ac:dyDescent="0.25">
      <c r="A185" s="1">
        <v>108427</v>
      </c>
      <c r="B185">
        <v>9826040</v>
      </c>
      <c r="C185">
        <v>22614</v>
      </c>
      <c r="D185" s="2">
        <v>45763.619444444441</v>
      </c>
      <c r="E185" t="s">
        <v>92</v>
      </c>
      <c r="F185" t="s">
        <v>290</v>
      </c>
      <c r="G185">
        <v>4</v>
      </c>
      <c r="H185" t="s">
        <v>142</v>
      </c>
      <c r="I185" t="s">
        <v>295</v>
      </c>
      <c r="J185">
        <v>5</v>
      </c>
      <c r="K185">
        <v>9</v>
      </c>
      <c r="L185">
        <v>2.125</v>
      </c>
      <c r="M185">
        <v>2.125</v>
      </c>
      <c r="N185">
        <v>0.5</v>
      </c>
      <c r="O185">
        <v>3.375</v>
      </c>
      <c r="P185">
        <v>2.625</v>
      </c>
      <c r="Q185">
        <v>0.375</v>
      </c>
      <c r="R185">
        <v>2.7936507936507931</v>
      </c>
      <c r="S185">
        <v>2.513227513227513</v>
      </c>
      <c r="T185">
        <v>0.47089947089947087</v>
      </c>
      <c r="U185" t="s">
        <v>309</v>
      </c>
      <c r="V185" t="s">
        <v>310</v>
      </c>
      <c r="W185" t="s">
        <v>310</v>
      </c>
      <c r="X185" t="s">
        <v>221</v>
      </c>
      <c r="Y185">
        <v>5.5384345054626456</v>
      </c>
      <c r="Z185">
        <v>0.37990244460261691</v>
      </c>
      <c r="AA185">
        <v>0.62009755539738309</v>
      </c>
      <c r="AD185" t="s">
        <v>68</v>
      </c>
      <c r="AE185" t="s">
        <v>311</v>
      </c>
      <c r="AF185" t="s">
        <v>310</v>
      </c>
      <c r="AG185">
        <v>0</v>
      </c>
      <c r="AH185" t="s">
        <v>312</v>
      </c>
    </row>
    <row r="186" spans="1:34" x14ac:dyDescent="0.25">
      <c r="A186" s="1">
        <v>108436</v>
      </c>
      <c r="B186">
        <v>9826292</v>
      </c>
      <c r="C186">
        <v>22614</v>
      </c>
      <c r="D186" s="2">
        <v>45763.62777777778</v>
      </c>
      <c r="E186" t="s">
        <v>91</v>
      </c>
      <c r="F186" t="s">
        <v>298</v>
      </c>
      <c r="G186">
        <v>3</v>
      </c>
      <c r="H186" t="s">
        <v>92</v>
      </c>
      <c r="I186" t="s">
        <v>290</v>
      </c>
      <c r="J186">
        <v>3</v>
      </c>
      <c r="K186">
        <v>6</v>
      </c>
      <c r="L186">
        <v>3.375</v>
      </c>
      <c r="M186">
        <v>2.625</v>
      </c>
      <c r="N186">
        <v>0.375</v>
      </c>
      <c r="O186">
        <v>3.25</v>
      </c>
      <c r="P186">
        <v>2.5</v>
      </c>
      <c r="Q186">
        <v>0.375</v>
      </c>
      <c r="R186">
        <v>2.6610169491525419</v>
      </c>
      <c r="S186">
        <v>2.7966101694915251</v>
      </c>
      <c r="T186">
        <v>0.4463276836158192</v>
      </c>
      <c r="U186" t="s">
        <v>313</v>
      </c>
      <c r="V186" t="s">
        <v>60</v>
      </c>
      <c r="W186" t="s">
        <v>61</v>
      </c>
      <c r="X186" t="s">
        <v>96</v>
      </c>
      <c r="Y186">
        <v>5.9289417266845703</v>
      </c>
      <c r="Z186">
        <v>0.59549584535862454</v>
      </c>
      <c r="AA186">
        <v>0.40450415464137562</v>
      </c>
      <c r="AB186">
        <v>7.1892521645524177E-2</v>
      </c>
      <c r="AC186">
        <v>-0.2314421061813865</v>
      </c>
      <c r="AD186" t="s">
        <v>94</v>
      </c>
      <c r="AE186">
        <v>7.1892521645524093E-2</v>
      </c>
      <c r="AF186" t="s">
        <v>60</v>
      </c>
      <c r="AG186">
        <v>0.8</v>
      </c>
      <c r="AH186" t="s">
        <v>76</v>
      </c>
    </row>
    <row r="187" spans="1:34" x14ac:dyDescent="0.25">
      <c r="A187" s="1">
        <v>108437</v>
      </c>
      <c r="B187">
        <v>9826296</v>
      </c>
      <c r="C187">
        <v>22614</v>
      </c>
      <c r="D187" s="2">
        <v>45763.62777777778</v>
      </c>
      <c r="E187" t="s">
        <v>142</v>
      </c>
      <c r="F187" t="s">
        <v>295</v>
      </c>
      <c r="G187">
        <v>3</v>
      </c>
      <c r="H187" t="s">
        <v>291</v>
      </c>
      <c r="I187" t="s">
        <v>292</v>
      </c>
      <c r="J187">
        <v>3</v>
      </c>
      <c r="K187">
        <v>6</v>
      </c>
      <c r="L187">
        <v>1.625</v>
      </c>
      <c r="M187">
        <v>2.125</v>
      </c>
      <c r="N187">
        <v>0.125</v>
      </c>
      <c r="O187">
        <v>2.125</v>
      </c>
      <c r="P187">
        <v>2.125</v>
      </c>
      <c r="Q187">
        <v>0.5</v>
      </c>
      <c r="R187">
        <v>2.0360360360360361</v>
      </c>
      <c r="S187">
        <v>2.2072072072072082</v>
      </c>
      <c r="T187">
        <v>0.32432432432432429</v>
      </c>
      <c r="U187" t="s">
        <v>314</v>
      </c>
      <c r="V187" t="s">
        <v>74</v>
      </c>
      <c r="W187" t="s">
        <v>73</v>
      </c>
      <c r="X187" t="s">
        <v>40</v>
      </c>
      <c r="Y187">
        <v>4.480379581451416</v>
      </c>
      <c r="Z187">
        <v>0.4641683037319857</v>
      </c>
      <c r="AA187">
        <v>0.5358316962680143</v>
      </c>
      <c r="AB187">
        <v>-0.1064760153159275</v>
      </c>
      <c r="AC187">
        <v>-4.8898739124274671E-2</v>
      </c>
      <c r="AD187" t="s">
        <v>41</v>
      </c>
      <c r="AE187">
        <v>0</v>
      </c>
      <c r="AF187">
        <v>0</v>
      </c>
      <c r="AG187">
        <v>0</v>
      </c>
      <c r="AH187" t="s">
        <v>41</v>
      </c>
    </row>
    <row r="188" spans="1:34" x14ac:dyDescent="0.25">
      <c r="A188" s="1">
        <v>108449</v>
      </c>
      <c r="B188">
        <v>9826293</v>
      </c>
      <c r="C188">
        <v>22614</v>
      </c>
      <c r="D188" s="2">
        <v>45763.636111111111</v>
      </c>
      <c r="E188" t="s">
        <v>92</v>
      </c>
      <c r="F188" t="s">
        <v>290</v>
      </c>
      <c r="G188">
        <v>6</v>
      </c>
      <c r="H188" t="s">
        <v>81</v>
      </c>
      <c r="I188" t="s">
        <v>294</v>
      </c>
      <c r="J188">
        <v>3</v>
      </c>
      <c r="K188">
        <v>9</v>
      </c>
      <c r="L188">
        <v>3.75</v>
      </c>
      <c r="M188">
        <v>2.25</v>
      </c>
      <c r="N188">
        <v>0.5</v>
      </c>
      <c r="O188">
        <v>3.375</v>
      </c>
      <c r="P188">
        <v>2.625</v>
      </c>
      <c r="Q188">
        <v>0.375</v>
      </c>
      <c r="R188">
        <v>2.4615384615384621</v>
      </c>
      <c r="S188">
        <v>3.0769230769230771</v>
      </c>
      <c r="T188">
        <v>0.30769230769230771</v>
      </c>
      <c r="U188" t="s">
        <v>315</v>
      </c>
      <c r="V188" t="s">
        <v>60</v>
      </c>
      <c r="W188" t="s">
        <v>61</v>
      </c>
      <c r="X188" t="s">
        <v>96</v>
      </c>
      <c r="Y188">
        <v>6.1710677146911621</v>
      </c>
      <c r="Z188">
        <v>0.63503961105121265</v>
      </c>
      <c r="AA188">
        <v>0.36496038894878741</v>
      </c>
      <c r="AB188">
        <v>0.14307129989218281</v>
      </c>
      <c r="AC188">
        <v>-0.30657526099730398</v>
      </c>
      <c r="AD188" t="s">
        <v>94</v>
      </c>
      <c r="AE188">
        <v>0.14307129989218201</v>
      </c>
      <c r="AF188" t="s">
        <v>60</v>
      </c>
      <c r="AG188">
        <v>0.8</v>
      </c>
      <c r="AH188" t="s">
        <v>76</v>
      </c>
    </row>
    <row r="189" spans="1:34" x14ac:dyDescent="0.25">
      <c r="A189" s="1">
        <v>108450</v>
      </c>
      <c r="B189">
        <v>9826297</v>
      </c>
      <c r="C189">
        <v>22614</v>
      </c>
      <c r="D189" s="2">
        <v>45763.636111111111</v>
      </c>
      <c r="E189" t="s">
        <v>291</v>
      </c>
      <c r="F189" t="s">
        <v>292</v>
      </c>
      <c r="G189">
        <v>1</v>
      </c>
      <c r="H189" t="s">
        <v>91</v>
      </c>
      <c r="I189" t="s">
        <v>298</v>
      </c>
      <c r="J189">
        <v>2</v>
      </c>
      <c r="K189">
        <v>3</v>
      </c>
      <c r="L189">
        <v>3.25</v>
      </c>
      <c r="M189">
        <v>2.5</v>
      </c>
      <c r="N189">
        <v>0.375</v>
      </c>
      <c r="O189">
        <v>1.625</v>
      </c>
      <c r="P189">
        <v>2.125</v>
      </c>
      <c r="Q189">
        <v>0.125</v>
      </c>
      <c r="R189">
        <v>2.6775700934579438</v>
      </c>
      <c r="S189">
        <v>1.8644859813084109</v>
      </c>
      <c r="T189">
        <v>0.51401869158878499</v>
      </c>
      <c r="U189" t="s">
        <v>316</v>
      </c>
      <c r="V189" t="s">
        <v>39</v>
      </c>
      <c r="W189" t="s">
        <v>38</v>
      </c>
      <c r="X189" t="s">
        <v>54</v>
      </c>
      <c r="Y189">
        <v>4.9674949645996094</v>
      </c>
      <c r="Z189">
        <v>0.50631168189898568</v>
      </c>
      <c r="AA189">
        <v>0.49368831810101432</v>
      </c>
      <c r="AB189">
        <v>-5.0665596439401828E-2</v>
      </c>
      <c r="AC189">
        <v>-9.9018819465648833E-2</v>
      </c>
      <c r="AD189" t="s">
        <v>41</v>
      </c>
      <c r="AE189">
        <v>0</v>
      </c>
      <c r="AF189">
        <v>0</v>
      </c>
      <c r="AG189">
        <v>0</v>
      </c>
      <c r="AH189" t="s">
        <v>41</v>
      </c>
    </row>
    <row r="190" spans="1:34" x14ac:dyDescent="0.25">
      <c r="A190" s="1">
        <v>108454</v>
      </c>
      <c r="B190">
        <v>9826294</v>
      </c>
      <c r="C190">
        <v>22614</v>
      </c>
      <c r="D190" s="2">
        <v>45763.644444444442</v>
      </c>
      <c r="E190" t="s">
        <v>91</v>
      </c>
      <c r="F190" t="s">
        <v>298</v>
      </c>
      <c r="G190">
        <v>2</v>
      </c>
      <c r="H190" t="s">
        <v>142</v>
      </c>
      <c r="I190" t="s">
        <v>295</v>
      </c>
      <c r="J190">
        <v>2</v>
      </c>
      <c r="K190">
        <v>4</v>
      </c>
      <c r="L190">
        <v>2.125</v>
      </c>
      <c r="M190">
        <v>2.125</v>
      </c>
      <c r="N190">
        <v>0.5</v>
      </c>
      <c r="O190">
        <v>3.25</v>
      </c>
      <c r="P190">
        <v>2.5</v>
      </c>
      <c r="Q190">
        <v>0.375</v>
      </c>
      <c r="R190">
        <v>2.8031914893617018</v>
      </c>
      <c r="S190">
        <v>2.7765957446808511</v>
      </c>
      <c r="T190">
        <v>0.43617021276595741</v>
      </c>
      <c r="U190" t="s">
        <v>317</v>
      </c>
      <c r="V190" t="s">
        <v>60</v>
      </c>
      <c r="W190" t="s">
        <v>61</v>
      </c>
      <c r="X190" t="s">
        <v>96</v>
      </c>
      <c r="Y190">
        <v>5.6926007270812988</v>
      </c>
      <c r="Z190">
        <v>0.55460648177040817</v>
      </c>
      <c r="AA190">
        <v>0.44539351822959178</v>
      </c>
      <c r="AB190">
        <v>-1.708332813265323E-3</v>
      </c>
      <c r="AC190">
        <v>-0.15375231536377551</v>
      </c>
      <c r="AD190" t="s">
        <v>41</v>
      </c>
      <c r="AE190">
        <v>0</v>
      </c>
      <c r="AF190">
        <v>0</v>
      </c>
      <c r="AG190">
        <v>0</v>
      </c>
      <c r="AH190" t="s">
        <v>41</v>
      </c>
    </row>
    <row r="191" spans="1:34" x14ac:dyDescent="0.25">
      <c r="A191" s="1">
        <v>108455</v>
      </c>
      <c r="B191">
        <v>9826298</v>
      </c>
      <c r="C191">
        <v>22614</v>
      </c>
      <c r="D191" s="2">
        <v>45763.644444444442</v>
      </c>
      <c r="E191" t="s">
        <v>81</v>
      </c>
      <c r="F191" t="s">
        <v>294</v>
      </c>
      <c r="G191">
        <v>3</v>
      </c>
      <c r="H191" t="s">
        <v>291</v>
      </c>
      <c r="I191" t="s">
        <v>292</v>
      </c>
      <c r="J191">
        <v>0</v>
      </c>
      <c r="K191">
        <v>3</v>
      </c>
      <c r="L191">
        <v>1.625</v>
      </c>
      <c r="M191">
        <v>2.125</v>
      </c>
      <c r="N191">
        <v>0.125</v>
      </c>
      <c r="O191">
        <v>3.75</v>
      </c>
      <c r="P191">
        <v>2.25</v>
      </c>
      <c r="Q191">
        <v>0.5</v>
      </c>
      <c r="R191">
        <v>1.967741935483871</v>
      </c>
      <c r="S191">
        <v>2.935483870967742</v>
      </c>
      <c r="T191">
        <v>0.22580645161290319</v>
      </c>
      <c r="U191" t="s">
        <v>318</v>
      </c>
      <c r="V191" t="s">
        <v>38</v>
      </c>
      <c r="W191" t="s">
        <v>39</v>
      </c>
      <c r="X191" t="s">
        <v>40</v>
      </c>
      <c r="Y191">
        <v>4.9558224678039551</v>
      </c>
      <c r="Z191">
        <v>0.55172106121026676</v>
      </c>
      <c r="AA191">
        <v>0.44827893878973318</v>
      </c>
      <c r="AB191">
        <v>6.8909367087368611E-3</v>
      </c>
      <c r="AC191">
        <v>-0.1594769897692502</v>
      </c>
      <c r="AD191" t="s">
        <v>94</v>
      </c>
      <c r="AE191">
        <v>6.8909367087368603E-3</v>
      </c>
      <c r="AF191" t="s">
        <v>38</v>
      </c>
      <c r="AG191">
        <v>-1</v>
      </c>
      <c r="AH191" t="s">
        <v>90</v>
      </c>
    </row>
    <row r="192" spans="1:34" x14ac:dyDescent="0.25">
      <c r="A192" s="1">
        <v>108471</v>
      </c>
      <c r="B192">
        <v>9826474</v>
      </c>
      <c r="C192">
        <v>22614</v>
      </c>
      <c r="D192" s="2">
        <v>45763.659907407397</v>
      </c>
      <c r="E192" t="s">
        <v>319</v>
      </c>
      <c r="F192" t="s">
        <v>290</v>
      </c>
      <c r="G192">
        <v>1</v>
      </c>
      <c r="H192" t="s">
        <v>320</v>
      </c>
      <c r="I192" t="s">
        <v>292</v>
      </c>
      <c r="J192">
        <v>3</v>
      </c>
      <c r="K192">
        <v>4</v>
      </c>
      <c r="L192">
        <v>2</v>
      </c>
      <c r="M192">
        <v>2.25</v>
      </c>
      <c r="N192">
        <v>0.25</v>
      </c>
      <c r="O192">
        <v>3.125</v>
      </c>
      <c r="P192">
        <v>2.875</v>
      </c>
      <c r="Q192">
        <v>0.25</v>
      </c>
      <c r="R192">
        <v>1.976525821596244</v>
      </c>
      <c r="S192">
        <v>2.333333333333333</v>
      </c>
      <c r="T192">
        <v>0.26291079812206569</v>
      </c>
      <c r="U192" t="s">
        <v>321</v>
      </c>
      <c r="V192" t="s">
        <v>38</v>
      </c>
      <c r="W192" t="s">
        <v>39</v>
      </c>
      <c r="X192" t="s">
        <v>54</v>
      </c>
      <c r="Y192">
        <v>4.7733626365661621</v>
      </c>
      <c r="Z192">
        <v>0.46801647796568568</v>
      </c>
      <c r="AA192">
        <v>0.53198352203431432</v>
      </c>
      <c r="AB192">
        <v>-0.1458699277126235</v>
      </c>
      <c r="AC192">
        <v>-2.5308961856607142E-3</v>
      </c>
      <c r="AD192" t="s">
        <v>41</v>
      </c>
      <c r="AE192">
        <v>0</v>
      </c>
      <c r="AF192">
        <v>0</v>
      </c>
      <c r="AG192">
        <v>0</v>
      </c>
      <c r="AH192" t="s">
        <v>41</v>
      </c>
    </row>
    <row r="193" spans="1:34" x14ac:dyDescent="0.25">
      <c r="A193" s="1">
        <v>108472</v>
      </c>
      <c r="B193">
        <v>9826473</v>
      </c>
      <c r="C193">
        <v>22614</v>
      </c>
      <c r="D193" s="2">
        <v>45763.660358796304</v>
      </c>
      <c r="E193" t="s">
        <v>322</v>
      </c>
      <c r="F193" t="s">
        <v>294</v>
      </c>
      <c r="G193">
        <v>1</v>
      </c>
      <c r="H193" t="s">
        <v>148</v>
      </c>
      <c r="I193" t="s">
        <v>295</v>
      </c>
      <c r="J193">
        <v>1</v>
      </c>
      <c r="K193">
        <v>2</v>
      </c>
      <c r="L193">
        <v>2.75</v>
      </c>
      <c r="M193">
        <v>2.875</v>
      </c>
      <c r="N193">
        <v>0.375</v>
      </c>
      <c r="O193">
        <v>2.625</v>
      </c>
      <c r="P193">
        <v>2.375</v>
      </c>
      <c r="Q193">
        <v>0.5</v>
      </c>
      <c r="R193">
        <v>2.4</v>
      </c>
      <c r="S193">
        <v>2.8</v>
      </c>
      <c r="T193">
        <v>0.4</v>
      </c>
      <c r="U193" t="s">
        <v>323</v>
      </c>
      <c r="V193" t="s">
        <v>60</v>
      </c>
      <c r="W193" t="s">
        <v>61</v>
      </c>
      <c r="X193" t="s">
        <v>96</v>
      </c>
      <c r="Y193">
        <v>5.5214815139770508</v>
      </c>
      <c r="Z193">
        <v>0.52374522558280656</v>
      </c>
      <c r="AA193">
        <v>0.47625477441719338</v>
      </c>
      <c r="AB193">
        <v>-5.7258593950948122E-2</v>
      </c>
      <c r="AC193">
        <v>-9.5115928607332645E-2</v>
      </c>
      <c r="AD193" t="s">
        <v>41</v>
      </c>
      <c r="AE193">
        <v>0</v>
      </c>
      <c r="AF193">
        <v>0</v>
      </c>
      <c r="AG193">
        <v>0</v>
      </c>
      <c r="AH193" t="s">
        <v>41</v>
      </c>
    </row>
    <row r="194" spans="1:34" x14ac:dyDescent="0.25">
      <c r="A194" s="1">
        <v>108479</v>
      </c>
      <c r="B194">
        <v>9826483</v>
      </c>
      <c r="C194">
        <v>22614</v>
      </c>
      <c r="D194" s="2">
        <v>45763.668055555558</v>
      </c>
      <c r="E194" t="s">
        <v>55</v>
      </c>
      <c r="F194" t="s">
        <v>298</v>
      </c>
      <c r="G194">
        <v>4</v>
      </c>
      <c r="H194" t="s">
        <v>322</v>
      </c>
      <c r="I194" t="s">
        <v>294</v>
      </c>
      <c r="J194">
        <v>0</v>
      </c>
      <c r="K194">
        <v>4</v>
      </c>
      <c r="L194">
        <v>2.625</v>
      </c>
      <c r="M194">
        <v>2.375</v>
      </c>
      <c r="N194">
        <v>0.5</v>
      </c>
      <c r="O194">
        <v>2.25</v>
      </c>
      <c r="P194">
        <v>2.375</v>
      </c>
      <c r="Q194">
        <v>0.375</v>
      </c>
      <c r="R194">
        <v>2.736842105263158</v>
      </c>
      <c r="S194">
        <v>3.5</v>
      </c>
      <c r="T194">
        <v>0.28947368421052633</v>
      </c>
      <c r="U194" t="s">
        <v>324</v>
      </c>
      <c r="V194" t="s">
        <v>60</v>
      </c>
      <c r="W194" t="s">
        <v>61</v>
      </c>
      <c r="X194" t="s">
        <v>145</v>
      </c>
      <c r="Y194">
        <v>5.8933935165405273</v>
      </c>
      <c r="Z194">
        <v>0.53704846788575222</v>
      </c>
      <c r="AA194">
        <v>0.46295153211424778</v>
      </c>
      <c r="AB194">
        <v>-3.3312757805646021E-2</v>
      </c>
      <c r="AC194">
        <v>-0.1203920889829293</v>
      </c>
      <c r="AD194" t="s">
        <v>41</v>
      </c>
      <c r="AE194">
        <v>0</v>
      </c>
      <c r="AF194">
        <v>0</v>
      </c>
      <c r="AG194">
        <v>0</v>
      </c>
      <c r="AH194" t="s">
        <v>41</v>
      </c>
    </row>
    <row r="195" spans="1:34" x14ac:dyDescent="0.25">
      <c r="A195" s="1">
        <v>108480</v>
      </c>
      <c r="B195">
        <v>9826482</v>
      </c>
      <c r="C195">
        <v>22614</v>
      </c>
      <c r="D195" s="2">
        <v>45763.668055555558</v>
      </c>
      <c r="E195" t="s">
        <v>148</v>
      </c>
      <c r="F195" t="s">
        <v>295</v>
      </c>
      <c r="G195">
        <v>4</v>
      </c>
      <c r="H195" t="s">
        <v>319</v>
      </c>
      <c r="I195" t="s">
        <v>290</v>
      </c>
      <c r="J195">
        <v>2</v>
      </c>
      <c r="K195">
        <v>6</v>
      </c>
      <c r="L195">
        <v>3.125</v>
      </c>
      <c r="M195">
        <v>2.875</v>
      </c>
      <c r="N195">
        <v>0.25</v>
      </c>
      <c r="O195">
        <v>2.75</v>
      </c>
      <c r="P195">
        <v>2.875</v>
      </c>
      <c r="Q195">
        <v>0.375</v>
      </c>
      <c r="R195">
        <v>2.521052631578947</v>
      </c>
      <c r="S195">
        <v>2.8052631578947369</v>
      </c>
      <c r="T195">
        <v>0.37894736842105259</v>
      </c>
      <c r="U195" t="s">
        <v>325</v>
      </c>
      <c r="V195" t="s">
        <v>47</v>
      </c>
      <c r="W195" t="s">
        <v>47</v>
      </c>
      <c r="X195" t="s">
        <v>246</v>
      </c>
      <c r="Y195">
        <v>5.7977967262268066</v>
      </c>
      <c r="Z195">
        <v>0.39567796791211518</v>
      </c>
      <c r="AA195">
        <v>0.60432203208788482</v>
      </c>
      <c r="AB195">
        <v>-0.26799575936258691</v>
      </c>
      <c r="AC195">
        <v>0.1179957593625869</v>
      </c>
      <c r="AD195" t="s">
        <v>68</v>
      </c>
      <c r="AE195">
        <v>0.11799575936258599</v>
      </c>
      <c r="AF195" t="s">
        <v>47</v>
      </c>
      <c r="AG195">
        <v>0.42499999999999999</v>
      </c>
      <c r="AH195" t="s">
        <v>211</v>
      </c>
    </row>
    <row r="196" spans="1:34" x14ac:dyDescent="0.25">
      <c r="A196" s="1">
        <v>108484</v>
      </c>
      <c r="B196">
        <v>9826899</v>
      </c>
      <c r="C196">
        <v>22614</v>
      </c>
      <c r="D196" s="2">
        <v>45763.67597222222</v>
      </c>
      <c r="E196" t="s">
        <v>320</v>
      </c>
      <c r="F196" t="s">
        <v>292</v>
      </c>
      <c r="G196">
        <v>2</v>
      </c>
      <c r="H196" t="s">
        <v>148</v>
      </c>
      <c r="I196" t="s">
        <v>295</v>
      </c>
      <c r="J196">
        <v>6</v>
      </c>
      <c r="K196">
        <v>8</v>
      </c>
      <c r="L196">
        <v>2.75</v>
      </c>
      <c r="M196">
        <v>2.875</v>
      </c>
      <c r="N196">
        <v>0.375</v>
      </c>
      <c r="O196">
        <v>2</v>
      </c>
      <c r="P196">
        <v>2.25</v>
      </c>
      <c r="Q196">
        <v>0.25</v>
      </c>
      <c r="R196">
        <v>2.210762331838565</v>
      </c>
      <c r="S196">
        <v>2.0403587443946192</v>
      </c>
      <c r="T196">
        <v>0.40807174887892378</v>
      </c>
      <c r="U196" t="s">
        <v>326</v>
      </c>
      <c r="V196" t="s">
        <v>38</v>
      </c>
      <c r="W196" t="s">
        <v>39</v>
      </c>
      <c r="X196" t="s">
        <v>40</v>
      </c>
      <c r="Y196">
        <v>4.6519885063171387</v>
      </c>
      <c r="Z196">
        <v>0.49648148295973249</v>
      </c>
      <c r="AA196">
        <v>0.50351851704026751</v>
      </c>
      <c r="AB196">
        <v>-9.392129359848822E-2</v>
      </c>
      <c r="AC196">
        <v>-5.5902780549498383E-2</v>
      </c>
      <c r="AD196" t="s">
        <v>41</v>
      </c>
      <c r="AE196">
        <v>0</v>
      </c>
      <c r="AF196">
        <v>0</v>
      </c>
      <c r="AG196">
        <v>0</v>
      </c>
      <c r="AH196" t="s">
        <v>41</v>
      </c>
    </row>
    <row r="197" spans="1:34" x14ac:dyDescent="0.25">
      <c r="A197" s="1">
        <v>108485</v>
      </c>
      <c r="B197">
        <v>9826893</v>
      </c>
      <c r="C197">
        <v>22614</v>
      </c>
      <c r="D197" s="2">
        <v>45763.67597222222</v>
      </c>
      <c r="E197" t="s">
        <v>319</v>
      </c>
      <c r="F197" t="s">
        <v>290</v>
      </c>
      <c r="G197">
        <v>5</v>
      </c>
      <c r="H197" t="s">
        <v>55</v>
      </c>
      <c r="I197" t="s">
        <v>298</v>
      </c>
      <c r="J197">
        <v>5</v>
      </c>
      <c r="K197">
        <v>10</v>
      </c>
      <c r="L197">
        <v>2.25</v>
      </c>
      <c r="M197">
        <v>2.375</v>
      </c>
      <c r="N197">
        <v>0.375</v>
      </c>
      <c r="O197">
        <v>3.125</v>
      </c>
      <c r="P197">
        <v>2.875</v>
      </c>
      <c r="Q197">
        <v>0.25</v>
      </c>
      <c r="R197">
        <v>2.797752808988764</v>
      </c>
      <c r="S197">
        <v>2.6629213483146068</v>
      </c>
      <c r="T197">
        <v>0.4044943820224719</v>
      </c>
      <c r="U197" t="s">
        <v>327</v>
      </c>
      <c r="V197" t="s">
        <v>60</v>
      </c>
      <c r="W197" t="s">
        <v>61</v>
      </c>
      <c r="X197" t="s">
        <v>96</v>
      </c>
      <c r="Y197">
        <v>5.8065853118896484</v>
      </c>
      <c r="Z197">
        <v>0.57459386413295865</v>
      </c>
      <c r="AA197">
        <v>0.42540613586704129</v>
      </c>
      <c r="AB197">
        <v>3.4268955439325621E-2</v>
      </c>
      <c r="AC197">
        <v>-0.19172834185262139</v>
      </c>
      <c r="AD197" t="s">
        <v>94</v>
      </c>
      <c r="AE197">
        <v>3.42689554393256E-2</v>
      </c>
      <c r="AF197" t="s">
        <v>60</v>
      </c>
      <c r="AG197">
        <v>0.8</v>
      </c>
      <c r="AH197" t="s">
        <v>76</v>
      </c>
    </row>
    <row r="198" spans="1:34" x14ac:dyDescent="0.25">
      <c r="A198" s="1">
        <v>108495</v>
      </c>
      <c r="B198">
        <v>9826894</v>
      </c>
      <c r="C198">
        <v>22614</v>
      </c>
      <c r="D198" s="2">
        <v>45763.684016203697</v>
      </c>
      <c r="E198" t="s">
        <v>322</v>
      </c>
      <c r="F198" t="s">
        <v>294</v>
      </c>
      <c r="G198">
        <v>5</v>
      </c>
      <c r="H198" t="s">
        <v>319</v>
      </c>
      <c r="I198" t="s">
        <v>290</v>
      </c>
      <c r="J198">
        <v>2</v>
      </c>
      <c r="K198">
        <v>7</v>
      </c>
      <c r="L198">
        <v>3.125</v>
      </c>
      <c r="M198">
        <v>2.875</v>
      </c>
      <c r="N198">
        <v>0.25</v>
      </c>
      <c r="O198">
        <v>2.625</v>
      </c>
      <c r="P198">
        <v>2.375</v>
      </c>
      <c r="Q198">
        <v>0.5</v>
      </c>
      <c r="R198">
        <v>3.285714285714286</v>
      </c>
      <c r="S198">
        <v>2.5</v>
      </c>
      <c r="T198">
        <v>0.5</v>
      </c>
      <c r="U198" t="s">
        <v>328</v>
      </c>
      <c r="V198" t="s">
        <v>38</v>
      </c>
      <c r="W198" t="s">
        <v>39</v>
      </c>
      <c r="X198" t="s">
        <v>329</v>
      </c>
      <c r="Y198">
        <v>5.9827785491943359</v>
      </c>
      <c r="Z198">
        <v>0.50864383732120755</v>
      </c>
      <c r="AA198">
        <v>0.49135616267879251</v>
      </c>
      <c r="AB198">
        <v>-7.17249968887963E-2</v>
      </c>
      <c r="AC198">
        <v>-7.8707194977264194E-2</v>
      </c>
      <c r="AD198" t="s">
        <v>41</v>
      </c>
      <c r="AE198">
        <v>0</v>
      </c>
      <c r="AF198">
        <v>0</v>
      </c>
      <c r="AG198">
        <v>0</v>
      </c>
      <c r="AH198" t="s">
        <v>41</v>
      </c>
    </row>
    <row r="199" spans="1:34" x14ac:dyDescent="0.25">
      <c r="A199" s="1">
        <v>108497</v>
      </c>
      <c r="B199">
        <v>9826504</v>
      </c>
      <c r="C199">
        <v>22614</v>
      </c>
      <c r="D199" s="2">
        <v>45763.68472222222</v>
      </c>
      <c r="E199" t="s">
        <v>55</v>
      </c>
      <c r="F199" t="s">
        <v>298</v>
      </c>
      <c r="G199">
        <v>1</v>
      </c>
      <c r="H199" t="s">
        <v>320</v>
      </c>
      <c r="I199" t="s">
        <v>292</v>
      </c>
      <c r="J199">
        <v>1</v>
      </c>
      <c r="K199">
        <v>2</v>
      </c>
      <c r="L199">
        <v>2</v>
      </c>
      <c r="M199">
        <v>2.25</v>
      </c>
      <c r="N199">
        <v>0.25</v>
      </c>
      <c r="O199">
        <v>2.25</v>
      </c>
      <c r="P199">
        <v>2.375</v>
      </c>
      <c r="Q199">
        <v>0.375</v>
      </c>
      <c r="R199">
        <v>1.86046511627907</v>
      </c>
      <c r="S199">
        <v>2.6744186046511631</v>
      </c>
      <c r="T199">
        <v>0.24186046511627901</v>
      </c>
      <c r="U199" t="s">
        <v>330</v>
      </c>
      <c r="V199" t="s">
        <v>60</v>
      </c>
      <c r="W199" t="s">
        <v>61</v>
      </c>
      <c r="X199" t="s">
        <v>40</v>
      </c>
      <c r="Y199">
        <v>4.8478546142578116</v>
      </c>
      <c r="Z199">
        <v>0.53241694928970129</v>
      </c>
      <c r="AA199">
        <v>0.46758305071029871</v>
      </c>
      <c r="AB199">
        <v>-4.1649491278537683E-2</v>
      </c>
      <c r="AC199">
        <v>-0.1115922036504325</v>
      </c>
      <c r="AD199" t="s">
        <v>41</v>
      </c>
      <c r="AE199">
        <v>0</v>
      </c>
      <c r="AF199">
        <v>0</v>
      </c>
      <c r="AG199">
        <v>0</v>
      </c>
      <c r="AH199" t="s">
        <v>41</v>
      </c>
    </row>
    <row r="200" spans="1:34" x14ac:dyDescent="0.25">
      <c r="A200" s="1">
        <v>108506</v>
      </c>
      <c r="B200">
        <v>9826505</v>
      </c>
      <c r="C200">
        <v>22614</v>
      </c>
      <c r="D200" s="2">
        <v>45763.693055555559</v>
      </c>
      <c r="E200" t="s">
        <v>320</v>
      </c>
      <c r="F200" t="s">
        <v>292</v>
      </c>
      <c r="G200">
        <v>4</v>
      </c>
      <c r="H200" t="s">
        <v>322</v>
      </c>
      <c r="I200" t="s">
        <v>294</v>
      </c>
      <c r="J200">
        <v>5</v>
      </c>
      <c r="K200">
        <v>9</v>
      </c>
      <c r="L200">
        <v>2.625</v>
      </c>
      <c r="M200">
        <v>2.375</v>
      </c>
      <c r="N200">
        <v>0.5</v>
      </c>
      <c r="O200">
        <v>2</v>
      </c>
      <c r="P200">
        <v>2.25</v>
      </c>
      <c r="Q200">
        <v>0.25</v>
      </c>
      <c r="R200">
        <v>2.9375</v>
      </c>
      <c r="S200">
        <v>1.90625</v>
      </c>
      <c r="T200">
        <v>0.65625</v>
      </c>
      <c r="U200" t="s">
        <v>327</v>
      </c>
      <c r="V200" t="s">
        <v>39</v>
      </c>
      <c r="W200" t="s">
        <v>38</v>
      </c>
      <c r="X200" t="s">
        <v>40</v>
      </c>
      <c r="Y200">
        <v>4.9476251602172852</v>
      </c>
      <c r="Z200">
        <v>0.55026901926424154</v>
      </c>
      <c r="AA200">
        <v>0.44973098073575851</v>
      </c>
      <c r="AB200">
        <v>3.1754411120452852E-2</v>
      </c>
      <c r="AC200">
        <v>-0.17924096015724089</v>
      </c>
      <c r="AD200" t="s">
        <v>94</v>
      </c>
      <c r="AE200">
        <v>3.1754411120452797E-2</v>
      </c>
      <c r="AF200" t="s">
        <v>39</v>
      </c>
      <c r="AG200">
        <v>0.875</v>
      </c>
      <c r="AH200" t="s">
        <v>76</v>
      </c>
    </row>
    <row r="201" spans="1:34" x14ac:dyDescent="0.25">
      <c r="A201" s="1">
        <v>108507</v>
      </c>
      <c r="B201">
        <v>9826503</v>
      </c>
      <c r="C201">
        <v>22614</v>
      </c>
      <c r="D201" s="2">
        <v>45763.693055555559</v>
      </c>
      <c r="E201" t="s">
        <v>148</v>
      </c>
      <c r="F201" t="s">
        <v>295</v>
      </c>
      <c r="G201">
        <v>3</v>
      </c>
      <c r="H201" t="s">
        <v>55</v>
      </c>
      <c r="I201" t="s">
        <v>298</v>
      </c>
      <c r="J201">
        <v>2</v>
      </c>
      <c r="K201">
        <v>5</v>
      </c>
      <c r="L201">
        <v>2.25</v>
      </c>
      <c r="M201">
        <v>2.375</v>
      </c>
      <c r="N201">
        <v>0.375</v>
      </c>
      <c r="O201">
        <v>2.75</v>
      </c>
      <c r="P201">
        <v>2.875</v>
      </c>
      <c r="Q201">
        <v>0.375</v>
      </c>
      <c r="R201">
        <v>2.772486772486773</v>
      </c>
      <c r="S201">
        <v>2.7989417989417991</v>
      </c>
      <c r="T201">
        <v>0.41269841269841268</v>
      </c>
      <c r="U201" t="s">
        <v>331</v>
      </c>
      <c r="V201" t="s">
        <v>38</v>
      </c>
      <c r="W201" t="s">
        <v>39</v>
      </c>
      <c r="X201" t="s">
        <v>96</v>
      </c>
      <c r="Y201">
        <v>5.8733515739440918</v>
      </c>
      <c r="Z201">
        <v>0.58607280350333779</v>
      </c>
      <c r="AA201">
        <v>0.4139271964966621</v>
      </c>
      <c r="AB201">
        <v>6.9582866393591347E-2</v>
      </c>
      <c r="AC201">
        <v>-0.2238865065687585</v>
      </c>
      <c r="AD201" t="s">
        <v>94</v>
      </c>
      <c r="AE201">
        <v>6.9582866393591306E-2</v>
      </c>
      <c r="AF201" t="s">
        <v>38</v>
      </c>
      <c r="AG201">
        <v>-0.5</v>
      </c>
      <c r="AH201" t="s">
        <v>256</v>
      </c>
    </row>
    <row r="202" spans="1:34" x14ac:dyDescent="0.25">
      <c r="A202" s="1">
        <v>108516</v>
      </c>
      <c r="B202">
        <v>9826694</v>
      </c>
      <c r="C202">
        <v>22614</v>
      </c>
      <c r="D202" s="2">
        <v>45763.701388888891</v>
      </c>
      <c r="E202" t="s">
        <v>320</v>
      </c>
      <c r="F202" t="s">
        <v>292</v>
      </c>
      <c r="G202">
        <v>2</v>
      </c>
      <c r="H202" t="s">
        <v>319</v>
      </c>
      <c r="I202" t="s">
        <v>290</v>
      </c>
      <c r="J202">
        <v>1</v>
      </c>
      <c r="K202">
        <v>3</v>
      </c>
      <c r="L202">
        <v>3.125</v>
      </c>
      <c r="M202">
        <v>2.875</v>
      </c>
      <c r="N202">
        <v>0.25</v>
      </c>
      <c r="O202">
        <v>2</v>
      </c>
      <c r="P202">
        <v>2.25</v>
      </c>
      <c r="Q202">
        <v>0.25</v>
      </c>
      <c r="R202">
        <v>2.3271028037383181</v>
      </c>
      <c r="S202">
        <v>1.981308411214953</v>
      </c>
      <c r="T202">
        <v>0.45327102803738317</v>
      </c>
      <c r="U202" t="s">
        <v>332</v>
      </c>
      <c r="V202" t="s">
        <v>74</v>
      </c>
      <c r="W202" t="s">
        <v>73</v>
      </c>
      <c r="X202" t="s">
        <v>67</v>
      </c>
      <c r="Y202">
        <v>4.672914981842041</v>
      </c>
      <c r="Z202">
        <v>0.39547907352845202</v>
      </c>
      <c r="AA202">
        <v>0.60452092647154798</v>
      </c>
      <c r="AB202">
        <v>-0.23870278345772999</v>
      </c>
      <c r="AC202">
        <v>7.3024644486997525E-2</v>
      </c>
      <c r="AD202" t="s">
        <v>68</v>
      </c>
      <c r="AE202">
        <v>7.3024644486997498E-2</v>
      </c>
      <c r="AF202" t="s">
        <v>73</v>
      </c>
      <c r="AG202">
        <v>0.77499999999999991</v>
      </c>
      <c r="AH202" t="s">
        <v>76</v>
      </c>
    </row>
    <row r="203" spans="1:34" x14ac:dyDescent="0.25">
      <c r="A203" s="1">
        <v>108517</v>
      </c>
      <c r="B203">
        <v>9826691</v>
      </c>
      <c r="C203">
        <v>22614</v>
      </c>
      <c r="D203" s="2">
        <v>45763.701388888891</v>
      </c>
      <c r="E203" t="s">
        <v>148</v>
      </c>
      <c r="F203" t="s">
        <v>295</v>
      </c>
      <c r="G203">
        <v>3</v>
      </c>
      <c r="H203" t="s">
        <v>322</v>
      </c>
      <c r="I203" t="s">
        <v>294</v>
      </c>
      <c r="J203">
        <v>1</v>
      </c>
      <c r="K203">
        <v>4</v>
      </c>
      <c r="L203">
        <v>2.625</v>
      </c>
      <c r="M203">
        <v>2.375</v>
      </c>
      <c r="N203">
        <v>0.5</v>
      </c>
      <c r="O203">
        <v>2.75</v>
      </c>
      <c r="P203">
        <v>2.875</v>
      </c>
      <c r="Q203">
        <v>0.375</v>
      </c>
      <c r="R203">
        <v>2.714285714285714</v>
      </c>
      <c r="S203">
        <v>2.333333333333333</v>
      </c>
      <c r="T203">
        <v>0.47619047619047611</v>
      </c>
      <c r="U203" t="s">
        <v>333</v>
      </c>
      <c r="V203" t="s">
        <v>47</v>
      </c>
      <c r="W203" t="s">
        <v>47</v>
      </c>
      <c r="X203" t="s">
        <v>96</v>
      </c>
      <c r="Y203">
        <v>5.5783867835998544</v>
      </c>
      <c r="Z203">
        <v>0.53411540614709563</v>
      </c>
      <c r="AA203">
        <v>0.46588459385290448</v>
      </c>
      <c r="AB203">
        <v>-1.1886498627873049E-2</v>
      </c>
      <c r="AC203">
        <v>-0.13811350137212661</v>
      </c>
      <c r="AD203" t="s">
        <v>41</v>
      </c>
      <c r="AE203">
        <v>0</v>
      </c>
      <c r="AF203">
        <v>0</v>
      </c>
      <c r="AG203">
        <v>0</v>
      </c>
      <c r="AH203" t="s">
        <v>41</v>
      </c>
    </row>
    <row r="204" spans="1:34" x14ac:dyDescent="0.25">
      <c r="A204" s="1">
        <v>108526</v>
      </c>
      <c r="B204">
        <v>9826692</v>
      </c>
      <c r="C204">
        <v>22614</v>
      </c>
      <c r="D204" s="2">
        <v>45763.709722222222</v>
      </c>
      <c r="E204" t="s">
        <v>319</v>
      </c>
      <c r="F204" t="s">
        <v>290</v>
      </c>
      <c r="G204">
        <v>4</v>
      </c>
      <c r="H204" t="s">
        <v>148</v>
      </c>
      <c r="I204" t="s">
        <v>295</v>
      </c>
      <c r="J204">
        <v>4</v>
      </c>
      <c r="K204">
        <v>8</v>
      </c>
      <c r="L204">
        <v>2.75</v>
      </c>
      <c r="M204">
        <v>2.875</v>
      </c>
      <c r="N204">
        <v>0.375</v>
      </c>
      <c r="O204">
        <v>3.125</v>
      </c>
      <c r="P204">
        <v>2.875</v>
      </c>
      <c r="Q204">
        <v>0.25</v>
      </c>
      <c r="R204">
        <v>2.8115183246073299</v>
      </c>
      <c r="S204">
        <v>2.5183246073298431</v>
      </c>
      <c r="T204">
        <v>0.47643979057591618</v>
      </c>
      <c r="U204" t="s">
        <v>334</v>
      </c>
      <c r="V204" t="s">
        <v>39</v>
      </c>
      <c r="W204" t="s">
        <v>38</v>
      </c>
      <c r="X204" t="s">
        <v>246</v>
      </c>
      <c r="Y204">
        <v>5.8224730491638184</v>
      </c>
      <c r="Z204">
        <v>0.40003932750980231</v>
      </c>
      <c r="AA204">
        <v>0.59996067249019769</v>
      </c>
      <c r="AB204">
        <v>-0.2499262609191206</v>
      </c>
      <c r="AC204">
        <v>9.4928227294610812E-2</v>
      </c>
      <c r="AD204" t="s">
        <v>68</v>
      </c>
      <c r="AE204">
        <v>9.4928227294610798E-2</v>
      </c>
      <c r="AF204" t="s">
        <v>38</v>
      </c>
      <c r="AG204">
        <v>-1</v>
      </c>
      <c r="AH204" t="s">
        <v>90</v>
      </c>
    </row>
    <row r="205" spans="1:34" x14ac:dyDescent="0.25">
      <c r="A205" s="1">
        <v>108527</v>
      </c>
      <c r="B205">
        <v>9826693</v>
      </c>
      <c r="C205">
        <v>22614</v>
      </c>
      <c r="D205" s="2">
        <v>45763.709722222222</v>
      </c>
      <c r="E205" t="s">
        <v>322</v>
      </c>
      <c r="F205" t="s">
        <v>294</v>
      </c>
      <c r="G205">
        <v>2</v>
      </c>
      <c r="H205" t="s">
        <v>55</v>
      </c>
      <c r="I205" t="s">
        <v>298</v>
      </c>
      <c r="J205">
        <v>1</v>
      </c>
      <c r="K205">
        <v>3</v>
      </c>
      <c r="L205">
        <v>2.25</v>
      </c>
      <c r="M205">
        <v>2.375</v>
      </c>
      <c r="N205">
        <v>0.375</v>
      </c>
      <c r="O205">
        <v>2.625</v>
      </c>
      <c r="P205">
        <v>2.375</v>
      </c>
      <c r="Q205">
        <v>0.5</v>
      </c>
      <c r="R205">
        <v>3.5128205128205132</v>
      </c>
      <c r="S205">
        <v>2.666666666666667</v>
      </c>
      <c r="T205">
        <v>0.51282051282051277</v>
      </c>
      <c r="U205" t="s">
        <v>335</v>
      </c>
      <c r="V205" t="s">
        <v>47</v>
      </c>
      <c r="W205" t="s">
        <v>47</v>
      </c>
      <c r="X205" t="s">
        <v>145</v>
      </c>
      <c r="Y205">
        <v>6.1645264625549316</v>
      </c>
      <c r="Z205">
        <v>0.58037208527380035</v>
      </c>
      <c r="AA205">
        <v>0.4196279147261997</v>
      </c>
      <c r="AB205">
        <v>7.3688357756530598E-2</v>
      </c>
      <c r="AC205">
        <v>-0.22368835775653051</v>
      </c>
      <c r="AD205" t="s">
        <v>94</v>
      </c>
      <c r="AE205">
        <v>7.3688357756530598E-2</v>
      </c>
      <c r="AF205" t="s">
        <v>47</v>
      </c>
      <c r="AG205">
        <v>-1</v>
      </c>
      <c r="AH205" t="s">
        <v>90</v>
      </c>
    </row>
    <row r="206" spans="1:34" x14ac:dyDescent="0.25">
      <c r="A206" s="1">
        <v>108531</v>
      </c>
      <c r="B206">
        <v>9826501</v>
      </c>
      <c r="C206">
        <v>22614</v>
      </c>
      <c r="D206" s="2">
        <v>45763.716932870368</v>
      </c>
      <c r="E206" t="s">
        <v>55</v>
      </c>
      <c r="F206" t="s">
        <v>298</v>
      </c>
      <c r="G206">
        <v>3</v>
      </c>
      <c r="H206" t="s">
        <v>319</v>
      </c>
      <c r="I206" t="s">
        <v>290</v>
      </c>
      <c r="J206">
        <v>2</v>
      </c>
      <c r="K206">
        <v>5</v>
      </c>
      <c r="L206">
        <v>3.125</v>
      </c>
      <c r="M206">
        <v>2.875</v>
      </c>
      <c r="N206">
        <v>0.25</v>
      </c>
      <c r="O206">
        <v>2.25</v>
      </c>
      <c r="P206">
        <v>2.375</v>
      </c>
      <c r="Q206">
        <v>0.375</v>
      </c>
      <c r="R206">
        <v>2.6759776536312851</v>
      </c>
      <c r="S206">
        <v>2.8100558659217878</v>
      </c>
      <c r="T206">
        <v>0.44134078212290501</v>
      </c>
      <c r="U206" t="s">
        <v>336</v>
      </c>
      <c r="V206" t="s">
        <v>38</v>
      </c>
      <c r="W206" t="s">
        <v>39</v>
      </c>
      <c r="X206" t="s">
        <v>209</v>
      </c>
      <c r="Y206">
        <v>5.7474260330200204</v>
      </c>
      <c r="Z206">
        <v>0.46664965866900832</v>
      </c>
      <c r="AA206">
        <v>0.53335034133099168</v>
      </c>
      <c r="AB206">
        <v>-0.1483643729290598</v>
      </c>
      <c r="AC206">
        <v>3.1889995609324373E-5</v>
      </c>
      <c r="AD206" t="s">
        <v>68</v>
      </c>
      <c r="AE206" s="4">
        <v>3.1889995609324299E-5</v>
      </c>
      <c r="AF206" t="s">
        <v>39</v>
      </c>
      <c r="AG206">
        <v>0.875</v>
      </c>
      <c r="AH206" t="s">
        <v>76</v>
      </c>
    </row>
    <row r="207" spans="1:34" x14ac:dyDescent="0.25">
      <c r="A207" s="1">
        <v>108532</v>
      </c>
      <c r="B207">
        <v>9826484</v>
      </c>
      <c r="C207">
        <v>22614</v>
      </c>
      <c r="D207" s="2">
        <v>45763.717013888891</v>
      </c>
      <c r="E207" t="s">
        <v>148</v>
      </c>
      <c r="F207" t="s">
        <v>295</v>
      </c>
      <c r="G207">
        <v>2</v>
      </c>
      <c r="H207" t="s">
        <v>320</v>
      </c>
      <c r="I207" t="s">
        <v>292</v>
      </c>
      <c r="J207">
        <v>6</v>
      </c>
      <c r="K207">
        <v>8</v>
      </c>
      <c r="L207">
        <v>2</v>
      </c>
      <c r="M207">
        <v>2.25</v>
      </c>
      <c r="N207">
        <v>0.25</v>
      </c>
      <c r="O207">
        <v>2.75</v>
      </c>
      <c r="P207">
        <v>2.875</v>
      </c>
      <c r="Q207">
        <v>0.375</v>
      </c>
      <c r="R207">
        <v>2.0401785714285721</v>
      </c>
      <c r="S207">
        <v>2.2276785714285721</v>
      </c>
      <c r="T207">
        <v>0.3214285714285714</v>
      </c>
      <c r="U207" t="s">
        <v>337</v>
      </c>
      <c r="V207" t="s">
        <v>38</v>
      </c>
      <c r="W207" t="s">
        <v>39</v>
      </c>
      <c r="X207" t="s">
        <v>54</v>
      </c>
      <c r="Y207">
        <v>4.7193741798400879</v>
      </c>
      <c r="Z207">
        <v>0.45723653131401482</v>
      </c>
      <c r="AA207">
        <v>0.54276346868598524</v>
      </c>
      <c r="AB207">
        <v>-0.16554333035192301</v>
      </c>
      <c r="AC207">
        <v>1.7681503786222349E-2</v>
      </c>
      <c r="AD207" t="s">
        <v>68</v>
      </c>
      <c r="AE207">
        <v>1.76815037862223E-2</v>
      </c>
      <c r="AF207" t="s">
        <v>39</v>
      </c>
      <c r="AG207">
        <v>-1</v>
      </c>
      <c r="AH207" t="s">
        <v>90</v>
      </c>
    </row>
    <row r="208" spans="1:34" x14ac:dyDescent="0.25">
      <c r="A208" s="1">
        <v>108544</v>
      </c>
      <c r="B208">
        <v>9826890</v>
      </c>
      <c r="C208">
        <v>22614</v>
      </c>
      <c r="D208" s="2">
        <v>45763.726388888892</v>
      </c>
      <c r="E208" t="s">
        <v>320</v>
      </c>
      <c r="F208" t="s">
        <v>292</v>
      </c>
      <c r="G208">
        <v>2</v>
      </c>
      <c r="H208" t="s">
        <v>55</v>
      </c>
      <c r="I208" t="s">
        <v>298</v>
      </c>
      <c r="J208">
        <v>1</v>
      </c>
      <c r="K208">
        <v>3</v>
      </c>
      <c r="L208">
        <v>2.25</v>
      </c>
      <c r="M208">
        <v>2.375</v>
      </c>
      <c r="N208">
        <v>0.375</v>
      </c>
      <c r="O208">
        <v>2</v>
      </c>
      <c r="P208">
        <v>2.25</v>
      </c>
      <c r="Q208">
        <v>0.25</v>
      </c>
      <c r="R208">
        <v>2.666666666666667</v>
      </c>
      <c r="S208">
        <v>1.856481481481481</v>
      </c>
      <c r="T208">
        <v>0.51388888888888884</v>
      </c>
      <c r="U208" t="s">
        <v>338</v>
      </c>
      <c r="V208" t="s">
        <v>60</v>
      </c>
      <c r="W208" t="s">
        <v>61</v>
      </c>
      <c r="X208" t="s">
        <v>65</v>
      </c>
      <c r="Y208">
        <v>4.8299198150634766</v>
      </c>
      <c r="Z208">
        <v>0.58769099595356211</v>
      </c>
      <c r="AA208">
        <v>0.41230900404643789</v>
      </c>
      <c r="AB208">
        <v>5.7843792716411928E-2</v>
      </c>
      <c r="AC208">
        <v>-0.21661289231176811</v>
      </c>
      <c r="AD208" t="s">
        <v>94</v>
      </c>
      <c r="AE208">
        <v>5.78437927164119E-2</v>
      </c>
      <c r="AF208" t="s">
        <v>60</v>
      </c>
      <c r="AG208">
        <v>-1</v>
      </c>
      <c r="AH208" t="s">
        <v>90</v>
      </c>
    </row>
    <row r="209" spans="1:34" x14ac:dyDescent="0.25">
      <c r="A209" s="1">
        <v>108545</v>
      </c>
      <c r="B209">
        <v>9826502</v>
      </c>
      <c r="C209">
        <v>22614</v>
      </c>
      <c r="D209" s="2">
        <v>45763.726388888892</v>
      </c>
      <c r="E209" t="s">
        <v>319</v>
      </c>
      <c r="F209" t="s">
        <v>290</v>
      </c>
      <c r="G209">
        <v>1</v>
      </c>
      <c r="H209" t="s">
        <v>322</v>
      </c>
      <c r="I209" t="s">
        <v>294</v>
      </c>
      <c r="J209">
        <v>3</v>
      </c>
      <c r="K209">
        <v>4</v>
      </c>
      <c r="L209">
        <v>2.625</v>
      </c>
      <c r="M209">
        <v>2.375</v>
      </c>
      <c r="N209">
        <v>0.5</v>
      </c>
      <c r="O209">
        <v>3.125</v>
      </c>
      <c r="P209">
        <v>2.875</v>
      </c>
      <c r="Q209">
        <v>0.25</v>
      </c>
      <c r="R209">
        <v>2.666666666666667</v>
      </c>
      <c r="S209">
        <v>3.2</v>
      </c>
      <c r="T209">
        <v>0.33333333333333331</v>
      </c>
      <c r="U209" t="s">
        <v>339</v>
      </c>
      <c r="V209" t="s">
        <v>39</v>
      </c>
      <c r="W209" t="s">
        <v>38</v>
      </c>
      <c r="X209" t="s">
        <v>221</v>
      </c>
      <c r="Y209">
        <v>6.0587821006774902</v>
      </c>
      <c r="Z209">
        <v>0.48025629041259171</v>
      </c>
      <c r="AA209">
        <v>0.51974370958740834</v>
      </c>
      <c r="AB209">
        <v>-9.9519455476390517E-2</v>
      </c>
      <c r="AC209">
        <v>-5.1467730002979772E-2</v>
      </c>
      <c r="AD209" t="s">
        <v>41</v>
      </c>
      <c r="AE209">
        <v>0</v>
      </c>
      <c r="AF209">
        <v>0</v>
      </c>
      <c r="AG209">
        <v>0</v>
      </c>
      <c r="AH209" t="s">
        <v>41</v>
      </c>
    </row>
    <row r="210" spans="1:34" x14ac:dyDescent="0.25">
      <c r="A210" s="1">
        <v>108553</v>
      </c>
      <c r="B210">
        <v>9826891</v>
      </c>
      <c r="C210">
        <v>22614</v>
      </c>
      <c r="D210" s="2">
        <v>45763.734722222223</v>
      </c>
      <c r="E210" t="s">
        <v>322</v>
      </c>
      <c r="F210" t="s">
        <v>294</v>
      </c>
      <c r="G210">
        <v>0</v>
      </c>
      <c r="H210" t="s">
        <v>320</v>
      </c>
      <c r="I210" t="s">
        <v>292</v>
      </c>
      <c r="J210">
        <v>0</v>
      </c>
      <c r="K210">
        <v>0</v>
      </c>
      <c r="L210">
        <v>2</v>
      </c>
      <c r="M210">
        <v>2.25</v>
      </c>
      <c r="N210">
        <v>0.25</v>
      </c>
      <c r="O210">
        <v>2.625</v>
      </c>
      <c r="P210">
        <v>2.375</v>
      </c>
      <c r="Q210">
        <v>0.5</v>
      </c>
      <c r="R210">
        <v>1.9696969696969699</v>
      </c>
      <c r="S210">
        <v>3</v>
      </c>
      <c r="T210">
        <v>0.2121212121212121</v>
      </c>
      <c r="U210" t="s">
        <v>340</v>
      </c>
      <c r="V210" t="s">
        <v>60</v>
      </c>
      <c r="W210" t="s">
        <v>61</v>
      </c>
      <c r="X210" t="s">
        <v>54</v>
      </c>
      <c r="Y210">
        <v>5.1613645553588867</v>
      </c>
      <c r="Z210">
        <v>0.5435778739947057</v>
      </c>
      <c r="AA210">
        <v>0.45642212600529419</v>
      </c>
      <c r="AB210">
        <v>-2.1559826809529729E-2</v>
      </c>
      <c r="AC210">
        <v>-0.13279796058994109</v>
      </c>
      <c r="AD210" t="s">
        <v>41</v>
      </c>
      <c r="AE210">
        <v>0</v>
      </c>
      <c r="AF210">
        <v>0</v>
      </c>
      <c r="AG210">
        <v>0</v>
      </c>
      <c r="AH210" t="s">
        <v>41</v>
      </c>
    </row>
    <row r="211" spans="1:34" x14ac:dyDescent="0.25">
      <c r="A211" s="1">
        <v>108554</v>
      </c>
      <c r="B211">
        <v>9826889</v>
      </c>
      <c r="C211">
        <v>22614</v>
      </c>
      <c r="D211" s="2">
        <v>45763.734722222223</v>
      </c>
      <c r="E211" t="s">
        <v>55</v>
      </c>
      <c r="F211" t="s">
        <v>298</v>
      </c>
      <c r="G211">
        <v>2</v>
      </c>
      <c r="H211" t="s">
        <v>148</v>
      </c>
      <c r="I211" t="s">
        <v>295</v>
      </c>
      <c r="J211">
        <v>4</v>
      </c>
      <c r="K211">
        <v>6</v>
      </c>
      <c r="L211">
        <v>2.75</v>
      </c>
      <c r="M211">
        <v>2.875</v>
      </c>
      <c r="N211">
        <v>0.375</v>
      </c>
      <c r="O211">
        <v>2.25</v>
      </c>
      <c r="P211">
        <v>2.375</v>
      </c>
      <c r="Q211">
        <v>0.375</v>
      </c>
      <c r="R211">
        <v>2.8</v>
      </c>
      <c r="S211">
        <v>2.7684210526315791</v>
      </c>
      <c r="T211">
        <v>0.43684210526315792</v>
      </c>
      <c r="U211" t="s">
        <v>341</v>
      </c>
      <c r="V211" t="s">
        <v>38</v>
      </c>
      <c r="W211" t="s">
        <v>39</v>
      </c>
      <c r="X211" t="s">
        <v>67</v>
      </c>
      <c r="Y211">
        <v>5.668877124786377</v>
      </c>
      <c r="Z211">
        <v>0.60099054916341998</v>
      </c>
      <c r="AA211">
        <v>0.39900945083658013</v>
      </c>
      <c r="AB211">
        <v>9.6807752223241339E-2</v>
      </c>
      <c r="AC211">
        <v>-0.25185727968141242</v>
      </c>
      <c r="AD211" t="s">
        <v>94</v>
      </c>
      <c r="AE211">
        <v>9.6807752223241297E-2</v>
      </c>
      <c r="AF211" t="s">
        <v>38</v>
      </c>
      <c r="AG211">
        <v>0.82499999999999996</v>
      </c>
      <c r="AH211" t="s">
        <v>76</v>
      </c>
    </row>
    <row r="212" spans="1:34" x14ac:dyDescent="0.25">
      <c r="A212" s="1">
        <v>108572</v>
      </c>
      <c r="B212">
        <v>9827435</v>
      </c>
      <c r="C212">
        <v>22614</v>
      </c>
      <c r="D212" s="2">
        <v>45763.756944444453</v>
      </c>
      <c r="E212" t="s">
        <v>148</v>
      </c>
      <c r="F212" t="s">
        <v>290</v>
      </c>
      <c r="G212">
        <v>3</v>
      </c>
      <c r="H212" t="s">
        <v>87</v>
      </c>
      <c r="I212" t="s">
        <v>292</v>
      </c>
      <c r="J212">
        <v>1</v>
      </c>
      <c r="K212">
        <v>4</v>
      </c>
      <c r="L212">
        <v>2.5</v>
      </c>
      <c r="M212">
        <v>2.125</v>
      </c>
      <c r="N212">
        <v>0.5</v>
      </c>
      <c r="O212">
        <v>2.25</v>
      </c>
      <c r="P212">
        <v>3.625</v>
      </c>
      <c r="Q212">
        <v>0</v>
      </c>
      <c r="R212">
        <v>1.9813953488372089</v>
      </c>
      <c r="S212">
        <v>2.32093023255814</v>
      </c>
      <c r="T212">
        <v>0.26976744186046508</v>
      </c>
      <c r="U212" t="s">
        <v>342</v>
      </c>
      <c r="V212" t="s">
        <v>47</v>
      </c>
      <c r="W212" t="s">
        <v>47</v>
      </c>
      <c r="X212" t="s">
        <v>54</v>
      </c>
      <c r="Y212">
        <v>4.5952720642089844</v>
      </c>
      <c r="Z212">
        <v>0.43230970763775939</v>
      </c>
      <c r="AA212">
        <v>0.56769029236224056</v>
      </c>
      <c r="AB212">
        <v>-0.20022704087014501</v>
      </c>
      <c r="AC212">
        <v>5.0227040870145068E-2</v>
      </c>
      <c r="AD212" t="s">
        <v>68</v>
      </c>
      <c r="AE212">
        <v>5.0227040870144998E-2</v>
      </c>
      <c r="AF212" t="s">
        <v>47</v>
      </c>
      <c r="AG212">
        <v>0.85000000000000009</v>
      </c>
      <c r="AH212" t="s">
        <v>76</v>
      </c>
    </row>
    <row r="213" spans="1:34" x14ac:dyDescent="0.25">
      <c r="A213" s="1">
        <v>108573</v>
      </c>
      <c r="B213">
        <v>9827429</v>
      </c>
      <c r="C213">
        <v>22614</v>
      </c>
      <c r="D213" s="2">
        <v>45763.756944444453</v>
      </c>
      <c r="E213" t="s">
        <v>142</v>
      </c>
      <c r="F213" t="s">
        <v>294</v>
      </c>
      <c r="G213">
        <v>3</v>
      </c>
      <c r="H213" t="s">
        <v>141</v>
      </c>
      <c r="I213" t="s">
        <v>295</v>
      </c>
      <c r="J213">
        <v>2</v>
      </c>
      <c r="K213">
        <v>5</v>
      </c>
      <c r="L213">
        <v>3.375</v>
      </c>
      <c r="M213">
        <v>2.5</v>
      </c>
      <c r="N213">
        <v>0.625</v>
      </c>
      <c r="O213">
        <v>2.125</v>
      </c>
      <c r="P213">
        <v>2</v>
      </c>
      <c r="Q213">
        <v>0.5</v>
      </c>
      <c r="R213">
        <v>2.3636363636363642</v>
      </c>
      <c r="S213">
        <v>2.6363636363636358</v>
      </c>
      <c r="T213">
        <v>0.40909090909090912</v>
      </c>
      <c r="U213" t="s">
        <v>343</v>
      </c>
      <c r="V213" t="s">
        <v>61</v>
      </c>
      <c r="W213" t="s">
        <v>60</v>
      </c>
      <c r="X213" t="s">
        <v>67</v>
      </c>
      <c r="Y213">
        <v>5.2628822326660156</v>
      </c>
      <c r="Z213">
        <v>0.52084659153268797</v>
      </c>
      <c r="AA213">
        <v>0.47915340846731203</v>
      </c>
      <c r="AB213">
        <v>-1.0391476087892929E-2</v>
      </c>
      <c r="AC213">
        <v>-0.1375238647588384</v>
      </c>
      <c r="AD213" t="s">
        <v>41</v>
      </c>
      <c r="AE213">
        <v>0</v>
      </c>
      <c r="AF213">
        <v>0</v>
      </c>
      <c r="AG213">
        <v>0</v>
      </c>
      <c r="AH213" t="s">
        <v>41</v>
      </c>
    </row>
    <row r="214" spans="1:34" x14ac:dyDescent="0.25">
      <c r="A214" s="1">
        <v>108583</v>
      </c>
      <c r="B214">
        <v>9827431</v>
      </c>
      <c r="C214">
        <v>22614</v>
      </c>
      <c r="D214" s="2">
        <v>45763.765277777777</v>
      </c>
      <c r="E214" t="s">
        <v>137</v>
      </c>
      <c r="F214" t="s">
        <v>298</v>
      </c>
      <c r="G214">
        <v>2</v>
      </c>
      <c r="H214" t="s">
        <v>142</v>
      </c>
      <c r="I214" t="s">
        <v>294</v>
      </c>
      <c r="J214">
        <v>1</v>
      </c>
      <c r="K214">
        <v>3</v>
      </c>
      <c r="L214">
        <v>2.125</v>
      </c>
      <c r="M214">
        <v>2</v>
      </c>
      <c r="N214">
        <v>0.5</v>
      </c>
      <c r="O214">
        <v>2.375</v>
      </c>
      <c r="P214">
        <v>2.375</v>
      </c>
      <c r="Q214">
        <v>0.25</v>
      </c>
      <c r="R214">
        <v>2.65</v>
      </c>
      <c r="S214">
        <v>3.45</v>
      </c>
      <c r="T214">
        <v>0.3</v>
      </c>
      <c r="U214" t="s">
        <v>344</v>
      </c>
      <c r="V214" t="s">
        <v>61</v>
      </c>
      <c r="W214" t="s">
        <v>60</v>
      </c>
      <c r="X214" t="s">
        <v>96</v>
      </c>
      <c r="Y214">
        <v>5.7991304397583008</v>
      </c>
      <c r="Z214">
        <v>0.57330147170464929</v>
      </c>
      <c r="AA214">
        <v>0.42669852829535071</v>
      </c>
      <c r="AB214">
        <v>8.9272796238833552E-2</v>
      </c>
      <c r="AC214">
        <v>-0.2319426490683687</v>
      </c>
      <c r="AD214" t="s">
        <v>94</v>
      </c>
      <c r="AE214">
        <v>8.9272796238833496E-2</v>
      </c>
      <c r="AF214" t="s">
        <v>61</v>
      </c>
      <c r="AG214">
        <v>-1</v>
      </c>
      <c r="AH214" t="s">
        <v>90</v>
      </c>
    </row>
    <row r="215" spans="1:34" x14ac:dyDescent="0.25">
      <c r="A215" s="1">
        <v>108584</v>
      </c>
      <c r="B215">
        <v>9827430</v>
      </c>
      <c r="C215">
        <v>22614</v>
      </c>
      <c r="D215" s="2">
        <v>45763.765277777777</v>
      </c>
      <c r="E215" t="s">
        <v>141</v>
      </c>
      <c r="F215" t="s">
        <v>295</v>
      </c>
      <c r="G215">
        <v>5</v>
      </c>
      <c r="H215" t="s">
        <v>148</v>
      </c>
      <c r="I215" t="s">
        <v>290</v>
      </c>
      <c r="J215">
        <v>4</v>
      </c>
      <c r="K215">
        <v>9</v>
      </c>
      <c r="L215">
        <v>2.25</v>
      </c>
      <c r="M215">
        <v>3.625</v>
      </c>
      <c r="N215">
        <v>0</v>
      </c>
      <c r="O215">
        <v>3.375</v>
      </c>
      <c r="P215">
        <v>2.5</v>
      </c>
      <c r="Q215">
        <v>0.625</v>
      </c>
      <c r="R215">
        <v>2.526041666666667</v>
      </c>
      <c r="S215">
        <v>2.817708333333333</v>
      </c>
      <c r="T215">
        <v>0.375</v>
      </c>
      <c r="U215" t="s">
        <v>345</v>
      </c>
      <c r="V215" t="s">
        <v>47</v>
      </c>
      <c r="W215" t="s">
        <v>47</v>
      </c>
      <c r="X215" t="s">
        <v>246</v>
      </c>
      <c r="Y215">
        <v>5.7940711975097656</v>
      </c>
      <c r="Z215">
        <v>0.39501950064450531</v>
      </c>
      <c r="AA215">
        <v>0.60498049935549481</v>
      </c>
      <c r="AB215">
        <v>-0.26921392380766529</v>
      </c>
      <c r="AC215">
        <v>0.1192139238076655</v>
      </c>
      <c r="AD215" t="s">
        <v>68</v>
      </c>
      <c r="AE215">
        <v>0.119213923807665</v>
      </c>
      <c r="AF215" t="s">
        <v>47</v>
      </c>
      <c r="AG215">
        <v>-1</v>
      </c>
      <c r="AH215" t="s">
        <v>90</v>
      </c>
    </row>
    <row r="216" spans="1:34" x14ac:dyDescent="0.25">
      <c r="A216" s="1">
        <v>108593</v>
      </c>
      <c r="B216">
        <v>9827772</v>
      </c>
      <c r="C216">
        <v>22614</v>
      </c>
      <c r="D216" s="2">
        <v>45763.773460648154</v>
      </c>
      <c r="E216" t="s">
        <v>148</v>
      </c>
      <c r="F216" t="s">
        <v>290</v>
      </c>
      <c r="G216">
        <v>4</v>
      </c>
      <c r="H216" t="s">
        <v>137</v>
      </c>
      <c r="I216" t="s">
        <v>298</v>
      </c>
      <c r="J216">
        <v>0</v>
      </c>
      <c r="K216">
        <v>4</v>
      </c>
      <c r="L216">
        <v>2.375</v>
      </c>
      <c r="M216">
        <v>2.375</v>
      </c>
      <c r="N216">
        <v>0.25</v>
      </c>
      <c r="O216">
        <v>2.25</v>
      </c>
      <c r="P216">
        <v>3.625</v>
      </c>
      <c r="Q216">
        <v>0</v>
      </c>
      <c r="R216">
        <v>2.8111111111111109</v>
      </c>
      <c r="S216">
        <v>2.6722222222222221</v>
      </c>
      <c r="T216">
        <v>0.4055555555555555</v>
      </c>
      <c r="U216" t="s">
        <v>346</v>
      </c>
      <c r="V216" t="s">
        <v>39</v>
      </c>
      <c r="W216" t="s">
        <v>38</v>
      </c>
      <c r="X216" t="s">
        <v>145</v>
      </c>
      <c r="Y216">
        <v>5.6341862678527832</v>
      </c>
      <c r="Z216">
        <v>0.49393005302641318</v>
      </c>
      <c r="AA216">
        <v>0.50606994697358676</v>
      </c>
      <c r="AB216">
        <v>-7.3881150575475174E-2</v>
      </c>
      <c r="AC216">
        <v>-7.6422346773204142E-2</v>
      </c>
      <c r="AD216" t="s">
        <v>41</v>
      </c>
      <c r="AE216">
        <v>0</v>
      </c>
      <c r="AF216">
        <v>0</v>
      </c>
      <c r="AG216">
        <v>0</v>
      </c>
      <c r="AH216" t="s">
        <v>41</v>
      </c>
    </row>
    <row r="217" spans="1:34" x14ac:dyDescent="0.25">
      <c r="A217" s="1">
        <v>108594</v>
      </c>
      <c r="B217">
        <v>9827774</v>
      </c>
      <c r="C217">
        <v>22614</v>
      </c>
      <c r="D217" s="2">
        <v>45763.773460648154</v>
      </c>
      <c r="E217" t="s">
        <v>87</v>
      </c>
      <c r="F217" t="s">
        <v>292</v>
      </c>
      <c r="G217">
        <v>0</v>
      </c>
      <c r="H217" t="s">
        <v>141</v>
      </c>
      <c r="I217" t="s">
        <v>295</v>
      </c>
      <c r="J217">
        <v>0</v>
      </c>
      <c r="K217">
        <v>0</v>
      </c>
      <c r="L217">
        <v>3.375</v>
      </c>
      <c r="M217">
        <v>2.5</v>
      </c>
      <c r="N217">
        <v>0.625</v>
      </c>
      <c r="O217">
        <v>2.5</v>
      </c>
      <c r="P217">
        <v>2.125</v>
      </c>
      <c r="Q217">
        <v>0.5</v>
      </c>
      <c r="R217">
        <v>2.226666666666667</v>
      </c>
      <c r="S217">
        <v>2.0577777777777779</v>
      </c>
      <c r="T217">
        <v>0.40888888888888891</v>
      </c>
      <c r="U217" t="s">
        <v>347</v>
      </c>
      <c r="V217" t="s">
        <v>47</v>
      </c>
      <c r="W217" t="s">
        <v>47</v>
      </c>
      <c r="X217" t="s">
        <v>54</v>
      </c>
      <c r="Y217">
        <v>4.7369399070739746</v>
      </c>
      <c r="Z217">
        <v>0.46074893112511878</v>
      </c>
      <c r="AA217">
        <v>0.53925106887488117</v>
      </c>
      <c r="AB217">
        <v>-0.14761447741853009</v>
      </c>
      <c r="AC217">
        <v>-2.385522581469846E-3</v>
      </c>
      <c r="AD217" t="s">
        <v>41</v>
      </c>
      <c r="AE217">
        <v>0</v>
      </c>
      <c r="AF217">
        <v>0</v>
      </c>
      <c r="AG217">
        <v>0</v>
      </c>
      <c r="AH217" t="s">
        <v>41</v>
      </c>
    </row>
    <row r="218" spans="1:34" x14ac:dyDescent="0.25">
      <c r="A218" s="1">
        <v>108603</v>
      </c>
      <c r="B218">
        <v>9827775</v>
      </c>
      <c r="C218">
        <v>22614</v>
      </c>
      <c r="D218" s="2">
        <v>45763.781909722216</v>
      </c>
      <c r="E218" t="s">
        <v>137</v>
      </c>
      <c r="F218" t="s">
        <v>298</v>
      </c>
      <c r="G218">
        <v>2</v>
      </c>
      <c r="H218" t="s">
        <v>87</v>
      </c>
      <c r="I218" t="s">
        <v>292</v>
      </c>
      <c r="J218">
        <v>4</v>
      </c>
      <c r="K218">
        <v>6</v>
      </c>
      <c r="L218">
        <v>2.5</v>
      </c>
      <c r="M218">
        <v>2.125</v>
      </c>
      <c r="N218">
        <v>0.5</v>
      </c>
      <c r="O218">
        <v>2.375</v>
      </c>
      <c r="P218">
        <v>2.375</v>
      </c>
      <c r="Q218">
        <v>0.25</v>
      </c>
      <c r="R218">
        <v>1.857142857142857</v>
      </c>
      <c r="S218">
        <v>2.6589861751152082</v>
      </c>
      <c r="T218">
        <v>0.2442396313364055</v>
      </c>
      <c r="U218" t="s">
        <v>348</v>
      </c>
      <c r="V218" t="s">
        <v>47</v>
      </c>
      <c r="W218" t="s">
        <v>47</v>
      </c>
      <c r="X218" t="s">
        <v>111</v>
      </c>
      <c r="Y218">
        <v>4.7405428886413574</v>
      </c>
      <c r="Z218">
        <v>0.57060586957187398</v>
      </c>
      <c r="AA218">
        <v>0.42939413042812602</v>
      </c>
      <c r="AB218">
        <v>5.5620858707966958E-2</v>
      </c>
      <c r="AC218">
        <v>-0.2056208587079669</v>
      </c>
      <c r="AD218" t="s">
        <v>94</v>
      </c>
      <c r="AE218">
        <v>5.5620858707966903E-2</v>
      </c>
      <c r="AF218" t="s">
        <v>47</v>
      </c>
      <c r="AG218">
        <v>0.85000000000000009</v>
      </c>
      <c r="AH218" t="s">
        <v>76</v>
      </c>
    </row>
    <row r="219" spans="1:34" x14ac:dyDescent="0.25">
      <c r="A219" s="1">
        <v>108604</v>
      </c>
      <c r="B219">
        <v>9827773</v>
      </c>
      <c r="C219">
        <v>22614</v>
      </c>
      <c r="D219" s="2">
        <v>45763.78197916667</v>
      </c>
      <c r="E219" t="s">
        <v>142</v>
      </c>
      <c r="F219" t="s">
        <v>294</v>
      </c>
      <c r="G219">
        <v>1</v>
      </c>
      <c r="H219" t="s">
        <v>148</v>
      </c>
      <c r="I219" t="s">
        <v>290</v>
      </c>
      <c r="J219">
        <v>0</v>
      </c>
      <c r="K219">
        <v>1</v>
      </c>
      <c r="L219">
        <v>2.25</v>
      </c>
      <c r="M219">
        <v>3.625</v>
      </c>
      <c r="N219">
        <v>0</v>
      </c>
      <c r="O219">
        <v>2.125</v>
      </c>
      <c r="P219">
        <v>2</v>
      </c>
      <c r="Q219">
        <v>0.5</v>
      </c>
      <c r="R219">
        <v>3.0625</v>
      </c>
      <c r="S219">
        <v>2.6875</v>
      </c>
      <c r="T219">
        <v>0.4375</v>
      </c>
      <c r="U219" t="s">
        <v>349</v>
      </c>
      <c r="V219" t="s">
        <v>47</v>
      </c>
      <c r="W219" t="s">
        <v>47</v>
      </c>
      <c r="X219" t="s">
        <v>209</v>
      </c>
      <c r="Y219">
        <v>5.682793140411377</v>
      </c>
      <c r="Z219">
        <v>0.45497904089982011</v>
      </c>
      <c r="AA219">
        <v>0.54502095910017989</v>
      </c>
      <c r="AB219">
        <v>-0.1582887743353327</v>
      </c>
      <c r="AC219">
        <v>8.2887743353328158E-3</v>
      </c>
      <c r="AD219" t="s">
        <v>68</v>
      </c>
      <c r="AE219">
        <v>8.2887743353328106E-3</v>
      </c>
      <c r="AF219" t="s">
        <v>47</v>
      </c>
      <c r="AG219">
        <v>0.85000000000000009</v>
      </c>
      <c r="AH219" t="s">
        <v>76</v>
      </c>
    </row>
    <row r="220" spans="1:34" x14ac:dyDescent="0.25">
      <c r="A220" s="1">
        <v>108608</v>
      </c>
      <c r="B220">
        <v>9827434</v>
      </c>
      <c r="C220">
        <v>22614</v>
      </c>
      <c r="D220" s="2">
        <v>45763.790277777778</v>
      </c>
      <c r="E220" t="s">
        <v>141</v>
      </c>
      <c r="F220" t="s">
        <v>295</v>
      </c>
      <c r="G220">
        <v>2</v>
      </c>
      <c r="H220" t="s">
        <v>137</v>
      </c>
      <c r="I220" t="s">
        <v>298</v>
      </c>
      <c r="J220">
        <v>4</v>
      </c>
      <c r="K220">
        <v>6</v>
      </c>
      <c r="L220">
        <v>2.375</v>
      </c>
      <c r="M220">
        <v>2.375</v>
      </c>
      <c r="N220">
        <v>0.25</v>
      </c>
      <c r="O220">
        <v>3.375</v>
      </c>
      <c r="P220">
        <v>2.5</v>
      </c>
      <c r="Q220">
        <v>0.625</v>
      </c>
      <c r="R220">
        <v>2.7643979057591621</v>
      </c>
      <c r="S220">
        <v>2.8062827225130889</v>
      </c>
      <c r="T220">
        <v>0.40837696335078533</v>
      </c>
      <c r="U220" t="s">
        <v>350</v>
      </c>
      <c r="V220" t="s">
        <v>47</v>
      </c>
      <c r="W220" t="s">
        <v>47</v>
      </c>
      <c r="X220" t="s">
        <v>67</v>
      </c>
      <c r="Y220">
        <v>5.876101016998291</v>
      </c>
      <c r="Z220">
        <v>0.63886385426211811</v>
      </c>
      <c r="AA220">
        <v>0.36113614573788189</v>
      </c>
      <c r="AB220">
        <v>0.1818981303849185</v>
      </c>
      <c r="AC220">
        <v>-0.33189813038491828</v>
      </c>
      <c r="AD220" t="s">
        <v>94</v>
      </c>
      <c r="AE220">
        <v>0.18189813038491801</v>
      </c>
      <c r="AF220" t="s">
        <v>47</v>
      </c>
      <c r="AG220">
        <v>0.85000000000000009</v>
      </c>
      <c r="AH220" t="s">
        <v>76</v>
      </c>
    </row>
    <row r="221" spans="1:34" x14ac:dyDescent="0.25">
      <c r="A221" s="1">
        <v>108609</v>
      </c>
      <c r="B221">
        <v>9827438</v>
      </c>
      <c r="C221">
        <v>22614</v>
      </c>
      <c r="D221" s="2">
        <v>45763.790277777778</v>
      </c>
      <c r="E221" t="s">
        <v>87</v>
      </c>
      <c r="F221" t="s">
        <v>292</v>
      </c>
      <c r="G221">
        <v>1</v>
      </c>
      <c r="H221" t="s">
        <v>142</v>
      </c>
      <c r="I221" t="s">
        <v>294</v>
      </c>
      <c r="J221">
        <v>1</v>
      </c>
      <c r="K221">
        <v>2</v>
      </c>
      <c r="L221">
        <v>2.125</v>
      </c>
      <c r="M221">
        <v>2</v>
      </c>
      <c r="N221">
        <v>0.5</v>
      </c>
      <c r="O221">
        <v>2.5</v>
      </c>
      <c r="P221">
        <v>2.125</v>
      </c>
      <c r="Q221">
        <v>0.5</v>
      </c>
      <c r="R221">
        <v>2.9117647058823528</v>
      </c>
      <c r="S221">
        <v>1.911764705882353</v>
      </c>
      <c r="T221">
        <v>0.6470588235294118</v>
      </c>
      <c r="U221" t="s">
        <v>351</v>
      </c>
      <c r="V221" t="s">
        <v>39</v>
      </c>
      <c r="W221" t="s">
        <v>38</v>
      </c>
      <c r="X221" t="s">
        <v>65</v>
      </c>
      <c r="Y221">
        <v>4.9971766471862793</v>
      </c>
      <c r="Z221">
        <v>0.61853297636937576</v>
      </c>
      <c r="AA221">
        <v>0.38146702363062418</v>
      </c>
      <c r="AB221">
        <v>0.15974933069257949</v>
      </c>
      <c r="AC221">
        <v>-0.30382268187411088</v>
      </c>
      <c r="AD221" t="s">
        <v>94</v>
      </c>
      <c r="AE221">
        <v>0.15974933069257899</v>
      </c>
      <c r="AF221" t="s">
        <v>39</v>
      </c>
      <c r="AG221">
        <v>-1</v>
      </c>
      <c r="AH221" t="s">
        <v>90</v>
      </c>
    </row>
    <row r="222" spans="1:34" x14ac:dyDescent="0.25">
      <c r="A222" s="1">
        <v>108617</v>
      </c>
      <c r="B222">
        <v>9827667</v>
      </c>
      <c r="C222">
        <v>22614</v>
      </c>
      <c r="D222" s="2">
        <v>45763.798611111109</v>
      </c>
      <c r="E222" t="s">
        <v>87</v>
      </c>
      <c r="F222" t="s">
        <v>292</v>
      </c>
      <c r="G222">
        <v>0</v>
      </c>
      <c r="H222" t="s">
        <v>148</v>
      </c>
      <c r="I222" t="s">
        <v>290</v>
      </c>
      <c r="J222">
        <v>1</v>
      </c>
      <c r="K222">
        <v>1</v>
      </c>
      <c r="L222">
        <v>2.25</v>
      </c>
      <c r="M222">
        <v>3.625</v>
      </c>
      <c r="N222">
        <v>0</v>
      </c>
      <c r="O222">
        <v>2.5</v>
      </c>
      <c r="P222">
        <v>2.125</v>
      </c>
      <c r="Q222">
        <v>0.5</v>
      </c>
      <c r="R222">
        <v>2.324074074074074</v>
      </c>
      <c r="S222">
        <v>1.9768518518518521</v>
      </c>
      <c r="T222">
        <v>0.45370370370370372</v>
      </c>
      <c r="U222" t="s">
        <v>352</v>
      </c>
      <c r="V222" t="s">
        <v>47</v>
      </c>
      <c r="W222" t="s">
        <v>47</v>
      </c>
      <c r="X222" t="s">
        <v>40</v>
      </c>
      <c r="Y222">
        <v>4.7076101303100586</v>
      </c>
      <c r="Z222">
        <v>0.50679771918482253</v>
      </c>
      <c r="AA222">
        <v>0.49320228081517747</v>
      </c>
      <c r="AB222">
        <v>-6.2424219508078298E-2</v>
      </c>
      <c r="AC222">
        <v>-8.7575780491921607E-2</v>
      </c>
      <c r="AD222" t="s">
        <v>41</v>
      </c>
      <c r="AE222">
        <v>0</v>
      </c>
      <c r="AF222">
        <v>0</v>
      </c>
      <c r="AG222">
        <v>0</v>
      </c>
      <c r="AH222" t="s">
        <v>41</v>
      </c>
    </row>
    <row r="223" spans="1:34" x14ac:dyDescent="0.25">
      <c r="A223" s="1">
        <v>108618</v>
      </c>
      <c r="B223">
        <v>9827664</v>
      </c>
      <c r="C223">
        <v>22614</v>
      </c>
      <c r="D223" s="2">
        <v>45763.798611111109</v>
      </c>
      <c r="E223" t="s">
        <v>141</v>
      </c>
      <c r="F223" t="s">
        <v>295</v>
      </c>
      <c r="G223">
        <v>0</v>
      </c>
      <c r="H223" t="s">
        <v>142</v>
      </c>
      <c r="I223" t="s">
        <v>294</v>
      </c>
      <c r="J223">
        <v>3</v>
      </c>
      <c r="K223">
        <v>3</v>
      </c>
      <c r="L223">
        <v>2.125</v>
      </c>
      <c r="M223">
        <v>2</v>
      </c>
      <c r="N223">
        <v>0.5</v>
      </c>
      <c r="O223">
        <v>3.375</v>
      </c>
      <c r="P223">
        <v>2.5</v>
      </c>
      <c r="Q223">
        <v>0.625</v>
      </c>
      <c r="R223">
        <v>2.652173913043478</v>
      </c>
      <c r="S223">
        <v>2.347826086956522</v>
      </c>
      <c r="T223">
        <v>0.47826086956521741</v>
      </c>
      <c r="U223" t="s">
        <v>353</v>
      </c>
      <c r="V223" t="s">
        <v>74</v>
      </c>
      <c r="W223" t="s">
        <v>73</v>
      </c>
      <c r="X223" t="s">
        <v>67</v>
      </c>
      <c r="Y223">
        <v>5.3913135528564453</v>
      </c>
      <c r="Z223">
        <v>0.54695129201277337</v>
      </c>
      <c r="AA223">
        <v>0.45304870798722657</v>
      </c>
      <c r="AB223">
        <v>5.2881237124588809E-2</v>
      </c>
      <c r="AC223">
        <v>-0.19583854332267289</v>
      </c>
      <c r="AD223" t="s">
        <v>94</v>
      </c>
      <c r="AE223">
        <v>5.2881237124588802E-2</v>
      </c>
      <c r="AF223" t="s">
        <v>74</v>
      </c>
      <c r="AG223">
        <v>-1</v>
      </c>
      <c r="AH223" t="s">
        <v>90</v>
      </c>
    </row>
    <row r="224" spans="1:34" x14ac:dyDescent="0.25">
      <c r="A224" s="1">
        <v>108628</v>
      </c>
      <c r="B224">
        <v>9827665</v>
      </c>
      <c r="C224">
        <v>22614</v>
      </c>
      <c r="D224" s="2">
        <v>45763.806944444441</v>
      </c>
      <c r="E224" t="s">
        <v>148</v>
      </c>
      <c r="F224" t="s">
        <v>290</v>
      </c>
      <c r="G224">
        <v>8</v>
      </c>
      <c r="H224" t="s">
        <v>141</v>
      </c>
      <c r="I224" t="s">
        <v>295</v>
      </c>
      <c r="J224">
        <v>1</v>
      </c>
      <c r="K224">
        <v>9</v>
      </c>
      <c r="L224">
        <v>3.375</v>
      </c>
      <c r="M224">
        <v>2.5</v>
      </c>
      <c r="N224">
        <v>0.625</v>
      </c>
      <c r="O224">
        <v>2.25</v>
      </c>
      <c r="P224">
        <v>3.625</v>
      </c>
      <c r="Q224">
        <v>0</v>
      </c>
      <c r="R224">
        <v>2.8290155440414511</v>
      </c>
      <c r="S224">
        <v>2.5336787564766841</v>
      </c>
      <c r="T224">
        <v>0.47668393782383411</v>
      </c>
      <c r="U224" t="s">
        <v>354</v>
      </c>
      <c r="V224" t="s">
        <v>60</v>
      </c>
      <c r="W224" t="s">
        <v>61</v>
      </c>
      <c r="X224" t="s">
        <v>329</v>
      </c>
      <c r="Y224">
        <v>5.766632080078125</v>
      </c>
      <c r="Z224">
        <v>0.47010825723863148</v>
      </c>
      <c r="AA224">
        <v>0.52989174276136852</v>
      </c>
      <c r="AB224">
        <v>-0.1538051369704633</v>
      </c>
      <c r="AC224">
        <v>6.7943112466002384E-3</v>
      </c>
      <c r="AD224" t="s">
        <v>68</v>
      </c>
      <c r="AE224">
        <v>6.7943112466002297E-3</v>
      </c>
      <c r="AF224" t="s">
        <v>61</v>
      </c>
      <c r="AG224">
        <v>-1</v>
      </c>
      <c r="AH224" t="s">
        <v>90</v>
      </c>
    </row>
    <row r="225" spans="1:34" x14ac:dyDescent="0.25">
      <c r="A225" s="1">
        <v>108629</v>
      </c>
      <c r="B225">
        <v>9827666</v>
      </c>
      <c r="C225">
        <v>22614</v>
      </c>
      <c r="D225" s="2">
        <v>45763.806944444441</v>
      </c>
      <c r="E225" t="s">
        <v>142</v>
      </c>
      <c r="F225" t="s">
        <v>294</v>
      </c>
      <c r="G225">
        <v>2</v>
      </c>
      <c r="H225" t="s">
        <v>137</v>
      </c>
      <c r="I225" t="s">
        <v>298</v>
      </c>
      <c r="J225">
        <v>5</v>
      </c>
      <c r="K225">
        <v>7</v>
      </c>
      <c r="L225">
        <v>2.375</v>
      </c>
      <c r="M225">
        <v>2.375</v>
      </c>
      <c r="N225">
        <v>0.25</v>
      </c>
      <c r="O225">
        <v>2.125</v>
      </c>
      <c r="P225">
        <v>2</v>
      </c>
      <c r="Q225">
        <v>0.5</v>
      </c>
      <c r="R225">
        <v>3.4146341463414638</v>
      </c>
      <c r="S225">
        <v>2.6097560975609762</v>
      </c>
      <c r="T225">
        <v>0.51219512195121952</v>
      </c>
      <c r="U225" t="s">
        <v>355</v>
      </c>
      <c r="V225" t="s">
        <v>47</v>
      </c>
      <c r="W225" t="s">
        <v>47</v>
      </c>
      <c r="X225" t="s">
        <v>209</v>
      </c>
      <c r="Y225">
        <v>5.7524166107177734</v>
      </c>
      <c r="Z225">
        <v>0.4675487993023999</v>
      </c>
      <c r="AA225">
        <v>0.5324512006976001</v>
      </c>
      <c r="AB225">
        <v>-0.13503472129056021</v>
      </c>
      <c r="AC225">
        <v>-1.4965278709439761E-2</v>
      </c>
      <c r="AD225" t="s">
        <v>41</v>
      </c>
      <c r="AE225">
        <v>0</v>
      </c>
      <c r="AF225">
        <v>0</v>
      </c>
      <c r="AG225">
        <v>0</v>
      </c>
      <c r="AH225" t="s">
        <v>41</v>
      </c>
    </row>
    <row r="226" spans="1:34" x14ac:dyDescent="0.25">
      <c r="A226" s="1">
        <v>108638</v>
      </c>
      <c r="B226">
        <v>9827436</v>
      </c>
      <c r="C226">
        <v>22614</v>
      </c>
      <c r="D226" s="2">
        <v>45763.81527777778</v>
      </c>
      <c r="E226" t="s">
        <v>141</v>
      </c>
      <c r="F226" t="s">
        <v>295</v>
      </c>
      <c r="G226">
        <v>0</v>
      </c>
      <c r="H226" t="s">
        <v>87</v>
      </c>
      <c r="I226" t="s">
        <v>292</v>
      </c>
      <c r="J226">
        <v>1</v>
      </c>
      <c r="K226">
        <v>1</v>
      </c>
      <c r="L226">
        <v>2.5</v>
      </c>
      <c r="M226">
        <v>2.125</v>
      </c>
      <c r="N226">
        <v>0.5</v>
      </c>
      <c r="O226">
        <v>3.375</v>
      </c>
      <c r="P226">
        <v>2.5</v>
      </c>
      <c r="Q226">
        <v>0.625</v>
      </c>
      <c r="R226">
        <v>2.0486725663716809</v>
      </c>
      <c r="S226">
        <v>2.216814159292035</v>
      </c>
      <c r="T226">
        <v>0.32300884955752213</v>
      </c>
      <c r="U226" t="s">
        <v>356</v>
      </c>
      <c r="V226" t="s">
        <v>38</v>
      </c>
      <c r="W226" t="s">
        <v>39</v>
      </c>
      <c r="X226" t="s">
        <v>65</v>
      </c>
      <c r="Y226">
        <v>4.636601448059082</v>
      </c>
      <c r="Z226">
        <v>0.55023652850284155</v>
      </c>
      <c r="AA226">
        <v>0.44976347149715851</v>
      </c>
      <c r="AB226">
        <v>4.181664517685757E-3</v>
      </c>
      <c r="AC226">
        <v>-0.15669349094282789</v>
      </c>
      <c r="AD226" t="s">
        <v>94</v>
      </c>
      <c r="AE226">
        <v>4.18166451768575E-3</v>
      </c>
      <c r="AF226" t="s">
        <v>38</v>
      </c>
      <c r="AG226">
        <v>-1</v>
      </c>
      <c r="AH226" t="s">
        <v>90</v>
      </c>
    </row>
    <row r="227" spans="1:34" x14ac:dyDescent="0.25">
      <c r="A227" s="1">
        <v>108639</v>
      </c>
      <c r="B227">
        <v>9827432</v>
      </c>
      <c r="C227">
        <v>22614</v>
      </c>
      <c r="D227" s="2">
        <v>45763.81527777778</v>
      </c>
      <c r="E227" t="s">
        <v>137</v>
      </c>
      <c r="F227" t="s">
        <v>298</v>
      </c>
      <c r="G227">
        <v>1</v>
      </c>
      <c r="H227" t="s">
        <v>148</v>
      </c>
      <c r="I227" t="s">
        <v>290</v>
      </c>
      <c r="J227">
        <v>2</v>
      </c>
      <c r="K227">
        <v>3</v>
      </c>
      <c r="L227">
        <v>2.25</v>
      </c>
      <c r="M227">
        <v>3.625</v>
      </c>
      <c r="N227">
        <v>0</v>
      </c>
      <c r="O227">
        <v>2.375</v>
      </c>
      <c r="P227">
        <v>2.375</v>
      </c>
      <c r="Q227">
        <v>0.25</v>
      </c>
      <c r="R227">
        <v>2.6795580110497239</v>
      </c>
      <c r="S227">
        <v>2.7955801104972382</v>
      </c>
      <c r="T227">
        <v>0.44198895027624308</v>
      </c>
      <c r="U227" t="s">
        <v>357</v>
      </c>
      <c r="V227" t="s">
        <v>39</v>
      </c>
      <c r="W227" t="s">
        <v>38</v>
      </c>
      <c r="X227" t="s">
        <v>145</v>
      </c>
      <c r="Y227">
        <v>5.7439212799072266</v>
      </c>
      <c r="Z227">
        <v>0.51236360530849756</v>
      </c>
      <c r="AA227">
        <v>0.48763639469150238</v>
      </c>
      <c r="AB227">
        <v>-3.9318240046567032E-2</v>
      </c>
      <c r="AC227">
        <v>-0.1100635796880081</v>
      </c>
      <c r="AD227" t="s">
        <v>41</v>
      </c>
      <c r="AE227">
        <v>0</v>
      </c>
      <c r="AF227">
        <v>0</v>
      </c>
      <c r="AG227">
        <v>0</v>
      </c>
      <c r="AH227" t="s">
        <v>41</v>
      </c>
    </row>
    <row r="228" spans="1:34" x14ac:dyDescent="0.25">
      <c r="A228" s="1">
        <v>108648</v>
      </c>
      <c r="B228">
        <v>9827433</v>
      </c>
      <c r="C228">
        <v>22614</v>
      </c>
      <c r="D228" s="2">
        <v>45763.823611111111</v>
      </c>
      <c r="E228" t="s">
        <v>148</v>
      </c>
      <c r="F228" t="s">
        <v>290</v>
      </c>
      <c r="G228">
        <v>2</v>
      </c>
      <c r="H228" t="s">
        <v>142</v>
      </c>
      <c r="I228" t="s">
        <v>294</v>
      </c>
      <c r="J228">
        <v>2</v>
      </c>
      <c r="K228">
        <v>4</v>
      </c>
      <c r="L228">
        <v>2.125</v>
      </c>
      <c r="M228">
        <v>2</v>
      </c>
      <c r="N228">
        <v>0.5</v>
      </c>
      <c r="O228">
        <v>2.25</v>
      </c>
      <c r="P228">
        <v>3.625</v>
      </c>
      <c r="Q228">
        <v>0</v>
      </c>
      <c r="R228">
        <v>2.5882352941176472</v>
      </c>
      <c r="S228">
        <v>2.882352941176471</v>
      </c>
      <c r="T228">
        <v>0.41176470588235292</v>
      </c>
      <c r="U228" t="s">
        <v>358</v>
      </c>
      <c r="V228" t="s">
        <v>38</v>
      </c>
      <c r="W228" t="s">
        <v>39</v>
      </c>
      <c r="X228" t="s">
        <v>96</v>
      </c>
      <c r="Y228">
        <v>5.4557828903198242</v>
      </c>
      <c r="Z228">
        <v>0.51164897974903967</v>
      </c>
      <c r="AA228">
        <v>0.48835102025096028</v>
      </c>
      <c r="AB228">
        <v>-6.6240611958002682E-2</v>
      </c>
      <c r="AC228">
        <v>-8.4341837029449418E-2</v>
      </c>
      <c r="AD228" t="s">
        <v>41</v>
      </c>
      <c r="AE228">
        <v>0</v>
      </c>
      <c r="AF228">
        <v>0</v>
      </c>
      <c r="AG228">
        <v>0</v>
      </c>
      <c r="AH228" t="s">
        <v>41</v>
      </c>
    </row>
    <row r="229" spans="1:34" x14ac:dyDescent="0.25">
      <c r="A229" s="1">
        <v>108649</v>
      </c>
      <c r="B229">
        <v>9827437</v>
      </c>
      <c r="C229">
        <v>22614</v>
      </c>
      <c r="D229" s="2">
        <v>45763.823611111111</v>
      </c>
      <c r="E229" t="s">
        <v>87</v>
      </c>
      <c r="F229" t="s">
        <v>292</v>
      </c>
      <c r="G229">
        <v>3</v>
      </c>
      <c r="H229" t="s">
        <v>137</v>
      </c>
      <c r="I229" t="s">
        <v>298</v>
      </c>
      <c r="J229">
        <v>2</v>
      </c>
      <c r="K229">
        <v>5</v>
      </c>
      <c r="L229">
        <v>2.375</v>
      </c>
      <c r="M229">
        <v>2.375</v>
      </c>
      <c r="N229">
        <v>0.25</v>
      </c>
      <c r="O229">
        <v>2.5</v>
      </c>
      <c r="P229">
        <v>2.125</v>
      </c>
      <c r="Q229">
        <v>0.5</v>
      </c>
      <c r="R229">
        <v>2.6559633027522942</v>
      </c>
      <c r="S229">
        <v>1.86697247706422</v>
      </c>
      <c r="T229">
        <v>0.50917431192660545</v>
      </c>
      <c r="U229" t="s">
        <v>359</v>
      </c>
      <c r="V229" t="s">
        <v>47</v>
      </c>
      <c r="W229" t="s">
        <v>47</v>
      </c>
      <c r="X229" t="s">
        <v>40</v>
      </c>
      <c r="Y229">
        <v>5.0114812850952148</v>
      </c>
      <c r="Z229">
        <v>0.56151898753078777</v>
      </c>
      <c r="AA229">
        <v>0.43848101246921228</v>
      </c>
      <c r="AB229">
        <v>3.88101269319574E-2</v>
      </c>
      <c r="AC229">
        <v>-0.1888101269319572</v>
      </c>
      <c r="AD229" t="s">
        <v>94</v>
      </c>
      <c r="AE229">
        <v>3.88101269319574E-2</v>
      </c>
      <c r="AF229" t="s">
        <v>47</v>
      </c>
      <c r="AG229">
        <v>0.85000000000000009</v>
      </c>
      <c r="AH229" t="s">
        <v>76</v>
      </c>
    </row>
    <row r="230" spans="1:34" x14ac:dyDescent="0.25">
      <c r="A230" s="1">
        <v>108656</v>
      </c>
      <c r="B230">
        <v>9827770</v>
      </c>
      <c r="C230">
        <v>22614</v>
      </c>
      <c r="D230" s="2">
        <v>45763.831944444442</v>
      </c>
      <c r="E230" t="s">
        <v>137</v>
      </c>
      <c r="F230" t="s">
        <v>298</v>
      </c>
      <c r="G230">
        <v>3</v>
      </c>
      <c r="H230" t="s">
        <v>141</v>
      </c>
      <c r="I230" t="s">
        <v>295</v>
      </c>
      <c r="J230">
        <v>4</v>
      </c>
      <c r="K230">
        <v>7</v>
      </c>
      <c r="L230">
        <v>3.375</v>
      </c>
      <c r="M230">
        <v>2.5</v>
      </c>
      <c r="N230">
        <v>0.625</v>
      </c>
      <c r="O230">
        <v>2.375</v>
      </c>
      <c r="P230">
        <v>2.375</v>
      </c>
      <c r="Q230">
        <v>0.25</v>
      </c>
      <c r="R230">
        <v>2.802083333333333</v>
      </c>
      <c r="S230">
        <v>2.770833333333333</v>
      </c>
      <c r="T230">
        <v>0.4375</v>
      </c>
      <c r="U230" t="s">
        <v>360</v>
      </c>
      <c r="V230" t="s">
        <v>61</v>
      </c>
      <c r="W230" t="s">
        <v>60</v>
      </c>
      <c r="X230" t="s">
        <v>145</v>
      </c>
      <c r="Y230">
        <v>5.8062958717346191</v>
      </c>
      <c r="Z230">
        <v>0.52272743256641319</v>
      </c>
      <c r="AA230">
        <v>0.47727256743358681</v>
      </c>
      <c r="AB230">
        <v>-6.8178781238149577E-3</v>
      </c>
      <c r="AC230">
        <v>-0.1409093786195437</v>
      </c>
      <c r="AD230" t="s">
        <v>41</v>
      </c>
      <c r="AE230">
        <v>0</v>
      </c>
      <c r="AF230">
        <v>0</v>
      </c>
      <c r="AG230">
        <v>0</v>
      </c>
      <c r="AH230" t="s">
        <v>41</v>
      </c>
    </row>
    <row r="231" spans="1:34" x14ac:dyDescent="0.25">
      <c r="A231" s="1">
        <v>108657</v>
      </c>
      <c r="B231">
        <v>9827771</v>
      </c>
      <c r="C231">
        <v>22614</v>
      </c>
      <c r="D231" s="2">
        <v>45763.831944444442</v>
      </c>
      <c r="E231" t="s">
        <v>142</v>
      </c>
      <c r="F231" t="s">
        <v>294</v>
      </c>
      <c r="G231">
        <v>4</v>
      </c>
      <c r="H231" t="s">
        <v>87</v>
      </c>
      <c r="I231" t="s">
        <v>292</v>
      </c>
      <c r="J231">
        <v>2</v>
      </c>
      <c r="K231">
        <v>6</v>
      </c>
      <c r="L231">
        <v>2.5</v>
      </c>
      <c r="M231">
        <v>2.125</v>
      </c>
      <c r="N231">
        <v>0.5</v>
      </c>
      <c r="O231">
        <v>2.125</v>
      </c>
      <c r="P231">
        <v>2</v>
      </c>
      <c r="Q231">
        <v>0.5</v>
      </c>
      <c r="R231">
        <v>1.8857142857142859</v>
      </c>
      <c r="S231">
        <v>2.8571428571428572</v>
      </c>
      <c r="T231">
        <v>0.2</v>
      </c>
      <c r="U231" t="s">
        <v>361</v>
      </c>
      <c r="V231" t="s">
        <v>73</v>
      </c>
      <c r="W231" t="s">
        <v>74</v>
      </c>
      <c r="X231" t="s">
        <v>54</v>
      </c>
      <c r="Y231">
        <v>4.8035812377929688</v>
      </c>
      <c r="Z231">
        <v>0.47402887596784088</v>
      </c>
      <c r="AA231">
        <v>0.52597112403215907</v>
      </c>
      <c r="AB231">
        <v>-0.15859874515708239</v>
      </c>
      <c r="AC231">
        <v>1.24944137619063E-2</v>
      </c>
      <c r="AD231" t="s">
        <v>68</v>
      </c>
      <c r="AE231">
        <v>1.2494413761906201E-2</v>
      </c>
      <c r="AF231" t="s">
        <v>74</v>
      </c>
      <c r="AG231">
        <v>-1</v>
      </c>
      <c r="AH231" t="s">
        <v>90</v>
      </c>
    </row>
    <row r="232" spans="1:34" x14ac:dyDescent="0.25">
      <c r="A232" s="1">
        <v>108673</v>
      </c>
      <c r="B232">
        <v>9827984</v>
      </c>
      <c r="C232">
        <v>22614</v>
      </c>
      <c r="D232" s="2">
        <v>45763.847222222219</v>
      </c>
      <c r="E232" t="s">
        <v>183</v>
      </c>
      <c r="F232" t="s">
        <v>362</v>
      </c>
      <c r="G232">
        <v>5</v>
      </c>
      <c r="H232" t="s">
        <v>188</v>
      </c>
      <c r="I232" t="s">
        <v>71</v>
      </c>
      <c r="J232">
        <v>5</v>
      </c>
      <c r="K232">
        <v>10</v>
      </c>
      <c r="L232">
        <v>2.25</v>
      </c>
      <c r="M232">
        <v>3.625</v>
      </c>
      <c r="N232">
        <v>0</v>
      </c>
      <c r="O232">
        <v>3.125</v>
      </c>
      <c r="P232">
        <v>4.125</v>
      </c>
      <c r="Q232">
        <v>0.375</v>
      </c>
      <c r="R232">
        <v>2.6234817813765181</v>
      </c>
      <c r="S232">
        <v>2.6963562753036441</v>
      </c>
      <c r="T232">
        <v>0.39271255060728738</v>
      </c>
      <c r="U232" t="s">
        <v>363</v>
      </c>
      <c r="V232" t="s">
        <v>39</v>
      </c>
      <c r="W232" t="s">
        <v>38</v>
      </c>
      <c r="X232" t="s">
        <v>96</v>
      </c>
      <c r="Y232">
        <v>5.8913164138793954</v>
      </c>
      <c r="Z232">
        <v>0.58913154962444292</v>
      </c>
      <c r="AA232">
        <v>0.41086845037555708</v>
      </c>
      <c r="AB232">
        <v>0.1046216555458304</v>
      </c>
      <c r="AC232">
        <v>-0.2501650780646083</v>
      </c>
      <c r="AD232" t="s">
        <v>94</v>
      </c>
      <c r="AE232">
        <v>0.10462165554583</v>
      </c>
      <c r="AF232" t="s">
        <v>39</v>
      </c>
      <c r="AG232">
        <v>0.875</v>
      </c>
      <c r="AH232" t="s">
        <v>76</v>
      </c>
    </row>
    <row r="233" spans="1:34" x14ac:dyDescent="0.25">
      <c r="A233" s="1">
        <v>108674</v>
      </c>
      <c r="B233">
        <v>9827985</v>
      </c>
      <c r="C233">
        <v>22614</v>
      </c>
      <c r="D233" s="2">
        <v>45763.847222222219</v>
      </c>
      <c r="E233" t="s">
        <v>190</v>
      </c>
      <c r="F233" t="s">
        <v>56</v>
      </c>
      <c r="G233">
        <v>0</v>
      </c>
      <c r="H233" t="s">
        <v>193</v>
      </c>
      <c r="I233" t="s">
        <v>50</v>
      </c>
      <c r="J233">
        <v>2</v>
      </c>
      <c r="K233">
        <v>2</v>
      </c>
      <c r="L233">
        <v>3.125</v>
      </c>
      <c r="M233">
        <v>2.125</v>
      </c>
      <c r="N233">
        <v>0.875</v>
      </c>
      <c r="O233">
        <v>3</v>
      </c>
      <c r="P233">
        <v>1.625</v>
      </c>
      <c r="Q233">
        <v>0.625</v>
      </c>
      <c r="R233">
        <v>2.223214285714286</v>
      </c>
      <c r="S233">
        <v>2.2991071428571428</v>
      </c>
      <c r="T233">
        <v>0.4017857142857143</v>
      </c>
      <c r="U233" t="s">
        <v>364</v>
      </c>
      <c r="V233" t="s">
        <v>74</v>
      </c>
      <c r="W233" t="s">
        <v>73</v>
      </c>
      <c r="X233" t="s">
        <v>67</v>
      </c>
      <c r="Y233">
        <v>4.7932653427124023</v>
      </c>
      <c r="Z233">
        <v>0.42144182025571181</v>
      </c>
      <c r="AA233">
        <v>0.57855817974428825</v>
      </c>
      <c r="AB233">
        <v>-0.1887244960077549</v>
      </c>
      <c r="AC233">
        <v>2.6940769046111649E-2</v>
      </c>
      <c r="AD233" t="s">
        <v>68</v>
      </c>
      <c r="AE233">
        <v>2.69407690461116E-2</v>
      </c>
      <c r="AF233" t="s">
        <v>73</v>
      </c>
      <c r="AG233">
        <v>0.77499999999999991</v>
      </c>
      <c r="AH233" t="s">
        <v>76</v>
      </c>
    </row>
    <row r="234" spans="1:34" x14ac:dyDescent="0.25">
      <c r="A234" s="1">
        <v>108683</v>
      </c>
      <c r="B234">
        <v>9827988</v>
      </c>
      <c r="C234">
        <v>22614</v>
      </c>
      <c r="D234" s="2">
        <v>45763.854166666657</v>
      </c>
      <c r="E234" t="s">
        <v>365</v>
      </c>
      <c r="F234" t="s">
        <v>64</v>
      </c>
      <c r="G234">
        <v>3</v>
      </c>
      <c r="H234" t="s">
        <v>366</v>
      </c>
      <c r="I234" t="s">
        <v>34</v>
      </c>
      <c r="J234">
        <v>3</v>
      </c>
      <c r="K234">
        <v>6</v>
      </c>
      <c r="L234">
        <v>2.125</v>
      </c>
      <c r="M234">
        <v>1.875</v>
      </c>
      <c r="N234">
        <v>0.375</v>
      </c>
      <c r="O234">
        <v>1.625</v>
      </c>
      <c r="P234">
        <v>1.875</v>
      </c>
      <c r="Q234">
        <v>0.25</v>
      </c>
      <c r="R234">
        <v>2.064189189189189</v>
      </c>
      <c r="S234">
        <v>2.0810810810810811</v>
      </c>
      <c r="T234">
        <v>0.34797297297297292</v>
      </c>
      <c r="U234" t="s">
        <v>367</v>
      </c>
      <c r="V234" t="s">
        <v>47</v>
      </c>
      <c r="W234" t="s">
        <v>47</v>
      </c>
      <c r="X234" t="s">
        <v>65</v>
      </c>
      <c r="Y234">
        <v>4.2819175720214844</v>
      </c>
      <c r="Z234">
        <v>0.47718357392592092</v>
      </c>
      <c r="AA234">
        <v>0.52281642607407908</v>
      </c>
      <c r="AB234">
        <v>-0.1172103882370462</v>
      </c>
      <c r="AC234">
        <v>-3.2789611762953703E-2</v>
      </c>
      <c r="AD234" t="s">
        <v>41</v>
      </c>
      <c r="AE234">
        <v>0</v>
      </c>
      <c r="AF234">
        <v>0</v>
      </c>
      <c r="AG234">
        <v>0</v>
      </c>
      <c r="AH234" t="s">
        <v>41</v>
      </c>
    </row>
    <row r="235" spans="1:34" x14ac:dyDescent="0.25">
      <c r="A235" s="1">
        <v>108684</v>
      </c>
      <c r="B235">
        <v>9827989</v>
      </c>
      <c r="C235">
        <v>22614</v>
      </c>
      <c r="D235" s="2">
        <v>45763.854166666657</v>
      </c>
      <c r="E235" t="s">
        <v>368</v>
      </c>
      <c r="F235" t="s">
        <v>45</v>
      </c>
      <c r="G235">
        <v>4</v>
      </c>
      <c r="H235" t="s">
        <v>369</v>
      </c>
      <c r="I235" t="s">
        <v>36</v>
      </c>
      <c r="J235">
        <v>0</v>
      </c>
      <c r="K235">
        <v>4</v>
      </c>
      <c r="L235">
        <v>1.625</v>
      </c>
      <c r="M235">
        <v>2.125</v>
      </c>
      <c r="N235">
        <v>0.25</v>
      </c>
      <c r="O235">
        <v>1.875</v>
      </c>
      <c r="P235">
        <v>1.375</v>
      </c>
      <c r="Q235">
        <v>0.5</v>
      </c>
      <c r="R235">
        <v>2.0330882352941182</v>
      </c>
      <c r="S235">
        <v>2.3639705882352939</v>
      </c>
      <c r="T235">
        <v>0.2794117647058823</v>
      </c>
      <c r="U235" t="s">
        <v>370</v>
      </c>
      <c r="V235" t="s">
        <v>74</v>
      </c>
      <c r="W235" t="s">
        <v>73</v>
      </c>
      <c r="X235" t="s">
        <v>65</v>
      </c>
      <c r="Y235">
        <v>4.2748613357543954</v>
      </c>
      <c r="Z235">
        <v>0.47568287310013108</v>
      </c>
      <c r="AA235">
        <v>0.52431712689986898</v>
      </c>
      <c r="AB235">
        <v>-8.4310469282247613E-2</v>
      </c>
      <c r="AC235">
        <v>-6.9337099752732612E-2</v>
      </c>
      <c r="AD235" t="s">
        <v>41</v>
      </c>
      <c r="AE235">
        <v>0</v>
      </c>
      <c r="AF235">
        <v>0</v>
      </c>
      <c r="AG235">
        <v>0</v>
      </c>
      <c r="AH235" t="s">
        <v>41</v>
      </c>
    </row>
    <row r="236" spans="1:34" x14ac:dyDescent="0.25">
      <c r="A236" s="1">
        <v>108687</v>
      </c>
      <c r="B236">
        <v>9827986</v>
      </c>
      <c r="C236">
        <v>22614</v>
      </c>
      <c r="D236" s="2">
        <v>45763.855555555558</v>
      </c>
      <c r="E236" t="s">
        <v>188</v>
      </c>
      <c r="F236" t="s">
        <v>71</v>
      </c>
      <c r="G236">
        <v>2</v>
      </c>
      <c r="H236" t="s">
        <v>190</v>
      </c>
      <c r="I236" t="s">
        <v>56</v>
      </c>
      <c r="J236">
        <v>3</v>
      </c>
      <c r="K236">
        <v>5</v>
      </c>
      <c r="L236">
        <v>3</v>
      </c>
      <c r="M236">
        <v>1.625</v>
      </c>
      <c r="N236">
        <v>0.625</v>
      </c>
      <c r="O236">
        <v>2.25</v>
      </c>
      <c r="P236">
        <v>3.625</v>
      </c>
      <c r="Q236">
        <v>0</v>
      </c>
      <c r="R236">
        <v>2.1578947368421049</v>
      </c>
      <c r="S236">
        <v>2.6035087719298251</v>
      </c>
      <c r="T236">
        <v>0.3473684210526316</v>
      </c>
      <c r="U236" t="s">
        <v>371</v>
      </c>
      <c r="V236" t="s">
        <v>39</v>
      </c>
      <c r="W236" t="s">
        <v>38</v>
      </c>
      <c r="X236" t="s">
        <v>145</v>
      </c>
      <c r="Y236">
        <v>5.2078824043273926</v>
      </c>
      <c r="Z236">
        <v>0.42046451007115149</v>
      </c>
      <c r="AA236">
        <v>0.57953548992884851</v>
      </c>
      <c r="AB236">
        <v>-0.21162904361659099</v>
      </c>
      <c r="AC236">
        <v>5.7652269120148418E-2</v>
      </c>
      <c r="AD236" t="s">
        <v>68</v>
      </c>
      <c r="AE236">
        <v>5.7652269120148397E-2</v>
      </c>
      <c r="AF236" t="s">
        <v>38</v>
      </c>
      <c r="AG236">
        <v>0.82499999999999996</v>
      </c>
      <c r="AH236" t="s">
        <v>76</v>
      </c>
    </row>
    <row r="237" spans="1:34" x14ac:dyDescent="0.25">
      <c r="A237" s="1">
        <v>108688</v>
      </c>
      <c r="B237">
        <v>9827987</v>
      </c>
      <c r="C237">
        <v>22614</v>
      </c>
      <c r="D237" s="2">
        <v>45763.855555555558</v>
      </c>
      <c r="E237" t="s">
        <v>185</v>
      </c>
      <c r="F237" t="s">
        <v>58</v>
      </c>
      <c r="G237">
        <v>0</v>
      </c>
      <c r="H237" t="s">
        <v>183</v>
      </c>
      <c r="I237" t="s">
        <v>362</v>
      </c>
      <c r="J237">
        <v>3</v>
      </c>
      <c r="K237">
        <v>3</v>
      </c>
      <c r="L237">
        <v>3.125</v>
      </c>
      <c r="M237">
        <v>4.125</v>
      </c>
      <c r="N237">
        <v>0.375</v>
      </c>
      <c r="O237">
        <v>2.125</v>
      </c>
      <c r="P237">
        <v>2.125</v>
      </c>
      <c r="Q237">
        <v>0.375</v>
      </c>
      <c r="R237">
        <v>2.431623931623931</v>
      </c>
      <c r="S237">
        <v>2.0256410256410251</v>
      </c>
      <c r="T237">
        <v>0.49145299145299137</v>
      </c>
      <c r="U237" t="s">
        <v>372</v>
      </c>
      <c r="V237" t="s">
        <v>38</v>
      </c>
      <c r="W237" t="s">
        <v>39</v>
      </c>
      <c r="X237" t="s">
        <v>54</v>
      </c>
      <c r="Y237">
        <v>4.7671408653259277</v>
      </c>
      <c r="Z237">
        <v>0.46677657829692448</v>
      </c>
      <c r="AA237">
        <v>0.53322342170307546</v>
      </c>
      <c r="AB237">
        <v>-0.14813274460811279</v>
      </c>
      <c r="AC237">
        <v>-2.0608430673352271E-4</v>
      </c>
      <c r="AD237" t="s">
        <v>41</v>
      </c>
      <c r="AE237">
        <v>0</v>
      </c>
      <c r="AF237">
        <v>0</v>
      </c>
      <c r="AG237">
        <v>0</v>
      </c>
      <c r="AH237" t="s">
        <v>41</v>
      </c>
    </row>
    <row r="238" spans="1:34" x14ac:dyDescent="0.25">
      <c r="A238" s="1">
        <v>108690</v>
      </c>
      <c r="B238">
        <v>9828024</v>
      </c>
      <c r="C238">
        <v>22614</v>
      </c>
      <c r="D238" s="2">
        <v>45763.862500000003</v>
      </c>
      <c r="E238" t="s">
        <v>366</v>
      </c>
      <c r="F238" t="s">
        <v>34</v>
      </c>
      <c r="G238">
        <v>2</v>
      </c>
      <c r="H238" t="s">
        <v>368</v>
      </c>
      <c r="I238" t="s">
        <v>45</v>
      </c>
      <c r="J238">
        <v>0</v>
      </c>
      <c r="K238">
        <v>2</v>
      </c>
      <c r="L238">
        <v>1.875</v>
      </c>
      <c r="M238">
        <v>1.375</v>
      </c>
      <c r="N238">
        <v>0.5</v>
      </c>
      <c r="O238">
        <v>2.125</v>
      </c>
      <c r="P238">
        <v>1.875</v>
      </c>
      <c r="Q238">
        <v>0.375</v>
      </c>
      <c r="R238">
        <v>1.9537037037037039</v>
      </c>
      <c r="S238">
        <v>1.966049382716049</v>
      </c>
      <c r="T238">
        <v>0.36419753086419748</v>
      </c>
      <c r="U238" t="s">
        <v>373</v>
      </c>
      <c r="V238" t="s">
        <v>47</v>
      </c>
      <c r="W238" t="s">
        <v>47</v>
      </c>
      <c r="X238" t="s">
        <v>48</v>
      </c>
      <c r="Y238">
        <v>4.2618002891540527</v>
      </c>
      <c r="Z238">
        <v>0.52363299197551394</v>
      </c>
      <c r="AA238">
        <v>0.47636700802448601</v>
      </c>
      <c r="AB238">
        <v>-3.1278964845299129E-2</v>
      </c>
      <c r="AC238">
        <v>-0.11872103515470089</v>
      </c>
      <c r="AD238" t="s">
        <v>41</v>
      </c>
      <c r="AE238">
        <v>0</v>
      </c>
      <c r="AF238">
        <v>0</v>
      </c>
      <c r="AG238">
        <v>0</v>
      </c>
      <c r="AH238" t="s">
        <v>41</v>
      </c>
    </row>
    <row r="239" spans="1:34" x14ac:dyDescent="0.25">
      <c r="A239" s="1">
        <v>108691</v>
      </c>
      <c r="B239">
        <v>9828025</v>
      </c>
      <c r="C239">
        <v>22614</v>
      </c>
      <c r="D239" s="2">
        <v>45763.862500000003</v>
      </c>
      <c r="E239" t="s">
        <v>374</v>
      </c>
      <c r="F239" t="s">
        <v>43</v>
      </c>
      <c r="G239">
        <v>0</v>
      </c>
      <c r="H239" t="s">
        <v>365</v>
      </c>
      <c r="I239" t="s">
        <v>64</v>
      </c>
      <c r="J239">
        <v>2</v>
      </c>
      <c r="K239">
        <v>2</v>
      </c>
      <c r="L239">
        <v>1.625</v>
      </c>
      <c r="M239">
        <v>1.875</v>
      </c>
      <c r="N239">
        <v>0.25</v>
      </c>
      <c r="O239">
        <v>1.875</v>
      </c>
      <c r="P239">
        <v>1.875</v>
      </c>
      <c r="Q239">
        <v>0.25</v>
      </c>
      <c r="R239">
        <v>2.0481481481481478</v>
      </c>
      <c r="S239">
        <v>1.9370370370370369</v>
      </c>
      <c r="T239">
        <v>0.37037037037037029</v>
      </c>
      <c r="U239" t="s">
        <v>375</v>
      </c>
      <c r="V239" t="s">
        <v>38</v>
      </c>
      <c r="W239" t="s">
        <v>39</v>
      </c>
      <c r="X239" t="s">
        <v>48</v>
      </c>
      <c r="Y239">
        <v>4.2054080963134766</v>
      </c>
      <c r="Z239">
        <v>0.51044003698655482</v>
      </c>
      <c r="AA239">
        <v>0.48955996301344512</v>
      </c>
      <c r="AB239">
        <v>-6.8446932499537483E-2</v>
      </c>
      <c r="AC239">
        <v>-8.2075069349790364E-2</v>
      </c>
      <c r="AD239" t="s">
        <v>41</v>
      </c>
      <c r="AE239">
        <v>0</v>
      </c>
      <c r="AF239">
        <v>0</v>
      </c>
      <c r="AG239">
        <v>0</v>
      </c>
      <c r="AH239" t="s">
        <v>41</v>
      </c>
    </row>
    <row r="240" spans="1:34" x14ac:dyDescent="0.25">
      <c r="A240" s="1">
        <v>108694</v>
      </c>
      <c r="B240">
        <v>9828022</v>
      </c>
      <c r="C240">
        <v>22614</v>
      </c>
      <c r="D240" s="2">
        <v>45763.863888888889</v>
      </c>
      <c r="E240" t="s">
        <v>190</v>
      </c>
      <c r="F240" t="s">
        <v>56</v>
      </c>
      <c r="G240">
        <v>2</v>
      </c>
      <c r="H240" t="s">
        <v>185</v>
      </c>
      <c r="I240" t="s">
        <v>58</v>
      </c>
      <c r="J240">
        <v>2</v>
      </c>
      <c r="K240">
        <v>4</v>
      </c>
      <c r="L240">
        <v>2.125</v>
      </c>
      <c r="M240">
        <v>2.125</v>
      </c>
      <c r="N240">
        <v>0.375</v>
      </c>
      <c r="O240">
        <v>3</v>
      </c>
      <c r="P240">
        <v>1.625</v>
      </c>
      <c r="Q240">
        <v>0.625</v>
      </c>
      <c r="R240">
        <v>2.2100840336134451</v>
      </c>
      <c r="S240">
        <v>2.021008403361344</v>
      </c>
      <c r="T240">
        <v>0.47478991596638648</v>
      </c>
      <c r="U240" t="s">
        <v>376</v>
      </c>
      <c r="V240" t="s">
        <v>73</v>
      </c>
      <c r="W240" t="s">
        <v>74</v>
      </c>
      <c r="X240" t="s">
        <v>40</v>
      </c>
      <c r="Y240">
        <v>4.5353527069091797</v>
      </c>
      <c r="Z240">
        <v>0.4745932007193886</v>
      </c>
      <c r="AA240">
        <v>0.5254067992806114</v>
      </c>
      <c r="AB240">
        <v>-0.15759706872308529</v>
      </c>
      <c r="AC240">
        <v>1.1408088615177061E-2</v>
      </c>
      <c r="AD240" t="s">
        <v>68</v>
      </c>
      <c r="AE240">
        <v>1.1408088615177E-2</v>
      </c>
      <c r="AF240" t="s">
        <v>74</v>
      </c>
      <c r="AG240">
        <v>0.92500000000000004</v>
      </c>
      <c r="AH240" t="s">
        <v>76</v>
      </c>
    </row>
    <row r="241" spans="1:34" x14ac:dyDescent="0.25">
      <c r="A241" s="1">
        <v>108695</v>
      </c>
      <c r="B241">
        <v>9828023</v>
      </c>
      <c r="C241">
        <v>22614</v>
      </c>
      <c r="D241" s="2">
        <v>45763.863888888889</v>
      </c>
      <c r="E241" t="s">
        <v>193</v>
      </c>
      <c r="F241" t="s">
        <v>50</v>
      </c>
      <c r="G241">
        <v>4</v>
      </c>
      <c r="H241" t="s">
        <v>188</v>
      </c>
      <c r="I241" t="s">
        <v>71</v>
      </c>
      <c r="J241">
        <v>1</v>
      </c>
      <c r="K241">
        <v>5</v>
      </c>
      <c r="L241">
        <v>2.25</v>
      </c>
      <c r="M241">
        <v>3.625</v>
      </c>
      <c r="N241">
        <v>0</v>
      </c>
      <c r="O241">
        <v>3.125</v>
      </c>
      <c r="P241">
        <v>2.125</v>
      </c>
      <c r="Q241">
        <v>0.875</v>
      </c>
      <c r="R241">
        <v>2.5043103448275859</v>
      </c>
      <c r="S241">
        <v>2.4008620689655169</v>
      </c>
      <c r="T241">
        <v>0.39224137931034481</v>
      </c>
      <c r="U241" t="s">
        <v>377</v>
      </c>
      <c r="V241" t="s">
        <v>60</v>
      </c>
      <c r="W241" t="s">
        <v>61</v>
      </c>
      <c r="X241" t="s">
        <v>145</v>
      </c>
      <c r="Y241">
        <v>5.479489803314209</v>
      </c>
      <c r="Z241">
        <v>0.46756261316505482</v>
      </c>
      <c r="AA241">
        <v>0.53243738683494524</v>
      </c>
      <c r="AB241">
        <v>-0.15838729630290141</v>
      </c>
      <c r="AC241">
        <v>1.1631034986395949E-2</v>
      </c>
      <c r="AD241" t="s">
        <v>68</v>
      </c>
      <c r="AE241">
        <v>1.1631034986395899E-2</v>
      </c>
      <c r="AF241" t="s">
        <v>61</v>
      </c>
      <c r="AG241">
        <v>0.89999999999999991</v>
      </c>
      <c r="AH241" t="s">
        <v>76</v>
      </c>
    </row>
    <row r="242" spans="1:34" x14ac:dyDescent="0.25">
      <c r="A242" s="1">
        <v>108704</v>
      </c>
      <c r="B242">
        <v>9828254</v>
      </c>
      <c r="C242">
        <v>22614</v>
      </c>
      <c r="D242" s="2">
        <v>45763.869212962964</v>
      </c>
      <c r="E242" t="s">
        <v>369</v>
      </c>
      <c r="F242" t="s">
        <v>36</v>
      </c>
      <c r="G242">
        <v>4</v>
      </c>
      <c r="H242" t="s">
        <v>366</v>
      </c>
      <c r="I242" t="s">
        <v>34</v>
      </c>
      <c r="J242">
        <v>4</v>
      </c>
      <c r="K242">
        <v>8</v>
      </c>
      <c r="L242">
        <v>2.125</v>
      </c>
      <c r="M242">
        <v>1.875</v>
      </c>
      <c r="N242">
        <v>0.375</v>
      </c>
      <c r="O242">
        <v>1.625</v>
      </c>
      <c r="P242">
        <v>2.125</v>
      </c>
      <c r="Q242">
        <v>0.25</v>
      </c>
      <c r="R242">
        <v>2.269372693726937</v>
      </c>
      <c r="S242">
        <v>2.2066420664206641</v>
      </c>
      <c r="T242">
        <v>0.39483394833948338</v>
      </c>
      <c r="U242" t="s">
        <v>378</v>
      </c>
      <c r="V242" t="s">
        <v>38</v>
      </c>
      <c r="W242" t="s">
        <v>39</v>
      </c>
      <c r="X242" t="s">
        <v>54</v>
      </c>
      <c r="Y242">
        <v>4.647761344909668</v>
      </c>
      <c r="Z242">
        <v>0.4428735568691527</v>
      </c>
      <c r="AA242">
        <v>0.55712644313084736</v>
      </c>
      <c r="AB242">
        <v>-0.19175575871379641</v>
      </c>
      <c r="AC242">
        <v>4.4612080870338737E-2</v>
      </c>
      <c r="AD242" t="s">
        <v>68</v>
      </c>
      <c r="AE242">
        <v>4.4612080870338702E-2</v>
      </c>
      <c r="AF242" t="s">
        <v>39</v>
      </c>
      <c r="AG242">
        <v>-1</v>
      </c>
      <c r="AH242" t="s">
        <v>90</v>
      </c>
    </row>
    <row r="243" spans="1:34" x14ac:dyDescent="0.25">
      <c r="A243" s="1">
        <v>108705</v>
      </c>
      <c r="B243">
        <v>9828253</v>
      </c>
      <c r="C243">
        <v>22614</v>
      </c>
      <c r="D243" s="2">
        <v>45763.869212962964</v>
      </c>
      <c r="E243" t="s">
        <v>368</v>
      </c>
      <c r="F243" t="s">
        <v>45</v>
      </c>
      <c r="G243">
        <v>1</v>
      </c>
      <c r="H243" t="s">
        <v>374</v>
      </c>
      <c r="I243" t="s">
        <v>43</v>
      </c>
      <c r="J243">
        <v>3</v>
      </c>
      <c r="K243">
        <v>4</v>
      </c>
      <c r="L243">
        <v>1.875</v>
      </c>
      <c r="M243">
        <v>1.875</v>
      </c>
      <c r="N243">
        <v>0.25</v>
      </c>
      <c r="O243">
        <v>1.875</v>
      </c>
      <c r="P243">
        <v>1.375</v>
      </c>
      <c r="Q243">
        <v>0.5</v>
      </c>
      <c r="R243">
        <v>1.6879194630872481</v>
      </c>
      <c r="S243">
        <v>2.063758389261745</v>
      </c>
      <c r="T243">
        <v>0.24832214765100671</v>
      </c>
      <c r="U243" t="s">
        <v>379</v>
      </c>
      <c r="V243" t="s">
        <v>60</v>
      </c>
      <c r="W243" t="s">
        <v>61</v>
      </c>
      <c r="X243" t="s">
        <v>48</v>
      </c>
      <c r="Y243">
        <v>3.9118049144744869</v>
      </c>
      <c r="Z243">
        <v>0.43977004727392133</v>
      </c>
      <c r="AA243">
        <v>0.56022995272607867</v>
      </c>
      <c r="AB243">
        <v>-0.20841391490694161</v>
      </c>
      <c r="AC243">
        <v>6.4436910179549445E-2</v>
      </c>
      <c r="AD243" t="s">
        <v>68</v>
      </c>
      <c r="AE243">
        <v>6.4436910179549403E-2</v>
      </c>
      <c r="AF243" t="s">
        <v>61</v>
      </c>
      <c r="AG243">
        <v>0</v>
      </c>
      <c r="AH243" t="s">
        <v>69</v>
      </c>
    </row>
    <row r="244" spans="1:34" x14ac:dyDescent="0.25">
      <c r="A244" s="1">
        <v>108707</v>
      </c>
      <c r="B244">
        <v>9828069</v>
      </c>
      <c r="C244">
        <v>22614</v>
      </c>
      <c r="D244" s="2">
        <v>45763.87222222222</v>
      </c>
      <c r="E244" t="s">
        <v>183</v>
      </c>
      <c r="F244" t="s">
        <v>362</v>
      </c>
      <c r="G244">
        <v>2</v>
      </c>
      <c r="H244" t="s">
        <v>190</v>
      </c>
      <c r="I244" t="s">
        <v>56</v>
      </c>
      <c r="J244">
        <v>5</v>
      </c>
      <c r="K244">
        <v>7</v>
      </c>
      <c r="L244">
        <v>3</v>
      </c>
      <c r="M244">
        <v>1.625</v>
      </c>
      <c r="N244">
        <v>0.625</v>
      </c>
      <c r="O244">
        <v>3.125</v>
      </c>
      <c r="P244">
        <v>4.125</v>
      </c>
      <c r="Q244">
        <v>0.375</v>
      </c>
      <c r="R244">
        <v>2.1886792452830188</v>
      </c>
      <c r="S244">
        <v>2.3924528301886792</v>
      </c>
      <c r="T244">
        <v>0.4037735849056604</v>
      </c>
      <c r="U244" t="s">
        <v>380</v>
      </c>
      <c r="V244" t="s">
        <v>60</v>
      </c>
      <c r="W244" t="s">
        <v>61</v>
      </c>
      <c r="X244" t="s">
        <v>96</v>
      </c>
      <c r="Y244">
        <v>5.1429281234741211</v>
      </c>
      <c r="Z244">
        <v>0.45252617198161982</v>
      </c>
      <c r="AA244">
        <v>0.54747382801838018</v>
      </c>
      <c r="AB244">
        <v>-0.1854528904330843</v>
      </c>
      <c r="AC244">
        <v>4.0200273234922257E-2</v>
      </c>
      <c r="AD244" t="s">
        <v>68</v>
      </c>
      <c r="AE244">
        <v>4.0200273234922201E-2</v>
      </c>
      <c r="AF244" t="s">
        <v>61</v>
      </c>
      <c r="AG244">
        <v>-1</v>
      </c>
      <c r="AH244" t="s">
        <v>90</v>
      </c>
    </row>
    <row r="245" spans="1:34" x14ac:dyDescent="0.25">
      <c r="A245" s="1">
        <v>108708</v>
      </c>
      <c r="B245">
        <v>9828068</v>
      </c>
      <c r="C245">
        <v>22614</v>
      </c>
      <c r="D245" s="2">
        <v>45763.87222222222</v>
      </c>
      <c r="E245" t="s">
        <v>185</v>
      </c>
      <c r="F245" t="s">
        <v>58</v>
      </c>
      <c r="G245">
        <v>2</v>
      </c>
      <c r="H245" t="s">
        <v>193</v>
      </c>
      <c r="I245" t="s">
        <v>50</v>
      </c>
      <c r="J245">
        <v>2</v>
      </c>
      <c r="K245">
        <v>4</v>
      </c>
      <c r="L245">
        <v>3.125</v>
      </c>
      <c r="M245">
        <v>2.125</v>
      </c>
      <c r="N245">
        <v>0.875</v>
      </c>
      <c r="O245">
        <v>2.125</v>
      </c>
      <c r="P245">
        <v>2.125</v>
      </c>
      <c r="Q245">
        <v>0.375</v>
      </c>
      <c r="R245">
        <v>2.3262195121951219</v>
      </c>
      <c r="S245">
        <v>2.0823170731707319</v>
      </c>
      <c r="T245">
        <v>0.4847560975609756</v>
      </c>
      <c r="U245" t="s">
        <v>381</v>
      </c>
      <c r="V245" t="s">
        <v>61</v>
      </c>
      <c r="W245" t="s">
        <v>60</v>
      </c>
      <c r="X245" t="s">
        <v>40</v>
      </c>
      <c r="Y245">
        <v>4.5879688262939453</v>
      </c>
      <c r="Z245">
        <v>0.48450805975352718</v>
      </c>
      <c r="AA245">
        <v>0.51549194024647282</v>
      </c>
      <c r="AB245">
        <v>-7.9434686468298432E-2</v>
      </c>
      <c r="AC245">
        <v>-7.211450755634885E-2</v>
      </c>
      <c r="AD245" t="s">
        <v>41</v>
      </c>
      <c r="AE245">
        <v>0</v>
      </c>
      <c r="AF245">
        <v>0</v>
      </c>
      <c r="AG245">
        <v>0</v>
      </c>
      <c r="AH245" t="s">
        <v>41</v>
      </c>
    </row>
    <row r="246" spans="1:34" x14ac:dyDescent="0.25">
      <c r="A246" s="1">
        <v>108715</v>
      </c>
      <c r="B246">
        <v>9828114</v>
      </c>
      <c r="C246">
        <v>22614</v>
      </c>
      <c r="D246" s="2">
        <v>45763.879166666673</v>
      </c>
      <c r="E246" t="s">
        <v>374</v>
      </c>
      <c r="F246" t="s">
        <v>43</v>
      </c>
      <c r="G246">
        <v>2</v>
      </c>
      <c r="H246" t="s">
        <v>369</v>
      </c>
      <c r="I246" t="s">
        <v>36</v>
      </c>
      <c r="J246">
        <v>3</v>
      </c>
      <c r="K246">
        <v>5</v>
      </c>
      <c r="L246">
        <v>1.625</v>
      </c>
      <c r="M246">
        <v>2.125</v>
      </c>
      <c r="N246">
        <v>0.25</v>
      </c>
      <c r="O246">
        <v>1.875</v>
      </c>
      <c r="P246">
        <v>1.875</v>
      </c>
      <c r="Q246">
        <v>0.25</v>
      </c>
      <c r="R246">
        <v>2.3373983739837398</v>
      </c>
      <c r="S246">
        <v>2.0203252032520331</v>
      </c>
      <c r="T246">
        <v>0.4065040650406504</v>
      </c>
      <c r="U246" t="s">
        <v>382</v>
      </c>
      <c r="V246" t="s">
        <v>38</v>
      </c>
      <c r="W246" t="s">
        <v>39</v>
      </c>
      <c r="X246" t="s">
        <v>65</v>
      </c>
      <c r="Y246">
        <v>4.4428000450134277</v>
      </c>
      <c r="Z246">
        <v>0.51093870567393518</v>
      </c>
      <c r="AA246">
        <v>0.48906129432606488</v>
      </c>
      <c r="AB246">
        <v>-6.7536862145068377E-2</v>
      </c>
      <c r="AC246">
        <v>-8.3010073138628404E-2</v>
      </c>
      <c r="AD246" t="s">
        <v>41</v>
      </c>
      <c r="AE246">
        <v>0</v>
      </c>
      <c r="AF246">
        <v>0</v>
      </c>
      <c r="AG246">
        <v>0</v>
      </c>
      <c r="AH246" t="s">
        <v>41</v>
      </c>
    </row>
    <row r="247" spans="1:34" x14ac:dyDescent="0.25">
      <c r="A247" s="1">
        <v>108716</v>
      </c>
      <c r="B247">
        <v>9828115</v>
      </c>
      <c r="C247">
        <v>22614</v>
      </c>
      <c r="D247" s="2">
        <v>45763.879166666673</v>
      </c>
      <c r="E247" t="s">
        <v>365</v>
      </c>
      <c r="F247" t="s">
        <v>64</v>
      </c>
      <c r="G247">
        <v>2</v>
      </c>
      <c r="H247" t="s">
        <v>368</v>
      </c>
      <c r="I247" t="s">
        <v>45</v>
      </c>
      <c r="J247">
        <v>3</v>
      </c>
      <c r="K247">
        <v>5</v>
      </c>
      <c r="L247">
        <v>1.875</v>
      </c>
      <c r="M247">
        <v>1.375</v>
      </c>
      <c r="N247">
        <v>0.5</v>
      </c>
      <c r="O247">
        <v>1.625</v>
      </c>
      <c r="P247">
        <v>1.875</v>
      </c>
      <c r="Q247">
        <v>0.25</v>
      </c>
      <c r="R247">
        <v>2.0745762711864408</v>
      </c>
      <c r="S247">
        <v>2.1322033898305079</v>
      </c>
      <c r="T247">
        <v>0.33559322033898298</v>
      </c>
      <c r="U247" t="s">
        <v>383</v>
      </c>
      <c r="V247" t="s">
        <v>310</v>
      </c>
      <c r="W247" t="s">
        <v>310</v>
      </c>
      <c r="X247" t="s">
        <v>106</v>
      </c>
      <c r="Y247">
        <v>4.2658901214599609</v>
      </c>
      <c r="Z247">
        <v>0.57063275968227023</v>
      </c>
      <c r="AA247">
        <v>0.42936724031772983</v>
      </c>
      <c r="AD247" t="s">
        <v>68</v>
      </c>
      <c r="AE247" t="s">
        <v>311</v>
      </c>
      <c r="AF247" t="s">
        <v>310</v>
      </c>
      <c r="AG247">
        <v>0</v>
      </c>
      <c r="AH247" t="s">
        <v>312</v>
      </c>
    </row>
    <row r="248" spans="1:34" x14ac:dyDescent="0.25">
      <c r="A248" s="1">
        <v>108717</v>
      </c>
      <c r="B248">
        <v>9828113</v>
      </c>
      <c r="C248">
        <v>22614</v>
      </c>
      <c r="D248" s="2">
        <v>45763.880555555559</v>
      </c>
      <c r="E248" t="s">
        <v>188</v>
      </c>
      <c r="F248" t="s">
        <v>71</v>
      </c>
      <c r="G248">
        <v>3</v>
      </c>
      <c r="H248" t="s">
        <v>185</v>
      </c>
      <c r="I248" t="s">
        <v>58</v>
      </c>
      <c r="J248">
        <v>2</v>
      </c>
      <c r="K248">
        <v>5</v>
      </c>
      <c r="L248">
        <v>2.125</v>
      </c>
      <c r="M248">
        <v>2.125</v>
      </c>
      <c r="N248">
        <v>0.375</v>
      </c>
      <c r="O248">
        <v>2.25</v>
      </c>
      <c r="P248">
        <v>3.625</v>
      </c>
      <c r="Q248">
        <v>0</v>
      </c>
      <c r="R248">
        <v>2.061855670103093</v>
      </c>
      <c r="S248">
        <v>2.34020618556701</v>
      </c>
      <c r="T248">
        <v>0.32474226804123713</v>
      </c>
      <c r="U248" t="s">
        <v>384</v>
      </c>
      <c r="V248" t="s">
        <v>60</v>
      </c>
      <c r="W248" t="s">
        <v>61</v>
      </c>
      <c r="X248" t="s">
        <v>40</v>
      </c>
      <c r="Y248">
        <v>4.7691864967346191</v>
      </c>
      <c r="Z248">
        <v>0.51811802809828111</v>
      </c>
      <c r="AA248">
        <v>0.48188197190171889</v>
      </c>
      <c r="AB248">
        <v>-6.7387549423093995E-2</v>
      </c>
      <c r="AC248">
        <v>-8.4424253386734205E-2</v>
      </c>
      <c r="AD248" t="s">
        <v>41</v>
      </c>
      <c r="AE248">
        <v>0</v>
      </c>
      <c r="AF248">
        <v>0</v>
      </c>
      <c r="AG248">
        <v>0</v>
      </c>
      <c r="AH248" t="s">
        <v>41</v>
      </c>
    </row>
    <row r="249" spans="1:34" x14ac:dyDescent="0.25">
      <c r="A249" s="1">
        <v>108718</v>
      </c>
      <c r="B249">
        <v>9828112</v>
      </c>
      <c r="C249">
        <v>22614</v>
      </c>
      <c r="D249" s="2">
        <v>45763.880555555559</v>
      </c>
      <c r="E249" t="s">
        <v>193</v>
      </c>
      <c r="F249" t="s">
        <v>50</v>
      </c>
      <c r="G249">
        <v>7</v>
      </c>
      <c r="H249" t="s">
        <v>183</v>
      </c>
      <c r="I249" t="s">
        <v>362</v>
      </c>
      <c r="J249">
        <v>6</v>
      </c>
      <c r="K249">
        <v>13</v>
      </c>
      <c r="L249">
        <v>3.125</v>
      </c>
      <c r="M249">
        <v>4.125</v>
      </c>
      <c r="N249">
        <v>0.375</v>
      </c>
      <c r="O249">
        <v>3.125</v>
      </c>
      <c r="P249">
        <v>2.125</v>
      </c>
      <c r="Q249">
        <v>0.875</v>
      </c>
      <c r="R249">
        <v>2.58</v>
      </c>
      <c r="S249">
        <v>2.2919999999999998</v>
      </c>
      <c r="T249">
        <v>0.45600000000000002</v>
      </c>
      <c r="U249" t="s">
        <v>385</v>
      </c>
      <c r="V249" t="s">
        <v>38</v>
      </c>
      <c r="W249" t="s">
        <v>39</v>
      </c>
      <c r="X249" t="s">
        <v>96</v>
      </c>
      <c r="Y249">
        <v>5.480349063873291</v>
      </c>
      <c r="Z249">
        <v>0.51618701920188848</v>
      </c>
      <c r="AA249">
        <v>0.48381298079811158</v>
      </c>
      <c r="AB249">
        <v>-5.7958689956553511E-2</v>
      </c>
      <c r="AC249">
        <v>-9.285066100354078E-2</v>
      </c>
      <c r="AD249" t="s">
        <v>41</v>
      </c>
      <c r="AE249">
        <v>0</v>
      </c>
      <c r="AF249">
        <v>0</v>
      </c>
      <c r="AG249">
        <v>0</v>
      </c>
      <c r="AH249" t="s">
        <v>41</v>
      </c>
    </row>
    <row r="250" spans="1:34" x14ac:dyDescent="0.25">
      <c r="A250" s="1">
        <v>108727</v>
      </c>
      <c r="B250">
        <v>9828166</v>
      </c>
      <c r="C250">
        <v>22614</v>
      </c>
      <c r="D250" s="2">
        <v>45763.887499999997</v>
      </c>
      <c r="E250" t="s">
        <v>369</v>
      </c>
      <c r="F250" t="s">
        <v>36</v>
      </c>
      <c r="G250">
        <v>2</v>
      </c>
      <c r="H250" t="s">
        <v>365</v>
      </c>
      <c r="I250" t="s">
        <v>64</v>
      </c>
      <c r="J250">
        <v>1</v>
      </c>
      <c r="K250">
        <v>3</v>
      </c>
      <c r="L250">
        <v>1.625</v>
      </c>
      <c r="M250">
        <v>1.875</v>
      </c>
      <c r="N250">
        <v>0.25</v>
      </c>
      <c r="O250">
        <v>1.625</v>
      </c>
      <c r="P250">
        <v>2.125</v>
      </c>
      <c r="Q250">
        <v>0.25</v>
      </c>
      <c r="R250">
        <v>2.125</v>
      </c>
      <c r="S250">
        <v>2.2421875</v>
      </c>
      <c r="T250">
        <v>0.3203125</v>
      </c>
      <c r="U250" t="s">
        <v>386</v>
      </c>
      <c r="V250" t="s">
        <v>61</v>
      </c>
      <c r="W250" t="s">
        <v>60</v>
      </c>
      <c r="X250" t="s">
        <v>40</v>
      </c>
      <c r="Y250">
        <v>4.5702128410339364</v>
      </c>
      <c r="Z250">
        <v>0.4811693728772648</v>
      </c>
      <c r="AA250">
        <v>0.5188306271227352</v>
      </c>
      <c r="AB250">
        <v>-8.5778191533196879E-2</v>
      </c>
      <c r="AC250">
        <v>-6.6104871179076596E-2</v>
      </c>
      <c r="AD250" t="s">
        <v>41</v>
      </c>
      <c r="AE250">
        <v>0</v>
      </c>
      <c r="AF250">
        <v>0</v>
      </c>
      <c r="AG250">
        <v>0</v>
      </c>
      <c r="AH250" t="s">
        <v>41</v>
      </c>
    </row>
    <row r="251" spans="1:34" x14ac:dyDescent="0.25">
      <c r="A251" s="1">
        <v>108728</v>
      </c>
      <c r="B251">
        <v>9828167</v>
      </c>
      <c r="C251">
        <v>22614</v>
      </c>
      <c r="D251" s="2">
        <v>45763.887499999997</v>
      </c>
      <c r="E251" t="s">
        <v>366</v>
      </c>
      <c r="F251" t="s">
        <v>34</v>
      </c>
      <c r="G251">
        <v>4</v>
      </c>
      <c r="H251" t="s">
        <v>374</v>
      </c>
      <c r="I251" t="s">
        <v>43</v>
      </c>
      <c r="J251">
        <v>3</v>
      </c>
      <c r="K251">
        <v>7</v>
      </c>
      <c r="L251">
        <v>1.875</v>
      </c>
      <c r="M251">
        <v>1.875</v>
      </c>
      <c r="N251">
        <v>0.25</v>
      </c>
      <c r="O251">
        <v>2.125</v>
      </c>
      <c r="P251">
        <v>1.875</v>
      </c>
      <c r="Q251">
        <v>0.375</v>
      </c>
      <c r="R251">
        <v>1.9533333333333329</v>
      </c>
      <c r="S251">
        <v>2.21</v>
      </c>
      <c r="T251">
        <v>0.33333333333333331</v>
      </c>
      <c r="U251" t="s">
        <v>387</v>
      </c>
      <c r="V251" t="s">
        <v>38</v>
      </c>
      <c r="W251" t="s">
        <v>39</v>
      </c>
      <c r="X251" t="s">
        <v>65</v>
      </c>
      <c r="Y251">
        <v>4.4114441871643066</v>
      </c>
      <c r="Z251">
        <v>0.50443372547164622</v>
      </c>
      <c r="AA251">
        <v>0.49556627452835378</v>
      </c>
      <c r="AB251">
        <v>-7.9408451014245651E-2</v>
      </c>
      <c r="AC251">
        <v>-7.0813235259336693E-2</v>
      </c>
      <c r="AD251" t="s">
        <v>41</v>
      </c>
      <c r="AE251">
        <v>0</v>
      </c>
      <c r="AF251">
        <v>0</v>
      </c>
      <c r="AG251">
        <v>0</v>
      </c>
      <c r="AH251" t="s">
        <v>41</v>
      </c>
    </row>
    <row r="252" spans="1:34" x14ac:dyDescent="0.25">
      <c r="A252" s="1">
        <v>108731</v>
      </c>
      <c r="B252">
        <v>9828160</v>
      </c>
      <c r="C252">
        <v>22614</v>
      </c>
      <c r="D252" s="2">
        <v>45763.888888888891</v>
      </c>
      <c r="E252" t="s">
        <v>188</v>
      </c>
      <c r="F252" t="s">
        <v>71</v>
      </c>
      <c r="G252">
        <v>4</v>
      </c>
      <c r="H252" t="s">
        <v>183</v>
      </c>
      <c r="I252" t="s">
        <v>362</v>
      </c>
      <c r="J252">
        <v>2</v>
      </c>
      <c r="K252">
        <v>6</v>
      </c>
      <c r="L252">
        <v>3.125</v>
      </c>
      <c r="M252">
        <v>4.125</v>
      </c>
      <c r="N252">
        <v>0.375</v>
      </c>
      <c r="O252">
        <v>2.25</v>
      </c>
      <c r="P252">
        <v>3.625</v>
      </c>
      <c r="Q252">
        <v>0</v>
      </c>
      <c r="R252">
        <v>2.705645161290323</v>
      </c>
      <c r="S252">
        <v>2.633064516129032</v>
      </c>
      <c r="T252">
        <v>0.43548387096774188</v>
      </c>
      <c r="U252" t="s">
        <v>388</v>
      </c>
      <c r="V252" t="s">
        <v>39</v>
      </c>
      <c r="W252" t="s">
        <v>38</v>
      </c>
      <c r="X252" t="s">
        <v>145</v>
      </c>
      <c r="Y252">
        <v>5.8308858871459961</v>
      </c>
      <c r="Z252">
        <v>0.52678890353700369</v>
      </c>
      <c r="AA252">
        <v>0.47321109646299631</v>
      </c>
      <c r="AB252">
        <v>-1.2270805868118019E-2</v>
      </c>
      <c r="AC252">
        <v>-0.13638974895503181</v>
      </c>
      <c r="AD252" t="s">
        <v>41</v>
      </c>
      <c r="AE252">
        <v>0</v>
      </c>
      <c r="AF252">
        <v>0</v>
      </c>
      <c r="AG252">
        <v>0</v>
      </c>
      <c r="AH252" t="s">
        <v>41</v>
      </c>
    </row>
    <row r="253" spans="1:34" x14ac:dyDescent="0.25">
      <c r="A253" s="1">
        <v>108732</v>
      </c>
      <c r="B253">
        <v>9828161</v>
      </c>
      <c r="C253">
        <v>22614</v>
      </c>
      <c r="D253" s="2">
        <v>45763.888888888891</v>
      </c>
      <c r="E253" t="s">
        <v>193</v>
      </c>
      <c r="F253" t="s">
        <v>50</v>
      </c>
      <c r="G253">
        <v>2</v>
      </c>
      <c r="H253" t="s">
        <v>190</v>
      </c>
      <c r="I253" t="s">
        <v>56</v>
      </c>
      <c r="J253">
        <v>3</v>
      </c>
      <c r="K253">
        <v>5</v>
      </c>
      <c r="L253">
        <v>3</v>
      </c>
      <c r="M253">
        <v>1.625</v>
      </c>
      <c r="N253">
        <v>0.625</v>
      </c>
      <c r="O253">
        <v>3.125</v>
      </c>
      <c r="P253">
        <v>2.125</v>
      </c>
      <c r="Q253">
        <v>0.875</v>
      </c>
      <c r="R253">
        <v>2.2888888888888892</v>
      </c>
      <c r="S253">
        <v>2.2222222222222219</v>
      </c>
      <c r="T253">
        <v>0.4</v>
      </c>
      <c r="U253" t="s">
        <v>389</v>
      </c>
      <c r="V253" t="s">
        <v>60</v>
      </c>
      <c r="W253" t="s">
        <v>61</v>
      </c>
      <c r="X253" t="s">
        <v>40</v>
      </c>
      <c r="Y253">
        <v>4.9178342819213867</v>
      </c>
      <c r="Z253">
        <v>0.54497284849037808</v>
      </c>
      <c r="AA253">
        <v>0.45502715150962192</v>
      </c>
      <c r="AB253">
        <v>-1.904887271731948E-2</v>
      </c>
      <c r="AC253">
        <v>-0.1354484121317184</v>
      </c>
      <c r="AD253" t="s">
        <v>41</v>
      </c>
      <c r="AE253">
        <v>0</v>
      </c>
      <c r="AF253">
        <v>0</v>
      </c>
      <c r="AG253">
        <v>0</v>
      </c>
      <c r="AH253" t="s">
        <v>41</v>
      </c>
    </row>
    <row r="254" spans="1:34" x14ac:dyDescent="0.25">
      <c r="A254" s="1">
        <v>108737</v>
      </c>
      <c r="B254">
        <v>9828169</v>
      </c>
      <c r="C254">
        <v>22614</v>
      </c>
      <c r="D254" s="2">
        <v>45763.895833333343</v>
      </c>
      <c r="E254" t="s">
        <v>369</v>
      </c>
      <c r="F254" t="s">
        <v>36</v>
      </c>
      <c r="G254">
        <v>4</v>
      </c>
      <c r="H254" t="s">
        <v>368</v>
      </c>
      <c r="I254" t="s">
        <v>45</v>
      </c>
      <c r="J254">
        <v>4</v>
      </c>
      <c r="K254">
        <v>8</v>
      </c>
      <c r="L254">
        <v>1.875</v>
      </c>
      <c r="M254">
        <v>1.375</v>
      </c>
      <c r="N254">
        <v>0.5</v>
      </c>
      <c r="O254">
        <v>1.625</v>
      </c>
      <c r="P254">
        <v>2.125</v>
      </c>
      <c r="Q254">
        <v>0.25</v>
      </c>
      <c r="R254">
        <v>2.36996336996337</v>
      </c>
      <c r="S254">
        <v>2.0256410256410251</v>
      </c>
      <c r="T254">
        <v>0.45421245421245421</v>
      </c>
      <c r="U254" t="s">
        <v>390</v>
      </c>
      <c r="V254" t="s">
        <v>74</v>
      </c>
      <c r="W254" t="s">
        <v>73</v>
      </c>
      <c r="X254" t="s">
        <v>40</v>
      </c>
      <c r="Y254">
        <v>4.5232467651367188</v>
      </c>
      <c r="Z254">
        <v>0.47230306498248498</v>
      </c>
      <c r="AA254">
        <v>0.52769693501751502</v>
      </c>
      <c r="AB254">
        <v>-9.0816599908716378E-2</v>
      </c>
      <c r="AC254">
        <v>-6.3337940343910826E-2</v>
      </c>
      <c r="AD254" t="s">
        <v>41</v>
      </c>
      <c r="AE254">
        <v>0</v>
      </c>
      <c r="AF254">
        <v>0</v>
      </c>
      <c r="AG254">
        <v>0</v>
      </c>
      <c r="AH254" t="s">
        <v>41</v>
      </c>
    </row>
    <row r="255" spans="1:34" x14ac:dyDescent="0.25">
      <c r="A255" s="1">
        <v>108742</v>
      </c>
      <c r="B255">
        <v>9828168</v>
      </c>
      <c r="C255">
        <v>22614</v>
      </c>
      <c r="D255" s="2">
        <v>45763.895833333343</v>
      </c>
      <c r="E255" t="s">
        <v>366</v>
      </c>
      <c r="F255" t="s">
        <v>34</v>
      </c>
      <c r="G255">
        <v>2</v>
      </c>
      <c r="H255" t="s">
        <v>365</v>
      </c>
      <c r="I255" t="s">
        <v>64</v>
      </c>
      <c r="J255">
        <v>3</v>
      </c>
      <c r="K255">
        <v>5</v>
      </c>
      <c r="L255">
        <v>1.625</v>
      </c>
      <c r="M255">
        <v>1.875</v>
      </c>
      <c r="N255">
        <v>0.25</v>
      </c>
      <c r="O255">
        <v>2.125</v>
      </c>
      <c r="P255">
        <v>1.875</v>
      </c>
      <c r="Q255">
        <v>0.375</v>
      </c>
      <c r="R255">
        <v>2.0841750841750839</v>
      </c>
      <c r="S255">
        <v>2.067340067340067</v>
      </c>
      <c r="T255">
        <v>0.40067340067340068</v>
      </c>
      <c r="U255" t="s">
        <v>391</v>
      </c>
      <c r="V255" t="s">
        <v>61</v>
      </c>
      <c r="W255" t="s">
        <v>60</v>
      </c>
      <c r="X255" t="s">
        <v>54</v>
      </c>
      <c r="Y255">
        <v>4.3574275970458984</v>
      </c>
      <c r="Z255">
        <v>0.384280715089166</v>
      </c>
      <c r="AA255">
        <v>0.61571928491083394</v>
      </c>
      <c r="AB255">
        <v>-0.26986664133058458</v>
      </c>
      <c r="AC255">
        <v>0.10829471283950109</v>
      </c>
      <c r="AD255" t="s">
        <v>68</v>
      </c>
      <c r="AE255">
        <v>0.108294712839501</v>
      </c>
      <c r="AF255" t="s">
        <v>60</v>
      </c>
      <c r="AG255">
        <v>-0.5</v>
      </c>
      <c r="AH255" t="s">
        <v>256</v>
      </c>
    </row>
    <row r="256" spans="1:34" x14ac:dyDescent="0.25">
      <c r="A256" s="1">
        <v>108743</v>
      </c>
      <c r="B256">
        <v>9828163</v>
      </c>
      <c r="C256">
        <v>22614</v>
      </c>
      <c r="D256" s="2">
        <v>45763.897222222222</v>
      </c>
      <c r="E256" t="s">
        <v>183</v>
      </c>
      <c r="F256" t="s">
        <v>362</v>
      </c>
      <c r="G256">
        <v>3</v>
      </c>
      <c r="H256" t="s">
        <v>185</v>
      </c>
      <c r="I256" t="s">
        <v>58</v>
      </c>
      <c r="J256">
        <v>4</v>
      </c>
      <c r="K256">
        <v>7</v>
      </c>
      <c r="L256">
        <v>2.125</v>
      </c>
      <c r="M256">
        <v>2.125</v>
      </c>
      <c r="N256">
        <v>0.375</v>
      </c>
      <c r="O256">
        <v>3.125</v>
      </c>
      <c r="P256">
        <v>4.125</v>
      </c>
      <c r="Q256">
        <v>0.375</v>
      </c>
      <c r="R256">
        <v>2.0170212765957451</v>
      </c>
      <c r="S256">
        <v>2.4340425531914889</v>
      </c>
      <c r="T256">
        <v>0.3234042553191489</v>
      </c>
      <c r="U256" t="s">
        <v>392</v>
      </c>
      <c r="V256" t="s">
        <v>47</v>
      </c>
      <c r="W256" t="s">
        <v>47</v>
      </c>
      <c r="X256" t="s">
        <v>40</v>
      </c>
      <c r="Y256">
        <v>4.7686877250671387</v>
      </c>
      <c r="Z256">
        <v>0.51802677369223837</v>
      </c>
      <c r="AA256">
        <v>0.48197322630776163</v>
      </c>
      <c r="AB256">
        <v>-4.1650468669358953E-2</v>
      </c>
      <c r="AC256">
        <v>-0.108349531330641</v>
      </c>
      <c r="AD256" t="s">
        <v>41</v>
      </c>
      <c r="AE256">
        <v>0</v>
      </c>
      <c r="AF256">
        <v>0</v>
      </c>
      <c r="AG256">
        <v>0</v>
      </c>
      <c r="AH256" t="s">
        <v>41</v>
      </c>
    </row>
    <row r="257" spans="1:34" x14ac:dyDescent="0.25">
      <c r="A257" s="1">
        <v>108744</v>
      </c>
      <c r="B257">
        <v>9828162</v>
      </c>
      <c r="C257">
        <v>22614</v>
      </c>
      <c r="D257" s="2">
        <v>45763.897222222222</v>
      </c>
      <c r="E257" t="s">
        <v>190</v>
      </c>
      <c r="F257" t="s">
        <v>56</v>
      </c>
      <c r="G257">
        <v>2</v>
      </c>
      <c r="H257" t="s">
        <v>188</v>
      </c>
      <c r="I257" t="s">
        <v>71</v>
      </c>
      <c r="J257">
        <v>1</v>
      </c>
      <c r="K257">
        <v>3</v>
      </c>
      <c r="L257">
        <v>2.25</v>
      </c>
      <c r="M257">
        <v>3.625</v>
      </c>
      <c r="N257">
        <v>0</v>
      </c>
      <c r="O257">
        <v>3</v>
      </c>
      <c r="P257">
        <v>1.625</v>
      </c>
      <c r="Q257">
        <v>0.625</v>
      </c>
      <c r="R257">
        <v>2.6013986013986008</v>
      </c>
      <c r="S257">
        <v>2.1608391608391608</v>
      </c>
      <c r="T257">
        <v>0.48601398601398599</v>
      </c>
      <c r="U257" t="s">
        <v>393</v>
      </c>
      <c r="V257" t="s">
        <v>39</v>
      </c>
      <c r="W257" t="s">
        <v>38</v>
      </c>
      <c r="X257" t="s">
        <v>67</v>
      </c>
      <c r="Y257">
        <v>4.9642248153686523</v>
      </c>
      <c r="Z257">
        <v>0.45814063044191911</v>
      </c>
      <c r="AA257">
        <v>0.54185936955808089</v>
      </c>
      <c r="AB257">
        <v>-0.14098631792140179</v>
      </c>
      <c r="AC257">
        <v>-1.1106650556502401E-2</v>
      </c>
      <c r="AD257" t="s">
        <v>41</v>
      </c>
      <c r="AE257">
        <v>0</v>
      </c>
      <c r="AF257">
        <v>0</v>
      </c>
      <c r="AG257">
        <v>0</v>
      </c>
      <c r="AH257" t="s">
        <v>41</v>
      </c>
    </row>
    <row r="258" spans="1:34" x14ac:dyDescent="0.25">
      <c r="A258" s="1">
        <v>108747</v>
      </c>
      <c r="B258">
        <v>9828170</v>
      </c>
      <c r="C258">
        <v>22614</v>
      </c>
      <c r="D258" s="2">
        <v>45763.904166666667</v>
      </c>
      <c r="E258" t="s">
        <v>368</v>
      </c>
      <c r="F258" t="s">
        <v>45</v>
      </c>
      <c r="G258">
        <v>2</v>
      </c>
      <c r="H258" t="s">
        <v>366</v>
      </c>
      <c r="I258" t="s">
        <v>34</v>
      </c>
      <c r="J258">
        <v>1</v>
      </c>
      <c r="K258">
        <v>3</v>
      </c>
      <c r="L258">
        <v>2.125</v>
      </c>
      <c r="M258">
        <v>1.875</v>
      </c>
      <c r="N258">
        <v>0.375</v>
      </c>
      <c r="O258">
        <v>1.875</v>
      </c>
      <c r="P258">
        <v>1.375</v>
      </c>
      <c r="Q258">
        <v>0.5</v>
      </c>
      <c r="R258">
        <v>1.9661538461538459</v>
      </c>
      <c r="S258">
        <v>1.9476923076923081</v>
      </c>
      <c r="T258">
        <v>0.37538461538461532</v>
      </c>
      <c r="U258" t="s">
        <v>394</v>
      </c>
      <c r="V258" t="s">
        <v>74</v>
      </c>
      <c r="W258" t="s">
        <v>73</v>
      </c>
      <c r="X258" t="s">
        <v>65</v>
      </c>
      <c r="Y258">
        <v>4.1265854835510254</v>
      </c>
      <c r="Z258">
        <v>0.44382040240953302</v>
      </c>
      <c r="AA258">
        <v>0.55617959759046709</v>
      </c>
      <c r="AB258">
        <v>-0.14564572536164899</v>
      </c>
      <c r="AC258">
        <v>-1.2781214276920919E-2</v>
      </c>
      <c r="AD258" t="s">
        <v>41</v>
      </c>
      <c r="AE258">
        <v>0</v>
      </c>
      <c r="AF258">
        <v>0</v>
      </c>
      <c r="AG258">
        <v>0</v>
      </c>
      <c r="AH258" t="s">
        <v>41</v>
      </c>
    </row>
    <row r="259" spans="1:34" x14ac:dyDescent="0.25">
      <c r="A259" s="1">
        <v>108748</v>
      </c>
      <c r="B259">
        <v>9828171</v>
      </c>
      <c r="C259">
        <v>22614</v>
      </c>
      <c r="D259" s="2">
        <v>45763.904166666667</v>
      </c>
      <c r="E259" t="s">
        <v>365</v>
      </c>
      <c r="F259" t="s">
        <v>64</v>
      </c>
      <c r="G259">
        <v>3</v>
      </c>
      <c r="H259" t="s">
        <v>374</v>
      </c>
      <c r="I259" t="s">
        <v>43</v>
      </c>
      <c r="J259">
        <v>0</v>
      </c>
      <c r="K259">
        <v>3</v>
      </c>
      <c r="L259">
        <v>1.875</v>
      </c>
      <c r="M259">
        <v>1.875</v>
      </c>
      <c r="N259">
        <v>0.25</v>
      </c>
      <c r="O259">
        <v>1.625</v>
      </c>
      <c r="P259">
        <v>1.875</v>
      </c>
      <c r="Q259">
        <v>0.25</v>
      </c>
      <c r="R259">
        <v>1.929889298892989</v>
      </c>
      <c r="S259">
        <v>2.0479704797047971</v>
      </c>
      <c r="T259">
        <v>0.34686346863468631</v>
      </c>
      <c r="U259" t="s">
        <v>395</v>
      </c>
      <c r="V259" t="s">
        <v>38</v>
      </c>
      <c r="W259" t="s">
        <v>39</v>
      </c>
      <c r="X259" t="s">
        <v>48</v>
      </c>
      <c r="Y259">
        <v>4.2167196273803711</v>
      </c>
      <c r="Z259">
        <v>0.51309822886878753</v>
      </c>
      <c r="AA259">
        <v>0.48690177113121252</v>
      </c>
      <c r="AB259">
        <v>-6.3595732314462805E-2</v>
      </c>
      <c r="AC259">
        <v>-8.7059179128976649E-2</v>
      </c>
      <c r="AD259" t="s">
        <v>41</v>
      </c>
      <c r="AE259">
        <v>0</v>
      </c>
      <c r="AF259">
        <v>0</v>
      </c>
      <c r="AG259">
        <v>0</v>
      </c>
      <c r="AH259" t="s">
        <v>41</v>
      </c>
    </row>
    <row r="260" spans="1:34" x14ac:dyDescent="0.25">
      <c r="A260" s="1">
        <v>108749</v>
      </c>
      <c r="B260">
        <v>9828165</v>
      </c>
      <c r="C260">
        <v>22614</v>
      </c>
      <c r="D260" s="2">
        <v>45763.905555555553</v>
      </c>
      <c r="E260" t="s">
        <v>188</v>
      </c>
      <c r="F260" t="s">
        <v>71</v>
      </c>
      <c r="G260">
        <v>2</v>
      </c>
      <c r="H260" t="s">
        <v>193</v>
      </c>
      <c r="I260" t="s">
        <v>50</v>
      </c>
      <c r="J260">
        <v>3</v>
      </c>
      <c r="K260">
        <v>5</v>
      </c>
      <c r="L260">
        <v>3.125</v>
      </c>
      <c r="M260">
        <v>2.125</v>
      </c>
      <c r="N260">
        <v>0.875</v>
      </c>
      <c r="O260">
        <v>2.25</v>
      </c>
      <c r="P260">
        <v>3.625</v>
      </c>
      <c r="Q260">
        <v>0</v>
      </c>
      <c r="R260">
        <v>2.407725321888412</v>
      </c>
      <c r="S260">
        <v>2.4978540772532192</v>
      </c>
      <c r="T260">
        <v>0.42489270386266093</v>
      </c>
      <c r="U260" t="s">
        <v>396</v>
      </c>
      <c r="V260" t="s">
        <v>74</v>
      </c>
      <c r="W260" t="s">
        <v>73</v>
      </c>
      <c r="X260" t="s">
        <v>96</v>
      </c>
      <c r="Y260">
        <v>5.2800626754760742</v>
      </c>
      <c r="Z260">
        <v>0.47871513679350619</v>
      </c>
      <c r="AA260">
        <v>0.5212848632064937</v>
      </c>
      <c r="AB260">
        <v>-7.8473361672500408E-2</v>
      </c>
      <c r="AC260">
        <v>-7.4719367808473769E-2</v>
      </c>
      <c r="AD260" t="s">
        <v>41</v>
      </c>
      <c r="AE260">
        <v>0</v>
      </c>
      <c r="AF260">
        <v>0</v>
      </c>
      <c r="AG260">
        <v>0</v>
      </c>
      <c r="AH260" t="s">
        <v>41</v>
      </c>
    </row>
    <row r="261" spans="1:34" x14ac:dyDescent="0.25">
      <c r="A261" s="1">
        <v>108750</v>
      </c>
      <c r="B261">
        <v>9828164</v>
      </c>
      <c r="C261">
        <v>22614</v>
      </c>
      <c r="D261" s="2">
        <v>45763.905555555553</v>
      </c>
      <c r="E261" t="s">
        <v>185</v>
      </c>
      <c r="F261" t="s">
        <v>58</v>
      </c>
      <c r="G261">
        <v>0</v>
      </c>
      <c r="H261" t="s">
        <v>190</v>
      </c>
      <c r="I261" t="s">
        <v>56</v>
      </c>
      <c r="J261">
        <v>2</v>
      </c>
      <c r="K261">
        <v>2</v>
      </c>
      <c r="L261">
        <v>3</v>
      </c>
      <c r="M261">
        <v>1.625</v>
      </c>
      <c r="N261">
        <v>0.625</v>
      </c>
      <c r="O261">
        <v>2.125</v>
      </c>
      <c r="P261">
        <v>2.125</v>
      </c>
      <c r="Q261">
        <v>0.375</v>
      </c>
      <c r="R261">
        <v>2.02092050209205</v>
      </c>
      <c r="S261">
        <v>2.2092050209205021</v>
      </c>
      <c r="T261">
        <v>0.3849372384937238</v>
      </c>
      <c r="U261" t="s">
        <v>397</v>
      </c>
      <c r="V261" t="s">
        <v>47</v>
      </c>
      <c r="W261" t="s">
        <v>47</v>
      </c>
      <c r="X261" t="s">
        <v>40</v>
      </c>
      <c r="Y261">
        <v>4.570828914642334</v>
      </c>
      <c r="Z261">
        <v>0.48128533927144651</v>
      </c>
      <c r="AA261">
        <v>0.51871466072855354</v>
      </c>
      <c r="AB261">
        <v>-0.10962212234782399</v>
      </c>
      <c r="AC261">
        <v>-4.0377877652175931E-2</v>
      </c>
      <c r="AD261" t="s">
        <v>41</v>
      </c>
      <c r="AE261">
        <v>0</v>
      </c>
      <c r="AF261">
        <v>0</v>
      </c>
      <c r="AG261">
        <v>0</v>
      </c>
      <c r="AH261" t="s">
        <v>41</v>
      </c>
    </row>
    <row r="262" spans="1:34" x14ac:dyDescent="0.25">
      <c r="A262" s="1">
        <v>108755</v>
      </c>
      <c r="B262">
        <v>9828050</v>
      </c>
      <c r="C262">
        <v>22614</v>
      </c>
      <c r="D262" s="2">
        <v>45763.912499999999</v>
      </c>
      <c r="E262" t="s">
        <v>366</v>
      </c>
      <c r="F262" t="s">
        <v>34</v>
      </c>
      <c r="G262">
        <v>0</v>
      </c>
      <c r="H262" t="s">
        <v>369</v>
      </c>
      <c r="I262" t="s">
        <v>36</v>
      </c>
      <c r="J262">
        <v>2</v>
      </c>
      <c r="K262">
        <v>2</v>
      </c>
      <c r="L262">
        <v>1.625</v>
      </c>
      <c r="M262">
        <v>2.125</v>
      </c>
      <c r="N262">
        <v>0.25</v>
      </c>
      <c r="O262">
        <v>2.125</v>
      </c>
      <c r="P262">
        <v>1.875</v>
      </c>
      <c r="Q262">
        <v>0.375</v>
      </c>
      <c r="R262">
        <v>2.2132352941176472</v>
      </c>
      <c r="S262">
        <v>2.2757352941176472</v>
      </c>
      <c r="T262">
        <v>0.39705882352941169</v>
      </c>
      <c r="U262" t="s">
        <v>398</v>
      </c>
      <c r="V262" t="s">
        <v>38</v>
      </c>
      <c r="W262" t="s">
        <v>39</v>
      </c>
      <c r="X262" t="s">
        <v>54</v>
      </c>
      <c r="Y262">
        <v>4.5786738395690918</v>
      </c>
      <c r="Z262">
        <v>0.4289642063193474</v>
      </c>
      <c r="AA262">
        <v>0.57103579368065271</v>
      </c>
      <c r="AB262">
        <v>-0.217140323467191</v>
      </c>
      <c r="AC262">
        <v>7.0692113151223923E-2</v>
      </c>
      <c r="AD262" t="s">
        <v>68</v>
      </c>
      <c r="AE262">
        <v>7.0692113151223895E-2</v>
      </c>
      <c r="AF262" t="s">
        <v>39</v>
      </c>
      <c r="AG262">
        <v>0.875</v>
      </c>
      <c r="AH262" t="s">
        <v>76</v>
      </c>
    </row>
    <row r="263" spans="1:34" x14ac:dyDescent="0.25">
      <c r="A263" s="1">
        <v>108756</v>
      </c>
      <c r="B263">
        <v>9828049</v>
      </c>
      <c r="C263">
        <v>22614</v>
      </c>
      <c r="D263" s="2">
        <v>45763.912499999999</v>
      </c>
      <c r="E263" t="s">
        <v>374</v>
      </c>
      <c r="F263" t="s">
        <v>43</v>
      </c>
      <c r="G263">
        <v>2</v>
      </c>
      <c r="H263" t="s">
        <v>368</v>
      </c>
      <c r="I263" t="s">
        <v>45</v>
      </c>
      <c r="J263">
        <v>2</v>
      </c>
      <c r="K263">
        <v>4</v>
      </c>
      <c r="L263">
        <v>1.875</v>
      </c>
      <c r="M263">
        <v>1.375</v>
      </c>
      <c r="N263">
        <v>0.5</v>
      </c>
      <c r="O263">
        <v>1.875</v>
      </c>
      <c r="P263">
        <v>1.875</v>
      </c>
      <c r="Q263">
        <v>0.25</v>
      </c>
      <c r="R263">
        <v>2.060200668896321</v>
      </c>
      <c r="S263">
        <v>1.6923076923076921</v>
      </c>
      <c r="T263">
        <v>0.40468227424749159</v>
      </c>
      <c r="U263" t="s">
        <v>399</v>
      </c>
      <c r="V263" t="s">
        <v>60</v>
      </c>
      <c r="W263" t="s">
        <v>61</v>
      </c>
      <c r="X263" t="s">
        <v>48</v>
      </c>
      <c r="Y263">
        <v>3.9736251831054692</v>
      </c>
      <c r="Z263">
        <v>0.45486899666167979</v>
      </c>
      <c r="AA263">
        <v>0.5451310033383201</v>
      </c>
      <c r="AB263">
        <v>-0.18123580600897629</v>
      </c>
      <c r="AC263">
        <v>3.5748906342808029E-2</v>
      </c>
      <c r="AD263" t="s">
        <v>68</v>
      </c>
      <c r="AE263">
        <v>3.5748906342808001E-2</v>
      </c>
      <c r="AF263" t="s">
        <v>61</v>
      </c>
      <c r="AG263">
        <v>0</v>
      </c>
      <c r="AH263" t="s">
        <v>69</v>
      </c>
    </row>
    <row r="264" spans="1:34" x14ac:dyDescent="0.25">
      <c r="A264" s="1">
        <v>108762</v>
      </c>
      <c r="B264">
        <v>9828247</v>
      </c>
      <c r="C264">
        <v>22614</v>
      </c>
      <c r="D264" s="2">
        <v>45763.913888888892</v>
      </c>
      <c r="E264" t="s">
        <v>193</v>
      </c>
      <c r="F264" t="s">
        <v>50</v>
      </c>
      <c r="G264">
        <v>0</v>
      </c>
      <c r="H264" t="s">
        <v>185</v>
      </c>
      <c r="I264" t="s">
        <v>58</v>
      </c>
      <c r="J264">
        <v>2</v>
      </c>
      <c r="K264">
        <v>2</v>
      </c>
      <c r="L264">
        <v>2.125</v>
      </c>
      <c r="M264">
        <v>2.125</v>
      </c>
      <c r="N264">
        <v>0.375</v>
      </c>
      <c r="O264">
        <v>3.125</v>
      </c>
      <c r="P264">
        <v>2.125</v>
      </c>
      <c r="Q264">
        <v>0.875</v>
      </c>
      <c r="R264">
        <v>2.0820668693009119</v>
      </c>
      <c r="S264">
        <v>2.3252279635258359</v>
      </c>
      <c r="T264">
        <v>0.32522796352583588</v>
      </c>
      <c r="U264" t="s">
        <v>400</v>
      </c>
      <c r="V264" t="s">
        <v>74</v>
      </c>
      <c r="W264" t="s">
        <v>73</v>
      </c>
      <c r="X264" t="s">
        <v>48</v>
      </c>
      <c r="Y264">
        <v>4.7602944374084473</v>
      </c>
      <c r="Z264">
        <v>0.63234301635531087</v>
      </c>
      <c r="AA264">
        <v>0.36765698364468907</v>
      </c>
      <c r="AB264">
        <v>0.21726030648397349</v>
      </c>
      <c r="AC264">
        <v>-0.34740885403067689</v>
      </c>
      <c r="AD264" t="s">
        <v>94</v>
      </c>
      <c r="AE264">
        <v>0.21726030648397299</v>
      </c>
      <c r="AF264" t="s">
        <v>74</v>
      </c>
      <c r="AG264">
        <v>-1</v>
      </c>
      <c r="AH264" t="s">
        <v>90</v>
      </c>
    </row>
    <row r="265" spans="1:34" x14ac:dyDescent="0.25">
      <c r="A265" s="1">
        <v>108763</v>
      </c>
      <c r="B265">
        <v>9828248</v>
      </c>
      <c r="C265">
        <v>22614</v>
      </c>
      <c r="D265" s="2">
        <v>45763.913888888892</v>
      </c>
      <c r="E265" t="s">
        <v>190</v>
      </c>
      <c r="F265" t="s">
        <v>56</v>
      </c>
      <c r="G265">
        <v>6</v>
      </c>
      <c r="H265" t="s">
        <v>183</v>
      </c>
      <c r="I265" t="s">
        <v>362</v>
      </c>
      <c r="J265">
        <v>2</v>
      </c>
      <c r="K265">
        <v>8</v>
      </c>
      <c r="L265">
        <v>3.125</v>
      </c>
      <c r="M265">
        <v>4.125</v>
      </c>
      <c r="N265">
        <v>0.375</v>
      </c>
      <c r="O265">
        <v>3</v>
      </c>
      <c r="P265">
        <v>1.625</v>
      </c>
      <c r="Q265">
        <v>0.625</v>
      </c>
      <c r="R265">
        <v>2.3909774436090232</v>
      </c>
      <c r="S265">
        <v>2.1992481203007519</v>
      </c>
      <c r="T265">
        <v>0.43609022556390969</v>
      </c>
      <c r="U265" t="s">
        <v>401</v>
      </c>
      <c r="V265" t="s">
        <v>60</v>
      </c>
      <c r="W265" t="s">
        <v>61</v>
      </c>
      <c r="X265" t="s">
        <v>96</v>
      </c>
      <c r="Y265">
        <v>5.0773029327392578</v>
      </c>
      <c r="Z265">
        <v>0.43987684235391988</v>
      </c>
      <c r="AA265">
        <v>0.56012315764608012</v>
      </c>
      <c r="AB265">
        <v>-0.20822168376294409</v>
      </c>
      <c r="AC265">
        <v>6.4233999527552266E-2</v>
      </c>
      <c r="AD265" t="s">
        <v>68</v>
      </c>
      <c r="AE265">
        <v>6.4233999527552196E-2</v>
      </c>
      <c r="AF265" t="s">
        <v>61</v>
      </c>
      <c r="AG265">
        <v>-1</v>
      </c>
      <c r="AH265" t="s">
        <v>90</v>
      </c>
    </row>
    <row r="266" spans="1:34" x14ac:dyDescent="0.25">
      <c r="A266" s="1">
        <v>108770</v>
      </c>
      <c r="B266">
        <v>9828249</v>
      </c>
      <c r="C266">
        <v>22614</v>
      </c>
      <c r="D266" s="2">
        <v>45763.92083333333</v>
      </c>
      <c r="E266" t="s">
        <v>369</v>
      </c>
      <c r="F266" t="s">
        <v>36</v>
      </c>
      <c r="G266">
        <v>3</v>
      </c>
      <c r="H266" t="s">
        <v>374</v>
      </c>
      <c r="I266" t="s">
        <v>43</v>
      </c>
      <c r="J266">
        <v>1</v>
      </c>
      <c r="K266">
        <v>4</v>
      </c>
      <c r="L266">
        <v>1.875</v>
      </c>
      <c r="M266">
        <v>1.875</v>
      </c>
      <c r="N266">
        <v>0.25</v>
      </c>
      <c r="O266">
        <v>1.625</v>
      </c>
      <c r="P266">
        <v>2.125</v>
      </c>
      <c r="Q266">
        <v>0.25</v>
      </c>
      <c r="R266">
        <v>2.0202429149797569</v>
      </c>
      <c r="S266">
        <v>2.3400809716599191</v>
      </c>
      <c r="T266">
        <v>0.2834008097165992</v>
      </c>
      <c r="U266" t="s">
        <v>402</v>
      </c>
      <c r="V266" t="s">
        <v>74</v>
      </c>
      <c r="W266" t="s">
        <v>73</v>
      </c>
      <c r="X266" t="s">
        <v>65</v>
      </c>
      <c r="Y266">
        <v>4.4494643211364746</v>
      </c>
      <c r="Z266">
        <v>0.51231631340799366</v>
      </c>
      <c r="AA266">
        <v>0.48768368659200628</v>
      </c>
      <c r="AB266">
        <v>-1.37910966896122E-2</v>
      </c>
      <c r="AC266">
        <v>-0.1343614562991888</v>
      </c>
      <c r="AD266" t="s">
        <v>41</v>
      </c>
      <c r="AE266">
        <v>0</v>
      </c>
      <c r="AF266">
        <v>0</v>
      </c>
      <c r="AG266">
        <v>0</v>
      </c>
      <c r="AH266" t="s">
        <v>41</v>
      </c>
    </row>
    <row r="267" spans="1:34" x14ac:dyDescent="0.25">
      <c r="A267" s="1">
        <v>108771</v>
      </c>
      <c r="B267">
        <v>9828250</v>
      </c>
      <c r="C267">
        <v>22614</v>
      </c>
      <c r="D267" s="2">
        <v>45763.92083333333</v>
      </c>
      <c r="E267" t="s">
        <v>368</v>
      </c>
      <c r="F267" t="s">
        <v>45</v>
      </c>
      <c r="G267">
        <v>2</v>
      </c>
      <c r="H267" t="s">
        <v>365</v>
      </c>
      <c r="I267" t="s">
        <v>64</v>
      </c>
      <c r="J267">
        <v>2</v>
      </c>
      <c r="K267">
        <v>4</v>
      </c>
      <c r="L267">
        <v>1.625</v>
      </c>
      <c r="M267">
        <v>1.875</v>
      </c>
      <c r="N267">
        <v>0.25</v>
      </c>
      <c r="O267">
        <v>1.875</v>
      </c>
      <c r="P267">
        <v>1.375</v>
      </c>
      <c r="Q267">
        <v>0.5</v>
      </c>
      <c r="R267">
        <v>2.131756756756757</v>
      </c>
      <c r="S267">
        <v>2.0777027027027022</v>
      </c>
      <c r="T267">
        <v>0.38851351351351349</v>
      </c>
      <c r="U267" t="s">
        <v>403</v>
      </c>
      <c r="V267" t="s">
        <v>47</v>
      </c>
      <c r="W267" t="s">
        <v>47</v>
      </c>
      <c r="X267" t="s">
        <v>65</v>
      </c>
      <c r="Y267">
        <v>4.2707252502441406</v>
      </c>
      <c r="Z267">
        <v>0.47480250076533692</v>
      </c>
      <c r="AA267">
        <v>0.52519749923466308</v>
      </c>
      <c r="AB267">
        <v>-0.1216153735841268</v>
      </c>
      <c r="AC267">
        <v>-2.8384626415873249E-2</v>
      </c>
      <c r="AD267" t="s">
        <v>41</v>
      </c>
      <c r="AE267">
        <v>0</v>
      </c>
      <c r="AF267">
        <v>0</v>
      </c>
      <c r="AG267">
        <v>0</v>
      </c>
      <c r="AH267" t="s">
        <v>41</v>
      </c>
    </row>
    <row r="268" spans="1:34" x14ac:dyDescent="0.25">
      <c r="A268" s="1">
        <v>108772</v>
      </c>
      <c r="B268">
        <v>9828252</v>
      </c>
      <c r="C268">
        <v>22614</v>
      </c>
      <c r="D268" s="2">
        <v>45763.922222222223</v>
      </c>
      <c r="E268" t="s">
        <v>183</v>
      </c>
      <c r="F268" t="s">
        <v>362</v>
      </c>
      <c r="G268">
        <v>3</v>
      </c>
      <c r="H268" t="s">
        <v>193</v>
      </c>
      <c r="I268" t="s">
        <v>50</v>
      </c>
      <c r="J268">
        <v>4</v>
      </c>
      <c r="K268">
        <v>7</v>
      </c>
      <c r="L268">
        <v>3.125</v>
      </c>
      <c r="M268">
        <v>2.125</v>
      </c>
      <c r="N268">
        <v>0.875</v>
      </c>
      <c r="O268">
        <v>3.125</v>
      </c>
      <c r="P268">
        <v>4.125</v>
      </c>
      <c r="Q268">
        <v>0.375</v>
      </c>
      <c r="R268">
        <v>2.310756972111554</v>
      </c>
      <c r="S268">
        <v>2.593625498007968</v>
      </c>
      <c r="T268">
        <v>0.36653386454183268</v>
      </c>
      <c r="U268" t="s">
        <v>404</v>
      </c>
      <c r="V268" t="s">
        <v>38</v>
      </c>
      <c r="W268" t="s">
        <v>39</v>
      </c>
      <c r="X268" t="s">
        <v>96</v>
      </c>
      <c r="Y268">
        <v>5.386723518371582</v>
      </c>
      <c r="Z268">
        <v>0.49880077937381251</v>
      </c>
      <c r="AA268">
        <v>0.50119922062618749</v>
      </c>
      <c r="AB268">
        <v>-8.9688577642792144E-2</v>
      </c>
      <c r="AC268">
        <v>-6.0251461325898432E-2</v>
      </c>
      <c r="AD268" t="s">
        <v>41</v>
      </c>
      <c r="AE268">
        <v>0</v>
      </c>
      <c r="AF268">
        <v>0</v>
      </c>
      <c r="AG268">
        <v>0</v>
      </c>
      <c r="AH268" t="s">
        <v>41</v>
      </c>
    </row>
    <row r="269" spans="1:34" x14ac:dyDescent="0.25">
      <c r="A269" s="1">
        <v>108773</v>
      </c>
      <c r="B269">
        <v>9828251</v>
      </c>
      <c r="C269">
        <v>22614</v>
      </c>
      <c r="D269" s="2">
        <v>45763.922222222223</v>
      </c>
      <c r="E269" t="s">
        <v>185</v>
      </c>
      <c r="F269" t="s">
        <v>58</v>
      </c>
      <c r="G269">
        <v>2</v>
      </c>
      <c r="H269" t="s">
        <v>188</v>
      </c>
      <c r="I269" t="s">
        <v>71</v>
      </c>
      <c r="J269">
        <v>4</v>
      </c>
      <c r="K269">
        <v>6</v>
      </c>
      <c r="L269">
        <v>2.25</v>
      </c>
      <c r="M269">
        <v>3.625</v>
      </c>
      <c r="N269">
        <v>0</v>
      </c>
      <c r="O269">
        <v>2.125</v>
      </c>
      <c r="P269">
        <v>2.125</v>
      </c>
      <c r="Q269">
        <v>0.375</v>
      </c>
      <c r="R269">
        <v>2.3435897435897441</v>
      </c>
      <c r="S269">
        <v>2.0615384615384609</v>
      </c>
      <c r="T269">
        <v>0.42051282051282052</v>
      </c>
      <c r="U269" t="s">
        <v>405</v>
      </c>
      <c r="V269" t="s">
        <v>60</v>
      </c>
      <c r="W269" t="s">
        <v>61</v>
      </c>
      <c r="X269" t="s">
        <v>40</v>
      </c>
      <c r="Y269">
        <v>4.6783957481384277</v>
      </c>
      <c r="Z269">
        <v>0.5013896651636951</v>
      </c>
      <c r="AA269">
        <v>0.4986103348363049</v>
      </c>
      <c r="AB269">
        <v>-9.7498602705348825E-2</v>
      </c>
      <c r="AC269">
        <v>-5.2640363811020767E-2</v>
      </c>
      <c r="AD269" t="s">
        <v>41</v>
      </c>
      <c r="AE269">
        <v>0</v>
      </c>
      <c r="AF269">
        <v>0</v>
      </c>
      <c r="AG269">
        <v>0</v>
      </c>
      <c r="AH269" t="s">
        <v>41</v>
      </c>
    </row>
    <row r="270" spans="1:34" x14ac:dyDescent="0.25">
      <c r="A270" s="1">
        <v>108780</v>
      </c>
      <c r="B270">
        <v>9828327</v>
      </c>
      <c r="C270">
        <v>22614</v>
      </c>
      <c r="D270" s="2">
        <v>45763.929166666669</v>
      </c>
      <c r="E270" t="s">
        <v>365</v>
      </c>
      <c r="F270" t="s">
        <v>64</v>
      </c>
      <c r="G270">
        <v>4</v>
      </c>
      <c r="H270" t="s">
        <v>369</v>
      </c>
      <c r="I270" t="s">
        <v>36</v>
      </c>
      <c r="J270">
        <v>4</v>
      </c>
      <c r="K270">
        <v>8</v>
      </c>
      <c r="L270">
        <v>1.625</v>
      </c>
      <c r="M270">
        <v>2.125</v>
      </c>
      <c r="N270">
        <v>0.25</v>
      </c>
      <c r="O270">
        <v>1.625</v>
      </c>
      <c r="P270">
        <v>1.875</v>
      </c>
      <c r="Q270">
        <v>0.25</v>
      </c>
      <c r="R270">
        <v>2.24124513618677</v>
      </c>
      <c r="S270">
        <v>2.1206225680933848</v>
      </c>
      <c r="T270">
        <v>0.36575875486381321</v>
      </c>
      <c r="U270" t="s">
        <v>406</v>
      </c>
      <c r="V270" t="s">
        <v>61</v>
      </c>
      <c r="W270" t="s">
        <v>60</v>
      </c>
      <c r="X270" t="s">
        <v>40</v>
      </c>
      <c r="Y270">
        <v>4.4441704750061044</v>
      </c>
      <c r="Z270">
        <v>0.45726771778446801</v>
      </c>
      <c r="AA270">
        <v>0.54273228221553205</v>
      </c>
      <c r="AB270">
        <v>-0.13119133620951101</v>
      </c>
      <c r="AC270">
        <v>-2.3081892012042249E-2</v>
      </c>
      <c r="AD270" t="s">
        <v>41</v>
      </c>
      <c r="AE270">
        <v>0</v>
      </c>
      <c r="AF270">
        <v>0</v>
      </c>
      <c r="AG270">
        <v>0</v>
      </c>
      <c r="AH270" t="s">
        <v>41</v>
      </c>
    </row>
    <row r="271" spans="1:34" x14ac:dyDescent="0.25">
      <c r="A271" s="1">
        <v>108781</v>
      </c>
      <c r="B271">
        <v>9828328</v>
      </c>
      <c r="C271">
        <v>22614</v>
      </c>
      <c r="D271" s="2">
        <v>45763.929166666669</v>
      </c>
      <c r="E271" t="s">
        <v>374</v>
      </c>
      <c r="F271" t="s">
        <v>43</v>
      </c>
      <c r="G271">
        <v>3</v>
      </c>
      <c r="H271" t="s">
        <v>366</v>
      </c>
      <c r="I271" t="s">
        <v>34</v>
      </c>
      <c r="J271">
        <v>4</v>
      </c>
      <c r="K271">
        <v>7</v>
      </c>
      <c r="L271">
        <v>2.125</v>
      </c>
      <c r="M271">
        <v>1.875</v>
      </c>
      <c r="N271">
        <v>0.375</v>
      </c>
      <c r="O271">
        <v>1.875</v>
      </c>
      <c r="P271">
        <v>1.875</v>
      </c>
      <c r="Q271">
        <v>0.25</v>
      </c>
      <c r="R271">
        <v>2.2159468438538208</v>
      </c>
      <c r="S271">
        <v>1.9568106312292359</v>
      </c>
      <c r="T271">
        <v>0.37873754152823919</v>
      </c>
      <c r="U271" t="s">
        <v>407</v>
      </c>
      <c r="V271" t="s">
        <v>74</v>
      </c>
      <c r="W271" t="s">
        <v>73</v>
      </c>
      <c r="X271" t="s">
        <v>48</v>
      </c>
      <c r="Y271">
        <v>4.426732063293457</v>
      </c>
      <c r="Z271">
        <v>0.56128474624523161</v>
      </c>
      <c r="AA271">
        <v>0.43871525375476828</v>
      </c>
      <c r="AB271">
        <v>8.0473136522070776E-2</v>
      </c>
      <c r="AC271">
        <v>-0.22128042458528641</v>
      </c>
      <c r="AD271" t="s">
        <v>94</v>
      </c>
      <c r="AE271">
        <v>8.0473136522070707E-2</v>
      </c>
      <c r="AF271" t="s">
        <v>74</v>
      </c>
      <c r="AG271">
        <v>0.92500000000000004</v>
      </c>
      <c r="AH271" t="s">
        <v>76</v>
      </c>
    </row>
    <row r="272" spans="1:34" x14ac:dyDescent="0.25">
      <c r="A272" s="1">
        <v>108786</v>
      </c>
      <c r="B272">
        <v>9828325</v>
      </c>
      <c r="C272">
        <v>22614</v>
      </c>
      <c r="D272" s="2">
        <v>45763.9375</v>
      </c>
      <c r="E272" t="s">
        <v>70</v>
      </c>
      <c r="F272" t="s">
        <v>362</v>
      </c>
      <c r="G272">
        <v>4</v>
      </c>
      <c r="H272" t="s">
        <v>49</v>
      </c>
      <c r="I272" t="s">
        <v>71</v>
      </c>
      <c r="J272">
        <v>3</v>
      </c>
      <c r="K272">
        <v>7</v>
      </c>
      <c r="L272">
        <v>2.75</v>
      </c>
      <c r="M272">
        <v>2.875</v>
      </c>
      <c r="N272">
        <v>0.375</v>
      </c>
      <c r="O272">
        <v>3.25</v>
      </c>
      <c r="P272">
        <v>4.375</v>
      </c>
      <c r="Q272">
        <v>0.125</v>
      </c>
      <c r="R272">
        <v>2.6385542168674698</v>
      </c>
      <c r="S272">
        <v>2.70281124497992</v>
      </c>
      <c r="T272">
        <v>0.39357429718875497</v>
      </c>
      <c r="U272" t="s">
        <v>408</v>
      </c>
      <c r="V272" t="s">
        <v>73</v>
      </c>
      <c r="W272" t="s">
        <v>74</v>
      </c>
      <c r="X272" t="s">
        <v>67</v>
      </c>
      <c r="Y272">
        <v>5.851844310760498</v>
      </c>
      <c r="Z272">
        <v>0.63454887326594034</v>
      </c>
      <c r="AA272">
        <v>0.36545112673405972</v>
      </c>
      <c r="AB272">
        <v>0.12632425004704409</v>
      </c>
      <c r="AC272">
        <v>-0.29650658103693511</v>
      </c>
      <c r="AD272" t="s">
        <v>94</v>
      </c>
      <c r="AE272">
        <v>0.12632425004704401</v>
      </c>
      <c r="AF272" t="s">
        <v>73</v>
      </c>
      <c r="AG272">
        <v>0.77499999999999991</v>
      </c>
      <c r="AH272" t="s">
        <v>76</v>
      </c>
    </row>
    <row r="273" spans="1:34" x14ac:dyDescent="0.25">
      <c r="A273" s="1">
        <v>108787</v>
      </c>
      <c r="B273">
        <v>9828326</v>
      </c>
      <c r="C273">
        <v>22614</v>
      </c>
      <c r="D273" s="2">
        <v>45763.9375</v>
      </c>
      <c r="E273" t="s">
        <v>57</v>
      </c>
      <c r="F273" t="s">
        <v>56</v>
      </c>
      <c r="G273">
        <v>2</v>
      </c>
      <c r="H273" t="s">
        <v>51</v>
      </c>
      <c r="I273" t="s">
        <v>50</v>
      </c>
      <c r="J273">
        <v>4</v>
      </c>
      <c r="K273">
        <v>6</v>
      </c>
      <c r="L273">
        <v>3</v>
      </c>
      <c r="M273">
        <v>2.375</v>
      </c>
      <c r="N273">
        <v>0.625</v>
      </c>
      <c r="O273">
        <v>2.875</v>
      </c>
      <c r="P273">
        <v>1.625</v>
      </c>
      <c r="Q273">
        <v>0.75</v>
      </c>
      <c r="R273">
        <v>2.221238938053097</v>
      </c>
      <c r="S273">
        <v>2.2920353982300878</v>
      </c>
      <c r="T273">
        <v>0.40265486725663718</v>
      </c>
      <c r="U273" t="s">
        <v>409</v>
      </c>
      <c r="V273" t="s">
        <v>47</v>
      </c>
      <c r="W273" t="s">
        <v>47</v>
      </c>
      <c r="X273" t="s">
        <v>40</v>
      </c>
      <c r="Y273">
        <v>4.8737683296203613</v>
      </c>
      <c r="Z273">
        <v>0.53708492164200927</v>
      </c>
      <c r="AA273">
        <v>0.46291507835799067</v>
      </c>
      <c r="AB273">
        <v>-6.3928949622827913E-3</v>
      </c>
      <c r="AC273">
        <v>-0.14360710503771709</v>
      </c>
      <c r="AD273" t="s">
        <v>41</v>
      </c>
      <c r="AE273">
        <v>0</v>
      </c>
      <c r="AF273">
        <v>0</v>
      </c>
      <c r="AG273">
        <v>0</v>
      </c>
      <c r="AH273" t="s">
        <v>41</v>
      </c>
    </row>
    <row r="274" spans="1:34" x14ac:dyDescent="0.25">
      <c r="A274" s="1">
        <v>108793</v>
      </c>
      <c r="B274">
        <v>9828329</v>
      </c>
      <c r="C274">
        <v>22614</v>
      </c>
      <c r="D274" s="2">
        <v>45763.944444444453</v>
      </c>
      <c r="E274" t="s">
        <v>35</v>
      </c>
      <c r="F274" t="s">
        <v>45</v>
      </c>
      <c r="G274">
        <v>2</v>
      </c>
      <c r="H274" t="s">
        <v>33</v>
      </c>
      <c r="I274" t="s">
        <v>36</v>
      </c>
      <c r="J274">
        <v>2</v>
      </c>
      <c r="K274">
        <v>4</v>
      </c>
      <c r="L274">
        <v>2.75</v>
      </c>
      <c r="M274">
        <v>2.5</v>
      </c>
      <c r="N274">
        <v>0.5</v>
      </c>
      <c r="O274">
        <v>2.25</v>
      </c>
      <c r="P274">
        <v>2</v>
      </c>
      <c r="Q274">
        <v>0.375</v>
      </c>
      <c r="R274">
        <v>2.0328467153284682</v>
      </c>
      <c r="S274">
        <v>2.3759124087591239</v>
      </c>
      <c r="T274">
        <v>0.27737226277372262</v>
      </c>
      <c r="U274" t="s">
        <v>410</v>
      </c>
      <c r="V274" t="s">
        <v>47</v>
      </c>
      <c r="W274" t="s">
        <v>47</v>
      </c>
      <c r="X274" t="s">
        <v>65</v>
      </c>
      <c r="Y274">
        <v>4.8633222579956046</v>
      </c>
      <c r="Z274">
        <v>0.59397007309664174</v>
      </c>
      <c r="AA274">
        <v>0.40602992690335832</v>
      </c>
      <c r="AB274">
        <v>9.8844635228787281E-2</v>
      </c>
      <c r="AC274">
        <v>-0.24884463522878719</v>
      </c>
      <c r="AD274" t="s">
        <v>94</v>
      </c>
      <c r="AE274">
        <v>9.8844635228787198E-2</v>
      </c>
      <c r="AF274" t="s">
        <v>47</v>
      </c>
      <c r="AG274">
        <v>-0.5</v>
      </c>
      <c r="AH274" t="s">
        <v>256</v>
      </c>
    </row>
    <row r="275" spans="1:34" x14ac:dyDescent="0.25">
      <c r="A275" s="1">
        <v>108795</v>
      </c>
      <c r="B275">
        <v>9828348</v>
      </c>
      <c r="C275">
        <v>22614</v>
      </c>
      <c r="D275" s="2">
        <v>45763.944444444453</v>
      </c>
      <c r="E275" t="s">
        <v>44</v>
      </c>
      <c r="F275" t="s">
        <v>64</v>
      </c>
      <c r="G275">
        <v>4</v>
      </c>
      <c r="H275" t="s">
        <v>42</v>
      </c>
      <c r="I275" t="s">
        <v>34</v>
      </c>
      <c r="J275">
        <v>5</v>
      </c>
      <c r="K275">
        <v>9</v>
      </c>
      <c r="L275">
        <v>2.5</v>
      </c>
      <c r="M275">
        <v>2.5</v>
      </c>
      <c r="N275">
        <v>0.375</v>
      </c>
      <c r="O275">
        <v>2.5</v>
      </c>
      <c r="P275">
        <v>2</v>
      </c>
      <c r="Q275">
        <v>0.375</v>
      </c>
      <c r="R275">
        <v>2.0671140939597321</v>
      </c>
      <c r="S275">
        <v>2.087248322147651</v>
      </c>
      <c r="T275">
        <v>0.34563758389261739</v>
      </c>
      <c r="U275" t="s">
        <v>411</v>
      </c>
      <c r="V275" t="s">
        <v>60</v>
      </c>
      <c r="W275" t="s">
        <v>61</v>
      </c>
      <c r="X275" t="s">
        <v>40</v>
      </c>
      <c r="Y275">
        <v>4.5044260025024414</v>
      </c>
      <c r="Z275">
        <v>0.4687363055526419</v>
      </c>
      <c r="AA275">
        <v>0.5312636944473581</v>
      </c>
      <c r="AB275">
        <v>-0.15627465000524449</v>
      </c>
      <c r="AC275">
        <v>9.4010194499802857E-3</v>
      </c>
      <c r="AD275" t="s">
        <v>68</v>
      </c>
      <c r="AE275">
        <v>9.4010194499802805E-3</v>
      </c>
      <c r="AF275" t="s">
        <v>61</v>
      </c>
      <c r="AG275">
        <v>-1</v>
      </c>
      <c r="AH275" t="s">
        <v>90</v>
      </c>
    </row>
    <row r="276" spans="1:34" x14ac:dyDescent="0.25">
      <c r="A276" s="1">
        <v>108796</v>
      </c>
      <c r="B276">
        <v>9828347</v>
      </c>
      <c r="C276">
        <v>22614</v>
      </c>
      <c r="D276" s="2">
        <v>45763.945833333331</v>
      </c>
      <c r="E276" t="s">
        <v>55</v>
      </c>
      <c r="F276" t="s">
        <v>58</v>
      </c>
      <c r="G276">
        <v>2</v>
      </c>
      <c r="H276" t="s">
        <v>70</v>
      </c>
      <c r="I276" t="s">
        <v>362</v>
      </c>
      <c r="J276">
        <v>4</v>
      </c>
      <c r="K276">
        <v>6</v>
      </c>
      <c r="L276">
        <v>3.25</v>
      </c>
      <c r="M276">
        <v>4.375</v>
      </c>
      <c r="N276">
        <v>0.125</v>
      </c>
      <c r="O276">
        <v>1.75</v>
      </c>
      <c r="P276">
        <v>2.375</v>
      </c>
      <c r="Q276">
        <v>0.25</v>
      </c>
      <c r="R276">
        <v>2.4364406779661021</v>
      </c>
      <c r="S276">
        <v>2.0254237288135601</v>
      </c>
      <c r="T276">
        <v>0.49152542372881358</v>
      </c>
      <c r="U276" t="s">
        <v>412</v>
      </c>
      <c r="V276" t="s">
        <v>310</v>
      </c>
      <c r="W276" t="s">
        <v>310</v>
      </c>
      <c r="X276" t="s">
        <v>40</v>
      </c>
      <c r="Y276">
        <v>4.7912673950195313</v>
      </c>
      <c r="Z276">
        <v>0.52215050662897444</v>
      </c>
      <c r="AA276">
        <v>0.47784949337102561</v>
      </c>
      <c r="AD276" t="s">
        <v>68</v>
      </c>
      <c r="AE276" t="s">
        <v>311</v>
      </c>
      <c r="AF276" t="s">
        <v>310</v>
      </c>
      <c r="AG276">
        <v>0</v>
      </c>
      <c r="AH276" t="s">
        <v>312</v>
      </c>
    </row>
    <row r="277" spans="1:34" x14ac:dyDescent="0.25">
      <c r="A277" s="1">
        <v>108797</v>
      </c>
      <c r="B277">
        <v>9828346</v>
      </c>
      <c r="C277">
        <v>22614</v>
      </c>
      <c r="D277" s="2">
        <v>45763.945833333331</v>
      </c>
      <c r="E277" t="s">
        <v>49</v>
      </c>
      <c r="F277" t="s">
        <v>71</v>
      </c>
      <c r="G277">
        <v>1</v>
      </c>
      <c r="H277" t="s">
        <v>57</v>
      </c>
      <c r="I277" t="s">
        <v>56</v>
      </c>
      <c r="J277">
        <v>1</v>
      </c>
      <c r="K277">
        <v>2</v>
      </c>
      <c r="L277">
        <v>2.875</v>
      </c>
      <c r="M277">
        <v>1.625</v>
      </c>
      <c r="N277">
        <v>0.75</v>
      </c>
      <c r="O277">
        <v>2.75</v>
      </c>
      <c r="P277">
        <v>2.875</v>
      </c>
      <c r="Q277">
        <v>0.375</v>
      </c>
      <c r="R277">
        <v>2.1602787456446002</v>
      </c>
      <c r="S277">
        <v>2.5958188153310111</v>
      </c>
      <c r="T277">
        <v>0.3519163763066202</v>
      </c>
      <c r="U277" t="s">
        <v>413</v>
      </c>
      <c r="V277" t="s">
        <v>74</v>
      </c>
      <c r="W277" t="s">
        <v>73</v>
      </c>
      <c r="X277" t="s">
        <v>67</v>
      </c>
      <c r="Y277">
        <v>5.2106871604919434</v>
      </c>
      <c r="Z277">
        <v>0.51006947771312039</v>
      </c>
      <c r="AA277">
        <v>0.48993052228687961</v>
      </c>
      <c r="AB277">
        <v>-1.8116255402243261E-2</v>
      </c>
      <c r="AC277">
        <v>-0.13037332294078879</v>
      </c>
      <c r="AD277" t="s">
        <v>41</v>
      </c>
      <c r="AE277">
        <v>0</v>
      </c>
      <c r="AF277">
        <v>0</v>
      </c>
      <c r="AG277">
        <v>0</v>
      </c>
      <c r="AH277" t="s">
        <v>41</v>
      </c>
    </row>
    <row r="278" spans="1:34" x14ac:dyDescent="0.25">
      <c r="A278" s="1">
        <v>108801</v>
      </c>
      <c r="B278">
        <v>9828381</v>
      </c>
      <c r="C278">
        <v>22614</v>
      </c>
      <c r="D278" s="2">
        <v>45763.952777777777</v>
      </c>
      <c r="E278" t="s">
        <v>63</v>
      </c>
      <c r="F278" t="s">
        <v>43</v>
      </c>
      <c r="G278">
        <v>0</v>
      </c>
      <c r="H278" t="s">
        <v>44</v>
      </c>
      <c r="I278" t="s">
        <v>64</v>
      </c>
      <c r="J278">
        <v>1</v>
      </c>
      <c r="K278">
        <v>1</v>
      </c>
      <c r="L278">
        <v>2.5</v>
      </c>
      <c r="M278">
        <v>2</v>
      </c>
      <c r="N278">
        <v>0.375</v>
      </c>
      <c r="O278">
        <v>1.75</v>
      </c>
      <c r="P278">
        <v>2.75</v>
      </c>
      <c r="Q278">
        <v>0.125</v>
      </c>
      <c r="R278">
        <v>2.0514705882352939</v>
      </c>
      <c r="S278">
        <v>1.9227941176470591</v>
      </c>
      <c r="T278">
        <v>0.375</v>
      </c>
      <c r="U278" t="s">
        <v>414</v>
      </c>
      <c r="V278" t="s">
        <v>47</v>
      </c>
      <c r="W278" t="s">
        <v>47</v>
      </c>
      <c r="X278" t="s">
        <v>48</v>
      </c>
      <c r="Y278">
        <v>4.2697291374206543</v>
      </c>
      <c r="Z278">
        <v>0.52547576960692211</v>
      </c>
      <c r="AA278">
        <v>0.47452423039307789</v>
      </c>
      <c r="AB278">
        <v>-2.7869826227194031E-2</v>
      </c>
      <c r="AC278">
        <v>-0.1221301737728059</v>
      </c>
      <c r="AD278" t="s">
        <v>41</v>
      </c>
      <c r="AE278">
        <v>0</v>
      </c>
      <c r="AF278">
        <v>0</v>
      </c>
      <c r="AG278">
        <v>0</v>
      </c>
      <c r="AH278" t="s">
        <v>41</v>
      </c>
    </row>
    <row r="279" spans="1:34" x14ac:dyDescent="0.25">
      <c r="A279" s="1">
        <v>108802</v>
      </c>
      <c r="B279">
        <v>9828380</v>
      </c>
      <c r="C279">
        <v>22614</v>
      </c>
      <c r="D279" s="2">
        <v>45763.952777777777</v>
      </c>
      <c r="E279" t="s">
        <v>42</v>
      </c>
      <c r="F279" t="s">
        <v>34</v>
      </c>
      <c r="G279">
        <v>2</v>
      </c>
      <c r="H279" t="s">
        <v>35</v>
      </c>
      <c r="I279" t="s">
        <v>45</v>
      </c>
      <c r="J279">
        <v>2</v>
      </c>
      <c r="K279">
        <v>4</v>
      </c>
      <c r="L279">
        <v>2.25</v>
      </c>
      <c r="M279">
        <v>2</v>
      </c>
      <c r="N279">
        <v>0.375</v>
      </c>
      <c r="O279">
        <v>2.5</v>
      </c>
      <c r="P279">
        <v>2.5</v>
      </c>
      <c r="Q279">
        <v>0.375</v>
      </c>
      <c r="R279">
        <v>1.947852760736196</v>
      </c>
      <c r="S279">
        <v>1.96319018404908</v>
      </c>
      <c r="T279">
        <v>0.36503067484662571</v>
      </c>
      <c r="U279" t="s">
        <v>415</v>
      </c>
      <c r="V279" t="s">
        <v>61</v>
      </c>
      <c r="W279" t="s">
        <v>60</v>
      </c>
      <c r="X279" t="s">
        <v>65</v>
      </c>
      <c r="Y279">
        <v>4.3349990844726563</v>
      </c>
      <c r="Z279">
        <v>0.48842125583346141</v>
      </c>
      <c r="AA279">
        <v>0.51157874416653859</v>
      </c>
      <c r="AB279">
        <v>-7.1999613916423399E-2</v>
      </c>
      <c r="AC279">
        <v>-7.9158260500230559E-2</v>
      </c>
      <c r="AD279" t="s">
        <v>41</v>
      </c>
      <c r="AE279">
        <v>0</v>
      </c>
      <c r="AF279">
        <v>0</v>
      </c>
      <c r="AG279">
        <v>0</v>
      </c>
      <c r="AH279" t="s">
        <v>41</v>
      </c>
    </row>
    <row r="280" spans="1:34" x14ac:dyDescent="0.25">
      <c r="A280" s="1">
        <v>108803</v>
      </c>
      <c r="B280">
        <v>9828414</v>
      </c>
      <c r="C280">
        <v>22614</v>
      </c>
      <c r="D280" s="2">
        <v>45763.95416666667</v>
      </c>
      <c r="E280" t="s">
        <v>57</v>
      </c>
      <c r="F280" t="s">
        <v>56</v>
      </c>
      <c r="G280">
        <v>1</v>
      </c>
      <c r="H280" t="s">
        <v>55</v>
      </c>
      <c r="I280" t="s">
        <v>58</v>
      </c>
      <c r="J280">
        <v>2</v>
      </c>
      <c r="K280">
        <v>3</v>
      </c>
      <c r="L280">
        <v>1.75</v>
      </c>
      <c r="M280">
        <v>2.375</v>
      </c>
      <c r="N280">
        <v>0.25</v>
      </c>
      <c r="O280">
        <v>2.875</v>
      </c>
      <c r="P280">
        <v>1.625</v>
      </c>
      <c r="Q280">
        <v>0.75</v>
      </c>
      <c r="R280">
        <v>2.2000000000000002</v>
      </c>
      <c r="S280">
        <v>2.020833333333333</v>
      </c>
      <c r="T280">
        <v>0.47083333333333333</v>
      </c>
      <c r="U280" t="s">
        <v>416</v>
      </c>
      <c r="V280" t="s">
        <v>61</v>
      </c>
      <c r="W280" t="s">
        <v>60</v>
      </c>
      <c r="X280" t="s">
        <v>48</v>
      </c>
      <c r="Y280">
        <v>4.5913681983947754</v>
      </c>
      <c r="Z280">
        <v>0.5972779461620138</v>
      </c>
      <c r="AA280">
        <v>0.40272205383798632</v>
      </c>
      <c r="AB280">
        <v>0.13482809770782619</v>
      </c>
      <c r="AC280">
        <v>-0.2751003030916247</v>
      </c>
      <c r="AD280" t="s">
        <v>94</v>
      </c>
      <c r="AE280">
        <v>0.134828097707826</v>
      </c>
      <c r="AF280" t="s">
        <v>61</v>
      </c>
      <c r="AG280">
        <v>-1</v>
      </c>
      <c r="AH280" t="s">
        <v>90</v>
      </c>
    </row>
    <row r="281" spans="1:34" x14ac:dyDescent="0.25">
      <c r="A281" s="1">
        <v>108804</v>
      </c>
      <c r="B281">
        <v>9828379</v>
      </c>
      <c r="C281">
        <v>22614</v>
      </c>
      <c r="D281" s="2">
        <v>45763.95416666667</v>
      </c>
      <c r="E281" t="s">
        <v>51</v>
      </c>
      <c r="F281" t="s">
        <v>50</v>
      </c>
      <c r="G281">
        <v>3</v>
      </c>
      <c r="H281" t="s">
        <v>49</v>
      </c>
      <c r="I281" t="s">
        <v>71</v>
      </c>
      <c r="J281">
        <v>2</v>
      </c>
      <c r="K281">
        <v>5</v>
      </c>
      <c r="L281">
        <v>2.75</v>
      </c>
      <c r="M281">
        <v>2.875</v>
      </c>
      <c r="N281">
        <v>0.375</v>
      </c>
      <c r="O281">
        <v>3</v>
      </c>
      <c r="P281">
        <v>2.375</v>
      </c>
      <c r="Q281">
        <v>0.625</v>
      </c>
      <c r="R281">
        <v>2.4957264957264962</v>
      </c>
      <c r="S281">
        <v>2.4102564102564101</v>
      </c>
      <c r="T281">
        <v>0.3888888888888889</v>
      </c>
      <c r="U281" t="s">
        <v>417</v>
      </c>
      <c r="V281" t="s">
        <v>39</v>
      </c>
      <c r="W281" t="s">
        <v>38</v>
      </c>
      <c r="X281" t="s">
        <v>418</v>
      </c>
      <c r="Y281">
        <v>5.512972354888916</v>
      </c>
      <c r="Z281">
        <v>0.52218584462518935</v>
      </c>
      <c r="AA281">
        <v>0.47781415537481059</v>
      </c>
      <c r="AB281">
        <v>-2.0901541327770001E-2</v>
      </c>
      <c r="AC281">
        <v>-0.12798916644097061</v>
      </c>
      <c r="AD281" t="s">
        <v>41</v>
      </c>
      <c r="AE281">
        <v>0</v>
      </c>
      <c r="AF281">
        <v>0</v>
      </c>
      <c r="AG281">
        <v>0</v>
      </c>
      <c r="AH281" t="s">
        <v>41</v>
      </c>
    </row>
    <row r="282" spans="1:34" x14ac:dyDescent="0.25">
      <c r="A282" s="1">
        <v>108811</v>
      </c>
      <c r="B282">
        <v>9828432</v>
      </c>
      <c r="C282">
        <v>22614</v>
      </c>
      <c r="D282" s="2">
        <v>45763.961111111108</v>
      </c>
      <c r="E282" t="s">
        <v>35</v>
      </c>
      <c r="F282" t="s">
        <v>45</v>
      </c>
      <c r="G282">
        <v>1</v>
      </c>
      <c r="H282" t="s">
        <v>63</v>
      </c>
      <c r="I282" t="s">
        <v>43</v>
      </c>
      <c r="J282">
        <v>1</v>
      </c>
      <c r="K282">
        <v>2</v>
      </c>
      <c r="L282">
        <v>1.75</v>
      </c>
      <c r="M282">
        <v>2.75</v>
      </c>
      <c r="N282">
        <v>0.125</v>
      </c>
      <c r="O282">
        <v>2.25</v>
      </c>
      <c r="P282">
        <v>2</v>
      </c>
      <c r="Q282">
        <v>0.375</v>
      </c>
      <c r="R282">
        <v>1.6933333333333329</v>
      </c>
      <c r="S282">
        <v>2.06</v>
      </c>
      <c r="T282">
        <v>0.25</v>
      </c>
      <c r="U282" t="s">
        <v>419</v>
      </c>
      <c r="V282" t="s">
        <v>60</v>
      </c>
      <c r="W282" t="s">
        <v>61</v>
      </c>
      <c r="X282" t="s">
        <v>48</v>
      </c>
      <c r="Y282">
        <v>4.2067327499389648</v>
      </c>
      <c r="Z282">
        <v>0.51075162744778679</v>
      </c>
      <c r="AA282">
        <v>0.48924837255221321</v>
      </c>
      <c r="AB282">
        <v>-8.0647070593983794E-2</v>
      </c>
      <c r="AC282">
        <v>-7.0428092150795041E-2</v>
      </c>
      <c r="AD282" t="s">
        <v>41</v>
      </c>
      <c r="AE282">
        <v>0</v>
      </c>
      <c r="AF282">
        <v>0</v>
      </c>
      <c r="AG282">
        <v>0</v>
      </c>
      <c r="AH282" t="s">
        <v>41</v>
      </c>
    </row>
    <row r="283" spans="1:34" x14ac:dyDescent="0.25">
      <c r="A283" s="1">
        <v>108812</v>
      </c>
      <c r="B283">
        <v>9828433</v>
      </c>
      <c r="C283">
        <v>22614</v>
      </c>
      <c r="D283" s="2">
        <v>45763.961111111108</v>
      </c>
      <c r="E283" t="s">
        <v>33</v>
      </c>
      <c r="F283" t="s">
        <v>36</v>
      </c>
      <c r="G283">
        <v>1</v>
      </c>
      <c r="H283" t="s">
        <v>42</v>
      </c>
      <c r="I283" t="s">
        <v>34</v>
      </c>
      <c r="J283">
        <v>1</v>
      </c>
      <c r="K283">
        <v>2</v>
      </c>
      <c r="L283">
        <v>2.5</v>
      </c>
      <c r="M283">
        <v>2.5</v>
      </c>
      <c r="N283">
        <v>0.375</v>
      </c>
      <c r="O283">
        <v>2.75</v>
      </c>
      <c r="P283">
        <v>2.5</v>
      </c>
      <c r="Q283">
        <v>0.5</v>
      </c>
      <c r="R283">
        <v>2.2673992673992678</v>
      </c>
      <c r="S283">
        <v>2.212454212454213</v>
      </c>
      <c r="T283">
        <v>0.39194139194139188</v>
      </c>
      <c r="U283" t="s">
        <v>420</v>
      </c>
      <c r="V283" t="s">
        <v>38</v>
      </c>
      <c r="W283" t="s">
        <v>39</v>
      </c>
      <c r="X283" t="s">
        <v>54</v>
      </c>
      <c r="Y283">
        <v>4.9319519996643066</v>
      </c>
      <c r="Z283">
        <v>0.49936434832123611</v>
      </c>
      <c r="AA283">
        <v>0.50063565167876389</v>
      </c>
      <c r="AB283">
        <v>-8.866006431374418E-2</v>
      </c>
      <c r="AC283">
        <v>-6.1308153102317742E-2</v>
      </c>
      <c r="AD283" t="s">
        <v>41</v>
      </c>
      <c r="AE283">
        <v>0</v>
      </c>
      <c r="AF283">
        <v>0</v>
      </c>
      <c r="AG283">
        <v>0</v>
      </c>
      <c r="AH283" t="s">
        <v>41</v>
      </c>
    </row>
    <row r="284" spans="1:34" x14ac:dyDescent="0.25">
      <c r="A284" s="1">
        <v>108814</v>
      </c>
      <c r="B284">
        <v>9828429</v>
      </c>
      <c r="C284">
        <v>22614</v>
      </c>
      <c r="D284" s="2">
        <v>45763.962500000001</v>
      </c>
      <c r="E284" t="s">
        <v>70</v>
      </c>
      <c r="F284" t="s">
        <v>362</v>
      </c>
      <c r="G284">
        <v>1</v>
      </c>
      <c r="H284" t="s">
        <v>57</v>
      </c>
      <c r="I284" t="s">
        <v>56</v>
      </c>
      <c r="J284">
        <v>2</v>
      </c>
      <c r="K284">
        <v>3</v>
      </c>
      <c r="L284">
        <v>2.875</v>
      </c>
      <c r="M284">
        <v>1.625</v>
      </c>
      <c r="N284">
        <v>0.75</v>
      </c>
      <c r="O284">
        <v>3.25</v>
      </c>
      <c r="P284">
        <v>4.375</v>
      </c>
      <c r="Q284">
        <v>0.125</v>
      </c>
      <c r="R284">
        <v>2.213483146067416</v>
      </c>
      <c r="S284">
        <v>2.3895131086142318</v>
      </c>
      <c r="T284">
        <v>0.40823970037453178</v>
      </c>
      <c r="U284" t="s">
        <v>421</v>
      </c>
      <c r="V284" t="s">
        <v>60</v>
      </c>
      <c r="W284" t="s">
        <v>61</v>
      </c>
      <c r="X284" t="s">
        <v>96</v>
      </c>
      <c r="Y284">
        <v>5.1429281234741211</v>
      </c>
      <c r="Z284">
        <v>0.45252617198161982</v>
      </c>
      <c r="AA284">
        <v>0.54747382801838018</v>
      </c>
      <c r="AB284">
        <v>-0.1854528904330843</v>
      </c>
      <c r="AC284">
        <v>4.0200273234922257E-2</v>
      </c>
      <c r="AD284" t="s">
        <v>68</v>
      </c>
      <c r="AE284">
        <v>4.0200273234922201E-2</v>
      </c>
      <c r="AF284" t="s">
        <v>61</v>
      </c>
      <c r="AG284">
        <v>0.89999999999999991</v>
      </c>
      <c r="AH284" t="s">
        <v>76</v>
      </c>
    </row>
    <row r="285" spans="1:34" x14ac:dyDescent="0.25">
      <c r="A285" s="1">
        <v>108815</v>
      </c>
      <c r="B285">
        <v>9828428</v>
      </c>
      <c r="C285">
        <v>22614</v>
      </c>
      <c r="D285" s="2">
        <v>45763.962500000001</v>
      </c>
      <c r="E285" t="s">
        <v>55</v>
      </c>
      <c r="F285" t="s">
        <v>58</v>
      </c>
      <c r="G285">
        <v>2</v>
      </c>
      <c r="H285" t="s">
        <v>51</v>
      </c>
      <c r="I285" t="s">
        <v>50</v>
      </c>
      <c r="J285">
        <v>3</v>
      </c>
      <c r="K285">
        <v>5</v>
      </c>
      <c r="L285">
        <v>3</v>
      </c>
      <c r="M285">
        <v>2.375</v>
      </c>
      <c r="N285">
        <v>0.625</v>
      </c>
      <c r="O285">
        <v>1.75</v>
      </c>
      <c r="P285">
        <v>2.375</v>
      </c>
      <c r="Q285">
        <v>0.25</v>
      </c>
      <c r="R285">
        <v>2.3181818181818179</v>
      </c>
      <c r="S285">
        <v>2.081818181818182</v>
      </c>
      <c r="T285">
        <v>0.48181818181818181</v>
      </c>
      <c r="U285" t="s">
        <v>422</v>
      </c>
      <c r="V285" t="s">
        <v>39</v>
      </c>
      <c r="W285" t="s">
        <v>38</v>
      </c>
      <c r="X285" t="s">
        <v>54</v>
      </c>
      <c r="Y285">
        <v>4.6465725898742676</v>
      </c>
      <c r="Z285">
        <v>0.44263461318884317</v>
      </c>
      <c r="AA285">
        <v>0.55736538681115677</v>
      </c>
      <c r="AB285">
        <v>-0.170060100270919</v>
      </c>
      <c r="AC285">
        <v>1.7191830930361141E-2</v>
      </c>
      <c r="AD285" t="s">
        <v>68</v>
      </c>
      <c r="AE285">
        <v>1.7191830930361099E-2</v>
      </c>
      <c r="AF285" t="s">
        <v>38</v>
      </c>
      <c r="AG285">
        <v>-0.5</v>
      </c>
      <c r="AH285" t="s">
        <v>256</v>
      </c>
    </row>
    <row r="286" spans="1:34" x14ac:dyDescent="0.25">
      <c r="A286" s="1">
        <v>108821</v>
      </c>
      <c r="B286">
        <v>9828435</v>
      </c>
      <c r="C286">
        <v>22614</v>
      </c>
      <c r="D286" s="2">
        <v>45763.969444444447</v>
      </c>
      <c r="E286" t="s">
        <v>44</v>
      </c>
      <c r="F286" t="s">
        <v>64</v>
      </c>
      <c r="G286">
        <v>2</v>
      </c>
      <c r="H286" t="s">
        <v>35</v>
      </c>
      <c r="I286" t="s">
        <v>45</v>
      </c>
      <c r="J286">
        <v>0</v>
      </c>
      <c r="K286">
        <v>2</v>
      </c>
      <c r="L286">
        <v>2.25</v>
      </c>
      <c r="M286">
        <v>2</v>
      </c>
      <c r="N286">
        <v>0.375</v>
      </c>
      <c r="O286">
        <v>2.5</v>
      </c>
      <c r="P286">
        <v>2</v>
      </c>
      <c r="Q286">
        <v>0.375</v>
      </c>
      <c r="R286">
        <v>2.077441077441077</v>
      </c>
      <c r="S286">
        <v>2.131313131313131</v>
      </c>
      <c r="T286">
        <v>0.33670033670033672</v>
      </c>
      <c r="U286" t="s">
        <v>423</v>
      </c>
      <c r="V286" t="s">
        <v>39</v>
      </c>
      <c r="W286" t="s">
        <v>38</v>
      </c>
      <c r="X286" t="s">
        <v>65</v>
      </c>
      <c r="Y286">
        <v>4.4352388381958008</v>
      </c>
      <c r="Z286">
        <v>0.50937357231936053</v>
      </c>
      <c r="AA286">
        <v>0.49062642768063952</v>
      </c>
      <c r="AB286">
        <v>-4.4924551901199039E-2</v>
      </c>
      <c r="AC286">
        <v>-0.104606769482833</v>
      </c>
      <c r="AD286" t="s">
        <v>41</v>
      </c>
      <c r="AE286">
        <v>0</v>
      </c>
      <c r="AF286">
        <v>0</v>
      </c>
      <c r="AG286">
        <v>0</v>
      </c>
      <c r="AH286" t="s">
        <v>41</v>
      </c>
    </row>
    <row r="287" spans="1:34" x14ac:dyDescent="0.25">
      <c r="A287" s="1">
        <v>108822</v>
      </c>
      <c r="B287">
        <v>9828434</v>
      </c>
      <c r="C287">
        <v>22614</v>
      </c>
      <c r="D287" s="2">
        <v>45763.969444444447</v>
      </c>
      <c r="E287" t="s">
        <v>63</v>
      </c>
      <c r="F287" t="s">
        <v>43</v>
      </c>
      <c r="G287">
        <v>1</v>
      </c>
      <c r="H287" t="s">
        <v>33</v>
      </c>
      <c r="I287" t="s">
        <v>36</v>
      </c>
      <c r="J287">
        <v>2</v>
      </c>
      <c r="K287">
        <v>3</v>
      </c>
      <c r="L287">
        <v>2.75</v>
      </c>
      <c r="M287">
        <v>2.5</v>
      </c>
      <c r="N287">
        <v>0.5</v>
      </c>
      <c r="O287">
        <v>1.75</v>
      </c>
      <c r="P287">
        <v>2.75</v>
      </c>
      <c r="Q287">
        <v>0.125</v>
      </c>
      <c r="R287">
        <v>2.342741935483871</v>
      </c>
      <c r="S287">
        <v>2.0161290322580649</v>
      </c>
      <c r="T287">
        <v>0.41129032258064518</v>
      </c>
      <c r="U287" t="s">
        <v>424</v>
      </c>
      <c r="V287" t="s">
        <v>310</v>
      </c>
      <c r="W287" t="s">
        <v>310</v>
      </c>
      <c r="X287" t="s">
        <v>40</v>
      </c>
      <c r="Y287">
        <v>4.6912903785705566</v>
      </c>
      <c r="Z287">
        <v>0.50377954393329227</v>
      </c>
      <c r="AA287">
        <v>0.49622045606670773</v>
      </c>
      <c r="AD287" t="s">
        <v>68</v>
      </c>
      <c r="AE287" t="s">
        <v>311</v>
      </c>
      <c r="AF287" t="s">
        <v>310</v>
      </c>
      <c r="AG287">
        <v>0</v>
      </c>
      <c r="AH287" t="s">
        <v>312</v>
      </c>
    </row>
    <row r="288" spans="1:34" x14ac:dyDescent="0.25">
      <c r="A288" s="1">
        <v>108825</v>
      </c>
      <c r="B288">
        <v>9828610</v>
      </c>
      <c r="C288">
        <v>22614</v>
      </c>
      <c r="D288" s="2">
        <v>45763.970833333333</v>
      </c>
      <c r="E288" t="s">
        <v>49</v>
      </c>
      <c r="F288" t="s">
        <v>71</v>
      </c>
      <c r="G288">
        <v>2</v>
      </c>
      <c r="H288" t="s">
        <v>55</v>
      </c>
      <c r="I288" t="s">
        <v>58</v>
      </c>
      <c r="J288">
        <v>2</v>
      </c>
      <c r="K288">
        <v>4</v>
      </c>
      <c r="L288">
        <v>1.75</v>
      </c>
      <c r="M288">
        <v>2.375</v>
      </c>
      <c r="N288">
        <v>0.25</v>
      </c>
      <c r="O288">
        <v>2.75</v>
      </c>
      <c r="P288">
        <v>2.875</v>
      </c>
      <c r="Q288">
        <v>0.375</v>
      </c>
      <c r="R288">
        <v>2.0612244897959182</v>
      </c>
      <c r="S288">
        <v>2.3520408163265309</v>
      </c>
      <c r="T288">
        <v>0.3214285714285714</v>
      </c>
      <c r="U288" t="s">
        <v>425</v>
      </c>
      <c r="V288" t="s">
        <v>74</v>
      </c>
      <c r="W288" t="s">
        <v>73</v>
      </c>
      <c r="X288" t="s">
        <v>65</v>
      </c>
      <c r="Y288">
        <v>4.8490476608276367</v>
      </c>
      <c r="Z288">
        <v>0.59129387351534268</v>
      </c>
      <c r="AA288">
        <v>0.40870612648465737</v>
      </c>
      <c r="AB288">
        <v>0.13824070651703479</v>
      </c>
      <c r="AC288">
        <v>-0.27454662548973319</v>
      </c>
      <c r="AD288" t="s">
        <v>94</v>
      </c>
      <c r="AE288">
        <v>0.13824070651703399</v>
      </c>
      <c r="AF288" t="s">
        <v>74</v>
      </c>
      <c r="AG288">
        <v>-0.5</v>
      </c>
      <c r="AH288" t="s">
        <v>256</v>
      </c>
    </row>
    <row r="289" spans="1:34" x14ac:dyDescent="0.25">
      <c r="A289" s="1">
        <v>108826</v>
      </c>
      <c r="B289">
        <v>9828609</v>
      </c>
      <c r="C289">
        <v>22614</v>
      </c>
      <c r="D289" s="2">
        <v>45763.97084490741</v>
      </c>
      <c r="E289" t="s">
        <v>51</v>
      </c>
      <c r="F289" t="s">
        <v>50</v>
      </c>
      <c r="G289">
        <v>2</v>
      </c>
      <c r="H289" t="s">
        <v>70</v>
      </c>
      <c r="I289" t="s">
        <v>362</v>
      </c>
      <c r="J289">
        <v>4</v>
      </c>
      <c r="K289">
        <v>6</v>
      </c>
      <c r="L289">
        <v>3.25</v>
      </c>
      <c r="M289">
        <v>4.375</v>
      </c>
      <c r="N289">
        <v>0.125</v>
      </c>
      <c r="O289">
        <v>3</v>
      </c>
      <c r="P289">
        <v>2.375</v>
      </c>
      <c r="Q289">
        <v>0.625</v>
      </c>
      <c r="R289">
        <v>2.5952380952380958</v>
      </c>
      <c r="S289">
        <v>2.3174603174603181</v>
      </c>
      <c r="T289">
        <v>0.45238095238095238</v>
      </c>
      <c r="U289" t="s">
        <v>426</v>
      </c>
      <c r="V289" t="s">
        <v>61</v>
      </c>
      <c r="W289" t="s">
        <v>60</v>
      </c>
      <c r="X289" t="s">
        <v>145</v>
      </c>
      <c r="Y289">
        <v>5.519951343536377</v>
      </c>
      <c r="Z289">
        <v>0.47449785066760158</v>
      </c>
      <c r="AA289">
        <v>0.52550214933239836</v>
      </c>
      <c r="AB289">
        <v>-9.8454083731556952E-2</v>
      </c>
      <c r="AC289">
        <v>-5.4096131201682877E-2</v>
      </c>
      <c r="AD289" t="s">
        <v>41</v>
      </c>
      <c r="AE289">
        <v>0</v>
      </c>
      <c r="AF289">
        <v>0</v>
      </c>
      <c r="AG289">
        <v>0</v>
      </c>
      <c r="AH289" t="s">
        <v>41</v>
      </c>
    </row>
    <row r="290" spans="1:34" x14ac:dyDescent="0.25">
      <c r="A290" s="1">
        <v>108827</v>
      </c>
      <c r="B290">
        <v>9828611</v>
      </c>
      <c r="C290">
        <v>22614</v>
      </c>
      <c r="D290" s="2">
        <v>45763.975682870368</v>
      </c>
      <c r="E290" t="s">
        <v>33</v>
      </c>
      <c r="F290" t="s">
        <v>36</v>
      </c>
      <c r="G290">
        <v>5</v>
      </c>
      <c r="H290" t="s">
        <v>44</v>
      </c>
      <c r="I290" t="s">
        <v>64</v>
      </c>
      <c r="J290">
        <v>3</v>
      </c>
      <c r="K290">
        <v>8</v>
      </c>
      <c r="L290">
        <v>2.5</v>
      </c>
      <c r="M290">
        <v>2</v>
      </c>
      <c r="N290">
        <v>0.375</v>
      </c>
      <c r="O290">
        <v>2.75</v>
      </c>
      <c r="P290">
        <v>2.5</v>
      </c>
      <c r="Q290">
        <v>0.5</v>
      </c>
      <c r="R290">
        <v>2.1279069767441858</v>
      </c>
      <c r="S290">
        <v>2.248062015503876</v>
      </c>
      <c r="T290">
        <v>0.31782945736434109</v>
      </c>
      <c r="U290" t="s">
        <v>427</v>
      </c>
      <c r="V290" t="s">
        <v>60</v>
      </c>
      <c r="W290" t="s">
        <v>61</v>
      </c>
      <c r="X290" t="s">
        <v>65</v>
      </c>
      <c r="Y290">
        <v>4.810699462890625</v>
      </c>
      <c r="Z290">
        <v>0.58405146646511175</v>
      </c>
      <c r="AA290">
        <v>0.41594853353488809</v>
      </c>
      <c r="AB290">
        <v>5.1292639637201098E-2</v>
      </c>
      <c r="AC290">
        <v>-0.20969778628371261</v>
      </c>
      <c r="AD290" t="s">
        <v>94</v>
      </c>
      <c r="AE290">
        <v>5.1292639637201098E-2</v>
      </c>
      <c r="AF290" t="s">
        <v>60</v>
      </c>
      <c r="AG290">
        <v>0.8</v>
      </c>
      <c r="AH290" t="s">
        <v>76</v>
      </c>
    </row>
    <row r="291" spans="1:34" x14ac:dyDescent="0.25">
      <c r="A291" s="1">
        <v>108829</v>
      </c>
      <c r="B291">
        <v>9828612</v>
      </c>
      <c r="C291">
        <v>22614</v>
      </c>
      <c r="D291" s="2">
        <v>45763.975752314807</v>
      </c>
      <c r="E291" t="s">
        <v>42</v>
      </c>
      <c r="F291" t="s">
        <v>34</v>
      </c>
      <c r="G291">
        <v>2</v>
      </c>
      <c r="H291" t="s">
        <v>63</v>
      </c>
      <c r="I291" t="s">
        <v>43</v>
      </c>
      <c r="J291">
        <v>1</v>
      </c>
      <c r="K291">
        <v>3</v>
      </c>
      <c r="L291">
        <v>1.75</v>
      </c>
      <c r="M291">
        <v>2.75</v>
      </c>
      <c r="N291">
        <v>0.125</v>
      </c>
      <c r="O291">
        <v>2.5</v>
      </c>
      <c r="P291">
        <v>2.5</v>
      </c>
      <c r="Q291">
        <v>0.375</v>
      </c>
      <c r="R291">
        <v>1.9602649006622519</v>
      </c>
      <c r="S291">
        <v>2.2218543046357611</v>
      </c>
      <c r="T291">
        <v>0.33112582781456951</v>
      </c>
      <c r="U291" t="s">
        <v>428</v>
      </c>
      <c r="V291" t="s">
        <v>38</v>
      </c>
      <c r="W291" t="s">
        <v>39</v>
      </c>
      <c r="X291" t="s">
        <v>48</v>
      </c>
      <c r="Y291">
        <v>4.6494507789611816</v>
      </c>
      <c r="Z291">
        <v>0.60955660924228405</v>
      </c>
      <c r="AA291">
        <v>0.390443390757716</v>
      </c>
      <c r="AB291">
        <v>0.11244081186716851</v>
      </c>
      <c r="AC291">
        <v>-0.26791864232928247</v>
      </c>
      <c r="AD291" t="s">
        <v>94</v>
      </c>
      <c r="AE291">
        <v>0.11244081186716801</v>
      </c>
      <c r="AF291" t="s">
        <v>38</v>
      </c>
      <c r="AG291">
        <v>-1</v>
      </c>
      <c r="AH291" t="s">
        <v>90</v>
      </c>
    </row>
    <row r="292" spans="1:34" x14ac:dyDescent="0.25">
      <c r="A292" s="1">
        <v>108834</v>
      </c>
      <c r="B292">
        <v>9828491</v>
      </c>
      <c r="C292">
        <v>22614</v>
      </c>
      <c r="D292" s="2">
        <v>45763.979166666657</v>
      </c>
      <c r="E292" t="s">
        <v>51</v>
      </c>
      <c r="F292" t="s">
        <v>50</v>
      </c>
      <c r="G292">
        <v>2</v>
      </c>
      <c r="H292" t="s">
        <v>57</v>
      </c>
      <c r="I292" t="s">
        <v>56</v>
      </c>
      <c r="J292">
        <v>1</v>
      </c>
      <c r="K292">
        <v>3</v>
      </c>
      <c r="L292">
        <v>2.875</v>
      </c>
      <c r="M292">
        <v>1.625</v>
      </c>
      <c r="N292">
        <v>0.75</v>
      </c>
      <c r="O292">
        <v>3</v>
      </c>
      <c r="P292">
        <v>2.375</v>
      </c>
      <c r="Q292">
        <v>0.625</v>
      </c>
      <c r="R292">
        <v>2.2907488986784141</v>
      </c>
      <c r="S292">
        <v>2.229074889867841</v>
      </c>
      <c r="T292">
        <v>0.40088105726872247</v>
      </c>
      <c r="U292" t="s">
        <v>429</v>
      </c>
      <c r="V292" t="s">
        <v>47</v>
      </c>
      <c r="W292" t="s">
        <v>47</v>
      </c>
      <c r="X292" t="s">
        <v>54</v>
      </c>
      <c r="Y292">
        <v>4.9212789535522461</v>
      </c>
      <c r="Z292">
        <v>0.49727201716904362</v>
      </c>
      <c r="AA292">
        <v>0.50272798283095632</v>
      </c>
      <c r="AB292">
        <v>-8.0046768237269306E-2</v>
      </c>
      <c r="AC292">
        <v>-6.9953231762730717E-2</v>
      </c>
      <c r="AD292" t="s">
        <v>41</v>
      </c>
      <c r="AE292">
        <v>0</v>
      </c>
      <c r="AF292">
        <v>0</v>
      </c>
      <c r="AG292">
        <v>0</v>
      </c>
      <c r="AH292" t="s">
        <v>41</v>
      </c>
    </row>
    <row r="293" spans="1:34" x14ac:dyDescent="0.25">
      <c r="A293" s="1">
        <v>108836</v>
      </c>
      <c r="B293">
        <v>9828490</v>
      </c>
      <c r="C293">
        <v>22614</v>
      </c>
      <c r="D293" s="2">
        <v>45763.979166666657</v>
      </c>
      <c r="E293" t="s">
        <v>49</v>
      </c>
      <c r="F293" t="s">
        <v>71</v>
      </c>
      <c r="G293">
        <v>3</v>
      </c>
      <c r="H293" t="s">
        <v>70</v>
      </c>
      <c r="I293" t="s">
        <v>362</v>
      </c>
      <c r="J293">
        <v>6</v>
      </c>
      <c r="K293">
        <v>9</v>
      </c>
      <c r="L293">
        <v>3.25</v>
      </c>
      <c r="M293">
        <v>4.375</v>
      </c>
      <c r="N293">
        <v>0.125</v>
      </c>
      <c r="O293">
        <v>2.75</v>
      </c>
      <c r="P293">
        <v>2.875</v>
      </c>
      <c r="Q293">
        <v>0.375</v>
      </c>
      <c r="R293">
        <v>2.7080000000000002</v>
      </c>
      <c r="S293">
        <v>2.64</v>
      </c>
      <c r="T293">
        <v>0.436</v>
      </c>
      <c r="U293" t="s">
        <v>430</v>
      </c>
      <c r="V293" t="s">
        <v>47</v>
      </c>
      <c r="W293" t="s">
        <v>47</v>
      </c>
      <c r="X293" t="s">
        <v>209</v>
      </c>
      <c r="Y293">
        <v>5.8787398338317871</v>
      </c>
      <c r="Z293">
        <v>0.49019313780940599</v>
      </c>
      <c r="AA293">
        <v>0.50980686219059401</v>
      </c>
      <c r="AB293">
        <v>-9.3142695052598867E-2</v>
      </c>
      <c r="AC293">
        <v>-5.6857304947401037E-2</v>
      </c>
      <c r="AD293" t="s">
        <v>41</v>
      </c>
      <c r="AE293">
        <v>0</v>
      </c>
      <c r="AF293">
        <v>0</v>
      </c>
      <c r="AG293">
        <v>0</v>
      </c>
      <c r="AH293" t="s">
        <v>41</v>
      </c>
    </row>
    <row r="294" spans="1:34" x14ac:dyDescent="0.25">
      <c r="A294" s="1">
        <v>108841</v>
      </c>
      <c r="B294">
        <v>9828495</v>
      </c>
      <c r="C294">
        <v>22614</v>
      </c>
      <c r="D294" s="2">
        <v>45763.986111111109</v>
      </c>
      <c r="E294" t="s">
        <v>42</v>
      </c>
      <c r="F294" t="s">
        <v>34</v>
      </c>
      <c r="G294">
        <v>4</v>
      </c>
      <c r="H294" t="s">
        <v>44</v>
      </c>
      <c r="I294" t="s">
        <v>64</v>
      </c>
      <c r="J294">
        <v>0</v>
      </c>
      <c r="K294">
        <v>4</v>
      </c>
      <c r="L294">
        <v>2.5</v>
      </c>
      <c r="M294">
        <v>2</v>
      </c>
      <c r="N294">
        <v>0.375</v>
      </c>
      <c r="O294">
        <v>2.5</v>
      </c>
      <c r="P294">
        <v>2.5</v>
      </c>
      <c r="Q294">
        <v>0.375</v>
      </c>
      <c r="R294">
        <v>2.0936454849498332</v>
      </c>
      <c r="S294">
        <v>2.0769230769230771</v>
      </c>
      <c r="T294">
        <v>0.40133779264214048</v>
      </c>
      <c r="U294" t="s">
        <v>431</v>
      </c>
      <c r="V294" t="s">
        <v>38</v>
      </c>
      <c r="W294" t="s">
        <v>39</v>
      </c>
      <c r="X294" t="s">
        <v>40</v>
      </c>
      <c r="Y294">
        <v>4.4708571434020996</v>
      </c>
      <c r="Z294">
        <v>0.46235607740565843</v>
      </c>
      <c r="AA294">
        <v>0.53764392259434157</v>
      </c>
      <c r="AB294">
        <v>-0.15620015873467341</v>
      </c>
      <c r="AC294">
        <v>8.0823548643904619E-3</v>
      </c>
      <c r="AD294" t="s">
        <v>68</v>
      </c>
      <c r="AE294">
        <v>8.0823548643904602E-3</v>
      </c>
      <c r="AF294" t="s">
        <v>39</v>
      </c>
      <c r="AG294">
        <v>0.875</v>
      </c>
      <c r="AH294" t="s">
        <v>76</v>
      </c>
    </row>
    <row r="295" spans="1:34" x14ac:dyDescent="0.25">
      <c r="A295" s="1">
        <v>108842</v>
      </c>
      <c r="B295">
        <v>9828496</v>
      </c>
      <c r="C295">
        <v>22614</v>
      </c>
      <c r="D295" s="2">
        <v>45763.986111111109</v>
      </c>
      <c r="E295" t="s">
        <v>33</v>
      </c>
      <c r="F295" t="s">
        <v>36</v>
      </c>
      <c r="G295">
        <v>4</v>
      </c>
      <c r="H295" t="s">
        <v>35</v>
      </c>
      <c r="I295" t="s">
        <v>45</v>
      </c>
      <c r="J295">
        <v>5</v>
      </c>
      <c r="K295">
        <v>9</v>
      </c>
      <c r="L295">
        <v>2.25</v>
      </c>
      <c r="M295">
        <v>2</v>
      </c>
      <c r="N295">
        <v>0.375</v>
      </c>
      <c r="O295">
        <v>2.75</v>
      </c>
      <c r="P295">
        <v>2.5</v>
      </c>
      <c r="Q295">
        <v>0.5</v>
      </c>
      <c r="R295">
        <v>2.374545454545455</v>
      </c>
      <c r="S295">
        <v>2.0327272727272732</v>
      </c>
      <c r="T295">
        <v>0.45090909090909093</v>
      </c>
      <c r="U295" t="s">
        <v>432</v>
      </c>
      <c r="V295" t="s">
        <v>74</v>
      </c>
      <c r="W295" t="s">
        <v>73</v>
      </c>
      <c r="X295" t="s">
        <v>65</v>
      </c>
      <c r="Y295">
        <v>4.7511777877807617</v>
      </c>
      <c r="Z295">
        <v>0.57266009504448379</v>
      </c>
      <c r="AA295">
        <v>0.42733990495551621</v>
      </c>
      <c r="AB295">
        <v>0.1023706829606312</v>
      </c>
      <c r="AC295">
        <v>-0.24147166870395881</v>
      </c>
      <c r="AD295" t="s">
        <v>94</v>
      </c>
      <c r="AE295">
        <v>0.102370682960631</v>
      </c>
      <c r="AF295" t="s">
        <v>74</v>
      </c>
      <c r="AG295">
        <v>0.92500000000000004</v>
      </c>
      <c r="AH295" t="s">
        <v>76</v>
      </c>
    </row>
    <row r="296" spans="1:34" x14ac:dyDescent="0.25">
      <c r="A296" s="1">
        <v>108843</v>
      </c>
      <c r="B296">
        <v>9828492</v>
      </c>
      <c r="C296">
        <v>22614</v>
      </c>
      <c r="D296" s="2">
        <v>45763.987500000003</v>
      </c>
      <c r="E296" t="s">
        <v>57</v>
      </c>
      <c r="F296" t="s">
        <v>56</v>
      </c>
      <c r="G296">
        <v>2</v>
      </c>
      <c r="H296" t="s">
        <v>49</v>
      </c>
      <c r="I296" t="s">
        <v>71</v>
      </c>
      <c r="J296">
        <v>5</v>
      </c>
      <c r="K296">
        <v>7</v>
      </c>
      <c r="L296">
        <v>2.75</v>
      </c>
      <c r="M296">
        <v>2.875</v>
      </c>
      <c r="N296">
        <v>0.375</v>
      </c>
      <c r="O296">
        <v>2.875</v>
      </c>
      <c r="P296">
        <v>1.625</v>
      </c>
      <c r="Q296">
        <v>0.75</v>
      </c>
      <c r="R296">
        <v>2.5902777777777781</v>
      </c>
      <c r="S296">
        <v>2.15625</v>
      </c>
      <c r="T296">
        <v>0.4826388888888889</v>
      </c>
      <c r="U296" t="s">
        <v>433</v>
      </c>
      <c r="V296" t="s">
        <v>73</v>
      </c>
      <c r="W296" t="s">
        <v>74</v>
      </c>
      <c r="X296" t="s">
        <v>40</v>
      </c>
      <c r="Y296">
        <v>4.9623575210571289</v>
      </c>
      <c r="Z296">
        <v>0.55287701462234584</v>
      </c>
      <c r="AA296">
        <v>0.44712298537765421</v>
      </c>
      <c r="AB296">
        <v>-1.8643299045336129E-2</v>
      </c>
      <c r="AC296">
        <v>-0.13928825314801571</v>
      </c>
      <c r="AD296" t="s">
        <v>41</v>
      </c>
      <c r="AE296">
        <v>0</v>
      </c>
      <c r="AF296">
        <v>0</v>
      </c>
      <c r="AG296">
        <v>0</v>
      </c>
      <c r="AH296" t="s">
        <v>41</v>
      </c>
    </row>
    <row r="297" spans="1:34" x14ac:dyDescent="0.25">
      <c r="A297" s="1">
        <v>108844</v>
      </c>
      <c r="B297">
        <v>9828537</v>
      </c>
      <c r="C297">
        <v>22614</v>
      </c>
      <c r="D297" s="2">
        <v>45763.987500000003</v>
      </c>
      <c r="E297" t="s">
        <v>70</v>
      </c>
      <c r="F297" t="s">
        <v>362</v>
      </c>
      <c r="G297">
        <v>2</v>
      </c>
      <c r="H297" t="s">
        <v>55</v>
      </c>
      <c r="I297" t="s">
        <v>58</v>
      </c>
      <c r="J297">
        <v>5</v>
      </c>
      <c r="K297">
        <v>7</v>
      </c>
      <c r="L297">
        <v>1.75</v>
      </c>
      <c r="M297">
        <v>2.375</v>
      </c>
      <c r="N297">
        <v>0.25</v>
      </c>
      <c r="O297">
        <v>3.25</v>
      </c>
      <c r="P297">
        <v>4.375</v>
      </c>
      <c r="Q297">
        <v>0.125</v>
      </c>
      <c r="R297">
        <v>2.0253164556962031</v>
      </c>
      <c r="S297">
        <v>2.443037974683544</v>
      </c>
      <c r="T297">
        <v>0.32489451476793241</v>
      </c>
      <c r="U297" t="s">
        <v>434</v>
      </c>
      <c r="V297" t="s">
        <v>74</v>
      </c>
      <c r="W297" t="s">
        <v>73</v>
      </c>
      <c r="X297" t="s">
        <v>40</v>
      </c>
      <c r="Y297">
        <v>4.9268393516540527</v>
      </c>
      <c r="Z297">
        <v>0.54657689604751125</v>
      </c>
      <c r="AA297">
        <v>0.45342310395248869</v>
      </c>
      <c r="AB297">
        <v>5.216052489145917E-2</v>
      </c>
      <c r="AC297">
        <v>-0.19517399048433251</v>
      </c>
      <c r="AD297" t="s">
        <v>94</v>
      </c>
      <c r="AE297">
        <v>5.2160524891459101E-2</v>
      </c>
      <c r="AF297" t="s">
        <v>74</v>
      </c>
      <c r="AG297">
        <v>0.92500000000000004</v>
      </c>
      <c r="AH297" t="s">
        <v>76</v>
      </c>
    </row>
    <row r="298" spans="1:34" x14ac:dyDescent="0.25">
      <c r="A298" s="1">
        <v>108850</v>
      </c>
      <c r="B298">
        <v>9828554</v>
      </c>
      <c r="C298">
        <v>22614</v>
      </c>
      <c r="D298" s="2">
        <v>45763.994444444441</v>
      </c>
      <c r="E298" t="s">
        <v>44</v>
      </c>
      <c r="F298" t="s">
        <v>64</v>
      </c>
      <c r="G298">
        <v>1</v>
      </c>
      <c r="H298" t="s">
        <v>63</v>
      </c>
      <c r="I298" t="s">
        <v>43</v>
      </c>
      <c r="J298">
        <v>2</v>
      </c>
      <c r="K298">
        <v>3</v>
      </c>
      <c r="L298">
        <v>1.75</v>
      </c>
      <c r="M298">
        <v>2.75</v>
      </c>
      <c r="N298">
        <v>0.125</v>
      </c>
      <c r="O298">
        <v>2.5</v>
      </c>
      <c r="P298">
        <v>2</v>
      </c>
      <c r="Q298">
        <v>0.375</v>
      </c>
      <c r="R298">
        <v>1.9157509157509161</v>
      </c>
      <c r="S298">
        <v>2.047619047619047</v>
      </c>
      <c r="T298">
        <v>0.34432234432234432</v>
      </c>
      <c r="U298" t="s">
        <v>435</v>
      </c>
      <c r="V298" t="s">
        <v>47</v>
      </c>
      <c r="W298" t="s">
        <v>47</v>
      </c>
      <c r="X298" t="s">
        <v>48</v>
      </c>
      <c r="Y298">
        <v>4.4511127471923828</v>
      </c>
      <c r="Z298">
        <v>0.56672085412627027</v>
      </c>
      <c r="AA298">
        <v>0.43327914587372968</v>
      </c>
      <c r="AB298">
        <v>4.8433580133600003E-2</v>
      </c>
      <c r="AC298">
        <v>-0.19843358013359999</v>
      </c>
      <c r="AD298" t="s">
        <v>94</v>
      </c>
      <c r="AE298">
        <v>4.8433580133599899E-2</v>
      </c>
      <c r="AF298" t="s">
        <v>47</v>
      </c>
      <c r="AG298">
        <v>-1</v>
      </c>
      <c r="AH298" t="s">
        <v>90</v>
      </c>
    </row>
    <row r="299" spans="1:34" x14ac:dyDescent="0.25">
      <c r="A299" s="1">
        <v>108851</v>
      </c>
      <c r="B299">
        <v>9828553</v>
      </c>
      <c r="C299">
        <v>22614</v>
      </c>
      <c r="D299" s="2">
        <v>45763.994444444441</v>
      </c>
      <c r="E299" t="s">
        <v>35</v>
      </c>
      <c r="F299" t="s">
        <v>45</v>
      </c>
      <c r="G299">
        <v>2</v>
      </c>
      <c r="H299" t="s">
        <v>42</v>
      </c>
      <c r="I299" t="s">
        <v>34</v>
      </c>
      <c r="J299">
        <v>3</v>
      </c>
      <c r="K299">
        <v>5</v>
      </c>
      <c r="L299">
        <v>2.5</v>
      </c>
      <c r="M299">
        <v>2.5</v>
      </c>
      <c r="N299">
        <v>0.375</v>
      </c>
      <c r="O299">
        <v>2.25</v>
      </c>
      <c r="P299">
        <v>2</v>
      </c>
      <c r="Q299">
        <v>0.375</v>
      </c>
      <c r="R299">
        <v>1.963302752293578</v>
      </c>
      <c r="S299">
        <v>1.9480122324159019</v>
      </c>
      <c r="T299">
        <v>0.37308868501529052</v>
      </c>
      <c r="U299" t="s">
        <v>436</v>
      </c>
      <c r="V299" t="s">
        <v>47</v>
      </c>
      <c r="W299" t="s">
        <v>47</v>
      </c>
      <c r="X299" t="s">
        <v>65</v>
      </c>
      <c r="Y299">
        <v>4.4041380882263184</v>
      </c>
      <c r="Z299">
        <v>0.50291261550363076</v>
      </c>
      <c r="AA299">
        <v>0.49708738449636919</v>
      </c>
      <c r="AB299">
        <v>-6.9611661318283002E-2</v>
      </c>
      <c r="AC299">
        <v>-8.0388338681716909E-2</v>
      </c>
      <c r="AD299" t="s">
        <v>41</v>
      </c>
      <c r="AE299">
        <v>0</v>
      </c>
      <c r="AF299">
        <v>0</v>
      </c>
      <c r="AG299">
        <v>0</v>
      </c>
      <c r="AH299" t="s">
        <v>41</v>
      </c>
    </row>
    <row r="300" spans="1:34" x14ac:dyDescent="0.25">
      <c r="A300" s="1">
        <v>108854</v>
      </c>
      <c r="B300">
        <v>9828538</v>
      </c>
      <c r="C300">
        <v>22614</v>
      </c>
      <c r="D300" s="2">
        <v>45763.995833333327</v>
      </c>
      <c r="E300" t="s">
        <v>55</v>
      </c>
      <c r="F300" t="s">
        <v>58</v>
      </c>
      <c r="G300">
        <v>2</v>
      </c>
      <c r="H300" t="s">
        <v>57</v>
      </c>
      <c r="I300" t="s">
        <v>56</v>
      </c>
      <c r="J300">
        <v>0</v>
      </c>
      <c r="K300">
        <v>2</v>
      </c>
      <c r="L300">
        <v>2.875</v>
      </c>
      <c r="M300">
        <v>1.625</v>
      </c>
      <c r="N300">
        <v>0.75</v>
      </c>
      <c r="O300">
        <v>1.75</v>
      </c>
      <c r="P300">
        <v>2.375</v>
      </c>
      <c r="Q300">
        <v>0.25</v>
      </c>
      <c r="R300">
        <v>2.0165975103734439</v>
      </c>
      <c r="S300">
        <v>2.199170124481328</v>
      </c>
      <c r="T300">
        <v>0.38589211618257258</v>
      </c>
      <c r="U300" t="s">
        <v>437</v>
      </c>
      <c r="V300" t="s">
        <v>310</v>
      </c>
      <c r="W300" t="s">
        <v>310</v>
      </c>
      <c r="X300" t="s">
        <v>65</v>
      </c>
      <c r="Y300">
        <v>4.4768338203430176</v>
      </c>
      <c r="Z300">
        <v>0.51795539759266984</v>
      </c>
      <c r="AA300">
        <v>0.4820446024073301</v>
      </c>
      <c r="AD300" t="s">
        <v>68</v>
      </c>
      <c r="AE300" t="s">
        <v>311</v>
      </c>
      <c r="AF300" t="s">
        <v>310</v>
      </c>
      <c r="AG300">
        <v>0</v>
      </c>
      <c r="AH300" t="s">
        <v>312</v>
      </c>
    </row>
    <row r="301" spans="1:34" x14ac:dyDescent="0.25">
      <c r="A301" s="1">
        <v>108855</v>
      </c>
      <c r="B301">
        <v>9828539</v>
      </c>
      <c r="C301">
        <v>22614</v>
      </c>
      <c r="D301" s="2">
        <v>45763.995833333327</v>
      </c>
      <c r="E301" t="s">
        <v>49</v>
      </c>
      <c r="F301" t="s">
        <v>71</v>
      </c>
      <c r="G301">
        <v>3</v>
      </c>
      <c r="H301" t="s">
        <v>51</v>
      </c>
      <c r="I301" t="s">
        <v>50</v>
      </c>
      <c r="J301">
        <v>3</v>
      </c>
      <c r="K301">
        <v>6</v>
      </c>
      <c r="L301">
        <v>3</v>
      </c>
      <c r="M301">
        <v>2.375</v>
      </c>
      <c r="N301">
        <v>0.625</v>
      </c>
      <c r="O301">
        <v>2.75</v>
      </c>
      <c r="P301">
        <v>2.875</v>
      </c>
      <c r="Q301">
        <v>0.375</v>
      </c>
      <c r="R301">
        <v>2.4127659574468079</v>
      </c>
      <c r="S301">
        <v>2.493617021276596</v>
      </c>
      <c r="T301">
        <v>0.4297872340425532</v>
      </c>
      <c r="U301" t="s">
        <v>438</v>
      </c>
      <c r="V301" t="s">
        <v>47</v>
      </c>
      <c r="W301" t="s">
        <v>47</v>
      </c>
      <c r="X301" t="s">
        <v>67</v>
      </c>
      <c r="Y301">
        <v>5.4108710289001456</v>
      </c>
      <c r="Z301">
        <v>0.55087045001670687</v>
      </c>
      <c r="AA301">
        <v>0.44912954998329307</v>
      </c>
      <c r="AB301">
        <v>1.9110332530907659E-2</v>
      </c>
      <c r="AC301">
        <v>-0.16911033253090779</v>
      </c>
      <c r="AD301" t="s">
        <v>94</v>
      </c>
      <c r="AE301">
        <v>1.91103325309076E-2</v>
      </c>
      <c r="AF301" t="s">
        <v>47</v>
      </c>
      <c r="AG301">
        <v>0.85000000000000009</v>
      </c>
      <c r="AH301" t="s">
        <v>76</v>
      </c>
    </row>
    <row r="302" spans="1:34" x14ac:dyDescent="0.25">
      <c r="A302" s="1">
        <v>108862</v>
      </c>
      <c r="B302">
        <v>9828570</v>
      </c>
      <c r="C302">
        <v>22614</v>
      </c>
      <c r="D302" s="2">
        <v>45764.00277777778</v>
      </c>
      <c r="E302" t="s">
        <v>42</v>
      </c>
      <c r="F302" t="s">
        <v>34</v>
      </c>
      <c r="G302">
        <v>3</v>
      </c>
      <c r="H302" t="s">
        <v>33</v>
      </c>
      <c r="I302" t="s">
        <v>36</v>
      </c>
      <c r="J302">
        <v>3</v>
      </c>
      <c r="K302">
        <v>6</v>
      </c>
      <c r="L302">
        <v>2.75</v>
      </c>
      <c r="M302">
        <v>2.5</v>
      </c>
      <c r="N302">
        <v>0.5</v>
      </c>
      <c r="O302">
        <v>2.5</v>
      </c>
      <c r="P302">
        <v>2.5</v>
      </c>
      <c r="Q302">
        <v>0.375</v>
      </c>
      <c r="R302">
        <v>2.2080291970802919</v>
      </c>
      <c r="S302">
        <v>2.2627737226277369</v>
      </c>
      <c r="T302">
        <v>0.3978102189781022</v>
      </c>
      <c r="U302" t="s">
        <v>439</v>
      </c>
      <c r="V302" t="s">
        <v>39</v>
      </c>
      <c r="W302" t="s">
        <v>38</v>
      </c>
      <c r="X302" t="s">
        <v>65</v>
      </c>
      <c r="Y302">
        <v>4.9207262992858887</v>
      </c>
      <c r="Z302">
        <v>0.60462273997945148</v>
      </c>
      <c r="AA302">
        <v>0.39537726002054852</v>
      </c>
      <c r="AB302">
        <v>0.13366763746147159</v>
      </c>
      <c r="AC302">
        <v>-0.27843650046249901</v>
      </c>
      <c r="AD302" t="s">
        <v>94</v>
      </c>
      <c r="AE302">
        <v>0.13366763746147101</v>
      </c>
      <c r="AF302" t="s">
        <v>39</v>
      </c>
      <c r="AG302">
        <v>0.875</v>
      </c>
      <c r="AH302" t="s">
        <v>76</v>
      </c>
    </row>
    <row r="303" spans="1:34" x14ac:dyDescent="0.25">
      <c r="A303" s="1">
        <v>108863</v>
      </c>
      <c r="B303">
        <v>9828569</v>
      </c>
      <c r="C303">
        <v>22614</v>
      </c>
      <c r="D303" s="2">
        <v>45764.00277777778</v>
      </c>
      <c r="E303" t="s">
        <v>63</v>
      </c>
      <c r="F303" t="s">
        <v>43</v>
      </c>
      <c r="G303">
        <v>3</v>
      </c>
      <c r="H303" t="s">
        <v>35</v>
      </c>
      <c r="I303" t="s">
        <v>45</v>
      </c>
      <c r="J303">
        <v>5</v>
      </c>
      <c r="K303">
        <v>8</v>
      </c>
      <c r="L303">
        <v>2.25</v>
      </c>
      <c r="M303">
        <v>2</v>
      </c>
      <c r="N303">
        <v>0.375</v>
      </c>
      <c r="O303">
        <v>1.75</v>
      </c>
      <c r="P303">
        <v>2.75</v>
      </c>
      <c r="Q303">
        <v>0.125</v>
      </c>
      <c r="R303">
        <v>2.0564784053156151</v>
      </c>
      <c r="S303">
        <v>1.691029900332226</v>
      </c>
      <c r="T303">
        <v>0.4019933554817276</v>
      </c>
      <c r="U303" t="s">
        <v>440</v>
      </c>
      <c r="V303" t="s">
        <v>73</v>
      </c>
      <c r="W303" t="s">
        <v>74</v>
      </c>
      <c r="X303" t="s">
        <v>441</v>
      </c>
      <c r="Y303">
        <v>4.1826205253601074</v>
      </c>
      <c r="Z303">
        <v>0.50506766344169796</v>
      </c>
      <c r="AA303">
        <v>0.49493233655830199</v>
      </c>
      <c r="AB303">
        <v>-0.1035048973909862</v>
      </c>
      <c r="AC303">
        <v>-4.7255252125268599E-2</v>
      </c>
      <c r="AD303" t="s">
        <v>41</v>
      </c>
      <c r="AE303">
        <v>0</v>
      </c>
      <c r="AF303">
        <v>0</v>
      </c>
      <c r="AG303">
        <v>0</v>
      </c>
      <c r="AH303" t="s">
        <v>41</v>
      </c>
    </row>
    <row r="304" spans="1:34" x14ac:dyDescent="0.25">
      <c r="A304" s="1">
        <v>108864</v>
      </c>
      <c r="B304">
        <v>9828583</v>
      </c>
      <c r="C304">
        <v>22614</v>
      </c>
      <c r="D304" s="2">
        <v>45764.004166666673</v>
      </c>
      <c r="E304" t="s">
        <v>51</v>
      </c>
      <c r="F304" t="s">
        <v>50</v>
      </c>
      <c r="G304">
        <v>2</v>
      </c>
      <c r="H304" t="s">
        <v>55</v>
      </c>
      <c r="I304" t="s">
        <v>58</v>
      </c>
      <c r="J304">
        <v>4</v>
      </c>
      <c r="K304">
        <v>6</v>
      </c>
      <c r="L304">
        <v>1.75</v>
      </c>
      <c r="M304">
        <v>2.375</v>
      </c>
      <c r="N304">
        <v>0.25</v>
      </c>
      <c r="O304">
        <v>3</v>
      </c>
      <c r="P304">
        <v>2.375</v>
      </c>
      <c r="Q304">
        <v>0.625</v>
      </c>
      <c r="R304">
        <v>2.0815709969788521</v>
      </c>
      <c r="S304">
        <v>2.320241691842901</v>
      </c>
      <c r="T304">
        <v>0.3262839879154078</v>
      </c>
      <c r="U304" t="s">
        <v>442</v>
      </c>
      <c r="V304" t="s">
        <v>60</v>
      </c>
      <c r="W304" t="s">
        <v>61</v>
      </c>
      <c r="X304" t="s">
        <v>111</v>
      </c>
      <c r="Y304">
        <v>4.8860325813293457</v>
      </c>
      <c r="Z304">
        <v>0.59820555984634605</v>
      </c>
      <c r="AA304">
        <v>0.4017944401536539</v>
      </c>
      <c r="AB304">
        <v>7.6770007723423017E-2</v>
      </c>
      <c r="AC304">
        <v>-0.23659056370805759</v>
      </c>
      <c r="AD304" t="s">
        <v>94</v>
      </c>
      <c r="AE304">
        <v>7.6770007723423003E-2</v>
      </c>
      <c r="AF304" t="s">
        <v>60</v>
      </c>
      <c r="AG304">
        <v>0.8</v>
      </c>
      <c r="AH304" t="s">
        <v>76</v>
      </c>
    </row>
    <row r="305" spans="1:34" x14ac:dyDescent="0.25">
      <c r="A305" s="1">
        <v>108865</v>
      </c>
      <c r="B305">
        <v>9828584</v>
      </c>
      <c r="C305">
        <v>22614</v>
      </c>
      <c r="D305" s="2">
        <v>45764.004166666673</v>
      </c>
      <c r="E305" t="s">
        <v>57</v>
      </c>
      <c r="F305" t="s">
        <v>56</v>
      </c>
      <c r="G305">
        <v>3</v>
      </c>
      <c r="H305" t="s">
        <v>70</v>
      </c>
      <c r="I305" t="s">
        <v>362</v>
      </c>
      <c r="J305">
        <v>2</v>
      </c>
      <c r="K305">
        <v>5</v>
      </c>
      <c r="L305">
        <v>3.25</v>
      </c>
      <c r="M305">
        <v>4.375</v>
      </c>
      <c r="N305">
        <v>0.125</v>
      </c>
      <c r="O305">
        <v>2.875</v>
      </c>
      <c r="P305">
        <v>1.625</v>
      </c>
      <c r="Q305">
        <v>0.75</v>
      </c>
      <c r="R305">
        <v>2.3843283582089549</v>
      </c>
      <c r="S305">
        <v>2.2126865671641789</v>
      </c>
      <c r="T305">
        <v>0.43283582089552231</v>
      </c>
      <c r="U305" t="s">
        <v>443</v>
      </c>
      <c r="V305" t="s">
        <v>310</v>
      </c>
      <c r="W305" t="s">
        <v>310</v>
      </c>
      <c r="X305" t="s">
        <v>67</v>
      </c>
      <c r="Y305">
        <v>5.0697402954101563</v>
      </c>
      <c r="Z305">
        <v>0.48055575052123872</v>
      </c>
      <c r="AA305">
        <v>0.51944424947876133</v>
      </c>
      <c r="AD305" t="s">
        <v>68</v>
      </c>
      <c r="AE305" t="s">
        <v>311</v>
      </c>
      <c r="AF305" t="s">
        <v>310</v>
      </c>
      <c r="AG305">
        <v>0</v>
      </c>
      <c r="AH305" t="s">
        <v>312</v>
      </c>
    </row>
    <row r="306" spans="1:34" x14ac:dyDescent="0.25">
      <c r="A306" s="1">
        <v>108872</v>
      </c>
      <c r="B306">
        <v>9828571</v>
      </c>
      <c r="C306">
        <v>22614</v>
      </c>
      <c r="D306" s="2">
        <v>45764.011111111111</v>
      </c>
      <c r="E306" t="s">
        <v>33</v>
      </c>
      <c r="F306" t="s">
        <v>36</v>
      </c>
      <c r="G306">
        <v>2</v>
      </c>
      <c r="H306" t="s">
        <v>63</v>
      </c>
      <c r="I306" t="s">
        <v>43</v>
      </c>
      <c r="J306">
        <v>3</v>
      </c>
      <c r="K306">
        <v>5</v>
      </c>
      <c r="L306">
        <v>1.75</v>
      </c>
      <c r="M306">
        <v>2.75</v>
      </c>
      <c r="N306">
        <v>0.125</v>
      </c>
      <c r="O306">
        <v>2.75</v>
      </c>
      <c r="P306">
        <v>2.5</v>
      </c>
      <c r="Q306">
        <v>0.5</v>
      </c>
      <c r="R306">
        <v>2.012048192771084</v>
      </c>
      <c r="S306">
        <v>2.3413654618473889</v>
      </c>
      <c r="T306">
        <v>0.28112449799196781</v>
      </c>
      <c r="U306" t="s">
        <v>444</v>
      </c>
      <c r="V306" t="s">
        <v>74</v>
      </c>
      <c r="W306" t="s">
        <v>73</v>
      </c>
      <c r="X306" t="s">
        <v>65</v>
      </c>
      <c r="Y306">
        <v>4.7966079711914063</v>
      </c>
      <c r="Z306">
        <v>0.58137097730383047</v>
      </c>
      <c r="AA306">
        <v>0.41862902269616947</v>
      </c>
      <c r="AB306">
        <v>0.11913913130987371</v>
      </c>
      <c r="AC306">
        <v>-0.25693348471429911</v>
      </c>
      <c r="AD306" t="s">
        <v>94</v>
      </c>
      <c r="AE306">
        <v>0.119139131309873</v>
      </c>
      <c r="AF306" t="s">
        <v>74</v>
      </c>
      <c r="AG306">
        <v>0.92500000000000004</v>
      </c>
      <c r="AH306" t="s">
        <v>76</v>
      </c>
    </row>
    <row r="307" spans="1:34" x14ac:dyDescent="0.25">
      <c r="A307" s="1">
        <v>108873</v>
      </c>
      <c r="B307">
        <v>9828585</v>
      </c>
      <c r="C307">
        <v>22614</v>
      </c>
      <c r="D307" s="2">
        <v>45764.011111111111</v>
      </c>
      <c r="E307" t="s">
        <v>35</v>
      </c>
      <c r="F307" t="s">
        <v>45</v>
      </c>
      <c r="G307">
        <v>3</v>
      </c>
      <c r="H307" t="s">
        <v>44</v>
      </c>
      <c r="I307" t="s">
        <v>64</v>
      </c>
      <c r="J307">
        <v>1</v>
      </c>
      <c r="K307">
        <v>4</v>
      </c>
      <c r="L307">
        <v>2.5</v>
      </c>
      <c r="M307">
        <v>2</v>
      </c>
      <c r="N307">
        <v>0.375</v>
      </c>
      <c r="O307">
        <v>2.25</v>
      </c>
      <c r="P307">
        <v>2</v>
      </c>
      <c r="Q307">
        <v>0.375</v>
      </c>
      <c r="R307">
        <v>2.1308724832214772</v>
      </c>
      <c r="S307">
        <v>2.0704697986577179</v>
      </c>
      <c r="T307">
        <v>0.38926174496644289</v>
      </c>
      <c r="U307" t="s">
        <v>445</v>
      </c>
      <c r="V307" t="s">
        <v>73</v>
      </c>
      <c r="W307" t="s">
        <v>74</v>
      </c>
      <c r="X307" t="s">
        <v>48</v>
      </c>
      <c r="Y307">
        <v>4.4826812744140616</v>
      </c>
      <c r="Z307">
        <v>0.57370642236692282</v>
      </c>
      <c r="AA307">
        <v>0.42629357763307713</v>
      </c>
      <c r="AB307">
        <v>1.8328899701288041E-2</v>
      </c>
      <c r="AC307">
        <v>-0.17938486305632659</v>
      </c>
      <c r="AD307" t="s">
        <v>94</v>
      </c>
      <c r="AE307">
        <v>1.8328899701287999E-2</v>
      </c>
      <c r="AF307" t="s">
        <v>73</v>
      </c>
      <c r="AG307">
        <v>0</v>
      </c>
      <c r="AH307" t="s">
        <v>69</v>
      </c>
    </row>
    <row r="308" spans="1:34" x14ac:dyDescent="0.25">
      <c r="A308" s="1">
        <v>108874</v>
      </c>
      <c r="B308">
        <v>9828431</v>
      </c>
      <c r="C308">
        <v>22614</v>
      </c>
      <c r="D308" s="2">
        <v>45764.012499999997</v>
      </c>
      <c r="E308" t="s">
        <v>55</v>
      </c>
      <c r="F308" t="s">
        <v>58</v>
      </c>
      <c r="G308">
        <v>5</v>
      </c>
      <c r="H308" t="s">
        <v>49</v>
      </c>
      <c r="I308" t="s">
        <v>71</v>
      </c>
      <c r="J308">
        <v>4</v>
      </c>
      <c r="K308">
        <v>9</v>
      </c>
      <c r="L308">
        <v>2.75</v>
      </c>
      <c r="M308">
        <v>2.875</v>
      </c>
      <c r="N308">
        <v>0.375</v>
      </c>
      <c r="O308">
        <v>1.75</v>
      </c>
      <c r="P308">
        <v>2.375</v>
      </c>
      <c r="Q308">
        <v>0.25</v>
      </c>
      <c r="R308">
        <v>2.3502538071065988</v>
      </c>
      <c r="S308">
        <v>2.060913705583757</v>
      </c>
      <c r="T308">
        <v>0.42131979695431471</v>
      </c>
      <c r="U308" t="s">
        <v>446</v>
      </c>
      <c r="V308" t="s">
        <v>61</v>
      </c>
      <c r="W308" t="s">
        <v>60</v>
      </c>
      <c r="X308" t="s">
        <v>111</v>
      </c>
      <c r="Y308">
        <v>4.6911797523498544</v>
      </c>
      <c r="Z308">
        <v>0.56099750602324105</v>
      </c>
      <c r="AA308">
        <v>0.43900249397675889</v>
      </c>
      <c r="AB308">
        <v>6.5895261444157915E-2</v>
      </c>
      <c r="AC308">
        <v>-0.2097955108418339</v>
      </c>
      <c r="AD308" t="s">
        <v>94</v>
      </c>
      <c r="AE308">
        <v>6.5895261444157902E-2</v>
      </c>
      <c r="AF308" t="s">
        <v>61</v>
      </c>
      <c r="AG308">
        <v>0.89999999999999991</v>
      </c>
      <c r="AH308" t="s">
        <v>76</v>
      </c>
    </row>
    <row r="309" spans="1:34" x14ac:dyDescent="0.25">
      <c r="A309" s="1">
        <v>108875</v>
      </c>
      <c r="B309">
        <v>9828430</v>
      </c>
      <c r="C309">
        <v>22614</v>
      </c>
      <c r="D309" s="2">
        <v>45764.012499999997</v>
      </c>
      <c r="E309" t="s">
        <v>70</v>
      </c>
      <c r="F309" t="s">
        <v>362</v>
      </c>
      <c r="G309">
        <v>3</v>
      </c>
      <c r="H309" t="s">
        <v>51</v>
      </c>
      <c r="I309" t="s">
        <v>50</v>
      </c>
      <c r="J309">
        <v>5</v>
      </c>
      <c r="K309">
        <v>8</v>
      </c>
      <c r="L309">
        <v>3</v>
      </c>
      <c r="M309">
        <v>2.375</v>
      </c>
      <c r="N309">
        <v>0.625</v>
      </c>
      <c r="O309">
        <v>3.25</v>
      </c>
      <c r="P309">
        <v>4.375</v>
      </c>
      <c r="Q309">
        <v>0.125</v>
      </c>
      <c r="R309">
        <v>2.3162055335968379</v>
      </c>
      <c r="S309">
        <v>2.6007905138339922</v>
      </c>
      <c r="T309">
        <v>0.3675889328063241</v>
      </c>
      <c r="U309" t="s">
        <v>447</v>
      </c>
      <c r="V309" t="s">
        <v>47</v>
      </c>
      <c r="W309" t="s">
        <v>47</v>
      </c>
      <c r="X309" t="s">
        <v>40</v>
      </c>
      <c r="Y309">
        <v>5.4729070663452148</v>
      </c>
      <c r="Z309">
        <v>0.63824484279507376</v>
      </c>
      <c r="AA309">
        <v>0.36175515720492618</v>
      </c>
      <c r="AB309">
        <v>0.18075295917088649</v>
      </c>
      <c r="AC309">
        <v>-0.33075295917088637</v>
      </c>
      <c r="AD309" t="s">
        <v>94</v>
      </c>
      <c r="AE309">
        <v>0.18075295917088599</v>
      </c>
      <c r="AF309" t="s">
        <v>47</v>
      </c>
      <c r="AG309">
        <v>0.85000000000000009</v>
      </c>
      <c r="AH309" t="s">
        <v>76</v>
      </c>
    </row>
    <row r="310" spans="1:34" x14ac:dyDescent="0.25">
      <c r="A310" s="1">
        <v>108878</v>
      </c>
      <c r="B310">
        <v>9828493</v>
      </c>
      <c r="C310">
        <v>22614</v>
      </c>
      <c r="D310" s="2">
        <v>45764.019444444442</v>
      </c>
      <c r="E310" t="s">
        <v>44</v>
      </c>
      <c r="F310" t="s">
        <v>64</v>
      </c>
      <c r="G310">
        <v>3</v>
      </c>
      <c r="H310" t="s">
        <v>33</v>
      </c>
      <c r="I310" t="s">
        <v>36</v>
      </c>
      <c r="J310">
        <v>5</v>
      </c>
      <c r="K310">
        <v>8</v>
      </c>
      <c r="L310">
        <v>2.75</v>
      </c>
      <c r="M310">
        <v>2.5</v>
      </c>
      <c r="N310">
        <v>0.5</v>
      </c>
      <c r="O310">
        <v>2.5</v>
      </c>
      <c r="P310">
        <v>2</v>
      </c>
      <c r="Q310">
        <v>0.375</v>
      </c>
      <c r="R310">
        <v>2.2586872586872588</v>
      </c>
      <c r="S310">
        <v>2.131274131274131</v>
      </c>
      <c r="T310">
        <v>0.36679536679536678</v>
      </c>
      <c r="U310" t="s">
        <v>448</v>
      </c>
      <c r="V310" t="s">
        <v>47</v>
      </c>
      <c r="W310" t="s">
        <v>47</v>
      </c>
      <c r="X310" t="s">
        <v>40</v>
      </c>
      <c r="Y310">
        <v>4.7299013137817383</v>
      </c>
      <c r="Z310">
        <v>0.51090827821146623</v>
      </c>
      <c r="AA310">
        <v>0.48909172178853377</v>
      </c>
      <c r="AB310">
        <v>-5.4819685308787447E-2</v>
      </c>
      <c r="AC310">
        <v>-9.5180314691212464E-2</v>
      </c>
      <c r="AD310" t="s">
        <v>41</v>
      </c>
      <c r="AE310">
        <v>0</v>
      </c>
      <c r="AF310">
        <v>0</v>
      </c>
      <c r="AG310">
        <v>0</v>
      </c>
      <c r="AH310" t="s">
        <v>41</v>
      </c>
    </row>
    <row r="311" spans="1:34" x14ac:dyDescent="0.25">
      <c r="A311" s="1">
        <v>108879</v>
      </c>
      <c r="B311">
        <v>9828494</v>
      </c>
      <c r="C311">
        <v>22614</v>
      </c>
      <c r="D311" s="2">
        <v>45764.019444444442</v>
      </c>
      <c r="E311" t="s">
        <v>63</v>
      </c>
      <c r="F311" t="s">
        <v>43</v>
      </c>
      <c r="G311">
        <v>3</v>
      </c>
      <c r="H311" t="s">
        <v>42</v>
      </c>
      <c r="I311" t="s">
        <v>34</v>
      </c>
      <c r="J311">
        <v>2</v>
      </c>
      <c r="K311">
        <v>5</v>
      </c>
      <c r="L311">
        <v>2.5</v>
      </c>
      <c r="M311">
        <v>2.5</v>
      </c>
      <c r="N311">
        <v>0.375</v>
      </c>
      <c r="O311">
        <v>1.75</v>
      </c>
      <c r="P311">
        <v>2.75</v>
      </c>
      <c r="Q311">
        <v>0.125</v>
      </c>
      <c r="R311">
        <v>2.221122112211221</v>
      </c>
      <c r="S311">
        <v>1.9570957095709569</v>
      </c>
      <c r="T311">
        <v>0.38283828382838281</v>
      </c>
      <c r="U311" t="s">
        <v>449</v>
      </c>
      <c r="V311" t="s">
        <v>47</v>
      </c>
      <c r="W311" t="s">
        <v>47</v>
      </c>
      <c r="X311" t="s">
        <v>65</v>
      </c>
      <c r="Y311">
        <v>4.5358543395996094</v>
      </c>
      <c r="Z311">
        <v>0.53001050821870244</v>
      </c>
      <c r="AA311">
        <v>0.46998949178129762</v>
      </c>
      <c r="AB311">
        <v>-1.9480559795400421E-2</v>
      </c>
      <c r="AC311">
        <v>-0.13051944020459949</v>
      </c>
      <c r="AD311" t="s">
        <v>41</v>
      </c>
      <c r="AE311">
        <v>0</v>
      </c>
      <c r="AF311">
        <v>0</v>
      </c>
      <c r="AG311">
        <v>0</v>
      </c>
      <c r="AH311" t="s">
        <v>41</v>
      </c>
    </row>
    <row r="312" spans="1:34" x14ac:dyDescent="0.25">
      <c r="A312" s="1">
        <v>108882</v>
      </c>
      <c r="B312">
        <v>9828598</v>
      </c>
      <c r="C312">
        <v>22614</v>
      </c>
      <c r="D312" s="2">
        <v>45764.027777777781</v>
      </c>
      <c r="E312" t="s">
        <v>82</v>
      </c>
      <c r="F312" t="s">
        <v>362</v>
      </c>
      <c r="G312">
        <v>4</v>
      </c>
      <c r="H312" t="s">
        <v>79</v>
      </c>
      <c r="I312" t="s">
        <v>71</v>
      </c>
      <c r="J312">
        <v>5</v>
      </c>
      <c r="K312">
        <v>9</v>
      </c>
      <c r="L312">
        <v>2.875</v>
      </c>
      <c r="M312">
        <v>3.25</v>
      </c>
      <c r="N312">
        <v>0.125</v>
      </c>
      <c r="O312">
        <v>3.25</v>
      </c>
      <c r="P312">
        <v>3.125</v>
      </c>
      <c r="Q312">
        <v>0.5</v>
      </c>
      <c r="R312">
        <v>2.641434262948207</v>
      </c>
      <c r="S312">
        <v>2.7211155378486049</v>
      </c>
      <c r="T312">
        <v>0.39043824701195218</v>
      </c>
      <c r="U312" t="s">
        <v>450</v>
      </c>
      <c r="V312" t="s">
        <v>47</v>
      </c>
      <c r="W312" t="s">
        <v>47</v>
      </c>
      <c r="X312" t="s">
        <v>329</v>
      </c>
      <c r="Y312">
        <v>5.8369402885437012</v>
      </c>
      <c r="Z312">
        <v>0.48272664632139922</v>
      </c>
      <c r="AA312">
        <v>0.51727335367860094</v>
      </c>
      <c r="AB312">
        <v>-0.1069557043054115</v>
      </c>
      <c r="AC312">
        <v>-4.304429569458823E-2</v>
      </c>
      <c r="AD312" t="s">
        <v>41</v>
      </c>
      <c r="AE312">
        <v>0</v>
      </c>
      <c r="AF312">
        <v>0</v>
      </c>
      <c r="AG312">
        <v>0</v>
      </c>
      <c r="AH312" t="s">
        <v>41</v>
      </c>
    </row>
    <row r="313" spans="1:34" x14ac:dyDescent="0.25">
      <c r="A313" s="1">
        <v>108883</v>
      </c>
      <c r="B313">
        <v>9828599</v>
      </c>
      <c r="C313">
        <v>22614</v>
      </c>
      <c r="D313" s="2">
        <v>45764.027777777781</v>
      </c>
      <c r="E313" t="s">
        <v>81</v>
      </c>
      <c r="F313" t="s">
        <v>56</v>
      </c>
      <c r="G313">
        <v>4</v>
      </c>
      <c r="H313" t="s">
        <v>84</v>
      </c>
      <c r="I313" t="s">
        <v>50</v>
      </c>
      <c r="J313">
        <v>1</v>
      </c>
      <c r="K313">
        <v>5</v>
      </c>
      <c r="L313">
        <v>3</v>
      </c>
      <c r="M313">
        <v>2.625</v>
      </c>
      <c r="N313">
        <v>0.625</v>
      </c>
      <c r="O313">
        <v>1.5</v>
      </c>
      <c r="P313">
        <v>2.375</v>
      </c>
      <c r="Q313">
        <v>0.25</v>
      </c>
      <c r="R313">
        <v>2.2280701754385959</v>
      </c>
      <c r="S313">
        <v>2.2850877192982462</v>
      </c>
      <c r="T313">
        <v>0.4078947368421052</v>
      </c>
      <c r="U313" t="s">
        <v>451</v>
      </c>
      <c r="V313" t="s">
        <v>73</v>
      </c>
      <c r="W313" t="s">
        <v>74</v>
      </c>
      <c r="X313" t="s">
        <v>48</v>
      </c>
      <c r="Y313">
        <v>4.9952354431152344</v>
      </c>
      <c r="Z313">
        <v>0.67769718771395382</v>
      </c>
      <c r="AA313">
        <v>0.32230281228604618</v>
      </c>
      <c r="AB313">
        <v>0.202912508192268</v>
      </c>
      <c r="AC313">
        <v>-0.37956708634936098</v>
      </c>
      <c r="AD313" t="s">
        <v>94</v>
      </c>
      <c r="AE313">
        <v>0.202912508192268</v>
      </c>
      <c r="AF313" t="s">
        <v>73</v>
      </c>
      <c r="AG313">
        <v>0.77499999999999991</v>
      </c>
      <c r="AH313" t="s">
        <v>76</v>
      </c>
    </row>
    <row r="314" spans="1:34" x14ac:dyDescent="0.25">
      <c r="A314" s="1">
        <v>108893</v>
      </c>
      <c r="B314">
        <v>9828621</v>
      </c>
      <c r="C314">
        <v>22614</v>
      </c>
      <c r="D314" s="2">
        <v>45764.036111111112</v>
      </c>
      <c r="E314" t="s">
        <v>78</v>
      </c>
      <c r="F314" t="s">
        <v>58</v>
      </c>
      <c r="G314">
        <v>2</v>
      </c>
      <c r="H314" t="s">
        <v>82</v>
      </c>
      <c r="I314" t="s">
        <v>362</v>
      </c>
      <c r="J314">
        <v>3</v>
      </c>
      <c r="K314">
        <v>5</v>
      </c>
      <c r="L314">
        <v>3.25</v>
      </c>
      <c r="M314">
        <v>3.125</v>
      </c>
      <c r="N314">
        <v>0.5</v>
      </c>
      <c r="O314">
        <v>3</v>
      </c>
      <c r="P314">
        <v>2.25</v>
      </c>
      <c r="Q314">
        <v>0.625</v>
      </c>
      <c r="R314">
        <v>2.4411764705882359</v>
      </c>
      <c r="S314">
        <v>2.03781512605042</v>
      </c>
      <c r="T314">
        <v>0.4915966386554621</v>
      </c>
      <c r="U314" t="s">
        <v>452</v>
      </c>
      <c r="V314" t="s">
        <v>73</v>
      </c>
      <c r="W314" t="s">
        <v>74</v>
      </c>
      <c r="X314" t="s">
        <v>54</v>
      </c>
      <c r="Y314">
        <v>4.9583277702331543</v>
      </c>
      <c r="Z314">
        <v>0.50452291215555134</v>
      </c>
      <c r="AA314">
        <v>0.49547708784444872</v>
      </c>
      <c r="AB314">
        <v>-0.10447183092389641</v>
      </c>
      <c r="AC314">
        <v>-4.6206605899436259E-2</v>
      </c>
      <c r="AD314" t="s">
        <v>41</v>
      </c>
      <c r="AE314">
        <v>0</v>
      </c>
      <c r="AF314">
        <v>0</v>
      </c>
      <c r="AG314">
        <v>0</v>
      </c>
      <c r="AH314" t="s">
        <v>41</v>
      </c>
    </row>
    <row r="315" spans="1:34" x14ac:dyDescent="0.25">
      <c r="A315" s="1">
        <v>108894</v>
      </c>
      <c r="B315">
        <v>9828620</v>
      </c>
      <c r="C315">
        <v>22614</v>
      </c>
      <c r="D315" s="2">
        <v>45764.036111111112</v>
      </c>
      <c r="E315" t="s">
        <v>79</v>
      </c>
      <c r="F315" t="s">
        <v>71</v>
      </c>
      <c r="G315">
        <v>4</v>
      </c>
      <c r="H315" t="s">
        <v>81</v>
      </c>
      <c r="I315" t="s">
        <v>56</v>
      </c>
      <c r="J315">
        <v>2</v>
      </c>
      <c r="K315">
        <v>6</v>
      </c>
      <c r="L315">
        <v>1.5</v>
      </c>
      <c r="M315">
        <v>2.375</v>
      </c>
      <c r="N315">
        <v>0.25</v>
      </c>
      <c r="O315">
        <v>2.875</v>
      </c>
      <c r="P315">
        <v>3.25</v>
      </c>
      <c r="Q315">
        <v>0.125</v>
      </c>
      <c r="R315">
        <v>2.155709342560554</v>
      </c>
      <c r="S315">
        <v>2.5986159169550169</v>
      </c>
      <c r="T315">
        <v>0.34948096885813151</v>
      </c>
      <c r="U315" t="s">
        <v>453</v>
      </c>
      <c r="V315" t="s">
        <v>60</v>
      </c>
      <c r="W315" t="s">
        <v>61</v>
      </c>
      <c r="X315" t="s">
        <v>67</v>
      </c>
      <c r="Y315">
        <v>5.235867977142334</v>
      </c>
      <c r="Z315">
        <v>0.51528002223529512</v>
      </c>
      <c r="AA315">
        <v>0.48471997776470482</v>
      </c>
      <c r="AB315">
        <v>-7.2495959976468738E-2</v>
      </c>
      <c r="AC315">
        <v>-7.9032042247060841E-2</v>
      </c>
      <c r="AD315" t="s">
        <v>41</v>
      </c>
      <c r="AE315">
        <v>0</v>
      </c>
      <c r="AF315">
        <v>0</v>
      </c>
      <c r="AG315">
        <v>0</v>
      </c>
      <c r="AH315" t="s">
        <v>41</v>
      </c>
    </row>
    <row r="316" spans="1:34" x14ac:dyDescent="0.25">
      <c r="A316" s="1">
        <v>108898</v>
      </c>
      <c r="B316">
        <v>9828647</v>
      </c>
      <c r="C316">
        <v>22614</v>
      </c>
      <c r="D316" s="2">
        <v>45764.041666666657</v>
      </c>
      <c r="E316" t="s">
        <v>91</v>
      </c>
      <c r="F316" t="s">
        <v>64</v>
      </c>
      <c r="G316">
        <v>4</v>
      </c>
      <c r="H316" t="s">
        <v>100</v>
      </c>
      <c r="I316" t="s">
        <v>34</v>
      </c>
      <c r="J316">
        <v>0</v>
      </c>
      <c r="K316">
        <v>4</v>
      </c>
      <c r="L316">
        <v>2.75</v>
      </c>
      <c r="M316">
        <v>2</v>
      </c>
      <c r="N316">
        <v>0.5</v>
      </c>
      <c r="O316">
        <v>1.875</v>
      </c>
      <c r="P316">
        <v>3</v>
      </c>
      <c r="Q316">
        <v>0.25</v>
      </c>
      <c r="R316">
        <v>2.083333333333333</v>
      </c>
      <c r="S316">
        <v>2.086666666666666</v>
      </c>
      <c r="T316">
        <v>0.35</v>
      </c>
      <c r="U316" t="s">
        <v>454</v>
      </c>
      <c r="V316" t="s">
        <v>39</v>
      </c>
      <c r="W316" t="s">
        <v>38</v>
      </c>
      <c r="X316" t="s">
        <v>40</v>
      </c>
      <c r="Y316">
        <v>4.3961324691772461</v>
      </c>
      <c r="Z316">
        <v>0.44807451643322382</v>
      </c>
      <c r="AA316">
        <v>0.55192548356677618</v>
      </c>
      <c r="AB316">
        <v>-0.1598602816877053</v>
      </c>
      <c r="AC316">
        <v>7.2640075093663992E-3</v>
      </c>
      <c r="AD316" t="s">
        <v>68</v>
      </c>
      <c r="AE316">
        <v>7.2640075093663896E-3</v>
      </c>
      <c r="AF316" t="s">
        <v>38</v>
      </c>
      <c r="AG316">
        <v>0.82499999999999996</v>
      </c>
      <c r="AH316" t="s">
        <v>76</v>
      </c>
    </row>
    <row r="317" spans="1:34" x14ac:dyDescent="0.25">
      <c r="A317" s="1">
        <v>108899</v>
      </c>
      <c r="B317">
        <v>9828648</v>
      </c>
      <c r="C317">
        <v>22614</v>
      </c>
      <c r="D317" s="2">
        <v>45764.041666666657</v>
      </c>
      <c r="E317" t="s">
        <v>92</v>
      </c>
      <c r="F317" t="s">
        <v>45</v>
      </c>
      <c r="G317">
        <v>1</v>
      </c>
      <c r="H317" t="s">
        <v>88</v>
      </c>
      <c r="I317" t="s">
        <v>36</v>
      </c>
      <c r="J317">
        <v>3</v>
      </c>
      <c r="K317">
        <v>4</v>
      </c>
      <c r="L317">
        <v>3</v>
      </c>
      <c r="M317">
        <v>2.625</v>
      </c>
      <c r="N317">
        <v>0.375</v>
      </c>
      <c r="O317">
        <v>2.5</v>
      </c>
      <c r="P317">
        <v>2.25</v>
      </c>
      <c r="Q317">
        <v>0.375</v>
      </c>
      <c r="R317">
        <v>2.0398550724637681</v>
      </c>
      <c r="S317">
        <v>2.3840579710144931</v>
      </c>
      <c r="T317">
        <v>0.27536231884057971</v>
      </c>
      <c r="U317" t="s">
        <v>455</v>
      </c>
      <c r="V317" t="s">
        <v>73</v>
      </c>
      <c r="W317" t="s">
        <v>74</v>
      </c>
      <c r="X317" t="s">
        <v>48</v>
      </c>
      <c r="Y317">
        <v>4.9295177459716797</v>
      </c>
      <c r="Z317">
        <v>0.66542366862790758</v>
      </c>
      <c r="AA317">
        <v>0.33457633137209247</v>
      </c>
      <c r="AB317">
        <v>0.1811270118145358</v>
      </c>
      <c r="AC317">
        <v>-0.35594056210872188</v>
      </c>
      <c r="AD317" t="s">
        <v>94</v>
      </c>
      <c r="AE317">
        <v>0.181127011814535</v>
      </c>
      <c r="AF317" t="s">
        <v>73</v>
      </c>
      <c r="AG317">
        <v>0</v>
      </c>
      <c r="AH317" t="s">
        <v>69</v>
      </c>
    </row>
    <row r="318" spans="1:34" x14ac:dyDescent="0.25">
      <c r="A318" s="1">
        <v>108903</v>
      </c>
      <c r="B318">
        <v>9828652</v>
      </c>
      <c r="C318">
        <v>22614</v>
      </c>
      <c r="D318" s="2">
        <v>45764.044444444437</v>
      </c>
      <c r="E318" t="s">
        <v>84</v>
      </c>
      <c r="F318" t="s">
        <v>50</v>
      </c>
      <c r="G318">
        <v>2</v>
      </c>
      <c r="H318" t="s">
        <v>79</v>
      </c>
      <c r="I318" t="s">
        <v>71</v>
      </c>
      <c r="J318">
        <v>1</v>
      </c>
      <c r="K318">
        <v>3</v>
      </c>
      <c r="L318">
        <v>2.875</v>
      </c>
      <c r="M318">
        <v>3.25</v>
      </c>
      <c r="N318">
        <v>0.125</v>
      </c>
      <c r="O318">
        <v>3</v>
      </c>
      <c r="P318">
        <v>2.625</v>
      </c>
      <c r="Q318">
        <v>0.625</v>
      </c>
      <c r="R318">
        <v>2.495762711864407</v>
      </c>
      <c r="S318">
        <v>2.4152542372881358</v>
      </c>
      <c r="T318">
        <v>0.38559322033898308</v>
      </c>
      <c r="U318" t="s">
        <v>456</v>
      </c>
      <c r="V318" t="s">
        <v>60</v>
      </c>
      <c r="W318" t="s">
        <v>61</v>
      </c>
      <c r="X318" t="s">
        <v>96</v>
      </c>
      <c r="Y318">
        <v>5.5345664024353027</v>
      </c>
      <c r="Z318">
        <v>0.52613879379222883</v>
      </c>
      <c r="AA318">
        <v>0.47386120620777122</v>
      </c>
      <c r="AB318">
        <v>-5.2950171173988043E-2</v>
      </c>
      <c r="AC318">
        <v>-9.9663708205234847E-2</v>
      </c>
      <c r="AD318" t="s">
        <v>41</v>
      </c>
      <c r="AE318">
        <v>0</v>
      </c>
      <c r="AF318">
        <v>0</v>
      </c>
      <c r="AG318">
        <v>0</v>
      </c>
      <c r="AH318" t="s">
        <v>41</v>
      </c>
    </row>
    <row r="319" spans="1:34" x14ac:dyDescent="0.25">
      <c r="A319" s="1">
        <v>108904</v>
      </c>
      <c r="B319">
        <v>9828651</v>
      </c>
      <c r="C319">
        <v>22614</v>
      </c>
      <c r="D319" s="2">
        <v>45764.044444444437</v>
      </c>
      <c r="E319" t="s">
        <v>81</v>
      </c>
      <c r="F319" t="s">
        <v>56</v>
      </c>
      <c r="G319">
        <v>0</v>
      </c>
      <c r="H319" t="s">
        <v>78</v>
      </c>
      <c r="I319" t="s">
        <v>58</v>
      </c>
      <c r="J319">
        <v>1</v>
      </c>
      <c r="K319">
        <v>1</v>
      </c>
      <c r="L319">
        <v>3</v>
      </c>
      <c r="M319">
        <v>2.25</v>
      </c>
      <c r="N319">
        <v>0.625</v>
      </c>
      <c r="O319">
        <v>1.5</v>
      </c>
      <c r="P319">
        <v>2.375</v>
      </c>
      <c r="Q319">
        <v>0.25</v>
      </c>
      <c r="R319">
        <v>2.1983471074380159</v>
      </c>
      <c r="S319">
        <v>2.0082644628099171</v>
      </c>
      <c r="T319">
        <v>0.47520661157024791</v>
      </c>
      <c r="U319" t="s">
        <v>457</v>
      </c>
      <c r="V319" t="s">
        <v>47</v>
      </c>
      <c r="W319" t="s">
        <v>47</v>
      </c>
      <c r="X319" t="s">
        <v>65</v>
      </c>
      <c r="Y319">
        <v>4.593864917755127</v>
      </c>
      <c r="Z319">
        <v>0.54171272655831026</v>
      </c>
      <c r="AA319">
        <v>0.45828727344168968</v>
      </c>
      <c r="AB319">
        <v>2.16854413287404E-3</v>
      </c>
      <c r="AC319">
        <v>-0.15216854413287409</v>
      </c>
      <c r="AD319" t="s">
        <v>94</v>
      </c>
      <c r="AE319">
        <v>2.16854413287403E-3</v>
      </c>
      <c r="AF319" t="s">
        <v>47</v>
      </c>
      <c r="AG319">
        <v>-1</v>
      </c>
      <c r="AH319" t="s">
        <v>90</v>
      </c>
    </row>
    <row r="320" spans="1:34" x14ac:dyDescent="0.25">
      <c r="A320" s="1">
        <v>108909</v>
      </c>
      <c r="B320">
        <v>9828655</v>
      </c>
      <c r="C320">
        <v>22614</v>
      </c>
      <c r="D320" s="2">
        <v>45764.05</v>
      </c>
      <c r="E320" t="s">
        <v>100</v>
      </c>
      <c r="F320" t="s">
        <v>34</v>
      </c>
      <c r="G320">
        <v>2</v>
      </c>
      <c r="H320" t="s">
        <v>92</v>
      </c>
      <c r="I320" t="s">
        <v>45</v>
      </c>
      <c r="J320">
        <v>2</v>
      </c>
      <c r="K320">
        <v>4</v>
      </c>
      <c r="L320">
        <v>2.5</v>
      </c>
      <c r="M320">
        <v>2.25</v>
      </c>
      <c r="N320">
        <v>0.375</v>
      </c>
      <c r="O320">
        <v>2.75</v>
      </c>
      <c r="P320">
        <v>2</v>
      </c>
      <c r="Q320">
        <v>0.5</v>
      </c>
      <c r="R320">
        <v>1.9481707317073169</v>
      </c>
      <c r="S320">
        <v>1.966463414634146</v>
      </c>
      <c r="T320">
        <v>0.36280487804878048</v>
      </c>
      <c r="U320" t="s">
        <v>458</v>
      </c>
      <c r="V320" t="s">
        <v>39</v>
      </c>
      <c r="W320" t="s">
        <v>38</v>
      </c>
      <c r="X320" t="s">
        <v>48</v>
      </c>
      <c r="Y320">
        <v>4.4489517211914063</v>
      </c>
      <c r="Z320">
        <v>0.56624044742667567</v>
      </c>
      <c r="AA320">
        <v>0.43375955257332438</v>
      </c>
      <c r="AB320">
        <v>6.1700838925016883E-2</v>
      </c>
      <c r="AC320">
        <v>-0.20838881655368291</v>
      </c>
      <c r="AD320" t="s">
        <v>94</v>
      </c>
      <c r="AE320">
        <v>6.17008389250168E-2</v>
      </c>
      <c r="AF320" t="s">
        <v>39</v>
      </c>
      <c r="AG320">
        <v>0</v>
      </c>
      <c r="AH320" t="s">
        <v>69</v>
      </c>
    </row>
    <row r="321" spans="1:34" x14ac:dyDescent="0.25">
      <c r="A321" s="1">
        <v>108910</v>
      </c>
      <c r="B321">
        <v>9828653</v>
      </c>
      <c r="C321">
        <v>22614</v>
      </c>
      <c r="D321" s="2">
        <v>45764.05</v>
      </c>
      <c r="E321" t="s">
        <v>87</v>
      </c>
      <c r="F321" t="s">
        <v>43</v>
      </c>
      <c r="G321">
        <v>1</v>
      </c>
      <c r="H321" t="s">
        <v>91</v>
      </c>
      <c r="I321" t="s">
        <v>64</v>
      </c>
      <c r="J321">
        <v>2</v>
      </c>
      <c r="K321">
        <v>3</v>
      </c>
      <c r="L321">
        <v>1.875</v>
      </c>
      <c r="M321">
        <v>3</v>
      </c>
      <c r="N321">
        <v>0.25</v>
      </c>
      <c r="O321">
        <v>1.75</v>
      </c>
      <c r="P321">
        <v>2</v>
      </c>
      <c r="Q321">
        <v>0.375</v>
      </c>
      <c r="R321">
        <v>2.0437956204379559</v>
      </c>
      <c r="S321">
        <v>1.916058394160584</v>
      </c>
      <c r="T321">
        <v>0.37591240875912407</v>
      </c>
      <c r="U321" t="s">
        <v>459</v>
      </c>
      <c r="V321" t="s">
        <v>73</v>
      </c>
      <c r="W321" t="s">
        <v>74</v>
      </c>
      <c r="X321" t="s">
        <v>106</v>
      </c>
      <c r="Y321">
        <v>4.3181233406066886</v>
      </c>
      <c r="Z321">
        <v>0.58137520677149013</v>
      </c>
      <c r="AA321">
        <v>0.41862479322850987</v>
      </c>
      <c r="AB321">
        <v>3.1940992019394931E-2</v>
      </c>
      <c r="AC321">
        <v>-0.1941472730351185</v>
      </c>
      <c r="AD321" t="s">
        <v>94</v>
      </c>
      <c r="AE321">
        <v>3.1940992019394897E-2</v>
      </c>
      <c r="AF321" t="s">
        <v>73</v>
      </c>
      <c r="AG321">
        <v>-1</v>
      </c>
      <c r="AH321" t="s">
        <v>90</v>
      </c>
    </row>
    <row r="322" spans="1:34" x14ac:dyDescent="0.25">
      <c r="A322" s="1">
        <v>108914</v>
      </c>
      <c r="B322">
        <v>9828654</v>
      </c>
      <c r="C322">
        <v>22614</v>
      </c>
      <c r="D322" s="2">
        <v>45764.052777777782</v>
      </c>
      <c r="E322" t="s">
        <v>78</v>
      </c>
      <c r="F322" t="s">
        <v>58</v>
      </c>
      <c r="G322">
        <v>1</v>
      </c>
      <c r="H322" t="s">
        <v>84</v>
      </c>
      <c r="I322" t="s">
        <v>50</v>
      </c>
      <c r="J322">
        <v>3</v>
      </c>
      <c r="K322">
        <v>4</v>
      </c>
      <c r="L322">
        <v>3</v>
      </c>
      <c r="M322">
        <v>2.625</v>
      </c>
      <c r="N322">
        <v>0.625</v>
      </c>
      <c r="O322">
        <v>3</v>
      </c>
      <c r="P322">
        <v>2.25</v>
      </c>
      <c r="Q322">
        <v>0.625</v>
      </c>
      <c r="R322">
        <v>2.3192771084337349</v>
      </c>
      <c r="S322">
        <v>2.0873493975903621</v>
      </c>
      <c r="T322">
        <v>0.48192771084337349</v>
      </c>
      <c r="U322" t="s">
        <v>460</v>
      </c>
      <c r="V322" t="s">
        <v>310</v>
      </c>
      <c r="W322" t="s">
        <v>310</v>
      </c>
      <c r="X322" t="s">
        <v>65</v>
      </c>
      <c r="Y322">
        <v>4.8132600784301758</v>
      </c>
      <c r="Z322">
        <v>0.58453744680657604</v>
      </c>
      <c r="AA322">
        <v>0.41546255319342401</v>
      </c>
      <c r="AD322" t="s">
        <v>68</v>
      </c>
      <c r="AE322" t="s">
        <v>311</v>
      </c>
      <c r="AF322" t="s">
        <v>310</v>
      </c>
      <c r="AG322">
        <v>0</v>
      </c>
      <c r="AH322" t="s">
        <v>312</v>
      </c>
    </row>
    <row r="323" spans="1:34" x14ac:dyDescent="0.25">
      <c r="A323" s="1">
        <v>108915</v>
      </c>
      <c r="B323">
        <v>9828663</v>
      </c>
      <c r="C323">
        <v>22614</v>
      </c>
      <c r="D323" s="2">
        <v>45764.052777777782</v>
      </c>
      <c r="E323" t="s">
        <v>82</v>
      </c>
      <c r="F323" t="s">
        <v>362</v>
      </c>
      <c r="G323">
        <v>1</v>
      </c>
      <c r="H323" t="s">
        <v>81</v>
      </c>
      <c r="I323" t="s">
        <v>56</v>
      </c>
      <c r="J323">
        <v>1</v>
      </c>
      <c r="K323">
        <v>2</v>
      </c>
      <c r="L323">
        <v>1.5</v>
      </c>
      <c r="M323">
        <v>2.375</v>
      </c>
      <c r="N323">
        <v>0.25</v>
      </c>
      <c r="O323">
        <v>3.25</v>
      </c>
      <c r="P323">
        <v>3.125</v>
      </c>
      <c r="Q323">
        <v>0.5</v>
      </c>
      <c r="R323">
        <v>2.2156133828996278</v>
      </c>
      <c r="S323">
        <v>2.3828996282527881</v>
      </c>
      <c r="T323">
        <v>0.41263940520446091</v>
      </c>
      <c r="U323" t="s">
        <v>461</v>
      </c>
      <c r="V323" t="s">
        <v>310</v>
      </c>
      <c r="W323" t="s">
        <v>310</v>
      </c>
      <c r="X323" t="s">
        <v>96</v>
      </c>
      <c r="Y323">
        <v>5.0282397270202637</v>
      </c>
      <c r="Z323">
        <v>0.43038098696706539</v>
      </c>
      <c r="AA323">
        <v>0.56961901303293461</v>
      </c>
      <c r="AD323" t="s">
        <v>68</v>
      </c>
      <c r="AE323" t="s">
        <v>311</v>
      </c>
      <c r="AF323" t="s">
        <v>310</v>
      </c>
      <c r="AG323">
        <v>0</v>
      </c>
      <c r="AH323" t="s">
        <v>312</v>
      </c>
    </row>
    <row r="324" spans="1:34" x14ac:dyDescent="0.25">
      <c r="A324" s="1">
        <v>108918</v>
      </c>
      <c r="B324">
        <v>9828695</v>
      </c>
      <c r="C324">
        <v>22614</v>
      </c>
      <c r="D324" s="2">
        <v>45764.058333333327</v>
      </c>
      <c r="E324" t="s">
        <v>92</v>
      </c>
      <c r="F324" t="s">
        <v>45</v>
      </c>
      <c r="G324">
        <v>0</v>
      </c>
      <c r="H324" t="s">
        <v>87</v>
      </c>
      <c r="I324" t="s">
        <v>43</v>
      </c>
      <c r="J324">
        <v>3</v>
      </c>
      <c r="K324">
        <v>3</v>
      </c>
      <c r="L324">
        <v>1.75</v>
      </c>
      <c r="M324">
        <v>2</v>
      </c>
      <c r="N324">
        <v>0.375</v>
      </c>
      <c r="O324">
        <v>2.5</v>
      </c>
      <c r="P324">
        <v>2.25</v>
      </c>
      <c r="Q324">
        <v>0.375</v>
      </c>
      <c r="R324">
        <v>1.695364238410596</v>
      </c>
      <c r="S324">
        <v>2.0662251655629138</v>
      </c>
      <c r="T324">
        <v>0.24834437086092709</v>
      </c>
      <c r="U324" t="s">
        <v>462</v>
      </c>
      <c r="V324" t="s">
        <v>73</v>
      </c>
      <c r="W324" t="s">
        <v>74</v>
      </c>
      <c r="X324" t="s">
        <v>48</v>
      </c>
      <c r="Y324">
        <v>4.1824707984924316</v>
      </c>
      <c r="Z324">
        <v>0.50503228884751106</v>
      </c>
      <c r="AA324">
        <v>0.494967711152489</v>
      </c>
      <c r="AB324">
        <v>-0.1035676872956679</v>
      </c>
      <c r="AC324">
        <v>-4.7187156031458621E-2</v>
      </c>
      <c r="AD324" t="s">
        <v>41</v>
      </c>
      <c r="AE324">
        <v>0</v>
      </c>
      <c r="AF324">
        <v>0</v>
      </c>
      <c r="AG324">
        <v>0</v>
      </c>
      <c r="AH324" t="s">
        <v>41</v>
      </c>
    </row>
    <row r="325" spans="1:34" x14ac:dyDescent="0.25">
      <c r="A325" s="1">
        <v>108919</v>
      </c>
      <c r="B325">
        <v>9828696</v>
      </c>
      <c r="C325">
        <v>22614</v>
      </c>
      <c r="D325" s="2">
        <v>45764.058333333327</v>
      </c>
      <c r="E325" t="s">
        <v>88</v>
      </c>
      <c r="F325" t="s">
        <v>36</v>
      </c>
      <c r="G325">
        <v>1</v>
      </c>
      <c r="H325" t="s">
        <v>100</v>
      </c>
      <c r="I325" t="s">
        <v>34</v>
      </c>
      <c r="J325">
        <v>2</v>
      </c>
      <c r="K325">
        <v>3</v>
      </c>
      <c r="L325">
        <v>2.75</v>
      </c>
      <c r="M325">
        <v>2</v>
      </c>
      <c r="N325">
        <v>0.5</v>
      </c>
      <c r="O325">
        <v>3</v>
      </c>
      <c r="P325">
        <v>2.625</v>
      </c>
      <c r="Q325">
        <v>0.375</v>
      </c>
      <c r="R325">
        <v>2.2654545454545461</v>
      </c>
      <c r="S325">
        <v>2.2109090909090909</v>
      </c>
      <c r="T325">
        <v>0.3890909090909091</v>
      </c>
      <c r="U325" t="s">
        <v>463</v>
      </c>
      <c r="V325" t="s">
        <v>74</v>
      </c>
      <c r="W325" t="s">
        <v>73</v>
      </c>
      <c r="X325" t="s">
        <v>40</v>
      </c>
      <c r="Y325">
        <v>4.9329643249511719</v>
      </c>
      <c r="Z325">
        <v>0.54766636985418804</v>
      </c>
      <c r="AA325">
        <v>0.45233363014581202</v>
      </c>
      <c r="AB325">
        <v>5.425776196931209E-2</v>
      </c>
      <c r="AC325">
        <v>-0.19710780649118381</v>
      </c>
      <c r="AD325" t="s">
        <v>94</v>
      </c>
      <c r="AE325">
        <v>5.4257761969312E-2</v>
      </c>
      <c r="AF325" t="s">
        <v>74</v>
      </c>
      <c r="AG325">
        <v>-1</v>
      </c>
      <c r="AH325" t="s">
        <v>90</v>
      </c>
    </row>
    <row r="326" spans="1:34" x14ac:dyDescent="0.25">
      <c r="A326" s="1">
        <v>108923</v>
      </c>
      <c r="B326">
        <v>9828711</v>
      </c>
      <c r="C326">
        <v>22614</v>
      </c>
      <c r="D326" s="2">
        <v>45764.061111111107</v>
      </c>
      <c r="E326" t="s">
        <v>84</v>
      </c>
      <c r="F326" t="s">
        <v>50</v>
      </c>
      <c r="G326">
        <v>2</v>
      </c>
      <c r="H326" t="s">
        <v>82</v>
      </c>
      <c r="I326" t="s">
        <v>362</v>
      </c>
      <c r="J326">
        <v>5</v>
      </c>
      <c r="K326">
        <v>7</v>
      </c>
      <c r="L326">
        <v>3.25</v>
      </c>
      <c r="M326">
        <v>3.125</v>
      </c>
      <c r="N326">
        <v>0.5</v>
      </c>
      <c r="O326">
        <v>3</v>
      </c>
      <c r="P326">
        <v>2.625</v>
      </c>
      <c r="Q326">
        <v>0.625</v>
      </c>
      <c r="R326">
        <v>2.6023622047244088</v>
      </c>
      <c r="S326">
        <v>2.326771653543307</v>
      </c>
      <c r="T326">
        <v>0.452755905511811</v>
      </c>
      <c r="U326" t="s">
        <v>464</v>
      </c>
      <c r="V326" t="s">
        <v>38</v>
      </c>
      <c r="W326" t="s">
        <v>39</v>
      </c>
      <c r="X326" t="s">
        <v>67</v>
      </c>
      <c r="Y326">
        <v>5.5532503128051758</v>
      </c>
      <c r="Z326">
        <v>0.57890889850371186</v>
      </c>
      <c r="AA326">
        <v>0.42109110149628809</v>
      </c>
      <c r="AB326">
        <v>5.6508739769274063E-2</v>
      </c>
      <c r="AC326">
        <v>-0.21045418469445989</v>
      </c>
      <c r="AD326" t="s">
        <v>94</v>
      </c>
      <c r="AE326">
        <v>5.6508739769274001E-2</v>
      </c>
      <c r="AF326" t="s">
        <v>38</v>
      </c>
      <c r="AG326">
        <v>0.82499999999999996</v>
      </c>
      <c r="AH326" t="s">
        <v>76</v>
      </c>
    </row>
    <row r="327" spans="1:34" x14ac:dyDescent="0.25">
      <c r="A327" s="1">
        <v>108924</v>
      </c>
      <c r="B327">
        <v>9828712</v>
      </c>
      <c r="C327">
        <v>22614</v>
      </c>
      <c r="D327" s="2">
        <v>45764.061111111107</v>
      </c>
      <c r="E327" t="s">
        <v>79</v>
      </c>
      <c r="F327" t="s">
        <v>71</v>
      </c>
      <c r="G327">
        <v>3</v>
      </c>
      <c r="H327" t="s">
        <v>78</v>
      </c>
      <c r="I327" t="s">
        <v>58</v>
      </c>
      <c r="J327">
        <v>6</v>
      </c>
      <c r="K327">
        <v>9</v>
      </c>
      <c r="L327">
        <v>3</v>
      </c>
      <c r="M327">
        <v>2.25</v>
      </c>
      <c r="N327">
        <v>0.625</v>
      </c>
      <c r="O327">
        <v>2.875</v>
      </c>
      <c r="P327">
        <v>3.25</v>
      </c>
      <c r="Q327">
        <v>0.125</v>
      </c>
      <c r="R327">
        <v>2.0757575757575761</v>
      </c>
      <c r="S327">
        <v>2.358585858585859</v>
      </c>
      <c r="T327">
        <v>0.3232323232323232</v>
      </c>
      <c r="U327" t="s">
        <v>465</v>
      </c>
      <c r="V327" t="s">
        <v>39</v>
      </c>
      <c r="W327" t="s">
        <v>38</v>
      </c>
      <c r="X327" t="s">
        <v>65</v>
      </c>
      <c r="Y327">
        <v>5.0197100639343262</v>
      </c>
      <c r="Z327">
        <v>0.62257162483468609</v>
      </c>
      <c r="AA327">
        <v>0.37742837516531391</v>
      </c>
      <c r="AB327">
        <v>0.1673217965650364</v>
      </c>
      <c r="AC327">
        <v>-0.31119321532330207</v>
      </c>
      <c r="AD327" t="s">
        <v>94</v>
      </c>
      <c r="AE327">
        <v>0.16732179656503601</v>
      </c>
      <c r="AF327" t="s">
        <v>39</v>
      </c>
      <c r="AG327">
        <v>0.875</v>
      </c>
      <c r="AH327" t="s">
        <v>76</v>
      </c>
    </row>
    <row r="328" spans="1:34" x14ac:dyDescent="0.25">
      <c r="A328" s="1">
        <v>108930</v>
      </c>
      <c r="B328">
        <v>9828989</v>
      </c>
      <c r="C328">
        <v>22614</v>
      </c>
      <c r="D328" s="2">
        <v>45764.066666666673</v>
      </c>
      <c r="E328" t="s">
        <v>91</v>
      </c>
      <c r="F328" t="s">
        <v>64</v>
      </c>
      <c r="G328">
        <v>2</v>
      </c>
      <c r="H328" t="s">
        <v>92</v>
      </c>
      <c r="I328" t="s">
        <v>45</v>
      </c>
      <c r="J328">
        <v>4</v>
      </c>
      <c r="K328">
        <v>6</v>
      </c>
      <c r="L328">
        <v>2.5</v>
      </c>
      <c r="M328">
        <v>2.25</v>
      </c>
      <c r="N328">
        <v>0.375</v>
      </c>
      <c r="O328">
        <v>1.875</v>
      </c>
      <c r="P328">
        <v>3</v>
      </c>
      <c r="Q328">
        <v>0.25</v>
      </c>
      <c r="R328">
        <v>2.0735785953177261</v>
      </c>
      <c r="S328">
        <v>2.127090301003344</v>
      </c>
      <c r="T328">
        <v>0.33779264214046822</v>
      </c>
      <c r="U328" t="s">
        <v>466</v>
      </c>
      <c r="V328" t="s">
        <v>74</v>
      </c>
      <c r="W328" t="s">
        <v>73</v>
      </c>
      <c r="X328" t="s">
        <v>65</v>
      </c>
      <c r="Y328">
        <v>4.4106149673461914</v>
      </c>
      <c r="Z328">
        <v>0.50426118573010736</v>
      </c>
      <c r="AA328">
        <v>0.49573881426989258</v>
      </c>
      <c r="AB328">
        <v>-2.929721746954328E-2</v>
      </c>
      <c r="AC328">
        <v>-0.1200636046709406</v>
      </c>
      <c r="AD328" t="s">
        <v>41</v>
      </c>
      <c r="AE328">
        <v>0</v>
      </c>
      <c r="AF328">
        <v>0</v>
      </c>
      <c r="AG328">
        <v>0</v>
      </c>
      <c r="AH328" t="s">
        <v>41</v>
      </c>
    </row>
    <row r="329" spans="1:34" x14ac:dyDescent="0.25">
      <c r="A329" s="1">
        <v>108931</v>
      </c>
      <c r="B329">
        <v>9828988</v>
      </c>
      <c r="C329">
        <v>22614</v>
      </c>
      <c r="D329" s="2">
        <v>45764.066666666673</v>
      </c>
      <c r="E329" t="s">
        <v>87</v>
      </c>
      <c r="F329" t="s">
        <v>43</v>
      </c>
      <c r="G329">
        <v>2</v>
      </c>
      <c r="H329" t="s">
        <v>88</v>
      </c>
      <c r="I329" t="s">
        <v>36</v>
      </c>
      <c r="J329">
        <v>1</v>
      </c>
      <c r="K329">
        <v>3</v>
      </c>
      <c r="L329">
        <v>3</v>
      </c>
      <c r="M329">
        <v>2.625</v>
      </c>
      <c r="N329">
        <v>0.375</v>
      </c>
      <c r="O329">
        <v>1.75</v>
      </c>
      <c r="P329">
        <v>2</v>
      </c>
      <c r="Q329">
        <v>0.375</v>
      </c>
      <c r="R329">
        <v>2.34</v>
      </c>
      <c r="S329">
        <v>2.016</v>
      </c>
      <c r="T329">
        <v>0.41199999999999998</v>
      </c>
      <c r="U329" t="s">
        <v>467</v>
      </c>
      <c r="V329" t="s">
        <v>74</v>
      </c>
      <c r="W329" t="s">
        <v>73</v>
      </c>
      <c r="X329" t="s">
        <v>65</v>
      </c>
      <c r="Y329">
        <v>4.6400837898254386</v>
      </c>
      <c r="Z329">
        <v>0.55092734866888948</v>
      </c>
      <c r="AA329">
        <v>0.44907265133111052</v>
      </c>
      <c r="AB329">
        <v>6.0535146187612243E-2</v>
      </c>
      <c r="AC329">
        <v>-0.20289604388727889</v>
      </c>
      <c r="AD329" t="s">
        <v>94</v>
      </c>
      <c r="AE329">
        <v>6.0535146187612202E-2</v>
      </c>
      <c r="AF329" t="s">
        <v>74</v>
      </c>
      <c r="AG329">
        <v>-1</v>
      </c>
      <c r="AH329" t="s">
        <v>90</v>
      </c>
    </row>
    <row r="330" spans="1:34" x14ac:dyDescent="0.25">
      <c r="A330" s="1">
        <v>108932</v>
      </c>
      <c r="B330">
        <v>9828718</v>
      </c>
      <c r="C330">
        <v>22614</v>
      </c>
      <c r="D330" s="2">
        <v>45764.069444444453</v>
      </c>
      <c r="E330" t="s">
        <v>84</v>
      </c>
      <c r="F330" t="s">
        <v>50</v>
      </c>
      <c r="G330">
        <v>3</v>
      </c>
      <c r="H330" t="s">
        <v>81</v>
      </c>
      <c r="I330" t="s">
        <v>56</v>
      </c>
      <c r="J330">
        <v>2</v>
      </c>
      <c r="K330">
        <v>5</v>
      </c>
      <c r="L330">
        <v>1.5</v>
      </c>
      <c r="M330">
        <v>2.375</v>
      </c>
      <c r="N330">
        <v>0.25</v>
      </c>
      <c r="O330">
        <v>3</v>
      </c>
      <c r="P330">
        <v>2.625</v>
      </c>
      <c r="Q330">
        <v>0.625</v>
      </c>
      <c r="R330">
        <v>2.2925764192139741</v>
      </c>
      <c r="S330">
        <v>2.2227074235807862</v>
      </c>
      <c r="T330">
        <v>0.40174672489082969</v>
      </c>
      <c r="U330" t="s">
        <v>468</v>
      </c>
      <c r="V330" t="s">
        <v>310</v>
      </c>
      <c r="W330" t="s">
        <v>310</v>
      </c>
      <c r="X330" t="s">
        <v>40</v>
      </c>
      <c r="Y330">
        <v>4.9549727439880371</v>
      </c>
      <c r="Z330">
        <v>0.55157065050826048</v>
      </c>
      <c r="AA330">
        <v>0.44842934949173952</v>
      </c>
      <c r="AD330" t="s">
        <v>68</v>
      </c>
      <c r="AE330" t="s">
        <v>311</v>
      </c>
      <c r="AF330" t="s">
        <v>310</v>
      </c>
      <c r="AG330">
        <v>0</v>
      </c>
      <c r="AH330" t="s">
        <v>312</v>
      </c>
    </row>
    <row r="331" spans="1:34" x14ac:dyDescent="0.25">
      <c r="A331" s="1">
        <v>108934</v>
      </c>
      <c r="B331">
        <v>9828717</v>
      </c>
      <c r="C331">
        <v>22614</v>
      </c>
      <c r="D331" s="2">
        <v>45764.069444444453</v>
      </c>
      <c r="E331" t="s">
        <v>79</v>
      </c>
      <c r="F331" t="s">
        <v>71</v>
      </c>
      <c r="G331">
        <v>2</v>
      </c>
      <c r="H331" t="s">
        <v>82</v>
      </c>
      <c r="I331" t="s">
        <v>362</v>
      </c>
      <c r="J331">
        <v>3</v>
      </c>
      <c r="K331">
        <v>5</v>
      </c>
      <c r="L331">
        <v>3.25</v>
      </c>
      <c r="M331">
        <v>3.125</v>
      </c>
      <c r="N331">
        <v>0.5</v>
      </c>
      <c r="O331">
        <v>2.875</v>
      </c>
      <c r="P331">
        <v>3.25</v>
      </c>
      <c r="Q331">
        <v>0.125</v>
      </c>
      <c r="R331">
        <v>2.7261904761904758</v>
      </c>
      <c r="S331">
        <v>2.6507936507936511</v>
      </c>
      <c r="T331">
        <v>0.43650793650793651</v>
      </c>
      <c r="U331" t="s">
        <v>469</v>
      </c>
      <c r="V331" t="s">
        <v>47</v>
      </c>
      <c r="W331" t="s">
        <v>47</v>
      </c>
      <c r="X331" t="s">
        <v>221</v>
      </c>
      <c r="Y331">
        <v>5.8794722557067871</v>
      </c>
      <c r="Z331">
        <v>0.44587569128467203</v>
      </c>
      <c r="AA331">
        <v>0.55412430871532803</v>
      </c>
      <c r="AB331">
        <v>-0.17512997112335671</v>
      </c>
      <c r="AC331">
        <v>2.5129971123356801E-2</v>
      </c>
      <c r="AD331" t="s">
        <v>68</v>
      </c>
      <c r="AE331">
        <v>2.5129971123356701E-2</v>
      </c>
      <c r="AF331" t="s">
        <v>47</v>
      </c>
      <c r="AG331">
        <v>0.85000000000000009</v>
      </c>
      <c r="AH331" t="s">
        <v>76</v>
      </c>
    </row>
    <row r="332" spans="1:34" x14ac:dyDescent="0.25">
      <c r="A332" s="1">
        <v>108940</v>
      </c>
      <c r="B332">
        <v>9828994</v>
      </c>
      <c r="C332">
        <v>22614</v>
      </c>
      <c r="D332" s="2">
        <v>45764.075509259259</v>
      </c>
      <c r="E332" t="s">
        <v>88</v>
      </c>
      <c r="F332" t="s">
        <v>36</v>
      </c>
      <c r="G332">
        <v>2</v>
      </c>
      <c r="H332" t="s">
        <v>91</v>
      </c>
      <c r="I332" t="s">
        <v>64</v>
      </c>
      <c r="J332">
        <v>3</v>
      </c>
      <c r="K332">
        <v>5</v>
      </c>
      <c r="L332">
        <v>1.875</v>
      </c>
      <c r="M332">
        <v>3</v>
      </c>
      <c r="N332">
        <v>0.25</v>
      </c>
      <c r="O332">
        <v>3</v>
      </c>
      <c r="P332">
        <v>2.625</v>
      </c>
      <c r="Q332">
        <v>0.375</v>
      </c>
      <c r="R332">
        <v>2.134615384615385</v>
      </c>
      <c r="S332">
        <v>2.2692307692307692</v>
      </c>
      <c r="T332">
        <v>0.31538461538461537</v>
      </c>
      <c r="U332" t="s">
        <v>470</v>
      </c>
      <c r="V332" t="s">
        <v>471</v>
      </c>
      <c r="W332" t="s">
        <v>472</v>
      </c>
      <c r="X332" t="s">
        <v>65</v>
      </c>
      <c r="Y332">
        <v>5.0009574890136719</v>
      </c>
      <c r="Z332">
        <v>0.6192125781307215</v>
      </c>
      <c r="AA332">
        <v>0.3807874218692785</v>
      </c>
      <c r="AB332">
        <v>0.20746452735490689</v>
      </c>
      <c r="AC332">
        <v>-0.3336220117287626</v>
      </c>
      <c r="AD332" t="s">
        <v>94</v>
      </c>
      <c r="AE332">
        <v>0.207464527354906</v>
      </c>
      <c r="AF332" t="s">
        <v>471</v>
      </c>
      <c r="AG332">
        <v>0.95</v>
      </c>
      <c r="AH332" t="s">
        <v>76</v>
      </c>
    </row>
    <row r="333" spans="1:34" x14ac:dyDescent="0.25">
      <c r="A333" s="1">
        <v>108941</v>
      </c>
      <c r="B333">
        <v>9828995</v>
      </c>
      <c r="C333">
        <v>22614</v>
      </c>
      <c r="D333" s="2">
        <v>45764.075613425928</v>
      </c>
      <c r="E333" t="s">
        <v>100</v>
      </c>
      <c r="F333" t="s">
        <v>34</v>
      </c>
      <c r="G333">
        <v>2</v>
      </c>
      <c r="H333" t="s">
        <v>87</v>
      </c>
      <c r="I333" t="s">
        <v>43</v>
      </c>
      <c r="J333">
        <v>3</v>
      </c>
      <c r="K333">
        <v>5</v>
      </c>
      <c r="L333">
        <v>1.75</v>
      </c>
      <c r="M333">
        <v>2</v>
      </c>
      <c r="N333">
        <v>0.375</v>
      </c>
      <c r="O333">
        <v>2.75</v>
      </c>
      <c r="P333">
        <v>2</v>
      </c>
      <c r="Q333">
        <v>0.5</v>
      </c>
      <c r="R333">
        <v>1.9605263157894739</v>
      </c>
      <c r="S333">
        <v>2.2203947368421049</v>
      </c>
      <c r="T333">
        <v>0.33223684210526311</v>
      </c>
      <c r="U333" t="s">
        <v>473</v>
      </c>
      <c r="V333" t="s">
        <v>60</v>
      </c>
      <c r="W333" t="s">
        <v>61</v>
      </c>
      <c r="X333" t="s">
        <v>111</v>
      </c>
      <c r="Y333">
        <v>4.479156494140625</v>
      </c>
      <c r="Z333">
        <v>0.51843255468874838</v>
      </c>
      <c r="AA333">
        <v>0.48156744531125162</v>
      </c>
      <c r="AB333">
        <v>-6.6821401560252847E-2</v>
      </c>
      <c r="AC333">
        <v>-8.5021853908621936E-2</v>
      </c>
      <c r="AD333" t="s">
        <v>41</v>
      </c>
      <c r="AE333">
        <v>0</v>
      </c>
      <c r="AF333">
        <v>0</v>
      </c>
      <c r="AG333">
        <v>0</v>
      </c>
      <c r="AH333" t="s">
        <v>41</v>
      </c>
    </row>
    <row r="334" spans="1:34" x14ac:dyDescent="0.25">
      <c r="A334" s="1">
        <v>108943</v>
      </c>
      <c r="B334">
        <v>9828783</v>
      </c>
      <c r="C334">
        <v>22614</v>
      </c>
      <c r="D334" s="2">
        <v>45764.077777777777</v>
      </c>
      <c r="E334" t="s">
        <v>81</v>
      </c>
      <c r="F334" t="s">
        <v>56</v>
      </c>
      <c r="G334">
        <v>4</v>
      </c>
      <c r="H334" t="s">
        <v>79</v>
      </c>
      <c r="I334" t="s">
        <v>71</v>
      </c>
      <c r="J334">
        <v>5</v>
      </c>
      <c r="K334">
        <v>9</v>
      </c>
      <c r="L334">
        <v>2.875</v>
      </c>
      <c r="M334">
        <v>3.25</v>
      </c>
      <c r="N334">
        <v>0.125</v>
      </c>
      <c r="O334">
        <v>1.5</v>
      </c>
      <c r="P334">
        <v>2.375</v>
      </c>
      <c r="Q334">
        <v>0.25</v>
      </c>
      <c r="R334">
        <v>2.603448275862069</v>
      </c>
      <c r="S334">
        <v>2.1551724137931041</v>
      </c>
      <c r="T334">
        <v>0.48620689655172411</v>
      </c>
      <c r="U334" t="s">
        <v>474</v>
      </c>
      <c r="V334" t="s">
        <v>61</v>
      </c>
      <c r="W334" t="s">
        <v>60</v>
      </c>
      <c r="X334" t="s">
        <v>145</v>
      </c>
      <c r="Y334">
        <v>4.9512882232666016</v>
      </c>
      <c r="Z334">
        <v>0.3754926971378898</v>
      </c>
      <c r="AA334">
        <v>0.6245073028621102</v>
      </c>
      <c r="AB334">
        <v>-0.28656387543800937</v>
      </c>
      <c r="AC334">
        <v>0.1241131451517985</v>
      </c>
      <c r="AD334" t="s">
        <v>68</v>
      </c>
      <c r="AE334">
        <v>0.124113145151798</v>
      </c>
      <c r="AF334" t="s">
        <v>60</v>
      </c>
      <c r="AG334">
        <v>-1</v>
      </c>
      <c r="AH334" t="s">
        <v>90</v>
      </c>
    </row>
    <row r="335" spans="1:34" x14ac:dyDescent="0.25">
      <c r="A335" s="1">
        <v>108944</v>
      </c>
      <c r="B335">
        <v>9828784</v>
      </c>
      <c r="C335">
        <v>22614</v>
      </c>
      <c r="D335" s="2">
        <v>45764.077777777777</v>
      </c>
      <c r="E335" t="s">
        <v>82</v>
      </c>
      <c r="F335" t="s">
        <v>362</v>
      </c>
      <c r="G335">
        <v>4</v>
      </c>
      <c r="H335" t="s">
        <v>78</v>
      </c>
      <c r="I335" t="s">
        <v>58</v>
      </c>
      <c r="J335">
        <v>3</v>
      </c>
      <c r="K335">
        <v>7</v>
      </c>
      <c r="L335">
        <v>3</v>
      </c>
      <c r="M335">
        <v>2.25</v>
      </c>
      <c r="N335">
        <v>0.625</v>
      </c>
      <c r="O335">
        <v>3.25</v>
      </c>
      <c r="P335">
        <v>3.125</v>
      </c>
      <c r="Q335">
        <v>0.5</v>
      </c>
      <c r="R335">
        <v>2.03765690376569</v>
      </c>
      <c r="S335">
        <v>2.443514644351465</v>
      </c>
      <c r="T335">
        <v>0.32635983263598328</v>
      </c>
      <c r="U335" t="s">
        <v>475</v>
      </c>
      <c r="V335" t="s">
        <v>310</v>
      </c>
      <c r="W335" t="s">
        <v>310</v>
      </c>
      <c r="X335" t="s">
        <v>67</v>
      </c>
      <c r="Y335">
        <v>5.0024557113647461</v>
      </c>
      <c r="Z335">
        <v>0.46628863294540229</v>
      </c>
      <c r="AA335">
        <v>0.53371136705459776</v>
      </c>
      <c r="AD335" t="s">
        <v>68</v>
      </c>
      <c r="AE335" t="s">
        <v>311</v>
      </c>
      <c r="AF335" t="s">
        <v>310</v>
      </c>
      <c r="AG335">
        <v>0</v>
      </c>
      <c r="AH335" t="s">
        <v>312</v>
      </c>
    </row>
    <row r="336" spans="1:34" x14ac:dyDescent="0.25">
      <c r="A336" s="1">
        <v>108947</v>
      </c>
      <c r="B336">
        <v>9828786</v>
      </c>
      <c r="C336">
        <v>22614</v>
      </c>
      <c r="D336" s="2">
        <v>45764.083333333343</v>
      </c>
      <c r="E336" t="s">
        <v>100</v>
      </c>
      <c r="F336" t="s">
        <v>34</v>
      </c>
      <c r="G336">
        <v>3</v>
      </c>
      <c r="H336" t="s">
        <v>91</v>
      </c>
      <c r="I336" t="s">
        <v>64</v>
      </c>
      <c r="J336">
        <v>1</v>
      </c>
      <c r="K336">
        <v>4</v>
      </c>
      <c r="L336">
        <v>1.875</v>
      </c>
      <c r="M336">
        <v>3</v>
      </c>
      <c r="N336">
        <v>0.25</v>
      </c>
      <c r="O336">
        <v>2.75</v>
      </c>
      <c r="P336">
        <v>2</v>
      </c>
      <c r="Q336">
        <v>0.5</v>
      </c>
      <c r="R336">
        <v>2.0930232558139541</v>
      </c>
      <c r="S336">
        <v>2.0764119601328899</v>
      </c>
      <c r="T336">
        <v>0.4019933554817276</v>
      </c>
      <c r="U336" t="s">
        <v>476</v>
      </c>
      <c r="V336" t="s">
        <v>74</v>
      </c>
      <c r="W336" t="s">
        <v>73</v>
      </c>
      <c r="X336" t="s">
        <v>65</v>
      </c>
      <c r="Y336">
        <v>4.6116409301757813</v>
      </c>
      <c r="Z336">
        <v>0.5452683723633126</v>
      </c>
      <c r="AA336">
        <v>0.4547316276366874</v>
      </c>
      <c r="AB336">
        <v>4.9641616799376731E-2</v>
      </c>
      <c r="AC336">
        <v>-0.1928513609448799</v>
      </c>
      <c r="AD336" t="s">
        <v>94</v>
      </c>
      <c r="AE336">
        <v>4.9641616799376703E-2</v>
      </c>
      <c r="AF336" t="s">
        <v>74</v>
      </c>
      <c r="AG336">
        <v>-0.5</v>
      </c>
      <c r="AH336" t="s">
        <v>256</v>
      </c>
    </row>
    <row r="337" spans="1:34" x14ac:dyDescent="0.25">
      <c r="A337" s="1">
        <v>108948</v>
      </c>
      <c r="B337">
        <v>9828787</v>
      </c>
      <c r="C337">
        <v>22614</v>
      </c>
      <c r="D337" s="2">
        <v>45764.083333333343</v>
      </c>
      <c r="E337" t="s">
        <v>88</v>
      </c>
      <c r="F337" t="s">
        <v>36</v>
      </c>
      <c r="G337">
        <v>2</v>
      </c>
      <c r="H337" t="s">
        <v>92</v>
      </c>
      <c r="I337" t="s">
        <v>45</v>
      </c>
      <c r="J337">
        <v>1</v>
      </c>
      <c r="K337">
        <v>3</v>
      </c>
      <c r="L337">
        <v>2.5</v>
      </c>
      <c r="M337">
        <v>2.25</v>
      </c>
      <c r="N337">
        <v>0.375</v>
      </c>
      <c r="O337">
        <v>3</v>
      </c>
      <c r="P337">
        <v>2.625</v>
      </c>
      <c r="Q337">
        <v>0.375</v>
      </c>
      <c r="R337">
        <v>2.3790613718411562</v>
      </c>
      <c r="S337">
        <v>2.0433212996389889</v>
      </c>
      <c r="T337">
        <v>0.4512635379061371</v>
      </c>
      <c r="U337" t="s">
        <v>477</v>
      </c>
      <c r="V337" t="s">
        <v>47</v>
      </c>
      <c r="W337" t="s">
        <v>47</v>
      </c>
      <c r="X337" t="s">
        <v>111</v>
      </c>
      <c r="Y337">
        <v>4.8976807594299316</v>
      </c>
      <c r="Z337">
        <v>0.60036728700835718</v>
      </c>
      <c r="AA337">
        <v>0.39963271299164288</v>
      </c>
      <c r="AB337">
        <v>0.11067948096546081</v>
      </c>
      <c r="AC337">
        <v>-0.26067948096546062</v>
      </c>
      <c r="AD337" t="s">
        <v>94</v>
      </c>
      <c r="AE337">
        <v>0.11067948096546</v>
      </c>
      <c r="AF337" t="s">
        <v>47</v>
      </c>
      <c r="AG337">
        <v>-1</v>
      </c>
      <c r="AH337" t="s">
        <v>90</v>
      </c>
    </row>
    <row r="338" spans="1:34" x14ac:dyDescent="0.25">
      <c r="A338" s="1">
        <v>108953</v>
      </c>
      <c r="B338">
        <v>9828795</v>
      </c>
      <c r="C338">
        <v>22614</v>
      </c>
      <c r="D338" s="2">
        <v>45764.086111111108</v>
      </c>
      <c r="E338" t="s">
        <v>78</v>
      </c>
      <c r="F338" t="s">
        <v>58</v>
      </c>
      <c r="G338">
        <v>3</v>
      </c>
      <c r="H338" t="s">
        <v>81</v>
      </c>
      <c r="I338" t="s">
        <v>56</v>
      </c>
      <c r="J338">
        <v>2</v>
      </c>
      <c r="K338">
        <v>5</v>
      </c>
      <c r="L338">
        <v>1.5</v>
      </c>
      <c r="M338">
        <v>2.375</v>
      </c>
      <c r="N338">
        <v>0.25</v>
      </c>
      <c r="O338">
        <v>3</v>
      </c>
      <c r="P338">
        <v>2.25</v>
      </c>
      <c r="Q338">
        <v>0.625</v>
      </c>
      <c r="R338">
        <v>2</v>
      </c>
      <c r="S338">
        <v>2.193415637860082</v>
      </c>
      <c r="T338">
        <v>0.38271604938271597</v>
      </c>
      <c r="U338" t="s">
        <v>478</v>
      </c>
      <c r="V338" t="s">
        <v>60</v>
      </c>
      <c r="W338" t="s">
        <v>61</v>
      </c>
      <c r="X338" t="s">
        <v>65</v>
      </c>
      <c r="Y338">
        <v>4.6791143417358398</v>
      </c>
      <c r="Z338">
        <v>0.55863089324363413</v>
      </c>
      <c r="AA338">
        <v>0.44136910675636593</v>
      </c>
      <c r="AB338">
        <v>5.5356078385415666E-3</v>
      </c>
      <c r="AC338">
        <v>-0.16139869716290489</v>
      </c>
      <c r="AD338" t="s">
        <v>94</v>
      </c>
      <c r="AE338">
        <v>5.5356078385415597E-3</v>
      </c>
      <c r="AF338" t="s">
        <v>60</v>
      </c>
      <c r="AG338">
        <v>0.8</v>
      </c>
      <c r="AH338" t="s">
        <v>76</v>
      </c>
    </row>
    <row r="339" spans="1:34" x14ac:dyDescent="0.25">
      <c r="A339" s="1">
        <v>108954</v>
      </c>
      <c r="B339">
        <v>9828796</v>
      </c>
      <c r="C339">
        <v>22614</v>
      </c>
      <c r="D339" s="2">
        <v>45764.086111111108</v>
      </c>
      <c r="E339" t="s">
        <v>79</v>
      </c>
      <c r="F339" t="s">
        <v>71</v>
      </c>
      <c r="G339">
        <v>2</v>
      </c>
      <c r="H339" t="s">
        <v>84</v>
      </c>
      <c r="I339" t="s">
        <v>50</v>
      </c>
      <c r="J339">
        <v>3</v>
      </c>
      <c r="K339">
        <v>5</v>
      </c>
      <c r="L339">
        <v>3</v>
      </c>
      <c r="M339">
        <v>2.625</v>
      </c>
      <c r="N339">
        <v>0.625</v>
      </c>
      <c r="O339">
        <v>2.875</v>
      </c>
      <c r="P339">
        <v>3.25</v>
      </c>
      <c r="Q339">
        <v>0.125</v>
      </c>
      <c r="R339">
        <v>2.4135021097046412</v>
      </c>
      <c r="S339">
        <v>2.4894514767932492</v>
      </c>
      <c r="T339">
        <v>0.430379746835443</v>
      </c>
      <c r="U339" t="s">
        <v>479</v>
      </c>
      <c r="V339" t="s">
        <v>74</v>
      </c>
      <c r="W339" t="s">
        <v>73</v>
      </c>
      <c r="X339" t="s">
        <v>96</v>
      </c>
      <c r="Y339">
        <v>5.4714345932006836</v>
      </c>
      <c r="Z339">
        <v>0.51454230566329384</v>
      </c>
      <c r="AA339">
        <v>0.48545769433670621</v>
      </c>
      <c r="AB339">
        <v>-9.5060615981593655E-3</v>
      </c>
      <c r="AC339">
        <v>-0.1383125925523466</v>
      </c>
      <c r="AD339" t="s">
        <v>41</v>
      </c>
      <c r="AE339">
        <v>0</v>
      </c>
      <c r="AF339">
        <v>0</v>
      </c>
      <c r="AG339">
        <v>0</v>
      </c>
      <c r="AH339" t="s">
        <v>41</v>
      </c>
    </row>
    <row r="340" spans="1:34" x14ac:dyDescent="0.25">
      <c r="A340" s="1">
        <v>108956</v>
      </c>
      <c r="B340">
        <v>9828788</v>
      </c>
      <c r="C340">
        <v>22614</v>
      </c>
      <c r="D340" s="2">
        <v>45764.091666666667</v>
      </c>
      <c r="E340" t="s">
        <v>92</v>
      </c>
      <c r="F340" t="s">
        <v>45</v>
      </c>
      <c r="G340">
        <v>1</v>
      </c>
      <c r="H340" t="s">
        <v>100</v>
      </c>
      <c r="I340" t="s">
        <v>34</v>
      </c>
      <c r="J340">
        <v>3</v>
      </c>
      <c r="K340">
        <v>4</v>
      </c>
      <c r="L340">
        <v>2.75</v>
      </c>
      <c r="M340">
        <v>2</v>
      </c>
      <c r="N340">
        <v>0.5</v>
      </c>
      <c r="O340">
        <v>2.5</v>
      </c>
      <c r="P340">
        <v>2.25</v>
      </c>
      <c r="Q340">
        <v>0.375</v>
      </c>
      <c r="R340">
        <v>1.9665653495440729</v>
      </c>
      <c r="S340">
        <v>1.948328267477204</v>
      </c>
      <c r="T340">
        <v>0.37386018237082069</v>
      </c>
      <c r="U340" t="s">
        <v>480</v>
      </c>
      <c r="V340" t="s">
        <v>310</v>
      </c>
      <c r="W340" t="s">
        <v>310</v>
      </c>
      <c r="X340" t="s">
        <v>48</v>
      </c>
      <c r="Y340">
        <v>4.3603720664978027</v>
      </c>
      <c r="Z340">
        <v>0.54631370757814413</v>
      </c>
      <c r="AA340">
        <v>0.45368629242185582</v>
      </c>
      <c r="AD340" t="s">
        <v>68</v>
      </c>
      <c r="AE340" t="s">
        <v>311</v>
      </c>
      <c r="AF340" t="s">
        <v>310</v>
      </c>
      <c r="AG340">
        <v>0</v>
      </c>
      <c r="AH340" t="s">
        <v>312</v>
      </c>
    </row>
    <row r="341" spans="1:34" x14ac:dyDescent="0.25">
      <c r="A341" s="1">
        <v>108957</v>
      </c>
      <c r="B341">
        <v>9828789</v>
      </c>
      <c r="C341">
        <v>22614</v>
      </c>
      <c r="D341" s="2">
        <v>45764.091863425929</v>
      </c>
      <c r="E341" t="s">
        <v>91</v>
      </c>
      <c r="F341" t="s">
        <v>64</v>
      </c>
      <c r="G341">
        <v>3</v>
      </c>
      <c r="H341" t="s">
        <v>87</v>
      </c>
      <c r="I341" t="s">
        <v>43</v>
      </c>
      <c r="J341">
        <v>2</v>
      </c>
      <c r="K341">
        <v>5</v>
      </c>
      <c r="L341">
        <v>1.75</v>
      </c>
      <c r="M341">
        <v>2</v>
      </c>
      <c r="N341">
        <v>0.375</v>
      </c>
      <c r="O341">
        <v>1.875</v>
      </c>
      <c r="P341">
        <v>3</v>
      </c>
      <c r="Q341">
        <v>0.25</v>
      </c>
      <c r="R341">
        <v>1.9127272727272731</v>
      </c>
      <c r="S341">
        <v>2.043636363636363</v>
      </c>
      <c r="T341">
        <v>0.3454545454545454</v>
      </c>
      <c r="U341" t="s">
        <v>481</v>
      </c>
      <c r="V341" t="s">
        <v>74</v>
      </c>
      <c r="W341" t="s">
        <v>73</v>
      </c>
      <c r="X341" t="s">
        <v>48</v>
      </c>
      <c r="Y341">
        <v>4.2498164176940918</v>
      </c>
      <c r="Z341">
        <v>0.520841948749318</v>
      </c>
      <c r="AA341">
        <v>0.479158051250682</v>
      </c>
      <c r="AB341">
        <v>2.620751342437222E-3</v>
      </c>
      <c r="AC341">
        <v>-0.14949445903003941</v>
      </c>
      <c r="AD341" t="s">
        <v>94</v>
      </c>
      <c r="AE341">
        <v>2.6207513424372198E-3</v>
      </c>
      <c r="AF341" t="s">
        <v>74</v>
      </c>
      <c r="AG341">
        <v>0.92500000000000004</v>
      </c>
      <c r="AH341" t="s">
        <v>76</v>
      </c>
    </row>
    <row r="342" spans="1:34" x14ac:dyDescent="0.25">
      <c r="A342" s="1">
        <v>108961</v>
      </c>
      <c r="B342">
        <v>9828797</v>
      </c>
      <c r="C342">
        <v>22614</v>
      </c>
      <c r="D342" s="2">
        <v>45764.094444444447</v>
      </c>
      <c r="E342" t="s">
        <v>84</v>
      </c>
      <c r="F342" t="s">
        <v>50</v>
      </c>
      <c r="G342">
        <v>2</v>
      </c>
      <c r="H342" t="s">
        <v>78</v>
      </c>
      <c r="I342" t="s">
        <v>58</v>
      </c>
      <c r="J342">
        <v>1</v>
      </c>
      <c r="K342">
        <v>3</v>
      </c>
      <c r="L342">
        <v>3</v>
      </c>
      <c r="M342">
        <v>2.25</v>
      </c>
      <c r="N342">
        <v>0.625</v>
      </c>
      <c r="O342">
        <v>3</v>
      </c>
      <c r="P342">
        <v>2.625</v>
      </c>
      <c r="Q342">
        <v>0.625</v>
      </c>
      <c r="R342">
        <v>2.084084084084084</v>
      </c>
      <c r="S342">
        <v>2.3213213213213209</v>
      </c>
      <c r="T342">
        <v>0.32732732732732728</v>
      </c>
      <c r="U342" t="s">
        <v>482</v>
      </c>
      <c r="V342" t="s">
        <v>61</v>
      </c>
      <c r="W342" t="s">
        <v>60</v>
      </c>
      <c r="X342" t="s">
        <v>65</v>
      </c>
      <c r="Y342">
        <v>5.0096001625061044</v>
      </c>
      <c r="Z342">
        <v>0.62076311634690495</v>
      </c>
      <c r="AA342">
        <v>0.37923688365309499</v>
      </c>
      <c r="AB342">
        <v>0.17944992105911939</v>
      </c>
      <c r="AC342">
        <v>-0.31737360942442888</v>
      </c>
      <c r="AD342" t="s">
        <v>94</v>
      </c>
      <c r="AE342">
        <v>0.179449921059119</v>
      </c>
      <c r="AF342" t="s">
        <v>61</v>
      </c>
      <c r="AG342">
        <v>-1</v>
      </c>
      <c r="AH342" t="s">
        <v>90</v>
      </c>
    </row>
    <row r="343" spans="1:34" x14ac:dyDescent="0.25">
      <c r="A343" s="1">
        <v>108962</v>
      </c>
      <c r="B343">
        <v>9828798</v>
      </c>
      <c r="C343">
        <v>22614</v>
      </c>
      <c r="D343" s="2">
        <v>45764.094444444447</v>
      </c>
      <c r="E343" t="s">
        <v>81</v>
      </c>
      <c r="F343" t="s">
        <v>56</v>
      </c>
      <c r="G343">
        <v>5</v>
      </c>
      <c r="H343" t="s">
        <v>82</v>
      </c>
      <c r="I343" t="s">
        <v>362</v>
      </c>
      <c r="J343">
        <v>3</v>
      </c>
      <c r="K343">
        <v>8</v>
      </c>
      <c r="L343">
        <v>3.25</v>
      </c>
      <c r="M343">
        <v>3.125</v>
      </c>
      <c r="N343">
        <v>0.5</v>
      </c>
      <c r="O343">
        <v>1.5</v>
      </c>
      <c r="P343">
        <v>2.375</v>
      </c>
      <c r="Q343">
        <v>0.25</v>
      </c>
      <c r="R343">
        <v>2.3777777777777782</v>
      </c>
      <c r="S343">
        <v>2.2111111111111108</v>
      </c>
      <c r="T343">
        <v>0.42962962962962958</v>
      </c>
      <c r="U343" t="s">
        <v>483</v>
      </c>
      <c r="V343" t="s">
        <v>310</v>
      </c>
      <c r="W343" t="s">
        <v>310</v>
      </c>
      <c r="X343" t="s">
        <v>67</v>
      </c>
      <c r="Y343">
        <v>5.0736827850341797</v>
      </c>
      <c r="Z343">
        <v>0.48138852442950181</v>
      </c>
      <c r="AA343">
        <v>0.51861147557049825</v>
      </c>
      <c r="AD343" t="s">
        <v>68</v>
      </c>
      <c r="AE343" t="s">
        <v>311</v>
      </c>
      <c r="AF343" t="s">
        <v>310</v>
      </c>
      <c r="AG343">
        <v>0</v>
      </c>
      <c r="AH343" t="s">
        <v>312</v>
      </c>
    </row>
    <row r="344" spans="1:34" x14ac:dyDescent="0.25">
      <c r="A344" s="1">
        <v>108966</v>
      </c>
      <c r="B344">
        <v>9828801</v>
      </c>
      <c r="C344">
        <v>22614</v>
      </c>
      <c r="D344" s="2">
        <v>45764.1</v>
      </c>
      <c r="E344" t="s">
        <v>87</v>
      </c>
      <c r="F344" t="s">
        <v>43</v>
      </c>
      <c r="G344">
        <v>2</v>
      </c>
      <c r="H344" t="s">
        <v>92</v>
      </c>
      <c r="I344" t="s">
        <v>45</v>
      </c>
      <c r="J344">
        <v>2</v>
      </c>
      <c r="K344">
        <v>4</v>
      </c>
      <c r="L344">
        <v>2.5</v>
      </c>
      <c r="M344">
        <v>2.25</v>
      </c>
      <c r="N344">
        <v>0.375</v>
      </c>
      <c r="O344">
        <v>1.75</v>
      </c>
      <c r="P344">
        <v>2</v>
      </c>
      <c r="Q344">
        <v>0.375</v>
      </c>
      <c r="R344">
        <v>2.059405940594059</v>
      </c>
      <c r="S344">
        <v>1.6996699669966999</v>
      </c>
      <c r="T344">
        <v>0.40264026402640257</v>
      </c>
      <c r="U344" t="s">
        <v>484</v>
      </c>
      <c r="V344" t="s">
        <v>60</v>
      </c>
      <c r="W344" t="s">
        <v>61</v>
      </c>
      <c r="X344" t="s">
        <v>48</v>
      </c>
      <c r="Y344">
        <v>4.1993374824523926</v>
      </c>
      <c r="Z344">
        <v>0.5090110772574028</v>
      </c>
      <c r="AA344">
        <v>0.49098892274259709</v>
      </c>
      <c r="AB344">
        <v>-8.3780060936674894E-2</v>
      </c>
      <c r="AC344">
        <v>-6.7121046789065608E-2</v>
      </c>
      <c r="AD344" t="s">
        <v>41</v>
      </c>
      <c r="AE344">
        <v>0</v>
      </c>
      <c r="AF344">
        <v>0</v>
      </c>
      <c r="AG344">
        <v>0</v>
      </c>
      <c r="AH344" t="s">
        <v>41</v>
      </c>
    </row>
    <row r="345" spans="1:34" x14ac:dyDescent="0.25">
      <c r="A345" s="1">
        <v>108967</v>
      </c>
      <c r="B345">
        <v>9828802</v>
      </c>
      <c r="C345">
        <v>22614</v>
      </c>
      <c r="D345" s="2">
        <v>45764.1</v>
      </c>
      <c r="E345" t="s">
        <v>100</v>
      </c>
      <c r="F345" t="s">
        <v>34</v>
      </c>
      <c r="G345">
        <v>1</v>
      </c>
      <c r="H345" t="s">
        <v>88</v>
      </c>
      <c r="I345" t="s">
        <v>36</v>
      </c>
      <c r="J345">
        <v>4</v>
      </c>
      <c r="K345">
        <v>5</v>
      </c>
      <c r="L345">
        <v>3</v>
      </c>
      <c r="M345">
        <v>2.625</v>
      </c>
      <c r="N345">
        <v>0.375</v>
      </c>
      <c r="O345">
        <v>2.75</v>
      </c>
      <c r="P345">
        <v>2</v>
      </c>
      <c r="Q345">
        <v>0.5</v>
      </c>
      <c r="R345">
        <v>2.206521739130435</v>
      </c>
      <c r="S345">
        <v>2.264492753623188</v>
      </c>
      <c r="T345">
        <v>0.39492753623188398</v>
      </c>
      <c r="U345" t="s">
        <v>485</v>
      </c>
      <c r="V345" t="s">
        <v>47</v>
      </c>
      <c r="W345" t="s">
        <v>47</v>
      </c>
      <c r="X345" t="s">
        <v>40</v>
      </c>
      <c r="Y345">
        <v>4.9672727584838867</v>
      </c>
      <c r="Z345">
        <v>0.55374548241319266</v>
      </c>
      <c r="AA345">
        <v>0.44625451758680729</v>
      </c>
      <c r="AB345">
        <v>2.4429142464406532E-2</v>
      </c>
      <c r="AC345">
        <v>-0.1744291424644063</v>
      </c>
      <c r="AD345" t="s">
        <v>94</v>
      </c>
      <c r="AE345">
        <v>2.44291424644065E-2</v>
      </c>
      <c r="AF345" t="s">
        <v>47</v>
      </c>
      <c r="AG345">
        <v>0.85000000000000009</v>
      </c>
      <c r="AH345" t="s">
        <v>76</v>
      </c>
    </row>
    <row r="346" spans="1:34" x14ac:dyDescent="0.25">
      <c r="A346" s="1">
        <v>108969</v>
      </c>
      <c r="B346">
        <v>9828799</v>
      </c>
      <c r="C346">
        <v>22614</v>
      </c>
      <c r="D346" s="2">
        <v>45764.102777777778</v>
      </c>
      <c r="E346" t="s">
        <v>82</v>
      </c>
      <c r="F346" t="s">
        <v>362</v>
      </c>
      <c r="G346">
        <v>4</v>
      </c>
      <c r="H346" t="s">
        <v>84</v>
      </c>
      <c r="I346" t="s">
        <v>50</v>
      </c>
      <c r="J346">
        <v>3</v>
      </c>
      <c r="K346">
        <v>7</v>
      </c>
      <c r="L346">
        <v>3</v>
      </c>
      <c r="M346">
        <v>2.625</v>
      </c>
      <c r="N346">
        <v>0.625</v>
      </c>
      <c r="O346">
        <v>3.25</v>
      </c>
      <c r="P346">
        <v>3.125</v>
      </c>
      <c r="Q346">
        <v>0.5</v>
      </c>
      <c r="R346">
        <v>2.325490196078432</v>
      </c>
      <c r="S346">
        <v>2.611764705882353</v>
      </c>
      <c r="T346">
        <v>0.36862745098039218</v>
      </c>
      <c r="U346" t="s">
        <v>486</v>
      </c>
      <c r="V346" t="s">
        <v>38</v>
      </c>
      <c r="W346" t="s">
        <v>39</v>
      </c>
      <c r="X346" t="s">
        <v>67</v>
      </c>
      <c r="Y346">
        <v>5.4512057304382324</v>
      </c>
      <c r="Z346">
        <v>0.55890313541627512</v>
      </c>
      <c r="AA346">
        <v>0.44109686458372488</v>
      </c>
      <c r="AB346">
        <v>1.9998222134702148E-2</v>
      </c>
      <c r="AC346">
        <v>-0.17294337890551581</v>
      </c>
      <c r="AD346" t="s">
        <v>94</v>
      </c>
      <c r="AE346">
        <v>1.99982221347021E-2</v>
      </c>
      <c r="AF346" t="s">
        <v>38</v>
      </c>
      <c r="AG346">
        <v>0.82499999999999996</v>
      </c>
      <c r="AH346" t="s">
        <v>76</v>
      </c>
    </row>
    <row r="347" spans="1:34" x14ac:dyDescent="0.25">
      <c r="A347" s="1">
        <v>108970</v>
      </c>
      <c r="B347">
        <v>9828800</v>
      </c>
      <c r="C347">
        <v>22614</v>
      </c>
      <c r="D347" s="2">
        <v>45764.102777777778</v>
      </c>
      <c r="E347" t="s">
        <v>78</v>
      </c>
      <c r="F347" t="s">
        <v>58</v>
      </c>
      <c r="G347">
        <v>2</v>
      </c>
      <c r="H347" t="s">
        <v>79</v>
      </c>
      <c r="I347" t="s">
        <v>71</v>
      </c>
      <c r="J347">
        <v>4</v>
      </c>
      <c r="K347">
        <v>6</v>
      </c>
      <c r="L347">
        <v>2.875</v>
      </c>
      <c r="M347">
        <v>3.25</v>
      </c>
      <c r="N347">
        <v>0.125</v>
      </c>
      <c r="O347">
        <v>3</v>
      </c>
      <c r="P347">
        <v>2.25</v>
      </c>
      <c r="Q347">
        <v>0.625</v>
      </c>
      <c r="R347">
        <v>2.36180904522613</v>
      </c>
      <c r="S347">
        <v>2.095477386934673</v>
      </c>
      <c r="T347">
        <v>0.41708542713567831</v>
      </c>
      <c r="U347" t="s">
        <v>487</v>
      </c>
      <c r="V347" t="s">
        <v>39</v>
      </c>
      <c r="W347" t="s">
        <v>38</v>
      </c>
      <c r="X347" t="s">
        <v>65</v>
      </c>
      <c r="Y347">
        <v>4.8534111976623544</v>
      </c>
      <c r="Z347">
        <v>0.59211308908389604</v>
      </c>
      <c r="AA347">
        <v>0.40788691091610402</v>
      </c>
      <c r="AB347">
        <v>0.1102120420323052</v>
      </c>
      <c r="AC347">
        <v>-0.25560638757811027</v>
      </c>
      <c r="AD347" t="s">
        <v>94</v>
      </c>
      <c r="AE347">
        <v>0.110212042032305</v>
      </c>
      <c r="AF347" t="s">
        <v>39</v>
      </c>
      <c r="AG347">
        <v>0.875</v>
      </c>
      <c r="AH347" t="s">
        <v>76</v>
      </c>
    </row>
    <row r="348" spans="1:34" x14ac:dyDescent="0.25">
      <c r="A348" s="1">
        <v>108977</v>
      </c>
      <c r="B348">
        <v>9828719</v>
      </c>
      <c r="C348">
        <v>22614</v>
      </c>
      <c r="D348" s="2">
        <v>45764.10833333333</v>
      </c>
      <c r="E348" t="s">
        <v>92</v>
      </c>
      <c r="F348" t="s">
        <v>45</v>
      </c>
      <c r="G348">
        <v>3</v>
      </c>
      <c r="H348" t="s">
        <v>91</v>
      </c>
      <c r="I348" t="s">
        <v>64</v>
      </c>
      <c r="J348">
        <v>1</v>
      </c>
      <c r="K348">
        <v>4</v>
      </c>
      <c r="L348">
        <v>1.875</v>
      </c>
      <c r="M348">
        <v>3</v>
      </c>
      <c r="N348">
        <v>0.25</v>
      </c>
      <c r="O348">
        <v>2.5</v>
      </c>
      <c r="P348">
        <v>2.25</v>
      </c>
      <c r="Q348">
        <v>0.375</v>
      </c>
      <c r="R348">
        <v>2.126666666666666</v>
      </c>
      <c r="S348">
        <v>2.08</v>
      </c>
      <c r="T348">
        <v>0.3866666666666666</v>
      </c>
      <c r="U348" t="s">
        <v>488</v>
      </c>
      <c r="V348" t="s">
        <v>47</v>
      </c>
      <c r="W348" t="s">
        <v>47</v>
      </c>
      <c r="X348" t="s">
        <v>48</v>
      </c>
      <c r="Y348">
        <v>4.6402568817138672</v>
      </c>
      <c r="Z348">
        <v>0.60762823042789293</v>
      </c>
      <c r="AA348">
        <v>0.39237176957210712</v>
      </c>
      <c r="AB348">
        <v>0.1241122262916019</v>
      </c>
      <c r="AC348">
        <v>-0.27411222629160192</v>
      </c>
      <c r="AD348" t="s">
        <v>94</v>
      </c>
      <c r="AE348">
        <v>0.124112226291601</v>
      </c>
      <c r="AF348" t="s">
        <v>47</v>
      </c>
      <c r="AG348">
        <v>0</v>
      </c>
      <c r="AH348" t="s">
        <v>69</v>
      </c>
    </row>
    <row r="349" spans="1:34" x14ac:dyDescent="0.25">
      <c r="A349" s="1">
        <v>108978</v>
      </c>
      <c r="B349">
        <v>9828713</v>
      </c>
      <c r="C349">
        <v>22614</v>
      </c>
      <c r="D349" s="2">
        <v>45764.10833333333</v>
      </c>
      <c r="E349" t="s">
        <v>88</v>
      </c>
      <c r="F349" t="s">
        <v>36</v>
      </c>
      <c r="G349">
        <v>2</v>
      </c>
      <c r="H349" t="s">
        <v>87</v>
      </c>
      <c r="I349" t="s">
        <v>43</v>
      </c>
      <c r="J349">
        <v>2</v>
      </c>
      <c r="K349">
        <v>4</v>
      </c>
      <c r="L349">
        <v>1.75</v>
      </c>
      <c r="M349">
        <v>2</v>
      </c>
      <c r="N349">
        <v>0.375</v>
      </c>
      <c r="O349">
        <v>3</v>
      </c>
      <c r="P349">
        <v>2.625</v>
      </c>
      <c r="Q349">
        <v>0.375</v>
      </c>
      <c r="R349">
        <v>2.0159362549800801</v>
      </c>
      <c r="S349">
        <v>2.334661354581673</v>
      </c>
      <c r="T349">
        <v>0.28685258964143429</v>
      </c>
      <c r="U349" t="s">
        <v>489</v>
      </c>
      <c r="V349" t="s">
        <v>47</v>
      </c>
      <c r="W349" t="s">
        <v>47</v>
      </c>
      <c r="X349" t="s">
        <v>40</v>
      </c>
      <c r="Y349">
        <v>4.6403932571411133</v>
      </c>
      <c r="Z349">
        <v>0.49432054861883751</v>
      </c>
      <c r="AA349">
        <v>0.50567945138116255</v>
      </c>
      <c r="AB349">
        <v>-8.5506985055150642E-2</v>
      </c>
      <c r="AC349">
        <v>-6.449301494484927E-2</v>
      </c>
      <c r="AD349" t="s">
        <v>41</v>
      </c>
      <c r="AE349">
        <v>0</v>
      </c>
      <c r="AF349">
        <v>0</v>
      </c>
      <c r="AG349">
        <v>0</v>
      </c>
      <c r="AH349" t="s">
        <v>41</v>
      </c>
    </row>
    <row r="350" spans="1:34" x14ac:dyDescent="0.25">
      <c r="A350" s="1">
        <v>108985</v>
      </c>
      <c r="B350">
        <v>9828785</v>
      </c>
      <c r="C350">
        <v>22614</v>
      </c>
      <c r="D350" s="2">
        <v>45764.116666666669</v>
      </c>
      <c r="E350" t="s">
        <v>91</v>
      </c>
      <c r="F350" t="s">
        <v>64</v>
      </c>
      <c r="G350">
        <v>0</v>
      </c>
      <c r="H350" t="s">
        <v>88</v>
      </c>
      <c r="I350" t="s">
        <v>36</v>
      </c>
      <c r="J350">
        <v>3</v>
      </c>
      <c r="K350">
        <v>3</v>
      </c>
      <c r="L350">
        <v>3</v>
      </c>
      <c r="M350">
        <v>2.625</v>
      </c>
      <c r="N350">
        <v>0.375</v>
      </c>
      <c r="O350">
        <v>1.875</v>
      </c>
      <c r="P350">
        <v>3</v>
      </c>
      <c r="Q350">
        <v>0.25</v>
      </c>
      <c r="R350">
        <v>2.2681992337164751</v>
      </c>
      <c r="S350">
        <v>2.137931034482758</v>
      </c>
      <c r="T350">
        <v>0.36781609195402298</v>
      </c>
      <c r="U350" t="s">
        <v>490</v>
      </c>
      <c r="V350" t="s">
        <v>74</v>
      </c>
      <c r="W350" t="s">
        <v>73</v>
      </c>
      <c r="X350" t="s">
        <v>40</v>
      </c>
      <c r="Y350">
        <v>4.7559037208557129</v>
      </c>
      <c r="Z350">
        <v>0.51568533977821229</v>
      </c>
      <c r="AA350">
        <v>0.48431466022178771</v>
      </c>
      <c r="AB350">
        <v>-7.3057209269412624E-3</v>
      </c>
      <c r="AC350">
        <v>-0.14034147810632691</v>
      </c>
      <c r="AD350" t="s">
        <v>41</v>
      </c>
      <c r="AE350">
        <v>0</v>
      </c>
      <c r="AF350">
        <v>0</v>
      </c>
      <c r="AG350">
        <v>0</v>
      </c>
      <c r="AH350" t="s">
        <v>41</v>
      </c>
    </row>
    <row r="351" spans="1:34" x14ac:dyDescent="0.25">
      <c r="A351" s="1">
        <v>108986</v>
      </c>
      <c r="B351">
        <v>9828778</v>
      </c>
      <c r="C351">
        <v>22614</v>
      </c>
      <c r="D351" s="2">
        <v>45764.116666666669</v>
      </c>
      <c r="E351" t="s">
        <v>87</v>
      </c>
      <c r="F351" t="s">
        <v>43</v>
      </c>
      <c r="G351">
        <v>1</v>
      </c>
      <c r="H351" t="s">
        <v>100</v>
      </c>
      <c r="I351" t="s">
        <v>34</v>
      </c>
      <c r="J351">
        <v>0</v>
      </c>
      <c r="K351">
        <v>1</v>
      </c>
      <c r="L351">
        <v>2.75</v>
      </c>
      <c r="M351">
        <v>2</v>
      </c>
      <c r="N351">
        <v>0.5</v>
      </c>
      <c r="O351">
        <v>1.75</v>
      </c>
      <c r="P351">
        <v>2</v>
      </c>
      <c r="Q351">
        <v>0.375</v>
      </c>
      <c r="R351">
        <v>2.2196721311475409</v>
      </c>
      <c r="S351">
        <v>1.963934426229508</v>
      </c>
      <c r="T351">
        <v>0.38032786885245901</v>
      </c>
      <c r="U351" t="s">
        <v>491</v>
      </c>
      <c r="V351" t="s">
        <v>47</v>
      </c>
      <c r="W351" t="s">
        <v>47</v>
      </c>
      <c r="X351" t="s">
        <v>65</v>
      </c>
      <c r="Y351">
        <v>4.4806523323059082</v>
      </c>
      <c r="Z351">
        <v>0.51873973443880295</v>
      </c>
      <c r="AA351">
        <v>0.48126026556119711</v>
      </c>
      <c r="AB351">
        <v>-4.0331491288214449E-2</v>
      </c>
      <c r="AC351">
        <v>-0.10966850871178541</v>
      </c>
      <c r="AD351" t="s">
        <v>41</v>
      </c>
      <c r="AE351">
        <v>0</v>
      </c>
      <c r="AF351">
        <v>0</v>
      </c>
      <c r="AG351">
        <v>0</v>
      </c>
      <c r="AH351" t="s">
        <v>41</v>
      </c>
    </row>
    <row r="352" spans="1:34" x14ac:dyDescent="0.25">
      <c r="A352" s="1">
        <v>108990</v>
      </c>
      <c r="B352">
        <v>9829118</v>
      </c>
      <c r="C352">
        <v>22614</v>
      </c>
      <c r="D352" s="2">
        <v>45764.12195601852</v>
      </c>
      <c r="E352" t="s">
        <v>135</v>
      </c>
      <c r="F352" t="s">
        <v>362</v>
      </c>
      <c r="G352">
        <v>6</v>
      </c>
      <c r="H352" t="s">
        <v>138</v>
      </c>
      <c r="I352" t="s">
        <v>71</v>
      </c>
      <c r="J352">
        <v>1</v>
      </c>
      <c r="K352">
        <v>7</v>
      </c>
      <c r="L352">
        <v>3.25</v>
      </c>
      <c r="M352">
        <v>3.25</v>
      </c>
      <c r="N352">
        <v>0.5</v>
      </c>
      <c r="O352">
        <v>3.375</v>
      </c>
      <c r="P352">
        <v>2.875</v>
      </c>
      <c r="Q352">
        <v>0.625</v>
      </c>
      <c r="R352">
        <v>2.648221343873518</v>
      </c>
      <c r="S352">
        <v>2.7272727272727271</v>
      </c>
      <c r="T352">
        <v>0.39130434782608697</v>
      </c>
      <c r="U352" t="s">
        <v>492</v>
      </c>
      <c r="V352" t="s">
        <v>47</v>
      </c>
      <c r="W352" t="s">
        <v>47</v>
      </c>
      <c r="X352" t="s">
        <v>209</v>
      </c>
      <c r="Y352">
        <v>5.888160228729248</v>
      </c>
      <c r="Z352">
        <v>0.49187188325698827</v>
      </c>
      <c r="AA352">
        <v>0.50812811674301173</v>
      </c>
      <c r="AB352">
        <v>-9.0037015974571699E-2</v>
      </c>
      <c r="AC352">
        <v>-5.9962984025428212E-2</v>
      </c>
      <c r="AD352" t="s">
        <v>41</v>
      </c>
      <c r="AE352">
        <v>0</v>
      </c>
      <c r="AF352">
        <v>0</v>
      </c>
      <c r="AG352">
        <v>0</v>
      </c>
      <c r="AH352" t="s">
        <v>41</v>
      </c>
    </row>
    <row r="353" spans="1:34" x14ac:dyDescent="0.25">
      <c r="A353" s="1">
        <v>108992</v>
      </c>
      <c r="B353">
        <v>9829119</v>
      </c>
      <c r="C353">
        <v>22614</v>
      </c>
      <c r="D353" s="2">
        <v>45764.12195601852</v>
      </c>
      <c r="E353" t="s">
        <v>134</v>
      </c>
      <c r="F353" t="s">
        <v>56</v>
      </c>
      <c r="G353">
        <v>3</v>
      </c>
      <c r="H353" t="s">
        <v>146</v>
      </c>
      <c r="I353" t="s">
        <v>50</v>
      </c>
      <c r="J353">
        <v>2</v>
      </c>
      <c r="K353">
        <v>5</v>
      </c>
      <c r="L353">
        <v>2.375</v>
      </c>
      <c r="M353">
        <v>2.5</v>
      </c>
      <c r="N353">
        <v>0.625</v>
      </c>
      <c r="O353">
        <v>2.5</v>
      </c>
      <c r="P353">
        <v>2.625</v>
      </c>
      <c r="Q353">
        <v>0.25</v>
      </c>
      <c r="R353">
        <v>2.2260869565217392</v>
      </c>
      <c r="S353">
        <v>2.2913043478260868</v>
      </c>
      <c r="T353">
        <v>0.40869565217391302</v>
      </c>
      <c r="U353" t="s">
        <v>493</v>
      </c>
      <c r="V353" t="s">
        <v>74</v>
      </c>
      <c r="W353" t="s">
        <v>73</v>
      </c>
      <c r="X353" t="s">
        <v>67</v>
      </c>
      <c r="Y353">
        <v>4.9496374130249023</v>
      </c>
      <c r="Z353">
        <v>0.45502470871428069</v>
      </c>
      <c r="AA353">
        <v>0.54497529128571931</v>
      </c>
      <c r="AB353">
        <v>-0.1240774357250095</v>
      </c>
      <c r="AC353">
        <v>-3.2668857967848242E-2</v>
      </c>
      <c r="AD353" t="s">
        <v>41</v>
      </c>
      <c r="AE353">
        <v>0</v>
      </c>
      <c r="AF353">
        <v>0</v>
      </c>
      <c r="AG353">
        <v>0</v>
      </c>
      <c r="AH353" t="s">
        <v>41</v>
      </c>
    </row>
    <row r="354" spans="1:34" x14ac:dyDescent="0.25">
      <c r="A354" s="1">
        <v>108998</v>
      </c>
      <c r="B354">
        <v>9829032</v>
      </c>
      <c r="C354">
        <v>22614</v>
      </c>
      <c r="D354" s="2">
        <v>45764.131944444453</v>
      </c>
      <c r="E354" t="s">
        <v>87</v>
      </c>
      <c r="F354" t="s">
        <v>64</v>
      </c>
      <c r="G354">
        <v>4</v>
      </c>
      <c r="H354" t="s">
        <v>148</v>
      </c>
      <c r="I354" t="s">
        <v>34</v>
      </c>
      <c r="J354">
        <v>2</v>
      </c>
      <c r="K354">
        <v>6</v>
      </c>
      <c r="L354">
        <v>1.625</v>
      </c>
      <c r="M354">
        <v>2.125</v>
      </c>
      <c r="N354">
        <v>0.375</v>
      </c>
      <c r="O354">
        <v>2</v>
      </c>
      <c r="P354">
        <v>2.25</v>
      </c>
      <c r="Q354">
        <v>0.5</v>
      </c>
      <c r="R354">
        <v>2.0794701986754971</v>
      </c>
      <c r="S354">
        <v>2.0894039735099339</v>
      </c>
      <c r="T354">
        <v>0.35099337748344372</v>
      </c>
      <c r="U354" t="s">
        <v>494</v>
      </c>
      <c r="V354" t="s">
        <v>60</v>
      </c>
      <c r="W354" t="s">
        <v>61</v>
      </c>
      <c r="X354" t="s">
        <v>111</v>
      </c>
      <c r="Y354">
        <v>4.3329463005065918</v>
      </c>
      <c r="Z354">
        <v>0.48798841347601229</v>
      </c>
      <c r="AA354">
        <v>0.51201158652398771</v>
      </c>
      <c r="AB354">
        <v>-0.1216208557431778</v>
      </c>
      <c r="AC354">
        <v>-2.7177985604423419E-2</v>
      </c>
      <c r="AD354" t="s">
        <v>41</v>
      </c>
      <c r="AE354">
        <v>0</v>
      </c>
      <c r="AF354">
        <v>0</v>
      </c>
      <c r="AG354">
        <v>0</v>
      </c>
      <c r="AH354" t="s">
        <v>41</v>
      </c>
    </row>
    <row r="355" spans="1:34" x14ac:dyDescent="0.25">
      <c r="A355" s="1">
        <v>108999</v>
      </c>
      <c r="B355">
        <v>9829033</v>
      </c>
      <c r="C355">
        <v>22614</v>
      </c>
      <c r="D355" s="2">
        <v>45764.131944444453</v>
      </c>
      <c r="E355" t="s">
        <v>137</v>
      </c>
      <c r="F355" t="s">
        <v>45</v>
      </c>
      <c r="G355">
        <v>2</v>
      </c>
      <c r="H355" t="s">
        <v>142</v>
      </c>
      <c r="I355" t="s">
        <v>36</v>
      </c>
      <c r="J355">
        <v>1</v>
      </c>
      <c r="K355">
        <v>3</v>
      </c>
      <c r="L355">
        <v>2.25</v>
      </c>
      <c r="M355">
        <v>1.5</v>
      </c>
      <c r="N355">
        <v>0.5</v>
      </c>
      <c r="O355">
        <v>1.75</v>
      </c>
      <c r="P355">
        <v>2.25</v>
      </c>
      <c r="Q355">
        <v>0.25</v>
      </c>
      <c r="R355">
        <v>2.043165467625899</v>
      </c>
      <c r="S355">
        <v>2.3741007194244599</v>
      </c>
      <c r="T355">
        <v>0.2805755395683453</v>
      </c>
      <c r="U355" t="s">
        <v>495</v>
      </c>
      <c r="V355" t="s">
        <v>74</v>
      </c>
      <c r="W355" t="s">
        <v>73</v>
      </c>
      <c r="X355" t="s">
        <v>48</v>
      </c>
      <c r="Y355">
        <v>4.5518889427185059</v>
      </c>
      <c r="Z355">
        <v>0.58880377479929602</v>
      </c>
      <c r="AA355">
        <v>0.41119622520070398</v>
      </c>
      <c r="AB355">
        <v>0.1334472664886448</v>
      </c>
      <c r="AC355">
        <v>-0.27012670026875041</v>
      </c>
      <c r="AD355" t="s">
        <v>94</v>
      </c>
      <c r="AE355">
        <v>0.133447266488644</v>
      </c>
      <c r="AF355" t="s">
        <v>74</v>
      </c>
      <c r="AG355">
        <v>-1</v>
      </c>
      <c r="AH355" t="s">
        <v>90</v>
      </c>
    </row>
    <row r="356" spans="1:34" x14ac:dyDescent="0.25">
      <c r="A356" s="1">
        <v>109001</v>
      </c>
      <c r="B356">
        <v>9829030</v>
      </c>
      <c r="C356">
        <v>22614</v>
      </c>
      <c r="D356" s="2">
        <v>45764.133333333331</v>
      </c>
      <c r="E356" t="s">
        <v>138</v>
      </c>
      <c r="F356" t="s">
        <v>71</v>
      </c>
      <c r="G356">
        <v>2</v>
      </c>
      <c r="H356" t="s">
        <v>134</v>
      </c>
      <c r="I356" t="s">
        <v>56</v>
      </c>
      <c r="J356">
        <v>4</v>
      </c>
      <c r="K356">
        <v>6</v>
      </c>
      <c r="L356">
        <v>2.5</v>
      </c>
      <c r="M356">
        <v>2.625</v>
      </c>
      <c r="N356">
        <v>0.25</v>
      </c>
      <c r="O356">
        <v>3.25</v>
      </c>
      <c r="P356">
        <v>3.25</v>
      </c>
      <c r="Q356">
        <v>0.5</v>
      </c>
      <c r="R356">
        <v>2.1615120274914088</v>
      </c>
      <c r="S356">
        <v>2.6116838487972509</v>
      </c>
      <c r="T356">
        <v>0.34707903780068727</v>
      </c>
      <c r="U356" t="s">
        <v>496</v>
      </c>
      <c r="V356" t="s">
        <v>47</v>
      </c>
      <c r="W356" t="s">
        <v>47</v>
      </c>
      <c r="X356" t="s">
        <v>96</v>
      </c>
      <c r="Y356">
        <v>5.3794002532958984</v>
      </c>
      <c r="Z356">
        <v>0.49743076385880092</v>
      </c>
      <c r="AA356">
        <v>0.50256923614119908</v>
      </c>
      <c r="AB356">
        <v>-7.9753086861218292E-2</v>
      </c>
      <c r="AC356">
        <v>-7.0246913138781619E-2</v>
      </c>
      <c r="AD356" t="s">
        <v>41</v>
      </c>
      <c r="AE356">
        <v>0</v>
      </c>
      <c r="AF356">
        <v>0</v>
      </c>
      <c r="AG356">
        <v>0</v>
      </c>
      <c r="AH356" t="s">
        <v>41</v>
      </c>
    </row>
    <row r="357" spans="1:34" x14ac:dyDescent="0.25">
      <c r="A357" s="1">
        <v>109002</v>
      </c>
      <c r="B357">
        <v>9829031</v>
      </c>
      <c r="C357">
        <v>22614</v>
      </c>
      <c r="D357" s="2">
        <v>45764.133333333331</v>
      </c>
      <c r="E357" t="s">
        <v>137</v>
      </c>
      <c r="F357" t="s">
        <v>58</v>
      </c>
      <c r="G357">
        <v>3</v>
      </c>
      <c r="H357" t="s">
        <v>135</v>
      </c>
      <c r="I357" t="s">
        <v>362</v>
      </c>
      <c r="J357">
        <v>3</v>
      </c>
      <c r="K357">
        <v>6</v>
      </c>
      <c r="L357">
        <v>3.375</v>
      </c>
      <c r="M357">
        <v>2.875</v>
      </c>
      <c r="N357">
        <v>0.625</v>
      </c>
      <c r="O357">
        <v>2.375</v>
      </c>
      <c r="P357">
        <v>2.625</v>
      </c>
      <c r="Q357">
        <v>0.375</v>
      </c>
      <c r="R357">
        <v>2.4500000000000002</v>
      </c>
      <c r="S357">
        <v>2.041666666666667</v>
      </c>
      <c r="T357">
        <v>0.49583333333333329</v>
      </c>
      <c r="U357" t="s">
        <v>497</v>
      </c>
      <c r="V357" t="s">
        <v>38</v>
      </c>
      <c r="W357" t="s">
        <v>39</v>
      </c>
      <c r="X357" t="s">
        <v>96</v>
      </c>
      <c r="Y357">
        <v>4.9190688133239746</v>
      </c>
      <c r="Z357">
        <v>0.40916278711258169</v>
      </c>
      <c r="AA357">
        <v>0.59083721288741831</v>
      </c>
      <c r="AB357">
        <v>-0.25327791351953838</v>
      </c>
      <c r="AC357">
        <v>0.1078197741639093</v>
      </c>
      <c r="AD357" t="s">
        <v>68</v>
      </c>
      <c r="AE357">
        <v>0.107819774163909</v>
      </c>
      <c r="AF357" t="s">
        <v>39</v>
      </c>
      <c r="AG357">
        <v>-1</v>
      </c>
      <c r="AH357" t="s">
        <v>90</v>
      </c>
    </row>
    <row r="358" spans="1:34" x14ac:dyDescent="0.25">
      <c r="A358" s="1">
        <v>109008</v>
      </c>
      <c r="B358">
        <v>9829063</v>
      </c>
      <c r="C358">
        <v>22614</v>
      </c>
      <c r="D358" s="2">
        <v>45764.140277777777</v>
      </c>
      <c r="E358" t="s">
        <v>148</v>
      </c>
      <c r="F358" t="s">
        <v>34</v>
      </c>
      <c r="G358">
        <v>3</v>
      </c>
      <c r="H358" t="s">
        <v>137</v>
      </c>
      <c r="I358" t="s">
        <v>45</v>
      </c>
      <c r="J358">
        <v>1</v>
      </c>
      <c r="K358">
        <v>4</v>
      </c>
      <c r="L358">
        <v>1.75</v>
      </c>
      <c r="M358">
        <v>2.25</v>
      </c>
      <c r="N358">
        <v>0.25</v>
      </c>
      <c r="O358">
        <v>1.625</v>
      </c>
      <c r="P358">
        <v>2.125</v>
      </c>
      <c r="Q358">
        <v>0.375</v>
      </c>
      <c r="R358">
        <v>1.9454545454545451</v>
      </c>
      <c r="S358">
        <v>1.9696969696969699</v>
      </c>
      <c r="T358">
        <v>0.3606060606060606</v>
      </c>
      <c r="U358" t="s">
        <v>498</v>
      </c>
      <c r="V358" t="s">
        <v>47</v>
      </c>
      <c r="W358" t="s">
        <v>47</v>
      </c>
      <c r="X358" t="s">
        <v>48</v>
      </c>
      <c r="Y358">
        <v>4.282416820526123</v>
      </c>
      <c r="Z358">
        <v>0.52841809235387149</v>
      </c>
      <c r="AA358">
        <v>0.47158190764612862</v>
      </c>
      <c r="AB358">
        <v>-2.2426529145337711E-2</v>
      </c>
      <c r="AC358">
        <v>-0.12757347085466211</v>
      </c>
      <c r="AD358" t="s">
        <v>41</v>
      </c>
      <c r="AE358">
        <v>0</v>
      </c>
      <c r="AF358">
        <v>0</v>
      </c>
      <c r="AG358">
        <v>0</v>
      </c>
      <c r="AH358" t="s">
        <v>41</v>
      </c>
    </row>
    <row r="359" spans="1:34" x14ac:dyDescent="0.25">
      <c r="A359" s="1">
        <v>109009</v>
      </c>
      <c r="B359">
        <v>9829064</v>
      </c>
      <c r="C359">
        <v>22614</v>
      </c>
      <c r="D359" s="2">
        <v>45764.140277777777</v>
      </c>
      <c r="E359" t="s">
        <v>141</v>
      </c>
      <c r="F359" t="s">
        <v>43</v>
      </c>
      <c r="G359">
        <v>0</v>
      </c>
      <c r="H359" t="s">
        <v>87</v>
      </c>
      <c r="I359" t="s">
        <v>64</v>
      </c>
      <c r="J359">
        <v>1</v>
      </c>
      <c r="K359">
        <v>1</v>
      </c>
      <c r="L359">
        <v>2</v>
      </c>
      <c r="M359">
        <v>2.25</v>
      </c>
      <c r="N359">
        <v>0.5</v>
      </c>
      <c r="O359">
        <v>2</v>
      </c>
      <c r="P359">
        <v>1.5</v>
      </c>
      <c r="Q359">
        <v>0.5</v>
      </c>
      <c r="R359">
        <v>2.0471014492753619</v>
      </c>
      <c r="S359">
        <v>1.9130434782608701</v>
      </c>
      <c r="T359">
        <v>0.38043478260869568</v>
      </c>
      <c r="U359" t="s">
        <v>499</v>
      </c>
      <c r="V359" t="s">
        <v>38</v>
      </c>
      <c r="W359" t="s">
        <v>39</v>
      </c>
      <c r="X359" t="s">
        <v>48</v>
      </c>
      <c r="Y359">
        <v>4.262784481048584</v>
      </c>
      <c r="Z359">
        <v>0.52386189994524701</v>
      </c>
      <c r="AA359">
        <v>0.47613810005475288</v>
      </c>
      <c r="AB359">
        <v>-4.3952032599924203E-2</v>
      </c>
      <c r="AC359">
        <v>-0.1072410623973382</v>
      </c>
      <c r="AD359" t="s">
        <v>41</v>
      </c>
      <c r="AE359">
        <v>0</v>
      </c>
      <c r="AF359">
        <v>0</v>
      </c>
      <c r="AG359">
        <v>0</v>
      </c>
      <c r="AH359" t="s">
        <v>41</v>
      </c>
    </row>
    <row r="360" spans="1:34" x14ac:dyDescent="0.25">
      <c r="A360" s="1">
        <v>109012</v>
      </c>
      <c r="B360">
        <v>9829059</v>
      </c>
      <c r="C360">
        <v>22614</v>
      </c>
      <c r="D360" s="2">
        <v>45764.14166666667</v>
      </c>
      <c r="E360" t="s">
        <v>134</v>
      </c>
      <c r="F360" t="s">
        <v>56</v>
      </c>
      <c r="G360">
        <v>1</v>
      </c>
      <c r="H360" t="s">
        <v>137</v>
      </c>
      <c r="I360" t="s">
        <v>58</v>
      </c>
      <c r="J360">
        <v>1</v>
      </c>
      <c r="K360">
        <v>2</v>
      </c>
      <c r="L360">
        <v>2.375</v>
      </c>
      <c r="M360">
        <v>2.625</v>
      </c>
      <c r="N360">
        <v>0.375</v>
      </c>
      <c r="O360">
        <v>2.5</v>
      </c>
      <c r="P360">
        <v>2.625</v>
      </c>
      <c r="Q360">
        <v>0.25</v>
      </c>
      <c r="R360">
        <v>2.1967213114754101</v>
      </c>
      <c r="S360">
        <v>2</v>
      </c>
      <c r="T360">
        <v>0.4795081967213114</v>
      </c>
      <c r="U360" t="s">
        <v>500</v>
      </c>
      <c r="V360" t="s">
        <v>47</v>
      </c>
      <c r="W360" t="s">
        <v>47</v>
      </c>
      <c r="X360" t="s">
        <v>54</v>
      </c>
      <c r="Y360">
        <v>4.6932373046875</v>
      </c>
      <c r="Z360">
        <v>0.45200205354755291</v>
      </c>
      <c r="AA360">
        <v>0.54799794645244715</v>
      </c>
      <c r="AB360">
        <v>-0.16379620093702721</v>
      </c>
      <c r="AC360">
        <v>1.3796200937027381E-2</v>
      </c>
      <c r="AD360" t="s">
        <v>68</v>
      </c>
      <c r="AE360">
        <v>1.3796200937027299E-2</v>
      </c>
      <c r="AF360" t="s">
        <v>47</v>
      </c>
      <c r="AG360">
        <v>0.85000000000000009</v>
      </c>
      <c r="AH360" t="s">
        <v>76</v>
      </c>
    </row>
    <row r="361" spans="1:34" x14ac:dyDescent="0.25">
      <c r="A361" s="1">
        <v>109013</v>
      </c>
      <c r="B361">
        <v>9829060</v>
      </c>
      <c r="C361">
        <v>22614</v>
      </c>
      <c r="D361" s="2">
        <v>45764.14166666667</v>
      </c>
      <c r="E361" t="s">
        <v>146</v>
      </c>
      <c r="F361" t="s">
        <v>50</v>
      </c>
      <c r="G361">
        <v>3</v>
      </c>
      <c r="H361" t="s">
        <v>138</v>
      </c>
      <c r="I361" t="s">
        <v>71</v>
      </c>
      <c r="J361">
        <v>3</v>
      </c>
      <c r="K361">
        <v>6</v>
      </c>
      <c r="L361">
        <v>3.25</v>
      </c>
      <c r="M361">
        <v>3.25</v>
      </c>
      <c r="N361">
        <v>0.5</v>
      </c>
      <c r="O361">
        <v>2.375</v>
      </c>
      <c r="P361">
        <v>2.5</v>
      </c>
      <c r="Q361">
        <v>0.625</v>
      </c>
      <c r="R361">
        <v>2.4873949579831929</v>
      </c>
      <c r="S361">
        <v>2.4159663865546221</v>
      </c>
      <c r="T361">
        <v>0.38235294117647051</v>
      </c>
      <c r="U361" t="s">
        <v>501</v>
      </c>
      <c r="V361" t="s">
        <v>61</v>
      </c>
      <c r="W361" t="s">
        <v>60</v>
      </c>
      <c r="X361" t="s">
        <v>209</v>
      </c>
      <c r="Y361">
        <v>5.4301848411560059</v>
      </c>
      <c r="Z361">
        <v>0.40907023650062241</v>
      </c>
      <c r="AA361">
        <v>0.59092976349937765</v>
      </c>
      <c r="AB361">
        <v>-0.22276655064881759</v>
      </c>
      <c r="AC361">
        <v>6.3673574298879876E-2</v>
      </c>
      <c r="AD361" t="s">
        <v>68</v>
      </c>
      <c r="AE361">
        <v>6.3673574298879806E-2</v>
      </c>
      <c r="AF361" t="s">
        <v>60</v>
      </c>
      <c r="AG361">
        <v>-0.5</v>
      </c>
      <c r="AH361" t="s">
        <v>256</v>
      </c>
    </row>
    <row r="362" spans="1:34" x14ac:dyDescent="0.25">
      <c r="A362" s="1">
        <v>109019</v>
      </c>
      <c r="B362">
        <v>9829065</v>
      </c>
      <c r="C362">
        <v>22614</v>
      </c>
      <c r="D362" s="2">
        <v>45764.148611111108</v>
      </c>
      <c r="E362" t="s">
        <v>137</v>
      </c>
      <c r="F362" t="s">
        <v>45</v>
      </c>
      <c r="G362">
        <v>2</v>
      </c>
      <c r="H362" t="s">
        <v>141</v>
      </c>
      <c r="I362" t="s">
        <v>43</v>
      </c>
      <c r="J362">
        <v>2</v>
      </c>
      <c r="K362">
        <v>4</v>
      </c>
      <c r="L362">
        <v>2</v>
      </c>
      <c r="M362">
        <v>1.5</v>
      </c>
      <c r="N362">
        <v>0.5</v>
      </c>
      <c r="O362">
        <v>1.75</v>
      </c>
      <c r="P362">
        <v>2.25</v>
      </c>
      <c r="Q362">
        <v>0.25</v>
      </c>
      <c r="R362">
        <v>1.700657894736842</v>
      </c>
      <c r="S362">
        <v>2.0592105263157889</v>
      </c>
      <c r="T362">
        <v>0.25</v>
      </c>
      <c r="U362" t="s">
        <v>502</v>
      </c>
      <c r="V362" t="s">
        <v>47</v>
      </c>
      <c r="W362" t="s">
        <v>47</v>
      </c>
      <c r="X362" t="s">
        <v>48</v>
      </c>
      <c r="Y362">
        <v>4.014289379119873</v>
      </c>
      <c r="Z362">
        <v>0.46474891489447179</v>
      </c>
      <c r="AA362">
        <v>0.5352510851055281</v>
      </c>
      <c r="AB362">
        <v>-0.14021450744522701</v>
      </c>
      <c r="AC362">
        <v>-9.7854925547730121E-3</v>
      </c>
      <c r="AD362" t="s">
        <v>41</v>
      </c>
      <c r="AE362">
        <v>0</v>
      </c>
      <c r="AF362">
        <v>0</v>
      </c>
      <c r="AG362">
        <v>0</v>
      </c>
      <c r="AH362" t="s">
        <v>41</v>
      </c>
    </row>
    <row r="363" spans="1:34" x14ac:dyDescent="0.25">
      <c r="A363" s="1">
        <v>109020</v>
      </c>
      <c r="B363">
        <v>9829090</v>
      </c>
      <c r="C363">
        <v>22614</v>
      </c>
      <c r="D363" s="2">
        <v>45764.148611111108</v>
      </c>
      <c r="E363" t="s">
        <v>142</v>
      </c>
      <c r="F363" t="s">
        <v>36</v>
      </c>
      <c r="G363">
        <v>3</v>
      </c>
      <c r="H363" t="s">
        <v>148</v>
      </c>
      <c r="I363" t="s">
        <v>34</v>
      </c>
      <c r="J363">
        <v>3</v>
      </c>
      <c r="K363">
        <v>6</v>
      </c>
      <c r="L363">
        <v>1.625</v>
      </c>
      <c r="M363">
        <v>2.125</v>
      </c>
      <c r="N363">
        <v>0.375</v>
      </c>
      <c r="O363">
        <v>2.25</v>
      </c>
      <c r="P363">
        <v>1.5</v>
      </c>
      <c r="Q363">
        <v>0.5</v>
      </c>
      <c r="R363">
        <v>2.2599277978339352</v>
      </c>
      <c r="S363">
        <v>2.2129963898916971</v>
      </c>
      <c r="T363">
        <v>0.38989169675090252</v>
      </c>
      <c r="U363" t="s">
        <v>503</v>
      </c>
      <c r="V363" t="s">
        <v>47</v>
      </c>
      <c r="W363" t="s">
        <v>47</v>
      </c>
      <c r="X363" t="s">
        <v>40</v>
      </c>
      <c r="Y363">
        <v>4.4567131996154794</v>
      </c>
      <c r="Z363">
        <v>0.45966098000932509</v>
      </c>
      <c r="AA363">
        <v>0.54033901999067491</v>
      </c>
      <c r="AB363">
        <v>-0.1496271869827486</v>
      </c>
      <c r="AC363">
        <v>-3.7281301725133892E-4</v>
      </c>
      <c r="AD363" t="s">
        <v>41</v>
      </c>
      <c r="AE363">
        <v>0</v>
      </c>
      <c r="AF363">
        <v>0</v>
      </c>
      <c r="AG363">
        <v>0</v>
      </c>
      <c r="AH363" t="s">
        <v>41</v>
      </c>
    </row>
    <row r="364" spans="1:34" x14ac:dyDescent="0.25">
      <c r="A364" s="1">
        <v>109021</v>
      </c>
      <c r="B364">
        <v>9829062</v>
      </c>
      <c r="C364">
        <v>22614</v>
      </c>
      <c r="D364" s="2">
        <v>45764.15</v>
      </c>
      <c r="E364" t="s">
        <v>135</v>
      </c>
      <c r="F364" t="s">
        <v>362</v>
      </c>
      <c r="G364">
        <v>2</v>
      </c>
      <c r="H364" t="s">
        <v>134</v>
      </c>
      <c r="I364" t="s">
        <v>56</v>
      </c>
      <c r="J364">
        <v>1</v>
      </c>
      <c r="K364">
        <v>3</v>
      </c>
      <c r="L364">
        <v>2.5</v>
      </c>
      <c r="M364">
        <v>2.625</v>
      </c>
      <c r="N364">
        <v>0.25</v>
      </c>
      <c r="O364">
        <v>3.375</v>
      </c>
      <c r="P364">
        <v>2.875</v>
      </c>
      <c r="Q364">
        <v>0.625</v>
      </c>
      <c r="R364">
        <v>2.2214022140221399</v>
      </c>
      <c r="S364">
        <v>2.3800738007380078</v>
      </c>
      <c r="T364">
        <v>0.41328413284132842</v>
      </c>
      <c r="U364" t="s">
        <v>504</v>
      </c>
      <c r="V364" t="s">
        <v>47</v>
      </c>
      <c r="W364" t="s">
        <v>47</v>
      </c>
      <c r="X364" t="s">
        <v>96</v>
      </c>
      <c r="Y364">
        <v>5.0784511566162109</v>
      </c>
      <c r="Z364">
        <v>0.44009870367484349</v>
      </c>
      <c r="AA364">
        <v>0.55990129632515651</v>
      </c>
      <c r="AB364">
        <v>-0.1858173982015395</v>
      </c>
      <c r="AC364">
        <v>3.5817398201539508E-2</v>
      </c>
      <c r="AD364" t="s">
        <v>68</v>
      </c>
      <c r="AE364">
        <v>3.5817398201539501E-2</v>
      </c>
      <c r="AF364" t="s">
        <v>47</v>
      </c>
      <c r="AG364">
        <v>0.85000000000000009</v>
      </c>
      <c r="AH364" t="s">
        <v>76</v>
      </c>
    </row>
    <row r="365" spans="1:34" x14ac:dyDescent="0.25">
      <c r="A365" s="1">
        <v>109022</v>
      </c>
      <c r="B365">
        <v>9829061</v>
      </c>
      <c r="C365">
        <v>22614</v>
      </c>
      <c r="D365" s="2">
        <v>45764.15</v>
      </c>
      <c r="E365" t="s">
        <v>137</v>
      </c>
      <c r="F365" t="s">
        <v>58</v>
      </c>
      <c r="G365">
        <v>5</v>
      </c>
      <c r="H365" t="s">
        <v>146</v>
      </c>
      <c r="I365" t="s">
        <v>50</v>
      </c>
      <c r="J365">
        <v>2</v>
      </c>
      <c r="K365">
        <v>7</v>
      </c>
      <c r="L365">
        <v>2.375</v>
      </c>
      <c r="M365">
        <v>2.5</v>
      </c>
      <c r="N365">
        <v>0.625</v>
      </c>
      <c r="O365">
        <v>2.375</v>
      </c>
      <c r="P365">
        <v>2.625</v>
      </c>
      <c r="Q365">
        <v>0.375</v>
      </c>
      <c r="R365">
        <v>2.3203592814371259</v>
      </c>
      <c r="S365">
        <v>2.080838323353293</v>
      </c>
      <c r="T365">
        <v>0.48502994011976042</v>
      </c>
      <c r="U365" t="s">
        <v>505</v>
      </c>
      <c r="V365" t="s">
        <v>47</v>
      </c>
      <c r="W365" t="s">
        <v>47</v>
      </c>
      <c r="X365" t="s">
        <v>54</v>
      </c>
      <c r="Y365">
        <v>4.6935443878173828</v>
      </c>
      <c r="Z365">
        <v>0.45206360774402887</v>
      </c>
      <c r="AA365">
        <v>0.54793639225597102</v>
      </c>
      <c r="AB365">
        <v>-0.16368232567354651</v>
      </c>
      <c r="AC365">
        <v>1.368232567354633E-2</v>
      </c>
      <c r="AD365" t="s">
        <v>68</v>
      </c>
      <c r="AE365">
        <v>1.3682325673546301E-2</v>
      </c>
      <c r="AF365" t="s">
        <v>47</v>
      </c>
      <c r="AG365">
        <v>-1</v>
      </c>
      <c r="AH365" t="s">
        <v>90</v>
      </c>
    </row>
    <row r="366" spans="1:34" x14ac:dyDescent="0.25">
      <c r="A366" s="1">
        <v>109029</v>
      </c>
      <c r="B366">
        <v>9829102</v>
      </c>
      <c r="C366">
        <v>22614</v>
      </c>
      <c r="D366" s="2">
        <v>45764.156944444447</v>
      </c>
      <c r="E366" t="s">
        <v>87</v>
      </c>
      <c r="F366" t="s">
        <v>64</v>
      </c>
      <c r="G366">
        <v>1</v>
      </c>
      <c r="H366" t="s">
        <v>137</v>
      </c>
      <c r="I366" t="s">
        <v>45</v>
      </c>
      <c r="J366">
        <v>4</v>
      </c>
      <c r="K366">
        <v>5</v>
      </c>
      <c r="L366">
        <v>1.75</v>
      </c>
      <c r="M366">
        <v>2.25</v>
      </c>
      <c r="N366">
        <v>0.25</v>
      </c>
      <c r="O366">
        <v>2</v>
      </c>
      <c r="P366">
        <v>2.25</v>
      </c>
      <c r="Q366">
        <v>0.5</v>
      </c>
      <c r="R366">
        <v>2.0830564784053158</v>
      </c>
      <c r="S366">
        <v>2.1229235880398671</v>
      </c>
      <c r="T366">
        <v>0.3421926910299003</v>
      </c>
      <c r="U366" t="s">
        <v>506</v>
      </c>
      <c r="V366" t="s">
        <v>61</v>
      </c>
      <c r="W366" t="s">
        <v>60</v>
      </c>
      <c r="X366" t="s">
        <v>65</v>
      </c>
      <c r="Y366">
        <v>4.474245548248291</v>
      </c>
      <c r="Z366">
        <v>0.51742341797788871</v>
      </c>
      <c r="AA366">
        <v>0.48257658202211129</v>
      </c>
      <c r="AB366">
        <v>-1.689550584201149E-2</v>
      </c>
      <c r="AC366">
        <v>-0.13136215236019971</v>
      </c>
      <c r="AD366" t="s">
        <v>41</v>
      </c>
      <c r="AE366">
        <v>0</v>
      </c>
      <c r="AF366">
        <v>0</v>
      </c>
      <c r="AG366">
        <v>0</v>
      </c>
      <c r="AH366" t="s">
        <v>41</v>
      </c>
    </row>
    <row r="367" spans="1:34" x14ac:dyDescent="0.25">
      <c r="A367" s="1">
        <v>109030</v>
      </c>
      <c r="B367">
        <v>9829101</v>
      </c>
      <c r="C367">
        <v>22614</v>
      </c>
      <c r="D367" s="2">
        <v>45764.156944444447</v>
      </c>
      <c r="E367" t="s">
        <v>141</v>
      </c>
      <c r="F367" t="s">
        <v>43</v>
      </c>
      <c r="G367">
        <v>2</v>
      </c>
      <c r="H367" t="s">
        <v>142</v>
      </c>
      <c r="I367" t="s">
        <v>36</v>
      </c>
      <c r="J367">
        <v>2</v>
      </c>
      <c r="K367">
        <v>4</v>
      </c>
      <c r="L367">
        <v>2.25</v>
      </c>
      <c r="M367">
        <v>1.5</v>
      </c>
      <c r="N367">
        <v>0.5</v>
      </c>
      <c r="O367">
        <v>2</v>
      </c>
      <c r="P367">
        <v>1.5</v>
      </c>
      <c r="Q367">
        <v>0.5</v>
      </c>
      <c r="R367">
        <v>2.333333333333333</v>
      </c>
      <c r="S367">
        <v>2.0158730158730158</v>
      </c>
      <c r="T367">
        <v>0.40873015873015872</v>
      </c>
      <c r="U367" t="s">
        <v>507</v>
      </c>
      <c r="V367" t="s">
        <v>47</v>
      </c>
      <c r="W367" t="s">
        <v>47</v>
      </c>
      <c r="X367" t="s">
        <v>65</v>
      </c>
      <c r="Y367">
        <v>4.3882675170898438</v>
      </c>
      <c r="Z367">
        <v>0.49960151291171923</v>
      </c>
      <c r="AA367">
        <v>0.50039848708828072</v>
      </c>
      <c r="AB367">
        <v>-7.5737201113319386E-2</v>
      </c>
      <c r="AC367">
        <v>-7.4262798886680637E-2</v>
      </c>
      <c r="AD367" t="s">
        <v>41</v>
      </c>
      <c r="AE367">
        <v>0</v>
      </c>
      <c r="AF367">
        <v>0</v>
      </c>
      <c r="AG367">
        <v>0</v>
      </c>
      <c r="AH367" t="s">
        <v>41</v>
      </c>
    </row>
    <row r="368" spans="1:34" x14ac:dyDescent="0.25">
      <c r="A368" s="1">
        <v>109031</v>
      </c>
      <c r="B368">
        <v>9829107</v>
      </c>
      <c r="C368">
        <v>22614</v>
      </c>
      <c r="D368" s="2">
        <v>45764.158333333333</v>
      </c>
      <c r="E368" t="s">
        <v>138</v>
      </c>
      <c r="F368" t="s">
        <v>71</v>
      </c>
      <c r="G368">
        <v>4</v>
      </c>
      <c r="H368" t="s">
        <v>137</v>
      </c>
      <c r="I368" t="s">
        <v>58</v>
      </c>
      <c r="J368">
        <v>0</v>
      </c>
      <c r="K368">
        <v>4</v>
      </c>
      <c r="L368">
        <v>2.375</v>
      </c>
      <c r="M368">
        <v>2.625</v>
      </c>
      <c r="N368">
        <v>0.375</v>
      </c>
      <c r="O368">
        <v>3.25</v>
      </c>
      <c r="P368">
        <v>3.25</v>
      </c>
      <c r="Q368">
        <v>0.5</v>
      </c>
      <c r="R368">
        <v>2.0950000000000002</v>
      </c>
      <c r="S368">
        <v>2.37</v>
      </c>
      <c r="T368">
        <v>0.32500000000000001</v>
      </c>
      <c r="U368" t="s">
        <v>508</v>
      </c>
      <c r="V368" t="s">
        <v>60</v>
      </c>
      <c r="W368" t="s">
        <v>61</v>
      </c>
      <c r="X368" t="s">
        <v>40</v>
      </c>
      <c r="Y368">
        <v>4.9871997833251953</v>
      </c>
      <c r="Z368">
        <v>0.55725782701755111</v>
      </c>
      <c r="AA368">
        <v>0.44274217298244889</v>
      </c>
      <c r="AB368">
        <v>3.0640886315920208E-3</v>
      </c>
      <c r="AC368">
        <v>-0.1587898713333471</v>
      </c>
      <c r="AD368" t="s">
        <v>94</v>
      </c>
      <c r="AE368">
        <v>3.06408863159202E-3</v>
      </c>
      <c r="AF368" t="s">
        <v>60</v>
      </c>
      <c r="AG368">
        <v>-1</v>
      </c>
      <c r="AH368" t="s">
        <v>90</v>
      </c>
    </row>
    <row r="369" spans="1:34" x14ac:dyDescent="0.25">
      <c r="A369" s="1">
        <v>109032</v>
      </c>
      <c r="B369">
        <v>9829106</v>
      </c>
      <c r="C369">
        <v>22614</v>
      </c>
      <c r="D369" s="2">
        <v>45764.158333333333</v>
      </c>
      <c r="E369" t="s">
        <v>146</v>
      </c>
      <c r="F369" t="s">
        <v>50</v>
      </c>
      <c r="G369">
        <v>3</v>
      </c>
      <c r="H369" t="s">
        <v>135</v>
      </c>
      <c r="I369" t="s">
        <v>362</v>
      </c>
      <c r="J369">
        <v>2</v>
      </c>
      <c r="K369">
        <v>5</v>
      </c>
      <c r="L369">
        <v>3.375</v>
      </c>
      <c r="M369">
        <v>2.875</v>
      </c>
      <c r="N369">
        <v>0.625</v>
      </c>
      <c r="O369">
        <v>2.375</v>
      </c>
      <c r="P369">
        <v>2.5</v>
      </c>
      <c r="Q369">
        <v>0.625</v>
      </c>
      <c r="R369">
        <v>2.6171875</v>
      </c>
      <c r="S369">
        <v>2.328125</v>
      </c>
      <c r="T369">
        <v>0.45703125</v>
      </c>
      <c r="U369" t="s">
        <v>509</v>
      </c>
      <c r="V369" t="s">
        <v>61</v>
      </c>
      <c r="W369" t="s">
        <v>60</v>
      </c>
      <c r="X369" t="s">
        <v>145</v>
      </c>
      <c r="Y369">
        <v>5.5777926445007324</v>
      </c>
      <c r="Z369">
        <v>0.48436579318632011</v>
      </c>
      <c r="AA369">
        <v>0.51563420681367989</v>
      </c>
      <c r="AB369">
        <v>-7.970499294599187E-2</v>
      </c>
      <c r="AC369">
        <v>-7.1858427735376207E-2</v>
      </c>
      <c r="AD369" t="s">
        <v>41</v>
      </c>
      <c r="AE369">
        <v>0</v>
      </c>
      <c r="AF369">
        <v>0</v>
      </c>
      <c r="AG369">
        <v>0</v>
      </c>
      <c r="AH369" t="s">
        <v>41</v>
      </c>
    </row>
    <row r="370" spans="1:34" x14ac:dyDescent="0.25">
      <c r="A370" s="1">
        <v>109035</v>
      </c>
      <c r="B370">
        <v>9829109</v>
      </c>
      <c r="C370">
        <v>22614</v>
      </c>
      <c r="D370" s="2">
        <v>45764.165277777778</v>
      </c>
      <c r="E370" t="s">
        <v>148</v>
      </c>
      <c r="F370" t="s">
        <v>34</v>
      </c>
      <c r="G370">
        <v>0</v>
      </c>
      <c r="H370" t="s">
        <v>141</v>
      </c>
      <c r="I370" t="s">
        <v>43</v>
      </c>
      <c r="J370">
        <v>1</v>
      </c>
      <c r="K370">
        <v>1</v>
      </c>
      <c r="L370">
        <v>2</v>
      </c>
      <c r="M370">
        <v>1.5</v>
      </c>
      <c r="N370">
        <v>0.5</v>
      </c>
      <c r="O370">
        <v>1.625</v>
      </c>
      <c r="P370">
        <v>2.125</v>
      </c>
      <c r="Q370">
        <v>0.375</v>
      </c>
      <c r="R370">
        <v>1.9607843137254899</v>
      </c>
      <c r="S370">
        <v>2.2124183006535949</v>
      </c>
      <c r="T370">
        <v>0.33660130718954251</v>
      </c>
      <c r="U370" t="s">
        <v>510</v>
      </c>
      <c r="V370" t="s">
        <v>47</v>
      </c>
      <c r="W370" t="s">
        <v>47</v>
      </c>
      <c r="X370" t="s">
        <v>65</v>
      </c>
      <c r="Y370">
        <v>4.3384041786193848</v>
      </c>
      <c r="Z370">
        <v>0.48913892274667331</v>
      </c>
      <c r="AA370">
        <v>0.51086107725332663</v>
      </c>
      <c r="AB370">
        <v>-9.5092992918654362E-2</v>
      </c>
      <c r="AC370">
        <v>-5.490700708134566E-2</v>
      </c>
      <c r="AD370" t="s">
        <v>41</v>
      </c>
      <c r="AE370">
        <v>0</v>
      </c>
      <c r="AF370">
        <v>0</v>
      </c>
      <c r="AG370">
        <v>0</v>
      </c>
      <c r="AH370" t="s">
        <v>41</v>
      </c>
    </row>
    <row r="371" spans="1:34" x14ac:dyDescent="0.25">
      <c r="A371" s="1">
        <v>109036</v>
      </c>
      <c r="B371">
        <v>9829108</v>
      </c>
      <c r="C371">
        <v>22614</v>
      </c>
      <c r="D371" s="2">
        <v>45764.165277777778</v>
      </c>
      <c r="E371" t="s">
        <v>142</v>
      </c>
      <c r="F371" t="s">
        <v>36</v>
      </c>
      <c r="G371">
        <v>2</v>
      </c>
      <c r="H371" t="s">
        <v>87</v>
      </c>
      <c r="I371" t="s">
        <v>64</v>
      </c>
      <c r="J371">
        <v>3</v>
      </c>
      <c r="K371">
        <v>5</v>
      </c>
      <c r="L371">
        <v>2</v>
      </c>
      <c r="M371">
        <v>2.25</v>
      </c>
      <c r="N371">
        <v>0.5</v>
      </c>
      <c r="O371">
        <v>2.25</v>
      </c>
      <c r="P371">
        <v>1.5</v>
      </c>
      <c r="Q371">
        <v>0.5</v>
      </c>
      <c r="R371">
        <v>2.1297709923664119</v>
      </c>
      <c r="S371">
        <v>2.270992366412214</v>
      </c>
      <c r="T371">
        <v>0.31679389312977091</v>
      </c>
      <c r="U371" t="s">
        <v>511</v>
      </c>
      <c r="V371" t="s">
        <v>61</v>
      </c>
      <c r="W371" t="s">
        <v>60</v>
      </c>
      <c r="X371" t="s">
        <v>40</v>
      </c>
      <c r="Y371">
        <v>4.5214567184448242</v>
      </c>
      <c r="Z371">
        <v>0.47196415992272439</v>
      </c>
      <c r="AA371">
        <v>0.52803584007727555</v>
      </c>
      <c r="AB371">
        <v>-0.1032680961468236</v>
      </c>
      <c r="AC371">
        <v>-4.9535487860903997E-2</v>
      </c>
      <c r="AD371" t="s">
        <v>41</v>
      </c>
      <c r="AE371">
        <v>0</v>
      </c>
      <c r="AF371">
        <v>0</v>
      </c>
      <c r="AG371">
        <v>0</v>
      </c>
      <c r="AH371" t="s">
        <v>41</v>
      </c>
    </row>
    <row r="372" spans="1:34" x14ac:dyDescent="0.25">
      <c r="A372" s="1">
        <v>109037</v>
      </c>
      <c r="B372">
        <v>9828964</v>
      </c>
      <c r="C372">
        <v>22614</v>
      </c>
      <c r="D372" s="2">
        <v>45764.166666666657</v>
      </c>
      <c r="E372" t="s">
        <v>138</v>
      </c>
      <c r="F372" t="s">
        <v>71</v>
      </c>
      <c r="G372">
        <v>1</v>
      </c>
      <c r="H372" t="s">
        <v>135</v>
      </c>
      <c r="I372" t="s">
        <v>362</v>
      </c>
      <c r="J372">
        <v>3</v>
      </c>
      <c r="K372">
        <v>4</v>
      </c>
      <c r="L372">
        <v>3.375</v>
      </c>
      <c r="M372">
        <v>2.875</v>
      </c>
      <c r="N372">
        <v>0.625</v>
      </c>
      <c r="O372">
        <v>3.25</v>
      </c>
      <c r="P372">
        <v>3.25</v>
      </c>
      <c r="Q372">
        <v>0.5</v>
      </c>
      <c r="R372">
        <v>2.7401574803149611</v>
      </c>
      <c r="S372">
        <v>2.6417322834645671</v>
      </c>
      <c r="T372">
        <v>0.44094488188976377</v>
      </c>
      <c r="U372" t="s">
        <v>512</v>
      </c>
      <c r="V372" t="s">
        <v>39</v>
      </c>
      <c r="W372" t="s">
        <v>38</v>
      </c>
      <c r="X372" t="s">
        <v>96</v>
      </c>
      <c r="Y372">
        <v>5.9258699417114258</v>
      </c>
      <c r="Z372">
        <v>0.59497839820799492</v>
      </c>
      <c r="AA372">
        <v>0.40502160179200508</v>
      </c>
      <c r="AB372">
        <v>0.1155844966399904</v>
      </c>
      <c r="AC372">
        <v>-0.26083557672959079</v>
      </c>
      <c r="AD372" t="s">
        <v>94</v>
      </c>
      <c r="AE372">
        <v>0.11558449663999</v>
      </c>
      <c r="AF372" t="s">
        <v>39</v>
      </c>
      <c r="AG372">
        <v>-1</v>
      </c>
      <c r="AH372" t="s">
        <v>90</v>
      </c>
    </row>
    <row r="373" spans="1:34" x14ac:dyDescent="0.25">
      <c r="A373" s="1">
        <v>109038</v>
      </c>
      <c r="B373">
        <v>9828965</v>
      </c>
      <c r="C373">
        <v>22614</v>
      </c>
      <c r="D373" s="2">
        <v>45764.166666666657</v>
      </c>
      <c r="E373" t="s">
        <v>146</v>
      </c>
      <c r="F373" t="s">
        <v>50</v>
      </c>
      <c r="G373">
        <v>4</v>
      </c>
      <c r="H373" t="s">
        <v>134</v>
      </c>
      <c r="I373" t="s">
        <v>56</v>
      </c>
      <c r="J373">
        <v>3</v>
      </c>
      <c r="K373">
        <v>7</v>
      </c>
      <c r="L373">
        <v>2.5</v>
      </c>
      <c r="M373">
        <v>2.625</v>
      </c>
      <c r="N373">
        <v>0.25</v>
      </c>
      <c r="O373">
        <v>2.375</v>
      </c>
      <c r="P373">
        <v>2.5</v>
      </c>
      <c r="Q373">
        <v>0.625</v>
      </c>
      <c r="R373">
        <v>2.2943722943722942</v>
      </c>
      <c r="S373">
        <v>2.225108225108225</v>
      </c>
      <c r="T373">
        <v>0.40259740259740262</v>
      </c>
      <c r="U373" t="s">
        <v>513</v>
      </c>
      <c r="V373" t="s">
        <v>47</v>
      </c>
      <c r="W373" t="s">
        <v>47</v>
      </c>
      <c r="X373" t="s">
        <v>67</v>
      </c>
      <c r="Y373">
        <v>4.8952322006225586</v>
      </c>
      <c r="Z373">
        <v>0.44337390660340043</v>
      </c>
      <c r="AA373">
        <v>0.55662609339659963</v>
      </c>
      <c r="AB373">
        <v>-0.17975827278370909</v>
      </c>
      <c r="AC373">
        <v>2.975827278370935E-2</v>
      </c>
      <c r="AD373" t="s">
        <v>68</v>
      </c>
      <c r="AE373">
        <v>2.9758272783709301E-2</v>
      </c>
      <c r="AF373" t="s">
        <v>47</v>
      </c>
      <c r="AG373">
        <v>-1</v>
      </c>
      <c r="AH373" t="s">
        <v>90</v>
      </c>
    </row>
    <row r="374" spans="1:34" x14ac:dyDescent="0.25">
      <c r="A374" s="1">
        <v>109047</v>
      </c>
      <c r="B374">
        <v>9829164</v>
      </c>
      <c r="C374">
        <v>22614</v>
      </c>
      <c r="D374" s="2">
        <v>45764.173611111109</v>
      </c>
      <c r="E374" t="s">
        <v>148</v>
      </c>
      <c r="F374" t="s">
        <v>34</v>
      </c>
      <c r="G374">
        <v>2</v>
      </c>
      <c r="H374" t="s">
        <v>87</v>
      </c>
      <c r="I374" t="s">
        <v>64</v>
      </c>
      <c r="J374">
        <v>2</v>
      </c>
      <c r="K374">
        <v>4</v>
      </c>
      <c r="L374">
        <v>2</v>
      </c>
      <c r="M374">
        <v>2.25</v>
      </c>
      <c r="N374">
        <v>0.5</v>
      </c>
      <c r="O374">
        <v>1.625</v>
      </c>
      <c r="P374">
        <v>2.125</v>
      </c>
      <c r="Q374">
        <v>0.375</v>
      </c>
      <c r="R374">
        <v>2.0957095709570961</v>
      </c>
      <c r="S374">
        <v>2.0792079207920802</v>
      </c>
      <c r="T374">
        <v>0.40264026402640257</v>
      </c>
      <c r="U374" t="s">
        <v>514</v>
      </c>
      <c r="V374" t="s">
        <v>38</v>
      </c>
      <c r="W374" t="s">
        <v>39</v>
      </c>
      <c r="X374" t="s">
        <v>54</v>
      </c>
      <c r="Y374">
        <v>4.428156852722168</v>
      </c>
      <c r="Z374">
        <v>0.39856695963553618</v>
      </c>
      <c r="AA374">
        <v>0.60143304036446388</v>
      </c>
      <c r="AB374">
        <v>-0.27261529866514639</v>
      </c>
      <c r="AC374">
        <v>0.1276869506833698</v>
      </c>
      <c r="AD374" t="s">
        <v>68</v>
      </c>
      <c r="AE374">
        <v>0.12768695068336899</v>
      </c>
      <c r="AF374" t="s">
        <v>39</v>
      </c>
      <c r="AG374">
        <v>0.875</v>
      </c>
      <c r="AH374" t="s">
        <v>76</v>
      </c>
    </row>
    <row r="375" spans="1:34" x14ac:dyDescent="0.25">
      <c r="A375" s="1">
        <v>109048</v>
      </c>
      <c r="B375">
        <v>9829158</v>
      </c>
      <c r="C375">
        <v>22614</v>
      </c>
      <c r="D375" s="2">
        <v>45764.173611111109</v>
      </c>
      <c r="E375" t="s">
        <v>142</v>
      </c>
      <c r="F375" t="s">
        <v>36</v>
      </c>
      <c r="G375">
        <v>3</v>
      </c>
      <c r="H375" t="s">
        <v>137</v>
      </c>
      <c r="I375" t="s">
        <v>45</v>
      </c>
      <c r="J375">
        <v>4</v>
      </c>
      <c r="K375">
        <v>7</v>
      </c>
      <c r="L375">
        <v>1.75</v>
      </c>
      <c r="M375">
        <v>2.25</v>
      </c>
      <c r="N375">
        <v>0.25</v>
      </c>
      <c r="O375">
        <v>2.25</v>
      </c>
      <c r="P375">
        <v>1.5</v>
      </c>
      <c r="Q375">
        <v>0.5</v>
      </c>
      <c r="R375">
        <v>2.3727598566308239</v>
      </c>
      <c r="S375">
        <v>2.0394265232974909</v>
      </c>
      <c r="T375">
        <v>0.45161290322580638</v>
      </c>
      <c r="U375" t="s">
        <v>514</v>
      </c>
      <c r="V375" t="s">
        <v>47</v>
      </c>
      <c r="W375" t="s">
        <v>47</v>
      </c>
      <c r="X375" t="s">
        <v>40</v>
      </c>
      <c r="Y375">
        <v>4.4651761054992676</v>
      </c>
      <c r="Z375">
        <v>0.46127404444373449</v>
      </c>
      <c r="AA375">
        <v>0.53872595555626546</v>
      </c>
      <c r="AB375">
        <v>-0.14664301777909111</v>
      </c>
      <c r="AC375">
        <v>-3.3569822209088551E-3</v>
      </c>
      <c r="AD375" t="s">
        <v>41</v>
      </c>
      <c r="AE375">
        <v>0</v>
      </c>
      <c r="AF375">
        <v>0</v>
      </c>
      <c r="AG375">
        <v>0</v>
      </c>
      <c r="AH375" t="s">
        <v>41</v>
      </c>
    </row>
    <row r="376" spans="1:34" x14ac:dyDescent="0.25">
      <c r="A376" s="1">
        <v>109049</v>
      </c>
      <c r="B376">
        <v>9829160</v>
      </c>
      <c r="C376">
        <v>22614</v>
      </c>
      <c r="D376" s="2">
        <v>45764.175000000003</v>
      </c>
      <c r="E376" t="s">
        <v>135</v>
      </c>
      <c r="F376" t="s">
        <v>362</v>
      </c>
      <c r="G376">
        <v>6</v>
      </c>
      <c r="H376" t="s">
        <v>137</v>
      </c>
      <c r="I376" t="s">
        <v>58</v>
      </c>
      <c r="J376">
        <v>7</v>
      </c>
      <c r="K376">
        <v>13</v>
      </c>
      <c r="L376">
        <v>2.375</v>
      </c>
      <c r="M376">
        <v>2.625</v>
      </c>
      <c r="N376">
        <v>0.375</v>
      </c>
      <c r="O376">
        <v>3.375</v>
      </c>
      <c r="P376">
        <v>2.875</v>
      </c>
      <c r="Q376">
        <v>0.625</v>
      </c>
      <c r="R376">
        <v>2.0456431535269708</v>
      </c>
      <c r="S376">
        <v>2.4522821576763492</v>
      </c>
      <c r="T376">
        <v>0.32365145228215769</v>
      </c>
      <c r="U376" t="s">
        <v>515</v>
      </c>
      <c r="V376" t="s">
        <v>38</v>
      </c>
      <c r="W376" t="s">
        <v>39</v>
      </c>
      <c r="X376" t="s">
        <v>54</v>
      </c>
      <c r="Y376">
        <v>4.9402847290039063</v>
      </c>
      <c r="Z376">
        <v>0.5009959446163702</v>
      </c>
      <c r="AA376">
        <v>0.4990040553836298</v>
      </c>
      <c r="AB376">
        <v>-8.568240107512437E-2</v>
      </c>
      <c r="AC376">
        <v>-6.436739615569409E-2</v>
      </c>
      <c r="AD376" t="s">
        <v>41</v>
      </c>
      <c r="AE376">
        <v>0</v>
      </c>
      <c r="AF376">
        <v>0</v>
      </c>
      <c r="AG376">
        <v>0</v>
      </c>
      <c r="AH376" t="s">
        <v>41</v>
      </c>
    </row>
    <row r="377" spans="1:34" x14ac:dyDescent="0.25">
      <c r="A377" s="1">
        <v>109050</v>
      </c>
      <c r="B377">
        <v>9829159</v>
      </c>
      <c r="C377">
        <v>22614</v>
      </c>
      <c r="D377" s="2">
        <v>45764.175000000003</v>
      </c>
      <c r="E377" t="s">
        <v>134</v>
      </c>
      <c r="F377" t="s">
        <v>56</v>
      </c>
      <c r="G377">
        <v>3</v>
      </c>
      <c r="H377" t="s">
        <v>138</v>
      </c>
      <c r="I377" t="s">
        <v>71</v>
      </c>
      <c r="J377">
        <v>1</v>
      </c>
      <c r="K377">
        <v>4</v>
      </c>
      <c r="L377">
        <v>3.25</v>
      </c>
      <c r="M377">
        <v>3.25</v>
      </c>
      <c r="N377">
        <v>0.5</v>
      </c>
      <c r="O377">
        <v>2.5</v>
      </c>
      <c r="P377">
        <v>2.625</v>
      </c>
      <c r="Q377">
        <v>0.25</v>
      </c>
      <c r="R377">
        <v>2.60958904109589</v>
      </c>
      <c r="S377">
        <v>2.1678082191780819</v>
      </c>
      <c r="T377">
        <v>0.4863013698630137</v>
      </c>
      <c r="Y377">
        <v>5.4145278930664063</v>
      </c>
      <c r="AD377" t="s">
        <v>68</v>
      </c>
      <c r="AE377" t="s">
        <v>311</v>
      </c>
      <c r="AF377" t="s">
        <v>311</v>
      </c>
      <c r="AG377">
        <v>-1</v>
      </c>
      <c r="AH377" t="s">
        <v>90</v>
      </c>
    </row>
    <row r="378" spans="1:34" x14ac:dyDescent="0.25">
      <c r="A378" s="1">
        <v>109057</v>
      </c>
      <c r="B378">
        <v>9829166</v>
      </c>
      <c r="C378">
        <v>22614</v>
      </c>
      <c r="D378" s="2">
        <v>45764.181944444441</v>
      </c>
      <c r="E378" t="s">
        <v>87</v>
      </c>
      <c r="F378" t="s">
        <v>64</v>
      </c>
      <c r="G378">
        <v>1</v>
      </c>
      <c r="H378" t="s">
        <v>141</v>
      </c>
      <c r="I378" t="s">
        <v>43</v>
      </c>
      <c r="J378">
        <v>2</v>
      </c>
      <c r="K378">
        <v>3</v>
      </c>
      <c r="L378">
        <v>2</v>
      </c>
      <c r="M378">
        <v>1.5</v>
      </c>
      <c r="N378">
        <v>0.5</v>
      </c>
      <c r="O378">
        <v>2</v>
      </c>
      <c r="P378">
        <v>2.25</v>
      </c>
      <c r="Q378">
        <v>0.5</v>
      </c>
      <c r="R378">
        <v>1.9061371841155239</v>
      </c>
      <c r="S378">
        <v>2.0433212996389889</v>
      </c>
      <c r="T378">
        <v>0.34296028880866419</v>
      </c>
      <c r="U378" t="s">
        <v>516</v>
      </c>
      <c r="V378" t="s">
        <v>47</v>
      </c>
      <c r="W378" t="s">
        <v>47</v>
      </c>
      <c r="X378" t="s">
        <v>48</v>
      </c>
      <c r="Y378">
        <v>4.2932114601135254</v>
      </c>
      <c r="Z378">
        <v>0.53091504673373435</v>
      </c>
      <c r="AA378">
        <v>0.4690849532662657</v>
      </c>
      <c r="AB378">
        <v>-1.7807163542591379E-2</v>
      </c>
      <c r="AC378">
        <v>-0.1321928364574084</v>
      </c>
      <c r="AD378" t="s">
        <v>41</v>
      </c>
      <c r="AE378">
        <v>0</v>
      </c>
      <c r="AF378">
        <v>0</v>
      </c>
      <c r="AG378">
        <v>0</v>
      </c>
      <c r="AH378" t="s">
        <v>41</v>
      </c>
    </row>
    <row r="379" spans="1:34" x14ac:dyDescent="0.25">
      <c r="A379" s="1">
        <v>109058</v>
      </c>
      <c r="B379">
        <v>9829165</v>
      </c>
      <c r="C379">
        <v>22614</v>
      </c>
      <c r="D379" s="2">
        <v>45764.181944444441</v>
      </c>
      <c r="E379" t="s">
        <v>137</v>
      </c>
      <c r="F379" t="s">
        <v>45</v>
      </c>
      <c r="G379">
        <v>1</v>
      </c>
      <c r="H379" t="s">
        <v>148</v>
      </c>
      <c r="I379" t="s">
        <v>34</v>
      </c>
      <c r="J379">
        <v>2</v>
      </c>
      <c r="K379">
        <v>3</v>
      </c>
      <c r="L379">
        <v>1.625</v>
      </c>
      <c r="M379">
        <v>2.125</v>
      </c>
      <c r="N379">
        <v>0.375</v>
      </c>
      <c r="O379">
        <v>1.75</v>
      </c>
      <c r="P379">
        <v>2.25</v>
      </c>
      <c r="Q379">
        <v>0.25</v>
      </c>
      <c r="R379">
        <v>1.9728096676737159</v>
      </c>
      <c r="S379">
        <v>1.9425981873111779</v>
      </c>
      <c r="T379">
        <v>0.37764350453172207</v>
      </c>
      <c r="U379" t="s">
        <v>517</v>
      </c>
      <c r="V379" t="s">
        <v>61</v>
      </c>
      <c r="W379" t="s">
        <v>60</v>
      </c>
      <c r="X379" t="s">
        <v>65</v>
      </c>
      <c r="Y379">
        <v>4.1731648445129386</v>
      </c>
      <c r="Z379">
        <v>0.45389208191769342</v>
      </c>
      <c r="AA379">
        <v>0.54610791808230652</v>
      </c>
      <c r="AB379">
        <v>-0.13760504435638249</v>
      </c>
      <c r="AC379">
        <v>-1.7005747451848241E-2</v>
      </c>
      <c r="AD379" t="s">
        <v>41</v>
      </c>
      <c r="AE379">
        <v>0</v>
      </c>
      <c r="AF379">
        <v>0</v>
      </c>
      <c r="AG379">
        <v>0</v>
      </c>
      <c r="AH379" t="s">
        <v>41</v>
      </c>
    </row>
    <row r="380" spans="1:34" x14ac:dyDescent="0.25">
      <c r="A380" s="1">
        <v>109059</v>
      </c>
      <c r="B380">
        <v>9829162</v>
      </c>
      <c r="C380">
        <v>22614</v>
      </c>
      <c r="D380" s="2">
        <v>45764.183333333327</v>
      </c>
      <c r="E380" t="s">
        <v>138</v>
      </c>
      <c r="F380" t="s">
        <v>71</v>
      </c>
      <c r="G380">
        <v>1</v>
      </c>
      <c r="H380" t="s">
        <v>146</v>
      </c>
      <c r="I380" t="s">
        <v>50</v>
      </c>
      <c r="J380">
        <v>3</v>
      </c>
      <c r="K380">
        <v>4</v>
      </c>
      <c r="L380">
        <v>2.375</v>
      </c>
      <c r="M380">
        <v>2.5</v>
      </c>
      <c r="N380">
        <v>0.625</v>
      </c>
      <c r="O380">
        <v>3.25</v>
      </c>
      <c r="P380">
        <v>3.25</v>
      </c>
      <c r="Q380">
        <v>0.5</v>
      </c>
      <c r="R380">
        <v>2.4184100418410042</v>
      </c>
      <c r="S380">
        <v>2.489539748953975</v>
      </c>
      <c r="T380">
        <v>0.43096234309623432</v>
      </c>
      <c r="U380" t="s">
        <v>518</v>
      </c>
      <c r="V380" t="s">
        <v>60</v>
      </c>
      <c r="W380" t="s">
        <v>61</v>
      </c>
      <c r="X380" t="s">
        <v>67</v>
      </c>
      <c r="Y380">
        <v>5.3408865928649902</v>
      </c>
      <c r="Z380">
        <v>0.53677574546452</v>
      </c>
      <c r="AA380">
        <v>0.46322425453548</v>
      </c>
      <c r="AB380">
        <v>-3.3803658163863992E-2</v>
      </c>
      <c r="AC380">
        <v>-0.119873916382588</v>
      </c>
      <c r="AD380" t="s">
        <v>41</v>
      </c>
      <c r="AE380">
        <v>0</v>
      </c>
      <c r="AF380">
        <v>0</v>
      </c>
      <c r="AG380">
        <v>0</v>
      </c>
      <c r="AH380" t="s">
        <v>41</v>
      </c>
    </row>
    <row r="381" spans="1:34" x14ac:dyDescent="0.25">
      <c r="A381" s="1">
        <v>109060</v>
      </c>
      <c r="B381">
        <v>9829161</v>
      </c>
      <c r="C381">
        <v>22614</v>
      </c>
      <c r="D381" s="2">
        <v>45764.183333333327</v>
      </c>
      <c r="E381" t="s">
        <v>137</v>
      </c>
      <c r="F381" t="s">
        <v>58</v>
      </c>
      <c r="G381">
        <v>4</v>
      </c>
      <c r="H381" t="s">
        <v>134</v>
      </c>
      <c r="I381" t="s">
        <v>56</v>
      </c>
      <c r="J381">
        <v>1</v>
      </c>
      <c r="K381">
        <v>5</v>
      </c>
      <c r="L381">
        <v>2.5</v>
      </c>
      <c r="M381">
        <v>2.625</v>
      </c>
      <c r="N381">
        <v>0.25</v>
      </c>
      <c r="O381">
        <v>2.375</v>
      </c>
      <c r="P381">
        <v>2.625</v>
      </c>
      <c r="Q381">
        <v>0.375</v>
      </c>
      <c r="R381">
        <v>1.9959183673469389</v>
      </c>
      <c r="S381">
        <v>2.1918367346938781</v>
      </c>
      <c r="T381">
        <v>0.37959183673469388</v>
      </c>
      <c r="U381" t="s">
        <v>519</v>
      </c>
      <c r="V381" t="s">
        <v>73</v>
      </c>
      <c r="W381" t="s">
        <v>74</v>
      </c>
      <c r="X381" t="s">
        <v>40</v>
      </c>
      <c r="Y381">
        <v>4.6604204177856454</v>
      </c>
      <c r="Z381">
        <v>0.49805068495159449</v>
      </c>
      <c r="AA381">
        <v>0.50194931504840545</v>
      </c>
      <c r="AB381">
        <v>-0.1159600342109197</v>
      </c>
      <c r="AC381">
        <v>-3.3747568531819483E-2</v>
      </c>
      <c r="AD381" t="s">
        <v>41</v>
      </c>
      <c r="AE381">
        <v>0</v>
      </c>
      <c r="AF381">
        <v>0</v>
      </c>
      <c r="AG381">
        <v>0</v>
      </c>
      <c r="AH381" t="s">
        <v>41</v>
      </c>
    </row>
    <row r="382" spans="1:34" x14ac:dyDescent="0.25">
      <c r="A382" s="1">
        <v>109067</v>
      </c>
      <c r="B382">
        <v>9829172</v>
      </c>
      <c r="C382">
        <v>22614</v>
      </c>
      <c r="D382" s="2">
        <v>45764.19027777778</v>
      </c>
      <c r="E382" t="s">
        <v>141</v>
      </c>
      <c r="F382" t="s">
        <v>43</v>
      </c>
      <c r="G382">
        <v>3</v>
      </c>
      <c r="H382" t="s">
        <v>137</v>
      </c>
      <c r="I382" t="s">
        <v>45</v>
      </c>
      <c r="J382">
        <v>3</v>
      </c>
      <c r="K382">
        <v>6</v>
      </c>
      <c r="L382">
        <v>1.75</v>
      </c>
      <c r="M382">
        <v>2.25</v>
      </c>
      <c r="N382">
        <v>0.25</v>
      </c>
      <c r="O382">
        <v>2</v>
      </c>
      <c r="P382">
        <v>1.5</v>
      </c>
      <c r="Q382">
        <v>0.5</v>
      </c>
      <c r="R382">
        <v>2.0590163934426231</v>
      </c>
      <c r="S382">
        <v>1.701639344262295</v>
      </c>
      <c r="T382">
        <v>0.4</v>
      </c>
      <c r="U382" t="s">
        <v>520</v>
      </c>
      <c r="V382" t="s">
        <v>73</v>
      </c>
      <c r="W382" t="s">
        <v>74</v>
      </c>
      <c r="X382" t="s">
        <v>441</v>
      </c>
      <c r="Y382">
        <v>4.0813612937927246</v>
      </c>
      <c r="Z382">
        <v>0.48093634753374942</v>
      </c>
      <c r="AA382">
        <v>0.51906365246625064</v>
      </c>
      <c r="AB382">
        <v>-0.1463379831275948</v>
      </c>
      <c r="AC382">
        <v>-8.0246900246749853E-4</v>
      </c>
      <c r="AD382" t="s">
        <v>41</v>
      </c>
      <c r="AE382">
        <v>0</v>
      </c>
      <c r="AF382">
        <v>0</v>
      </c>
      <c r="AG382">
        <v>0</v>
      </c>
      <c r="AH382" t="s">
        <v>41</v>
      </c>
    </row>
    <row r="383" spans="1:34" x14ac:dyDescent="0.25">
      <c r="A383" s="1">
        <v>109068</v>
      </c>
      <c r="B383">
        <v>9829173</v>
      </c>
      <c r="C383">
        <v>22614</v>
      </c>
      <c r="D383" s="2">
        <v>45764.19027777778</v>
      </c>
      <c r="E383" t="s">
        <v>148</v>
      </c>
      <c r="F383" t="s">
        <v>34</v>
      </c>
      <c r="G383">
        <v>3</v>
      </c>
      <c r="H383" t="s">
        <v>142</v>
      </c>
      <c r="I383" t="s">
        <v>36</v>
      </c>
      <c r="J383">
        <v>4</v>
      </c>
      <c r="K383">
        <v>7</v>
      </c>
      <c r="L383">
        <v>2.25</v>
      </c>
      <c r="M383">
        <v>1.5</v>
      </c>
      <c r="N383">
        <v>0.5</v>
      </c>
      <c r="O383">
        <v>1.625</v>
      </c>
      <c r="P383">
        <v>2.125</v>
      </c>
      <c r="Q383">
        <v>0.375</v>
      </c>
      <c r="R383">
        <v>2.2158273381294959</v>
      </c>
      <c r="S383">
        <v>2.2625899280575541</v>
      </c>
      <c r="T383">
        <v>0.39568345323741</v>
      </c>
      <c r="U383" t="s">
        <v>521</v>
      </c>
      <c r="V383" t="s">
        <v>60</v>
      </c>
      <c r="W383" t="s">
        <v>61</v>
      </c>
      <c r="X383" t="s">
        <v>54</v>
      </c>
      <c r="Y383">
        <v>4.6034154891967773</v>
      </c>
      <c r="Z383">
        <v>0.43395028137784541</v>
      </c>
      <c r="AA383">
        <v>0.5660497186221547</v>
      </c>
      <c r="AB383">
        <v>-0.21888949351987819</v>
      </c>
      <c r="AC383">
        <v>7.5494465382093923E-2</v>
      </c>
      <c r="AD383" t="s">
        <v>68</v>
      </c>
      <c r="AE383">
        <v>7.5494465382093895E-2</v>
      </c>
      <c r="AF383" t="s">
        <v>61</v>
      </c>
      <c r="AG383">
        <v>-1</v>
      </c>
      <c r="AH383" t="s">
        <v>90</v>
      </c>
    </row>
    <row r="384" spans="1:34" x14ac:dyDescent="0.25">
      <c r="A384" s="1">
        <v>109071</v>
      </c>
      <c r="B384">
        <v>9829163</v>
      </c>
      <c r="C384">
        <v>22614</v>
      </c>
      <c r="D384" s="2">
        <v>45764.191666666673</v>
      </c>
      <c r="E384" t="s">
        <v>146</v>
      </c>
      <c r="F384" t="s">
        <v>50</v>
      </c>
      <c r="G384">
        <v>4</v>
      </c>
      <c r="H384" t="s">
        <v>137</v>
      </c>
      <c r="I384" t="s">
        <v>58</v>
      </c>
      <c r="J384">
        <v>2</v>
      </c>
      <c r="K384">
        <v>6</v>
      </c>
      <c r="L384">
        <v>2.375</v>
      </c>
      <c r="M384">
        <v>2.625</v>
      </c>
      <c r="N384">
        <v>0.375</v>
      </c>
      <c r="O384">
        <v>2.375</v>
      </c>
      <c r="P384">
        <v>2.5</v>
      </c>
      <c r="Q384">
        <v>0.625</v>
      </c>
      <c r="R384">
        <v>2.08955223880597</v>
      </c>
      <c r="S384">
        <v>2.3194029850746269</v>
      </c>
      <c r="T384">
        <v>0.32835820895522388</v>
      </c>
      <c r="U384" t="s">
        <v>522</v>
      </c>
      <c r="V384" t="s">
        <v>47</v>
      </c>
      <c r="W384" t="s">
        <v>47</v>
      </c>
      <c r="X384" t="s">
        <v>54</v>
      </c>
      <c r="Y384">
        <v>4.8351845741271973</v>
      </c>
      <c r="Z384">
        <v>0.48029853072760231</v>
      </c>
      <c r="AA384">
        <v>0.5197014692723978</v>
      </c>
      <c r="AB384">
        <v>-0.1114477181539357</v>
      </c>
      <c r="AC384">
        <v>-3.8552281846064067E-2</v>
      </c>
      <c r="AD384" t="s">
        <v>41</v>
      </c>
      <c r="AE384">
        <v>0</v>
      </c>
      <c r="AF384">
        <v>0</v>
      </c>
      <c r="AG384">
        <v>0</v>
      </c>
      <c r="AH384" t="s">
        <v>41</v>
      </c>
    </row>
    <row r="385" spans="1:34" x14ac:dyDescent="0.25">
      <c r="A385" s="1">
        <v>109072</v>
      </c>
      <c r="B385">
        <v>9829171</v>
      </c>
      <c r="C385">
        <v>22614</v>
      </c>
      <c r="D385" s="2">
        <v>45764.191666666673</v>
      </c>
      <c r="E385" t="s">
        <v>134</v>
      </c>
      <c r="F385" t="s">
        <v>56</v>
      </c>
      <c r="G385">
        <v>1</v>
      </c>
      <c r="H385" t="s">
        <v>135</v>
      </c>
      <c r="I385" t="s">
        <v>362</v>
      </c>
      <c r="J385">
        <v>1</v>
      </c>
      <c r="K385">
        <v>2</v>
      </c>
      <c r="L385">
        <v>3.375</v>
      </c>
      <c r="M385">
        <v>2.875</v>
      </c>
      <c r="N385">
        <v>0.625</v>
      </c>
      <c r="O385">
        <v>2.5</v>
      </c>
      <c r="P385">
        <v>2.625</v>
      </c>
      <c r="Q385">
        <v>0.25</v>
      </c>
      <c r="R385">
        <v>2.3786764705882359</v>
      </c>
      <c r="S385">
        <v>2.2169117647058818</v>
      </c>
      <c r="T385">
        <v>0.43014705882352938</v>
      </c>
      <c r="U385" t="s">
        <v>523</v>
      </c>
      <c r="V385" t="s">
        <v>47</v>
      </c>
      <c r="W385" t="s">
        <v>47</v>
      </c>
      <c r="X385" t="s">
        <v>40</v>
      </c>
      <c r="Y385">
        <v>5.2396245002746582</v>
      </c>
      <c r="Z385">
        <v>0.60050078153420627</v>
      </c>
      <c r="AA385">
        <v>0.39949921846579373</v>
      </c>
      <c r="AB385">
        <v>0.11092644583828171</v>
      </c>
      <c r="AC385">
        <v>-0.26092644583828162</v>
      </c>
      <c r="AD385" t="s">
        <v>94</v>
      </c>
      <c r="AE385">
        <v>0.110926445838281</v>
      </c>
      <c r="AF385" t="s">
        <v>47</v>
      </c>
      <c r="AG385">
        <v>-1</v>
      </c>
      <c r="AH385" t="s">
        <v>90</v>
      </c>
    </row>
    <row r="386" spans="1:34" x14ac:dyDescent="0.25">
      <c r="A386" s="1">
        <v>109080</v>
      </c>
      <c r="B386">
        <v>9829202</v>
      </c>
      <c r="C386">
        <v>22614</v>
      </c>
      <c r="D386" s="2">
        <v>45764.198611111111</v>
      </c>
      <c r="E386" t="s">
        <v>142</v>
      </c>
      <c r="F386" t="s">
        <v>36</v>
      </c>
      <c r="G386">
        <v>1</v>
      </c>
      <c r="H386" t="s">
        <v>141</v>
      </c>
      <c r="I386" t="s">
        <v>43</v>
      </c>
      <c r="J386">
        <v>1</v>
      </c>
      <c r="K386">
        <v>2</v>
      </c>
      <c r="L386">
        <v>2</v>
      </c>
      <c r="M386">
        <v>1.5</v>
      </c>
      <c r="N386">
        <v>0.5</v>
      </c>
      <c r="O386">
        <v>2.25</v>
      </c>
      <c r="P386">
        <v>1.5</v>
      </c>
      <c r="Q386">
        <v>0.5</v>
      </c>
      <c r="R386">
        <v>2.0158102766798418</v>
      </c>
      <c r="S386">
        <v>2.3320158102766801</v>
      </c>
      <c r="T386">
        <v>0.28458498023715417</v>
      </c>
      <c r="U386" t="s">
        <v>524</v>
      </c>
      <c r="V386" t="s">
        <v>61</v>
      </c>
      <c r="W386" t="s">
        <v>60</v>
      </c>
      <c r="X386" t="s">
        <v>65</v>
      </c>
      <c r="Y386">
        <v>4.3047885894775391</v>
      </c>
      <c r="Z386">
        <v>0.4820368478802966</v>
      </c>
      <c r="AA386">
        <v>0.51796315211970345</v>
      </c>
      <c r="AB386">
        <v>-8.4129989027436514E-2</v>
      </c>
      <c r="AC386">
        <v>-6.7666326184533721E-2</v>
      </c>
      <c r="AD386" t="s">
        <v>41</v>
      </c>
      <c r="AE386">
        <v>0</v>
      </c>
      <c r="AF386">
        <v>0</v>
      </c>
      <c r="AG386">
        <v>0</v>
      </c>
      <c r="AH386" t="s">
        <v>41</v>
      </c>
    </row>
    <row r="387" spans="1:34" x14ac:dyDescent="0.25">
      <c r="A387" s="1">
        <v>109081</v>
      </c>
      <c r="B387">
        <v>9829203</v>
      </c>
      <c r="C387">
        <v>22614</v>
      </c>
      <c r="D387" s="2">
        <v>45764.198611111111</v>
      </c>
      <c r="E387" t="s">
        <v>137</v>
      </c>
      <c r="F387" t="s">
        <v>45</v>
      </c>
      <c r="G387">
        <v>2</v>
      </c>
      <c r="H387" t="s">
        <v>87</v>
      </c>
      <c r="I387" t="s">
        <v>64</v>
      </c>
      <c r="J387">
        <v>2</v>
      </c>
      <c r="K387">
        <v>4</v>
      </c>
      <c r="L387">
        <v>2</v>
      </c>
      <c r="M387">
        <v>2.25</v>
      </c>
      <c r="N387">
        <v>0.5</v>
      </c>
      <c r="O387">
        <v>1.75</v>
      </c>
      <c r="P387">
        <v>2.25</v>
      </c>
      <c r="Q387">
        <v>0.25</v>
      </c>
      <c r="R387">
        <v>2.1192052980132452</v>
      </c>
      <c r="S387">
        <v>2.0894039735099339</v>
      </c>
      <c r="T387">
        <v>0.38410596026490068</v>
      </c>
      <c r="U387" t="s">
        <v>525</v>
      </c>
      <c r="V387" t="s">
        <v>47</v>
      </c>
      <c r="W387" t="s">
        <v>47</v>
      </c>
      <c r="X387" t="s">
        <v>65</v>
      </c>
      <c r="Y387">
        <v>4.5064239501953116</v>
      </c>
      <c r="Z387">
        <v>0.52401757579818731</v>
      </c>
      <c r="AA387">
        <v>0.4759824242018128</v>
      </c>
      <c r="AB387">
        <v>-3.056748477335347E-2</v>
      </c>
      <c r="AC387">
        <v>-0.1194325152266462</v>
      </c>
      <c r="AD387" t="s">
        <v>41</v>
      </c>
      <c r="AE387">
        <v>0</v>
      </c>
      <c r="AF387">
        <v>0</v>
      </c>
      <c r="AG387">
        <v>0</v>
      </c>
      <c r="AH387" t="s">
        <v>41</v>
      </c>
    </row>
    <row r="388" spans="1:34" x14ac:dyDescent="0.25">
      <c r="A388" s="1">
        <v>109082</v>
      </c>
      <c r="B388">
        <v>9829201</v>
      </c>
      <c r="C388">
        <v>22614</v>
      </c>
      <c r="D388" s="2">
        <v>45764.2</v>
      </c>
      <c r="E388" t="s">
        <v>137</v>
      </c>
      <c r="F388" t="s">
        <v>58</v>
      </c>
      <c r="G388">
        <v>2</v>
      </c>
      <c r="H388" t="s">
        <v>138</v>
      </c>
      <c r="I388" t="s">
        <v>71</v>
      </c>
      <c r="J388">
        <v>5</v>
      </c>
      <c r="K388">
        <v>7</v>
      </c>
      <c r="L388">
        <v>3.25</v>
      </c>
      <c r="M388">
        <v>3.25</v>
      </c>
      <c r="N388">
        <v>0.5</v>
      </c>
      <c r="O388">
        <v>2.375</v>
      </c>
      <c r="P388">
        <v>2.625</v>
      </c>
      <c r="Q388">
        <v>0.375</v>
      </c>
      <c r="R388">
        <v>2.378109452736318</v>
      </c>
      <c r="S388">
        <v>2.0845771144278609</v>
      </c>
      <c r="T388">
        <v>0.4228855721393035</v>
      </c>
      <c r="U388" t="s">
        <v>526</v>
      </c>
      <c r="V388" t="s">
        <v>60</v>
      </c>
      <c r="W388" t="s">
        <v>61</v>
      </c>
      <c r="X388" t="s">
        <v>40</v>
      </c>
      <c r="Y388">
        <v>4.8518295288085938</v>
      </c>
      <c r="Z388">
        <v>0.5331343590025539</v>
      </c>
      <c r="AA388">
        <v>0.4668656409974461</v>
      </c>
      <c r="AB388">
        <v>-4.0358153795402973E-2</v>
      </c>
      <c r="AC388">
        <v>-0.11295528210485251</v>
      </c>
      <c r="AD388" t="s">
        <v>41</v>
      </c>
      <c r="AE388">
        <v>0</v>
      </c>
      <c r="AF388">
        <v>0</v>
      </c>
      <c r="AG388">
        <v>0</v>
      </c>
      <c r="AH388" t="s">
        <v>41</v>
      </c>
    </row>
    <row r="389" spans="1:34" x14ac:dyDescent="0.25">
      <c r="A389" s="1">
        <v>109083</v>
      </c>
      <c r="B389">
        <v>9829200</v>
      </c>
      <c r="C389">
        <v>22614</v>
      </c>
      <c r="D389" s="2">
        <v>45764.2</v>
      </c>
      <c r="E389" t="s">
        <v>135</v>
      </c>
      <c r="F389" t="s">
        <v>362</v>
      </c>
      <c r="G389">
        <v>3</v>
      </c>
      <c r="H389" t="s">
        <v>146</v>
      </c>
      <c r="I389" t="s">
        <v>50</v>
      </c>
      <c r="J389">
        <v>3</v>
      </c>
      <c r="K389">
        <v>6</v>
      </c>
      <c r="L389">
        <v>2.375</v>
      </c>
      <c r="M389">
        <v>2.5</v>
      </c>
      <c r="N389">
        <v>0.625</v>
      </c>
      <c r="O389">
        <v>3.375</v>
      </c>
      <c r="P389">
        <v>2.875</v>
      </c>
      <c r="Q389">
        <v>0.625</v>
      </c>
      <c r="R389">
        <v>2.3307392996108951</v>
      </c>
      <c r="S389">
        <v>2.6147859922178989</v>
      </c>
      <c r="T389">
        <v>0.36964980544747078</v>
      </c>
      <c r="U389" t="s">
        <v>527</v>
      </c>
      <c r="V389" t="s">
        <v>38</v>
      </c>
      <c r="W389" t="s">
        <v>39</v>
      </c>
      <c r="X389" t="s">
        <v>145</v>
      </c>
      <c r="Y389">
        <v>5.3549132347106934</v>
      </c>
      <c r="Z389">
        <v>0.44606337031152582</v>
      </c>
      <c r="AA389">
        <v>0.55393662968847424</v>
      </c>
      <c r="AB389">
        <v>-0.18593434918146551</v>
      </c>
      <c r="AC389">
        <v>3.863118066588922E-2</v>
      </c>
      <c r="AD389" t="s">
        <v>68</v>
      </c>
      <c r="AE389">
        <v>3.8631180665889199E-2</v>
      </c>
      <c r="AF389" t="s">
        <v>39</v>
      </c>
      <c r="AG389">
        <v>-1</v>
      </c>
      <c r="AH389" t="s">
        <v>90</v>
      </c>
    </row>
    <row r="390" spans="1:34" x14ac:dyDescent="0.25">
      <c r="A390" s="1">
        <v>109087</v>
      </c>
      <c r="B390">
        <v>9829204</v>
      </c>
      <c r="C390">
        <v>22614</v>
      </c>
      <c r="D390" s="2">
        <v>45764.206944444442</v>
      </c>
      <c r="E390" t="s">
        <v>87</v>
      </c>
      <c r="F390" t="s">
        <v>64</v>
      </c>
      <c r="G390">
        <v>0</v>
      </c>
      <c r="H390" t="s">
        <v>142</v>
      </c>
      <c r="I390" t="s">
        <v>36</v>
      </c>
      <c r="J390">
        <v>0</v>
      </c>
      <c r="K390">
        <v>0</v>
      </c>
      <c r="L390">
        <v>2.25</v>
      </c>
      <c r="M390">
        <v>1.5</v>
      </c>
      <c r="N390">
        <v>0.5</v>
      </c>
      <c r="O390">
        <v>2</v>
      </c>
      <c r="P390">
        <v>2.25</v>
      </c>
      <c r="Q390">
        <v>0.5</v>
      </c>
      <c r="R390">
        <v>2.2699619771863122</v>
      </c>
      <c r="S390">
        <v>2.1330798479087449</v>
      </c>
      <c r="T390">
        <v>0.36882129277566539</v>
      </c>
      <c r="U390" t="s">
        <v>528</v>
      </c>
      <c r="V390" t="s">
        <v>61</v>
      </c>
      <c r="W390" t="s">
        <v>60</v>
      </c>
      <c r="X390" t="s">
        <v>40</v>
      </c>
      <c r="Y390">
        <v>4.5539107322692871</v>
      </c>
      <c r="Z390">
        <v>0.47809753645925901</v>
      </c>
      <c r="AA390">
        <v>0.52190246354074099</v>
      </c>
      <c r="AB390">
        <v>-9.1614680727407971E-2</v>
      </c>
      <c r="AC390">
        <v>-6.0575565626666217E-2</v>
      </c>
      <c r="AD390" t="s">
        <v>41</v>
      </c>
      <c r="AE390">
        <v>0</v>
      </c>
      <c r="AF390">
        <v>0</v>
      </c>
      <c r="AG390">
        <v>0</v>
      </c>
      <c r="AH390" t="s">
        <v>41</v>
      </c>
    </row>
    <row r="391" spans="1:34" x14ac:dyDescent="0.25">
      <c r="A391" s="1">
        <v>109088</v>
      </c>
      <c r="B391">
        <v>9829205</v>
      </c>
      <c r="C391">
        <v>22614</v>
      </c>
      <c r="D391" s="2">
        <v>45764.206944444442</v>
      </c>
      <c r="E391" t="s">
        <v>141</v>
      </c>
      <c r="F391" t="s">
        <v>43</v>
      </c>
      <c r="G391">
        <v>2</v>
      </c>
      <c r="H391" t="s">
        <v>148</v>
      </c>
      <c r="I391" t="s">
        <v>34</v>
      </c>
      <c r="J391">
        <v>3</v>
      </c>
      <c r="K391">
        <v>5</v>
      </c>
      <c r="L391">
        <v>1.625</v>
      </c>
      <c r="M391">
        <v>2.125</v>
      </c>
      <c r="N391">
        <v>0.375</v>
      </c>
      <c r="O391">
        <v>2</v>
      </c>
      <c r="P391">
        <v>1.5</v>
      </c>
      <c r="Q391">
        <v>0.5</v>
      </c>
      <c r="R391">
        <v>2.2052117263843649</v>
      </c>
      <c r="S391">
        <v>1.957654723127036</v>
      </c>
      <c r="T391">
        <v>0.37785016286644951</v>
      </c>
      <c r="U391" t="s">
        <v>529</v>
      </c>
      <c r="V391" t="s">
        <v>60</v>
      </c>
      <c r="W391" t="s">
        <v>61</v>
      </c>
      <c r="X391" t="s">
        <v>65</v>
      </c>
      <c r="Y391">
        <v>4.2785210609436044</v>
      </c>
      <c r="Z391">
        <v>0.47646140783992841</v>
      </c>
      <c r="AA391">
        <v>0.52353859216007159</v>
      </c>
      <c r="AB391">
        <v>-0.1423694658881289</v>
      </c>
      <c r="AC391">
        <v>-5.2766748958640308E-3</v>
      </c>
      <c r="AD391" t="s">
        <v>41</v>
      </c>
      <c r="AE391">
        <v>0</v>
      </c>
      <c r="AF391">
        <v>0</v>
      </c>
      <c r="AG391">
        <v>0</v>
      </c>
      <c r="AH391" t="s">
        <v>41</v>
      </c>
    </row>
    <row r="392" spans="1:34" x14ac:dyDescent="0.25">
      <c r="A392" s="1">
        <v>109089</v>
      </c>
      <c r="B392">
        <v>9829244</v>
      </c>
      <c r="C392">
        <v>22614</v>
      </c>
      <c r="D392" s="2">
        <v>45764.208333333343</v>
      </c>
      <c r="E392" t="s">
        <v>188</v>
      </c>
      <c r="F392" t="s">
        <v>530</v>
      </c>
      <c r="G392">
        <v>2</v>
      </c>
      <c r="H392" t="s">
        <v>190</v>
      </c>
      <c r="I392" t="s">
        <v>531</v>
      </c>
      <c r="J392">
        <v>4</v>
      </c>
      <c r="K392">
        <v>6</v>
      </c>
      <c r="L392">
        <v>2.375</v>
      </c>
      <c r="M392">
        <v>1.375</v>
      </c>
      <c r="N392">
        <v>0.625</v>
      </c>
      <c r="O392">
        <v>2.125</v>
      </c>
      <c r="P392">
        <v>2.25</v>
      </c>
      <c r="Q392">
        <v>0.25</v>
      </c>
      <c r="R392">
        <v>1.86046511627907</v>
      </c>
      <c r="S392">
        <v>3.0631229235880402</v>
      </c>
      <c r="T392">
        <v>0.16279069767441859</v>
      </c>
      <c r="U392" t="s">
        <v>532</v>
      </c>
      <c r="V392" t="s">
        <v>39</v>
      </c>
      <c r="W392" t="s">
        <v>38</v>
      </c>
      <c r="X392" t="s">
        <v>145</v>
      </c>
      <c r="Y392">
        <v>4.8477158546447754</v>
      </c>
      <c r="Z392">
        <v>0.35733940794716212</v>
      </c>
      <c r="AA392">
        <v>0.64266059205283788</v>
      </c>
      <c r="AB392">
        <v>-0.32998861009907099</v>
      </c>
      <c r="AC392">
        <v>0.1728555804964291</v>
      </c>
      <c r="AD392" t="s">
        <v>68</v>
      </c>
      <c r="AE392">
        <v>0.17285558049642899</v>
      </c>
      <c r="AF392" t="s">
        <v>38</v>
      </c>
      <c r="AG392">
        <v>-1</v>
      </c>
      <c r="AH392" t="s">
        <v>90</v>
      </c>
    </row>
    <row r="393" spans="1:34" x14ac:dyDescent="0.25">
      <c r="A393" s="1">
        <v>109090</v>
      </c>
      <c r="B393">
        <v>9829247</v>
      </c>
      <c r="C393">
        <v>22614</v>
      </c>
      <c r="D393" s="2">
        <v>45764.208333333343</v>
      </c>
      <c r="E393" t="s">
        <v>183</v>
      </c>
      <c r="F393" t="s">
        <v>533</v>
      </c>
      <c r="G393">
        <v>1</v>
      </c>
      <c r="H393" t="s">
        <v>185</v>
      </c>
      <c r="I393" t="s">
        <v>534</v>
      </c>
      <c r="J393">
        <v>3</v>
      </c>
      <c r="K393">
        <v>4</v>
      </c>
      <c r="L393">
        <v>1.5</v>
      </c>
      <c r="M393">
        <v>2.5</v>
      </c>
      <c r="N393">
        <v>0.125</v>
      </c>
      <c r="O393">
        <v>2.5</v>
      </c>
      <c r="P393">
        <v>2.125</v>
      </c>
      <c r="Q393">
        <v>0.375</v>
      </c>
      <c r="R393">
        <v>2.56989247311828</v>
      </c>
      <c r="S393">
        <v>2.6738351254480288</v>
      </c>
      <c r="T393">
        <v>0.36559139784946237</v>
      </c>
      <c r="U393" t="s">
        <v>535</v>
      </c>
      <c r="V393" t="s">
        <v>39</v>
      </c>
      <c r="W393" t="s">
        <v>38</v>
      </c>
      <c r="X393" t="s">
        <v>209</v>
      </c>
      <c r="Y393">
        <v>5.4600586891174316</v>
      </c>
      <c r="Z393">
        <v>0.41451150126653302</v>
      </c>
      <c r="AA393">
        <v>0.58548849873346698</v>
      </c>
      <c r="AB393">
        <v>-0.22279093512525061</v>
      </c>
      <c r="AC393">
        <v>6.8516510188577184E-2</v>
      </c>
      <c r="AD393" t="s">
        <v>68</v>
      </c>
      <c r="AE393">
        <v>6.8516510188577101E-2</v>
      </c>
      <c r="AF393" t="s">
        <v>38</v>
      </c>
      <c r="AG393">
        <v>0.82499999999999996</v>
      </c>
      <c r="AH393" t="s">
        <v>76</v>
      </c>
    </row>
    <row r="394" spans="1:34" x14ac:dyDescent="0.25">
      <c r="A394" s="1">
        <v>109098</v>
      </c>
      <c r="B394">
        <v>9829248</v>
      </c>
      <c r="C394">
        <v>22614</v>
      </c>
      <c r="D394" s="2">
        <v>45764.216666666667</v>
      </c>
      <c r="E394" t="s">
        <v>185</v>
      </c>
      <c r="F394" t="s">
        <v>534</v>
      </c>
      <c r="G394">
        <v>0</v>
      </c>
      <c r="H394" t="s">
        <v>188</v>
      </c>
      <c r="I394" t="s">
        <v>530</v>
      </c>
      <c r="J394">
        <v>6</v>
      </c>
      <c r="K394">
        <v>6</v>
      </c>
      <c r="L394">
        <v>2.125</v>
      </c>
      <c r="M394">
        <v>2.25</v>
      </c>
      <c r="N394">
        <v>0.25</v>
      </c>
      <c r="O394">
        <v>1.5</v>
      </c>
      <c r="P394">
        <v>2.5</v>
      </c>
      <c r="Q394">
        <v>0.125</v>
      </c>
      <c r="R394">
        <v>2.837209302325582</v>
      </c>
      <c r="S394">
        <v>2.5614617940199329</v>
      </c>
      <c r="T394">
        <v>0.43521594684385378</v>
      </c>
      <c r="U394" t="s">
        <v>536</v>
      </c>
      <c r="V394" t="s">
        <v>60</v>
      </c>
      <c r="W394" t="s">
        <v>61</v>
      </c>
      <c r="X394" t="s">
        <v>145</v>
      </c>
      <c r="Y394">
        <v>5.34783935546875</v>
      </c>
      <c r="Z394">
        <v>0.44483669253153568</v>
      </c>
      <c r="AA394">
        <v>0.55516330746846432</v>
      </c>
      <c r="AB394">
        <v>-0.19929395344323569</v>
      </c>
      <c r="AC394">
        <v>5.4810284190082159E-2</v>
      </c>
      <c r="AD394" t="s">
        <v>68</v>
      </c>
      <c r="AE394">
        <v>5.4810284190082097E-2</v>
      </c>
      <c r="AF394" t="s">
        <v>61</v>
      </c>
      <c r="AG394">
        <v>-1</v>
      </c>
      <c r="AH394" t="s">
        <v>90</v>
      </c>
    </row>
    <row r="395" spans="1:34" x14ac:dyDescent="0.25">
      <c r="A395" s="1">
        <v>109099</v>
      </c>
      <c r="B395">
        <v>9829249</v>
      </c>
      <c r="C395">
        <v>22614</v>
      </c>
      <c r="D395" s="2">
        <v>45764.216666666667</v>
      </c>
      <c r="E395" t="s">
        <v>193</v>
      </c>
      <c r="F395" t="s">
        <v>537</v>
      </c>
      <c r="G395">
        <v>1</v>
      </c>
      <c r="H395" t="s">
        <v>183</v>
      </c>
      <c r="I395" t="s">
        <v>533</v>
      </c>
      <c r="J395">
        <v>2</v>
      </c>
      <c r="K395">
        <v>3</v>
      </c>
      <c r="L395">
        <v>2.5</v>
      </c>
      <c r="M395">
        <v>2.125</v>
      </c>
      <c r="N395">
        <v>0.375</v>
      </c>
      <c r="O395">
        <v>2.5</v>
      </c>
      <c r="P395">
        <v>1.625</v>
      </c>
      <c r="Q395">
        <v>0.625</v>
      </c>
      <c r="R395">
        <v>2.3798449612403099</v>
      </c>
      <c r="S395">
        <v>2.4496124031007751</v>
      </c>
      <c r="T395">
        <v>0.33720930232558138</v>
      </c>
      <c r="U395" t="s">
        <v>538</v>
      </c>
      <c r="V395" t="s">
        <v>47</v>
      </c>
      <c r="W395" t="s">
        <v>47</v>
      </c>
      <c r="X395" t="s">
        <v>54</v>
      </c>
      <c r="Y395">
        <v>4.8543038368225098</v>
      </c>
      <c r="Z395">
        <v>0.48408183899875268</v>
      </c>
      <c r="AA395">
        <v>0.51591816100124732</v>
      </c>
      <c r="AB395">
        <v>-0.10444859785230751</v>
      </c>
      <c r="AC395">
        <v>-4.5551402147692377E-2</v>
      </c>
      <c r="AD395" t="s">
        <v>41</v>
      </c>
      <c r="AE395">
        <v>0</v>
      </c>
      <c r="AF395">
        <v>0</v>
      </c>
      <c r="AG395">
        <v>0</v>
      </c>
      <c r="AH395" t="s">
        <v>41</v>
      </c>
    </row>
    <row r="396" spans="1:34" x14ac:dyDescent="0.25">
      <c r="A396" s="1">
        <v>109104</v>
      </c>
      <c r="B396">
        <v>9829295</v>
      </c>
      <c r="C396">
        <v>22614</v>
      </c>
      <c r="D396" s="2">
        <v>45764.222430555557</v>
      </c>
      <c r="E396" t="s">
        <v>138</v>
      </c>
      <c r="F396" t="s">
        <v>539</v>
      </c>
      <c r="G396">
        <v>3</v>
      </c>
      <c r="H396" t="s">
        <v>540</v>
      </c>
      <c r="I396" t="s">
        <v>541</v>
      </c>
      <c r="J396">
        <v>5</v>
      </c>
      <c r="K396">
        <v>8</v>
      </c>
      <c r="L396">
        <v>2.5</v>
      </c>
      <c r="M396">
        <v>2.25</v>
      </c>
      <c r="N396">
        <v>0.5</v>
      </c>
      <c r="O396">
        <v>2.25</v>
      </c>
      <c r="P396">
        <v>2.5</v>
      </c>
      <c r="Q396">
        <v>0.125</v>
      </c>
      <c r="R396">
        <v>1.905829596412556</v>
      </c>
      <c r="S396">
        <v>2.0493273542600901</v>
      </c>
      <c r="T396">
        <v>0.31390134529147978</v>
      </c>
      <c r="U396" t="s">
        <v>542</v>
      </c>
      <c r="V396" t="s">
        <v>61</v>
      </c>
      <c r="W396" t="s">
        <v>60</v>
      </c>
      <c r="X396" t="s">
        <v>40</v>
      </c>
      <c r="Y396">
        <v>4.4271845817565918</v>
      </c>
      <c r="Z396">
        <v>0.45402188811286959</v>
      </c>
      <c r="AA396">
        <v>0.54597811188713041</v>
      </c>
      <c r="AB396">
        <v>-0.13735841258554779</v>
      </c>
      <c r="AC396">
        <v>-1.723939860316526E-2</v>
      </c>
      <c r="AD396" t="s">
        <v>41</v>
      </c>
      <c r="AE396">
        <v>0</v>
      </c>
      <c r="AF396">
        <v>0</v>
      </c>
      <c r="AG396">
        <v>0</v>
      </c>
      <c r="AH396" t="s">
        <v>41</v>
      </c>
    </row>
    <row r="397" spans="1:34" x14ac:dyDescent="0.25">
      <c r="A397" s="1">
        <v>109107</v>
      </c>
      <c r="B397">
        <v>9829294</v>
      </c>
      <c r="C397">
        <v>22614</v>
      </c>
      <c r="D397" s="2">
        <v>45764.224999999999</v>
      </c>
      <c r="E397" t="s">
        <v>190</v>
      </c>
      <c r="F397" t="s">
        <v>531</v>
      </c>
      <c r="G397">
        <v>1</v>
      </c>
      <c r="H397" t="s">
        <v>185</v>
      </c>
      <c r="I397" t="s">
        <v>534</v>
      </c>
      <c r="J397">
        <v>3</v>
      </c>
      <c r="K397">
        <v>4</v>
      </c>
      <c r="L397">
        <v>1.5</v>
      </c>
      <c r="M397">
        <v>2.5</v>
      </c>
      <c r="N397">
        <v>0.125</v>
      </c>
      <c r="O397">
        <v>2.375</v>
      </c>
      <c r="P397">
        <v>1.375</v>
      </c>
      <c r="Q397">
        <v>0.625</v>
      </c>
      <c r="R397">
        <v>1.877551020408164</v>
      </c>
      <c r="S397">
        <v>1.9625850340136051</v>
      </c>
      <c r="T397">
        <v>0.32653061224489788</v>
      </c>
      <c r="U397" t="s">
        <v>543</v>
      </c>
      <c r="V397" t="s">
        <v>61</v>
      </c>
      <c r="W397" t="s">
        <v>60</v>
      </c>
      <c r="X397" t="s">
        <v>48</v>
      </c>
      <c r="Y397">
        <v>4.110537052154541</v>
      </c>
      <c r="Z397">
        <v>0.48792996373275599</v>
      </c>
      <c r="AA397">
        <v>0.5120700362672439</v>
      </c>
      <c r="AB397">
        <v>-7.2933068907763632E-2</v>
      </c>
      <c r="AC397">
        <v>-7.8273934718960936E-2</v>
      </c>
      <c r="AD397" t="s">
        <v>41</v>
      </c>
      <c r="AE397">
        <v>0</v>
      </c>
      <c r="AF397">
        <v>0</v>
      </c>
      <c r="AG397">
        <v>0</v>
      </c>
      <c r="AH397" t="s">
        <v>41</v>
      </c>
    </row>
    <row r="398" spans="1:34" x14ac:dyDescent="0.25">
      <c r="A398" s="1">
        <v>109108</v>
      </c>
      <c r="B398">
        <v>9829292</v>
      </c>
      <c r="C398">
        <v>22614</v>
      </c>
      <c r="D398" s="2">
        <v>45764.224999999999</v>
      </c>
      <c r="E398" t="s">
        <v>188</v>
      </c>
      <c r="F398" t="s">
        <v>530</v>
      </c>
      <c r="G398">
        <v>1</v>
      </c>
      <c r="H398" t="s">
        <v>193</v>
      </c>
      <c r="I398" t="s">
        <v>537</v>
      </c>
      <c r="J398">
        <v>1</v>
      </c>
      <c r="K398">
        <v>2</v>
      </c>
      <c r="L398">
        <v>2.5</v>
      </c>
      <c r="M398">
        <v>1.625</v>
      </c>
      <c r="N398">
        <v>0.625</v>
      </c>
      <c r="O398">
        <v>2.125</v>
      </c>
      <c r="P398">
        <v>2.25</v>
      </c>
      <c r="Q398">
        <v>0.25</v>
      </c>
      <c r="R398">
        <v>2.250950570342205</v>
      </c>
      <c r="S398">
        <v>2.9733840304182508</v>
      </c>
      <c r="T398">
        <v>0.2167300380228136</v>
      </c>
      <c r="U398" t="s">
        <v>544</v>
      </c>
      <c r="V398" t="s">
        <v>47</v>
      </c>
      <c r="W398" t="s">
        <v>47</v>
      </c>
      <c r="X398" t="s">
        <v>209</v>
      </c>
      <c r="Y398">
        <v>5.2650914192199707</v>
      </c>
      <c r="Z398">
        <v>0.37903344993441018</v>
      </c>
      <c r="AA398">
        <v>0.62096655006558987</v>
      </c>
      <c r="AB398">
        <v>-0.29878811762134122</v>
      </c>
      <c r="AC398">
        <v>0.14878811762134131</v>
      </c>
      <c r="AD398" t="s">
        <v>68</v>
      </c>
      <c r="AE398">
        <v>0.148788117621341</v>
      </c>
      <c r="AF398" t="s">
        <v>47</v>
      </c>
      <c r="AG398">
        <v>0.85000000000000009</v>
      </c>
      <c r="AH398" t="s">
        <v>76</v>
      </c>
    </row>
    <row r="399" spans="1:34" x14ac:dyDescent="0.25">
      <c r="A399" s="1">
        <v>109113</v>
      </c>
      <c r="B399">
        <v>9829297</v>
      </c>
      <c r="C399">
        <v>22614</v>
      </c>
      <c r="D399" s="2">
        <v>45764.230555555558</v>
      </c>
      <c r="E399" t="s">
        <v>100</v>
      </c>
      <c r="F399" t="s">
        <v>545</v>
      </c>
      <c r="G399">
        <v>3</v>
      </c>
      <c r="H399" t="s">
        <v>138</v>
      </c>
      <c r="I399" t="s">
        <v>539</v>
      </c>
      <c r="J399">
        <v>4</v>
      </c>
      <c r="K399">
        <v>7</v>
      </c>
      <c r="L399">
        <v>2.25</v>
      </c>
      <c r="M399">
        <v>2.5</v>
      </c>
      <c r="N399">
        <v>0.125</v>
      </c>
      <c r="O399">
        <v>3</v>
      </c>
      <c r="P399">
        <v>2</v>
      </c>
      <c r="Q399">
        <v>0.625</v>
      </c>
      <c r="R399">
        <v>2.1111111111111112</v>
      </c>
      <c r="S399">
        <v>2.3267973856209152</v>
      </c>
      <c r="T399">
        <v>0.33333333333333331</v>
      </c>
      <c r="U399" t="s">
        <v>546</v>
      </c>
      <c r="V399" t="s">
        <v>39</v>
      </c>
      <c r="W399" t="s">
        <v>38</v>
      </c>
      <c r="X399" t="s">
        <v>329</v>
      </c>
      <c r="Y399">
        <v>4.9812870025634766</v>
      </c>
      <c r="Z399">
        <v>0.32796267257904682</v>
      </c>
      <c r="AA399">
        <v>0.67203732742095323</v>
      </c>
      <c r="AB399">
        <v>-0.38506998891428729</v>
      </c>
      <c r="AC399">
        <v>0.2264681225432397</v>
      </c>
      <c r="AD399" t="s">
        <v>68</v>
      </c>
      <c r="AE399">
        <v>0.226468122543239</v>
      </c>
      <c r="AF399" t="s">
        <v>38</v>
      </c>
      <c r="AG399">
        <v>-1</v>
      </c>
      <c r="AH399" t="s">
        <v>90</v>
      </c>
    </row>
    <row r="400" spans="1:34" x14ac:dyDescent="0.25">
      <c r="A400" s="1">
        <v>109114</v>
      </c>
      <c r="B400">
        <v>9829299</v>
      </c>
      <c r="C400">
        <v>22614</v>
      </c>
      <c r="D400" s="2">
        <v>45764.230555555558</v>
      </c>
      <c r="E400" t="s">
        <v>92</v>
      </c>
      <c r="F400" t="s">
        <v>547</v>
      </c>
      <c r="G400">
        <v>3</v>
      </c>
      <c r="H400" t="s">
        <v>548</v>
      </c>
      <c r="I400" t="s">
        <v>549</v>
      </c>
      <c r="J400">
        <v>4</v>
      </c>
      <c r="K400">
        <v>7</v>
      </c>
      <c r="L400">
        <v>2</v>
      </c>
      <c r="M400">
        <v>2.25</v>
      </c>
      <c r="N400">
        <v>0.125</v>
      </c>
      <c r="O400">
        <v>2.25</v>
      </c>
      <c r="P400">
        <v>2.75</v>
      </c>
      <c r="Q400">
        <v>0.375</v>
      </c>
      <c r="R400">
        <v>2.3762376237623761</v>
      </c>
      <c r="S400">
        <v>1.4603960396039599</v>
      </c>
      <c r="T400">
        <v>0.54950495049504955</v>
      </c>
      <c r="U400" t="s">
        <v>550</v>
      </c>
      <c r="V400" t="s">
        <v>60</v>
      </c>
      <c r="W400" t="s">
        <v>61</v>
      </c>
      <c r="X400" t="s">
        <v>65</v>
      </c>
      <c r="Y400">
        <v>4.1785860061645508</v>
      </c>
      <c r="Z400">
        <v>0.45506083381356172</v>
      </c>
      <c r="AA400">
        <v>0.54493916618643823</v>
      </c>
      <c r="AB400">
        <v>-0.18089049913558891</v>
      </c>
      <c r="AC400">
        <v>3.5384415754232679E-2</v>
      </c>
      <c r="AD400" t="s">
        <v>68</v>
      </c>
      <c r="AE400">
        <v>3.5384415754232602E-2</v>
      </c>
      <c r="AF400" t="s">
        <v>61</v>
      </c>
      <c r="AG400">
        <v>-1</v>
      </c>
      <c r="AH400" t="s">
        <v>90</v>
      </c>
    </row>
    <row r="401" spans="1:34" x14ac:dyDescent="0.25">
      <c r="A401" s="1">
        <v>109116</v>
      </c>
      <c r="B401">
        <v>9829298</v>
      </c>
      <c r="C401">
        <v>22614</v>
      </c>
      <c r="D401" s="2">
        <v>45764.23333333333</v>
      </c>
      <c r="E401" t="s">
        <v>183</v>
      </c>
      <c r="F401" t="s">
        <v>533</v>
      </c>
      <c r="G401">
        <v>3</v>
      </c>
      <c r="H401" t="s">
        <v>188</v>
      </c>
      <c r="I401" t="s">
        <v>530</v>
      </c>
      <c r="J401">
        <v>3</v>
      </c>
      <c r="K401">
        <v>6</v>
      </c>
      <c r="L401">
        <v>2.125</v>
      </c>
      <c r="M401">
        <v>2.25</v>
      </c>
      <c r="N401">
        <v>0.25</v>
      </c>
      <c r="O401">
        <v>2.5</v>
      </c>
      <c r="P401">
        <v>2.125</v>
      </c>
      <c r="Q401">
        <v>0.375</v>
      </c>
      <c r="R401">
        <v>3.2527881040892201</v>
      </c>
      <c r="S401">
        <v>2.531598513011152</v>
      </c>
      <c r="T401">
        <v>0.52416356877323422</v>
      </c>
      <c r="U401" t="s">
        <v>551</v>
      </c>
      <c r="V401" t="s">
        <v>61</v>
      </c>
      <c r="W401" t="s">
        <v>60</v>
      </c>
      <c r="X401" t="s">
        <v>221</v>
      </c>
      <c r="Y401">
        <v>5.7755322456359863</v>
      </c>
      <c r="Z401">
        <v>0.425792012545188</v>
      </c>
      <c r="AA401">
        <v>0.57420798745481205</v>
      </c>
      <c r="AB401">
        <v>-0.19099517616414291</v>
      </c>
      <c r="AC401">
        <v>3.3574377418661649E-2</v>
      </c>
      <c r="AD401" t="s">
        <v>68</v>
      </c>
      <c r="AE401">
        <v>3.3574377418661601E-2</v>
      </c>
      <c r="AF401" t="s">
        <v>60</v>
      </c>
      <c r="AG401">
        <v>0</v>
      </c>
      <c r="AH401" t="s">
        <v>69</v>
      </c>
    </row>
    <row r="402" spans="1:34" x14ac:dyDescent="0.25">
      <c r="A402" s="1">
        <v>109117</v>
      </c>
      <c r="B402">
        <v>9829296</v>
      </c>
      <c r="C402">
        <v>22614</v>
      </c>
      <c r="D402" s="2">
        <v>45764.23333333333</v>
      </c>
      <c r="E402" t="s">
        <v>193</v>
      </c>
      <c r="F402" t="s">
        <v>537</v>
      </c>
      <c r="G402">
        <v>3</v>
      </c>
      <c r="H402" t="s">
        <v>190</v>
      </c>
      <c r="I402" t="s">
        <v>531</v>
      </c>
      <c r="J402">
        <v>3</v>
      </c>
      <c r="K402">
        <v>6</v>
      </c>
      <c r="L402">
        <v>2.375</v>
      </c>
      <c r="M402">
        <v>1.375</v>
      </c>
      <c r="N402">
        <v>0.625</v>
      </c>
      <c r="O402">
        <v>2.5</v>
      </c>
      <c r="P402">
        <v>1.625</v>
      </c>
      <c r="Q402">
        <v>0.625</v>
      </c>
      <c r="R402">
        <v>1.868965517241379</v>
      </c>
      <c r="S402">
        <v>1.903448275862069</v>
      </c>
      <c r="T402">
        <v>0.34482758620689657</v>
      </c>
      <c r="U402" t="s">
        <v>552</v>
      </c>
      <c r="V402" t="s">
        <v>60</v>
      </c>
      <c r="W402" t="s">
        <v>61</v>
      </c>
      <c r="X402" t="s">
        <v>65</v>
      </c>
      <c r="Y402">
        <v>4.1716165542602539</v>
      </c>
      <c r="Z402">
        <v>0.45355814816476481</v>
      </c>
      <c r="AA402">
        <v>0.54644185183523519</v>
      </c>
      <c r="AB402">
        <v>-0.18359533330342351</v>
      </c>
      <c r="AC402">
        <v>3.8239518486946837E-2</v>
      </c>
      <c r="AD402" t="s">
        <v>68</v>
      </c>
      <c r="AE402">
        <v>3.8239518486946802E-2</v>
      </c>
      <c r="AF402" t="s">
        <v>61</v>
      </c>
      <c r="AG402">
        <v>-1</v>
      </c>
      <c r="AH402" t="s">
        <v>90</v>
      </c>
    </row>
    <row r="403" spans="1:34" x14ac:dyDescent="0.25">
      <c r="A403" s="1">
        <v>109120</v>
      </c>
      <c r="B403">
        <v>9829301</v>
      </c>
      <c r="C403">
        <v>22614</v>
      </c>
      <c r="D403" s="2">
        <v>45764.238888888889</v>
      </c>
      <c r="E403" t="s">
        <v>138</v>
      </c>
      <c r="F403" t="s">
        <v>539</v>
      </c>
      <c r="G403">
        <v>2</v>
      </c>
      <c r="H403" t="s">
        <v>92</v>
      </c>
      <c r="I403" t="s">
        <v>547</v>
      </c>
      <c r="J403">
        <v>2</v>
      </c>
      <c r="K403">
        <v>4</v>
      </c>
      <c r="L403">
        <v>2.25</v>
      </c>
      <c r="M403">
        <v>2.75</v>
      </c>
      <c r="N403">
        <v>0.375</v>
      </c>
      <c r="O403">
        <v>2.25</v>
      </c>
      <c r="P403">
        <v>2.5</v>
      </c>
      <c r="Q403">
        <v>0.125</v>
      </c>
      <c r="R403">
        <v>1.620967741935484</v>
      </c>
      <c r="S403">
        <v>1.830645161290323</v>
      </c>
      <c r="T403">
        <v>0.27822580645161288</v>
      </c>
      <c r="U403" t="s">
        <v>553</v>
      </c>
      <c r="V403" t="s">
        <v>47</v>
      </c>
      <c r="W403" t="s">
        <v>47</v>
      </c>
      <c r="X403" t="s">
        <v>106</v>
      </c>
      <c r="Y403">
        <v>4.1874790191650391</v>
      </c>
      <c r="Z403">
        <v>0.55424452238909927</v>
      </c>
      <c r="AA403">
        <v>0.44575547761090067</v>
      </c>
      <c r="AB403">
        <v>2.5352366419833631E-2</v>
      </c>
      <c r="AC403">
        <v>-0.17535236641983359</v>
      </c>
      <c r="AD403" t="s">
        <v>94</v>
      </c>
      <c r="AE403">
        <v>2.53523664198336E-2</v>
      </c>
      <c r="AF403" t="s">
        <v>47</v>
      </c>
      <c r="AG403">
        <v>0.42499999999999999</v>
      </c>
      <c r="AH403" t="s">
        <v>211</v>
      </c>
    </row>
    <row r="404" spans="1:34" x14ac:dyDescent="0.25">
      <c r="A404" s="1">
        <v>109121</v>
      </c>
      <c r="B404">
        <v>9829565</v>
      </c>
      <c r="C404">
        <v>22614</v>
      </c>
      <c r="D404" s="2">
        <v>45764.239155092589</v>
      </c>
      <c r="E404" t="s">
        <v>540</v>
      </c>
      <c r="F404" t="s">
        <v>541</v>
      </c>
      <c r="G404">
        <v>2</v>
      </c>
      <c r="H404" t="s">
        <v>100</v>
      </c>
      <c r="I404" t="s">
        <v>545</v>
      </c>
      <c r="J404">
        <v>4</v>
      </c>
      <c r="K404">
        <v>6</v>
      </c>
      <c r="L404">
        <v>3</v>
      </c>
      <c r="M404">
        <v>2</v>
      </c>
      <c r="N404">
        <v>0.625</v>
      </c>
      <c r="O404">
        <v>2.5</v>
      </c>
      <c r="P404">
        <v>2.25</v>
      </c>
      <c r="Q404">
        <v>0.5</v>
      </c>
      <c r="R404">
        <v>2.3244680851063828</v>
      </c>
      <c r="S404">
        <v>2.1542553191489362</v>
      </c>
      <c r="T404">
        <v>0.41489361702127658</v>
      </c>
      <c r="U404" t="s">
        <v>554</v>
      </c>
      <c r="V404" t="s">
        <v>61</v>
      </c>
      <c r="W404" t="s">
        <v>60</v>
      </c>
      <c r="X404" t="s">
        <v>54</v>
      </c>
      <c r="Y404">
        <v>4.6697697639465332</v>
      </c>
      <c r="Z404">
        <v>0.44729446111785642</v>
      </c>
      <c r="AA404">
        <v>0.55270553888214358</v>
      </c>
      <c r="AB404">
        <v>-0.1501405238760728</v>
      </c>
      <c r="AC404">
        <v>-5.1300300121415177E-3</v>
      </c>
      <c r="AD404" t="s">
        <v>41</v>
      </c>
      <c r="AE404">
        <v>0</v>
      </c>
      <c r="AF404">
        <v>0</v>
      </c>
      <c r="AG404">
        <v>0</v>
      </c>
      <c r="AH404" t="s">
        <v>41</v>
      </c>
    </row>
    <row r="405" spans="1:34" x14ac:dyDescent="0.25">
      <c r="A405" s="1">
        <v>109125</v>
      </c>
      <c r="B405">
        <v>9829302</v>
      </c>
      <c r="C405">
        <v>22614</v>
      </c>
      <c r="D405" s="2">
        <v>45764.241666666669</v>
      </c>
      <c r="E405" t="s">
        <v>185</v>
      </c>
      <c r="F405" t="s">
        <v>534</v>
      </c>
      <c r="G405">
        <v>1</v>
      </c>
      <c r="H405" t="s">
        <v>193</v>
      </c>
      <c r="I405" t="s">
        <v>537</v>
      </c>
      <c r="J405">
        <v>2</v>
      </c>
      <c r="K405">
        <v>3</v>
      </c>
      <c r="L405">
        <v>2.5</v>
      </c>
      <c r="M405">
        <v>1.625</v>
      </c>
      <c r="N405">
        <v>0.625</v>
      </c>
      <c r="O405">
        <v>1.5</v>
      </c>
      <c r="P405">
        <v>2.5</v>
      </c>
      <c r="Q405">
        <v>0.125</v>
      </c>
      <c r="R405">
        <v>2.167883211678832</v>
      </c>
      <c r="S405">
        <v>2.233576642335767</v>
      </c>
      <c r="T405">
        <v>0.33211678832116781</v>
      </c>
      <c r="U405" t="s">
        <v>555</v>
      </c>
      <c r="V405" t="s">
        <v>38</v>
      </c>
      <c r="W405" t="s">
        <v>39</v>
      </c>
      <c r="X405" t="s">
        <v>67</v>
      </c>
      <c r="Y405">
        <v>4.6562447547912598</v>
      </c>
      <c r="Z405">
        <v>0.39188278462370951</v>
      </c>
      <c r="AA405">
        <v>0.6081172153762906</v>
      </c>
      <c r="AB405">
        <v>-0.28481391806173029</v>
      </c>
      <c r="AC405">
        <v>0.14021977883054479</v>
      </c>
      <c r="AD405" t="s">
        <v>68</v>
      </c>
      <c r="AE405">
        <v>0.14021977883054401</v>
      </c>
      <c r="AF405" t="s">
        <v>39</v>
      </c>
      <c r="AG405">
        <v>0.875</v>
      </c>
      <c r="AH405" t="s">
        <v>76</v>
      </c>
    </row>
    <row r="406" spans="1:34" x14ac:dyDescent="0.25">
      <c r="A406" s="1">
        <v>109126</v>
      </c>
      <c r="B406">
        <v>9829300</v>
      </c>
      <c r="C406">
        <v>22614</v>
      </c>
      <c r="D406" s="2">
        <v>45764.241666666669</v>
      </c>
      <c r="E406" t="s">
        <v>190</v>
      </c>
      <c r="F406" t="s">
        <v>531</v>
      </c>
      <c r="G406">
        <v>3</v>
      </c>
      <c r="H406" t="s">
        <v>183</v>
      </c>
      <c r="I406" t="s">
        <v>533</v>
      </c>
      <c r="J406">
        <v>1</v>
      </c>
      <c r="K406">
        <v>4</v>
      </c>
      <c r="L406">
        <v>2.5</v>
      </c>
      <c r="M406">
        <v>2.125</v>
      </c>
      <c r="N406">
        <v>0.375</v>
      </c>
      <c r="O406">
        <v>2.375</v>
      </c>
      <c r="P406">
        <v>1.375</v>
      </c>
      <c r="Q406">
        <v>0.625</v>
      </c>
      <c r="R406">
        <v>2.6083650190114072</v>
      </c>
      <c r="S406">
        <v>2.2357414448669202</v>
      </c>
      <c r="T406">
        <v>0.43346007604562731</v>
      </c>
      <c r="U406" t="s">
        <v>556</v>
      </c>
      <c r="V406" t="s">
        <v>60</v>
      </c>
      <c r="W406" t="s">
        <v>61</v>
      </c>
      <c r="X406" t="s">
        <v>96</v>
      </c>
      <c r="Y406">
        <v>4.979736328125</v>
      </c>
      <c r="Z406">
        <v>0.42096680839393558</v>
      </c>
      <c r="AA406">
        <v>0.57903319160606437</v>
      </c>
      <c r="AB406">
        <v>-0.24225974489091581</v>
      </c>
      <c r="AC406">
        <v>0.1001630640515223</v>
      </c>
      <c r="AD406" t="s">
        <v>68</v>
      </c>
      <c r="AE406">
        <v>0.100163064051522</v>
      </c>
      <c r="AF406" t="s">
        <v>61</v>
      </c>
      <c r="AG406">
        <v>0.89999999999999991</v>
      </c>
      <c r="AH406" t="s">
        <v>76</v>
      </c>
    </row>
    <row r="407" spans="1:34" x14ac:dyDescent="0.25">
      <c r="A407" s="1">
        <v>109131</v>
      </c>
      <c r="B407">
        <v>9829389</v>
      </c>
      <c r="C407">
        <v>22614</v>
      </c>
      <c r="D407" s="2">
        <v>45764.24722222222</v>
      </c>
      <c r="E407" t="s">
        <v>548</v>
      </c>
      <c r="F407" t="s">
        <v>549</v>
      </c>
      <c r="G407">
        <v>4</v>
      </c>
      <c r="H407" t="s">
        <v>138</v>
      </c>
      <c r="I407" t="s">
        <v>539</v>
      </c>
      <c r="J407">
        <v>3</v>
      </c>
      <c r="K407">
        <v>7</v>
      </c>
      <c r="L407">
        <v>2.25</v>
      </c>
      <c r="M407">
        <v>2.5</v>
      </c>
      <c r="N407">
        <v>0.125</v>
      </c>
      <c r="O407">
        <v>2</v>
      </c>
      <c r="P407">
        <v>2.25</v>
      </c>
      <c r="Q407">
        <v>0.125</v>
      </c>
      <c r="R407">
        <v>2.214285714285714</v>
      </c>
      <c r="S407">
        <v>2.204081632653061</v>
      </c>
      <c r="T407">
        <v>0.36224489795918369</v>
      </c>
      <c r="U407" t="s">
        <v>557</v>
      </c>
      <c r="V407" t="s">
        <v>61</v>
      </c>
      <c r="W407" t="s">
        <v>60</v>
      </c>
      <c r="X407" t="s">
        <v>40</v>
      </c>
      <c r="Y407">
        <v>4.7490243911743164</v>
      </c>
      <c r="Z407">
        <v>0.51442339253425351</v>
      </c>
      <c r="AA407">
        <v>0.48557660746574649</v>
      </c>
      <c r="AB407">
        <v>-2.2595554184918432E-2</v>
      </c>
      <c r="AC407">
        <v>-0.1259621065616563</v>
      </c>
      <c r="AD407" t="s">
        <v>41</v>
      </c>
      <c r="AE407">
        <v>0</v>
      </c>
      <c r="AF407">
        <v>0</v>
      </c>
      <c r="AG407">
        <v>0</v>
      </c>
      <c r="AH407" t="s">
        <v>41</v>
      </c>
    </row>
    <row r="408" spans="1:34" x14ac:dyDescent="0.25">
      <c r="A408" s="1">
        <v>109132</v>
      </c>
      <c r="B408">
        <v>9829387</v>
      </c>
      <c r="C408">
        <v>22614</v>
      </c>
      <c r="D408" s="2">
        <v>45764.24722222222</v>
      </c>
      <c r="E408" t="s">
        <v>92</v>
      </c>
      <c r="F408" t="s">
        <v>547</v>
      </c>
      <c r="G408">
        <v>2</v>
      </c>
      <c r="H408" t="s">
        <v>540</v>
      </c>
      <c r="I408" t="s">
        <v>541</v>
      </c>
      <c r="J408">
        <v>2</v>
      </c>
      <c r="K408">
        <v>4</v>
      </c>
      <c r="L408">
        <v>2.5</v>
      </c>
      <c r="M408">
        <v>2.25</v>
      </c>
      <c r="N408">
        <v>0.5</v>
      </c>
      <c r="O408">
        <v>2.25</v>
      </c>
      <c r="P408">
        <v>2.75</v>
      </c>
      <c r="Q408">
        <v>0.375</v>
      </c>
      <c r="R408">
        <v>2.2642276422764231</v>
      </c>
      <c r="S408">
        <v>1.378048780487805</v>
      </c>
      <c r="T408">
        <v>0.56504065040650409</v>
      </c>
      <c r="U408" t="s">
        <v>558</v>
      </c>
      <c r="V408" t="s">
        <v>61</v>
      </c>
      <c r="W408" t="s">
        <v>60</v>
      </c>
      <c r="X408" t="s">
        <v>65</v>
      </c>
      <c r="Y408">
        <v>4.1509251594543457</v>
      </c>
      <c r="Z408">
        <v>0.44908974198492291</v>
      </c>
      <c r="AA408">
        <v>0.55091025801507709</v>
      </c>
      <c r="AB408">
        <v>-0.14672949022864659</v>
      </c>
      <c r="AC408">
        <v>-8.3615355728612339E-3</v>
      </c>
      <c r="AD408" t="s">
        <v>41</v>
      </c>
      <c r="AE408">
        <v>0</v>
      </c>
      <c r="AF408">
        <v>0</v>
      </c>
      <c r="AG408">
        <v>0</v>
      </c>
      <c r="AH408" t="s">
        <v>41</v>
      </c>
    </row>
    <row r="409" spans="1:34" x14ac:dyDescent="0.25">
      <c r="A409" s="1">
        <v>109137</v>
      </c>
      <c r="B409">
        <v>9829388</v>
      </c>
      <c r="C409">
        <v>22614</v>
      </c>
      <c r="D409" s="2">
        <v>45764.25</v>
      </c>
      <c r="E409" t="s">
        <v>190</v>
      </c>
      <c r="F409" t="s">
        <v>531</v>
      </c>
      <c r="G409">
        <v>1</v>
      </c>
      <c r="H409" t="s">
        <v>188</v>
      </c>
      <c r="I409" t="s">
        <v>530</v>
      </c>
      <c r="J409">
        <v>2</v>
      </c>
      <c r="K409">
        <v>3</v>
      </c>
      <c r="L409">
        <v>2.125</v>
      </c>
      <c r="M409">
        <v>2.25</v>
      </c>
      <c r="N409">
        <v>0.25</v>
      </c>
      <c r="O409">
        <v>2.375</v>
      </c>
      <c r="P409">
        <v>1.375</v>
      </c>
      <c r="Q409">
        <v>0.625</v>
      </c>
      <c r="R409">
        <v>3.059602649006623</v>
      </c>
      <c r="S409">
        <v>1.867549668874172</v>
      </c>
      <c r="T409">
        <v>0.62913907284768211</v>
      </c>
      <c r="U409" t="s">
        <v>559</v>
      </c>
      <c r="V409" t="s">
        <v>47</v>
      </c>
      <c r="W409" t="s">
        <v>47</v>
      </c>
      <c r="X409" t="s">
        <v>67</v>
      </c>
      <c r="Y409">
        <v>5.0410380363464364</v>
      </c>
      <c r="Z409">
        <v>0.47448193151612972</v>
      </c>
      <c r="AA409">
        <v>0.52551806848387028</v>
      </c>
      <c r="AB409">
        <v>-0.12220842669515999</v>
      </c>
      <c r="AC409">
        <v>-2.7791573304839941E-2</v>
      </c>
      <c r="AD409" t="s">
        <v>41</v>
      </c>
      <c r="AE409">
        <v>0</v>
      </c>
      <c r="AF409">
        <v>0</v>
      </c>
      <c r="AG409">
        <v>0</v>
      </c>
      <c r="AH409" t="s">
        <v>41</v>
      </c>
    </row>
    <row r="410" spans="1:34" x14ac:dyDescent="0.25">
      <c r="A410" s="1">
        <v>109138</v>
      </c>
      <c r="B410">
        <v>9829386</v>
      </c>
      <c r="C410">
        <v>22614</v>
      </c>
      <c r="D410" s="2">
        <v>45764.25</v>
      </c>
      <c r="E410" t="s">
        <v>185</v>
      </c>
      <c r="F410" t="s">
        <v>534</v>
      </c>
      <c r="G410">
        <v>1</v>
      </c>
      <c r="H410" t="s">
        <v>183</v>
      </c>
      <c r="I410" t="s">
        <v>533</v>
      </c>
      <c r="J410">
        <v>3</v>
      </c>
      <c r="K410">
        <v>4</v>
      </c>
      <c r="L410">
        <v>2.5</v>
      </c>
      <c r="M410">
        <v>2.125</v>
      </c>
      <c r="N410">
        <v>0.375</v>
      </c>
      <c r="O410">
        <v>1.5</v>
      </c>
      <c r="P410">
        <v>2.5</v>
      </c>
      <c r="Q410">
        <v>0.125</v>
      </c>
      <c r="R410">
        <v>2.6678571428571431</v>
      </c>
      <c r="S410">
        <v>2.5714285714285721</v>
      </c>
      <c r="T410">
        <v>0.38571428571428568</v>
      </c>
      <c r="U410" t="s">
        <v>560</v>
      </c>
      <c r="V410" t="s">
        <v>39</v>
      </c>
      <c r="W410" t="s">
        <v>38</v>
      </c>
      <c r="X410" t="s">
        <v>96</v>
      </c>
      <c r="Y410">
        <v>5.2184553146362296</v>
      </c>
      <c r="Z410">
        <v>0.46699531185822413</v>
      </c>
      <c r="AA410">
        <v>0.53300468814177593</v>
      </c>
      <c r="AB410">
        <v>-0.12438379026582989</v>
      </c>
      <c r="AC410">
        <v>-2.7266444141259009E-2</v>
      </c>
      <c r="AD410" t="s">
        <v>41</v>
      </c>
      <c r="AE410">
        <v>0</v>
      </c>
      <c r="AF410">
        <v>0</v>
      </c>
      <c r="AG410">
        <v>0</v>
      </c>
      <c r="AH410" t="s">
        <v>41</v>
      </c>
    </row>
    <row r="411" spans="1:34" x14ac:dyDescent="0.25">
      <c r="A411" s="1">
        <v>109145</v>
      </c>
      <c r="B411">
        <v>9829457</v>
      </c>
      <c r="C411">
        <v>22614</v>
      </c>
      <c r="D411" s="2">
        <v>45764.255555555559</v>
      </c>
      <c r="E411" t="s">
        <v>100</v>
      </c>
      <c r="F411" t="s">
        <v>545</v>
      </c>
      <c r="G411">
        <v>2</v>
      </c>
      <c r="H411" t="s">
        <v>92</v>
      </c>
      <c r="I411" t="s">
        <v>547</v>
      </c>
      <c r="J411">
        <v>0</v>
      </c>
      <c r="K411">
        <v>2</v>
      </c>
      <c r="L411">
        <v>2.25</v>
      </c>
      <c r="M411">
        <v>2.75</v>
      </c>
      <c r="N411">
        <v>0.375</v>
      </c>
      <c r="O411">
        <v>3</v>
      </c>
      <c r="P411">
        <v>2</v>
      </c>
      <c r="Q411">
        <v>0.625</v>
      </c>
      <c r="R411">
        <v>1.4432989690721649</v>
      </c>
      <c r="S411">
        <v>2.489690721649485</v>
      </c>
      <c r="T411">
        <v>0.17525773195876279</v>
      </c>
      <c r="U411" t="s">
        <v>561</v>
      </c>
      <c r="V411" t="s">
        <v>74</v>
      </c>
      <c r="W411" t="s">
        <v>73</v>
      </c>
      <c r="X411" t="s">
        <v>65</v>
      </c>
      <c r="Y411">
        <v>4.5976448059082031</v>
      </c>
      <c r="Z411">
        <v>0.54247000516352606</v>
      </c>
      <c r="AA411">
        <v>0.457529994836474</v>
      </c>
      <c r="AB411">
        <v>4.425475993978778E-2</v>
      </c>
      <c r="AC411">
        <v>-0.18788425916525869</v>
      </c>
      <c r="AD411" t="s">
        <v>94</v>
      </c>
      <c r="AE411">
        <v>4.4254759939787697E-2</v>
      </c>
      <c r="AF411" t="s">
        <v>74</v>
      </c>
      <c r="AG411">
        <v>-1</v>
      </c>
      <c r="AH411" t="s">
        <v>90</v>
      </c>
    </row>
    <row r="412" spans="1:34" x14ac:dyDescent="0.25">
      <c r="A412" s="1">
        <v>109146</v>
      </c>
      <c r="B412">
        <v>9829455</v>
      </c>
      <c r="C412">
        <v>22614</v>
      </c>
      <c r="D412" s="2">
        <v>45764.255555555559</v>
      </c>
      <c r="E412" t="s">
        <v>540</v>
      </c>
      <c r="F412" t="s">
        <v>541</v>
      </c>
      <c r="G412">
        <v>3</v>
      </c>
      <c r="H412" t="s">
        <v>548</v>
      </c>
      <c r="I412" t="s">
        <v>549</v>
      </c>
      <c r="J412">
        <v>1</v>
      </c>
      <c r="K412">
        <v>4</v>
      </c>
      <c r="L412">
        <v>2</v>
      </c>
      <c r="M412">
        <v>2.25</v>
      </c>
      <c r="N412">
        <v>0.125</v>
      </c>
      <c r="O412">
        <v>2.5</v>
      </c>
      <c r="P412">
        <v>2.25</v>
      </c>
      <c r="Q412">
        <v>0.5</v>
      </c>
      <c r="R412">
        <v>1.9732620320855609</v>
      </c>
      <c r="S412">
        <v>2.2727272727272729</v>
      </c>
      <c r="T412">
        <v>0.31550802139037432</v>
      </c>
      <c r="U412" t="s">
        <v>562</v>
      </c>
      <c r="V412" t="s">
        <v>61</v>
      </c>
      <c r="W412" t="s">
        <v>60</v>
      </c>
      <c r="X412" t="s">
        <v>54</v>
      </c>
      <c r="Y412">
        <v>4.6331009864807129</v>
      </c>
      <c r="Z412">
        <v>0.4399257330457581</v>
      </c>
      <c r="AA412">
        <v>0.5600742669542419</v>
      </c>
      <c r="AB412">
        <v>-0.16414110721305961</v>
      </c>
      <c r="AC412">
        <v>8.133680517635522E-3</v>
      </c>
      <c r="AD412" t="s">
        <v>68</v>
      </c>
      <c r="AE412">
        <v>8.1336805176355203E-3</v>
      </c>
      <c r="AF412" t="s">
        <v>60</v>
      </c>
      <c r="AG412">
        <v>0.8</v>
      </c>
      <c r="AH412" t="s">
        <v>76</v>
      </c>
    </row>
    <row r="413" spans="1:34" x14ac:dyDescent="0.25">
      <c r="A413" s="1">
        <v>109148</v>
      </c>
      <c r="B413">
        <v>9829454</v>
      </c>
      <c r="C413">
        <v>22614</v>
      </c>
      <c r="D413" s="2">
        <v>45764.258333333331</v>
      </c>
      <c r="E413" t="s">
        <v>188</v>
      </c>
      <c r="F413" t="s">
        <v>530</v>
      </c>
      <c r="G413">
        <v>4</v>
      </c>
      <c r="H413" t="s">
        <v>185</v>
      </c>
      <c r="I413" t="s">
        <v>534</v>
      </c>
      <c r="J413">
        <v>3</v>
      </c>
      <c r="K413">
        <v>7</v>
      </c>
      <c r="L413">
        <v>1.5</v>
      </c>
      <c r="M413">
        <v>2.5</v>
      </c>
      <c r="N413">
        <v>0.125</v>
      </c>
      <c r="O413">
        <v>2.125</v>
      </c>
      <c r="P413">
        <v>2.25</v>
      </c>
      <c r="Q413">
        <v>0.25</v>
      </c>
      <c r="R413">
        <v>2.552980132450331</v>
      </c>
      <c r="S413">
        <v>2.8476821192052979</v>
      </c>
      <c r="T413">
        <v>0.33774834437086088</v>
      </c>
      <c r="U413" t="s">
        <v>563</v>
      </c>
      <c r="V413" t="s">
        <v>73</v>
      </c>
      <c r="W413" t="s">
        <v>74</v>
      </c>
      <c r="X413" t="s">
        <v>96</v>
      </c>
      <c r="Y413">
        <v>5.4504451751708984</v>
      </c>
      <c r="Z413">
        <v>0.51066065346436229</v>
      </c>
      <c r="AA413">
        <v>0.48933934653563771</v>
      </c>
      <c r="AB413">
        <v>-9.3577340100757023E-2</v>
      </c>
      <c r="AC413">
        <v>-5.802175791889741E-2</v>
      </c>
      <c r="AD413" t="s">
        <v>41</v>
      </c>
      <c r="AE413">
        <v>0</v>
      </c>
      <c r="AF413">
        <v>0</v>
      </c>
      <c r="AG413">
        <v>0</v>
      </c>
      <c r="AH413" t="s">
        <v>41</v>
      </c>
    </row>
    <row r="414" spans="1:34" x14ac:dyDescent="0.25">
      <c r="A414" s="1">
        <v>109149</v>
      </c>
      <c r="B414">
        <v>9829456</v>
      </c>
      <c r="C414">
        <v>22614</v>
      </c>
      <c r="D414" s="2">
        <v>45764.258333333331</v>
      </c>
      <c r="E414" t="s">
        <v>183</v>
      </c>
      <c r="F414" t="s">
        <v>533</v>
      </c>
      <c r="G414">
        <v>3</v>
      </c>
      <c r="H414" t="s">
        <v>193</v>
      </c>
      <c r="I414" t="s">
        <v>537</v>
      </c>
      <c r="J414">
        <v>5</v>
      </c>
      <c r="K414">
        <v>8</v>
      </c>
      <c r="L414">
        <v>2.5</v>
      </c>
      <c r="M414">
        <v>1.625</v>
      </c>
      <c r="N414">
        <v>0.625</v>
      </c>
      <c r="O414">
        <v>2.5</v>
      </c>
      <c r="P414">
        <v>2.125</v>
      </c>
      <c r="Q414">
        <v>0.375</v>
      </c>
      <c r="R414">
        <v>2.4440154440154438</v>
      </c>
      <c r="S414">
        <v>2.378378378378379</v>
      </c>
      <c r="T414">
        <v>0.40540540540540537</v>
      </c>
      <c r="U414" t="s">
        <v>564</v>
      </c>
      <c r="V414" t="s">
        <v>61</v>
      </c>
      <c r="W414" t="s">
        <v>60</v>
      </c>
      <c r="X414" t="s">
        <v>54</v>
      </c>
      <c r="Y414">
        <v>4.9986310005187988</v>
      </c>
      <c r="Z414">
        <v>0.51237060575513893</v>
      </c>
      <c r="AA414">
        <v>0.48762939424486113</v>
      </c>
      <c r="AB414">
        <v>-2.6495849065236051E-2</v>
      </c>
      <c r="AC414">
        <v>-0.12226709035925</v>
      </c>
      <c r="AD414" t="s">
        <v>41</v>
      </c>
      <c r="AE414">
        <v>0</v>
      </c>
      <c r="AF414">
        <v>0</v>
      </c>
      <c r="AG414">
        <v>0</v>
      </c>
      <c r="AH414" t="s">
        <v>41</v>
      </c>
    </row>
    <row r="415" spans="1:34" x14ac:dyDescent="0.25">
      <c r="A415" s="1">
        <v>109157</v>
      </c>
      <c r="B415">
        <v>9829459</v>
      </c>
      <c r="C415">
        <v>22614</v>
      </c>
      <c r="D415" s="2">
        <v>45764.264004629629</v>
      </c>
      <c r="E415" t="s">
        <v>100</v>
      </c>
      <c r="F415" t="s">
        <v>545</v>
      </c>
      <c r="G415">
        <v>1</v>
      </c>
      <c r="H415" t="s">
        <v>548</v>
      </c>
      <c r="I415" t="s">
        <v>549</v>
      </c>
      <c r="J415">
        <v>5</v>
      </c>
      <c r="K415">
        <v>6</v>
      </c>
      <c r="L415">
        <v>2</v>
      </c>
      <c r="M415">
        <v>2.25</v>
      </c>
      <c r="N415">
        <v>0.125</v>
      </c>
      <c r="O415">
        <v>3</v>
      </c>
      <c r="P415">
        <v>2</v>
      </c>
      <c r="Q415">
        <v>0.625</v>
      </c>
      <c r="R415">
        <v>2.197183098591549</v>
      </c>
      <c r="S415">
        <v>2.105633802816901</v>
      </c>
      <c r="T415">
        <v>0.41549295774647887</v>
      </c>
      <c r="U415" t="s">
        <v>565</v>
      </c>
      <c r="V415" t="s">
        <v>60</v>
      </c>
      <c r="W415" t="s">
        <v>61</v>
      </c>
      <c r="X415" t="s">
        <v>96</v>
      </c>
      <c r="Y415">
        <v>4.7393155097961426</v>
      </c>
      <c r="Z415">
        <v>0.37410551224834199</v>
      </c>
      <c r="AA415">
        <v>0.62589448775165801</v>
      </c>
      <c r="AB415">
        <v>-0.32661007795298441</v>
      </c>
      <c r="AC415">
        <v>0.1891995267281501</v>
      </c>
      <c r="AD415" t="s">
        <v>68</v>
      </c>
      <c r="AE415">
        <v>0.18919952672814999</v>
      </c>
      <c r="AF415" t="s">
        <v>61</v>
      </c>
      <c r="AG415">
        <v>-1</v>
      </c>
      <c r="AH415" t="s">
        <v>90</v>
      </c>
    </row>
    <row r="416" spans="1:34" x14ac:dyDescent="0.25">
      <c r="A416" s="1">
        <v>109158</v>
      </c>
      <c r="B416">
        <v>9829461</v>
      </c>
      <c r="C416">
        <v>22614</v>
      </c>
      <c r="D416" s="2">
        <v>45764.264074074083</v>
      </c>
      <c r="E416" t="s">
        <v>540</v>
      </c>
      <c r="F416" t="s">
        <v>541</v>
      </c>
      <c r="G416">
        <v>0</v>
      </c>
      <c r="H416" t="s">
        <v>138</v>
      </c>
      <c r="I416" t="s">
        <v>539</v>
      </c>
      <c r="J416">
        <v>2</v>
      </c>
      <c r="K416">
        <v>2</v>
      </c>
      <c r="L416">
        <v>2.25</v>
      </c>
      <c r="M416">
        <v>2.5</v>
      </c>
      <c r="N416">
        <v>0.125</v>
      </c>
      <c r="O416">
        <v>2.5</v>
      </c>
      <c r="P416">
        <v>2.25</v>
      </c>
      <c r="Q416">
        <v>0.5</v>
      </c>
      <c r="R416">
        <v>2.0535714285714279</v>
      </c>
      <c r="S416">
        <v>1.919642857142857</v>
      </c>
      <c r="T416">
        <v>0.39732142857142849</v>
      </c>
      <c r="U416" t="s">
        <v>566</v>
      </c>
      <c r="V416" t="s">
        <v>73</v>
      </c>
      <c r="W416" t="s">
        <v>74</v>
      </c>
      <c r="X416" t="s">
        <v>65</v>
      </c>
      <c r="Y416">
        <v>4.4868760108947754</v>
      </c>
      <c r="Z416">
        <v>0.52001681953138212</v>
      </c>
      <c r="AA416">
        <v>0.47998318046861788</v>
      </c>
      <c r="AB416">
        <v>-7.6970145331796802E-2</v>
      </c>
      <c r="AC416">
        <v>-7.6032377597910594E-2</v>
      </c>
      <c r="AD416" t="s">
        <v>41</v>
      </c>
      <c r="AE416">
        <v>0</v>
      </c>
      <c r="AF416">
        <v>0</v>
      </c>
      <c r="AG416">
        <v>0</v>
      </c>
      <c r="AH416" t="s">
        <v>41</v>
      </c>
    </row>
    <row r="417" spans="1:34" x14ac:dyDescent="0.25">
      <c r="A417" s="1">
        <v>109159</v>
      </c>
      <c r="B417">
        <v>9829460</v>
      </c>
      <c r="C417">
        <v>22614</v>
      </c>
      <c r="D417" s="2">
        <v>45764.26666666667</v>
      </c>
      <c r="E417" t="s">
        <v>185</v>
      </c>
      <c r="F417" t="s">
        <v>534</v>
      </c>
      <c r="G417">
        <v>2</v>
      </c>
      <c r="H417" t="s">
        <v>190</v>
      </c>
      <c r="I417" t="s">
        <v>531</v>
      </c>
      <c r="J417">
        <v>2</v>
      </c>
      <c r="K417">
        <v>4</v>
      </c>
      <c r="L417">
        <v>2.375</v>
      </c>
      <c r="M417">
        <v>1.375</v>
      </c>
      <c r="N417">
        <v>0.625</v>
      </c>
      <c r="O417">
        <v>1.5</v>
      </c>
      <c r="P417">
        <v>2.5</v>
      </c>
      <c r="Q417">
        <v>0.125</v>
      </c>
      <c r="R417">
        <v>1.9593220338983051</v>
      </c>
      <c r="S417">
        <v>1.8813559322033899</v>
      </c>
      <c r="T417">
        <v>0.36949152542372882</v>
      </c>
      <c r="U417" t="s">
        <v>567</v>
      </c>
      <c r="V417" t="s">
        <v>47</v>
      </c>
      <c r="W417" t="s">
        <v>47</v>
      </c>
      <c r="X417" t="s">
        <v>48</v>
      </c>
      <c r="Y417">
        <v>4.1749248504638672</v>
      </c>
      <c r="Z417">
        <v>0.50324822833905847</v>
      </c>
      <c r="AA417">
        <v>0.49675177166094159</v>
      </c>
      <c r="AB417">
        <v>-6.8990777572741746E-2</v>
      </c>
      <c r="AC417">
        <v>-8.1009222427258054E-2</v>
      </c>
      <c r="AD417" t="s">
        <v>41</v>
      </c>
      <c r="AE417">
        <v>0</v>
      </c>
      <c r="AF417">
        <v>0</v>
      </c>
      <c r="AG417">
        <v>0</v>
      </c>
      <c r="AH417" t="s">
        <v>41</v>
      </c>
    </row>
    <row r="418" spans="1:34" x14ac:dyDescent="0.25">
      <c r="A418" s="1">
        <v>109160</v>
      </c>
      <c r="B418">
        <v>9829458</v>
      </c>
      <c r="C418">
        <v>22614</v>
      </c>
      <c r="D418" s="2">
        <v>45764.26666666667</v>
      </c>
      <c r="E418" t="s">
        <v>193</v>
      </c>
      <c r="F418" t="s">
        <v>537</v>
      </c>
      <c r="G418">
        <v>1</v>
      </c>
      <c r="H418" t="s">
        <v>188</v>
      </c>
      <c r="I418" t="s">
        <v>530</v>
      </c>
      <c r="J418">
        <v>5</v>
      </c>
      <c r="K418">
        <v>6</v>
      </c>
      <c r="L418">
        <v>2.125</v>
      </c>
      <c r="M418">
        <v>2.25</v>
      </c>
      <c r="N418">
        <v>0.25</v>
      </c>
      <c r="O418">
        <v>2.5</v>
      </c>
      <c r="P418">
        <v>1.625</v>
      </c>
      <c r="Q418">
        <v>0.625</v>
      </c>
      <c r="R418">
        <v>2.9659090909090908</v>
      </c>
      <c r="S418">
        <v>2.2462121212121211</v>
      </c>
      <c r="T418">
        <v>0.5492424242424242</v>
      </c>
      <c r="U418" t="s">
        <v>568</v>
      </c>
      <c r="V418" t="s">
        <v>60</v>
      </c>
      <c r="W418" t="s">
        <v>61</v>
      </c>
      <c r="X418" t="s">
        <v>96</v>
      </c>
      <c r="Y418">
        <v>5.2421236038208008</v>
      </c>
      <c r="Z418">
        <v>0.47150722665997219</v>
      </c>
      <c r="AA418">
        <v>0.52849277334002775</v>
      </c>
      <c r="AB418">
        <v>-0.15128699201205009</v>
      </c>
      <c r="AC418">
        <v>4.1362693460527122E-3</v>
      </c>
      <c r="AD418" t="s">
        <v>68</v>
      </c>
      <c r="AE418">
        <v>4.1362693460527096E-3</v>
      </c>
      <c r="AF418" t="s">
        <v>61</v>
      </c>
      <c r="AG418">
        <v>-1</v>
      </c>
      <c r="AH418" t="s">
        <v>90</v>
      </c>
    </row>
    <row r="419" spans="1:34" x14ac:dyDescent="0.25">
      <c r="A419" s="1">
        <v>109169</v>
      </c>
      <c r="B419">
        <v>9829465</v>
      </c>
      <c r="C419">
        <v>22614</v>
      </c>
      <c r="D419" s="2">
        <v>45764.272222222222</v>
      </c>
      <c r="E419" t="s">
        <v>548</v>
      </c>
      <c r="F419" t="s">
        <v>549</v>
      </c>
      <c r="G419">
        <v>3</v>
      </c>
      <c r="H419" t="s">
        <v>92</v>
      </c>
      <c r="I419" t="s">
        <v>547</v>
      </c>
      <c r="J419">
        <v>3</v>
      </c>
      <c r="K419">
        <v>6</v>
      </c>
      <c r="L419">
        <v>2.25</v>
      </c>
      <c r="M419">
        <v>2.75</v>
      </c>
      <c r="N419">
        <v>0.375</v>
      </c>
      <c r="O419">
        <v>2</v>
      </c>
      <c r="P419">
        <v>2.25</v>
      </c>
      <c r="Q419">
        <v>0.125</v>
      </c>
      <c r="R419">
        <v>1.467980295566502</v>
      </c>
      <c r="S419">
        <v>2.3842364532019702</v>
      </c>
      <c r="T419">
        <v>0.22167487684729059</v>
      </c>
      <c r="U419" t="s">
        <v>569</v>
      </c>
      <c r="V419" t="s">
        <v>38</v>
      </c>
      <c r="W419" t="s">
        <v>39</v>
      </c>
      <c r="X419" t="s">
        <v>48</v>
      </c>
      <c r="Y419">
        <v>4.3645505905151367</v>
      </c>
      <c r="Z419">
        <v>0.54726373570712783</v>
      </c>
      <c r="AA419">
        <v>0.45273626429287211</v>
      </c>
      <c r="AB419">
        <v>-1.2436823344916801E-3</v>
      </c>
      <c r="AC419">
        <v>-0.15111950445086481</v>
      </c>
      <c r="AD419" t="s">
        <v>41</v>
      </c>
      <c r="AE419">
        <v>0</v>
      </c>
      <c r="AF419">
        <v>0</v>
      </c>
      <c r="AG419">
        <v>0</v>
      </c>
      <c r="AH419" t="s">
        <v>41</v>
      </c>
    </row>
    <row r="420" spans="1:34" x14ac:dyDescent="0.25">
      <c r="A420" s="1">
        <v>109170</v>
      </c>
      <c r="B420">
        <v>9829463</v>
      </c>
      <c r="C420">
        <v>22614</v>
      </c>
      <c r="D420" s="2">
        <v>45764.272222222222</v>
      </c>
      <c r="E420" t="s">
        <v>138</v>
      </c>
      <c r="F420" t="s">
        <v>539</v>
      </c>
      <c r="G420">
        <v>3</v>
      </c>
      <c r="H420" t="s">
        <v>100</v>
      </c>
      <c r="I420" t="s">
        <v>545</v>
      </c>
      <c r="J420">
        <v>4</v>
      </c>
      <c r="K420">
        <v>7</v>
      </c>
      <c r="L420">
        <v>3</v>
      </c>
      <c r="M420">
        <v>2</v>
      </c>
      <c r="N420">
        <v>0.625</v>
      </c>
      <c r="O420">
        <v>2.25</v>
      </c>
      <c r="P420">
        <v>2.5</v>
      </c>
      <c r="Q420">
        <v>0.125</v>
      </c>
      <c r="R420">
        <v>2.331168831168831</v>
      </c>
      <c r="S420">
        <v>2.123376623376624</v>
      </c>
      <c r="T420">
        <v>0.39610389610389612</v>
      </c>
      <c r="U420" t="s">
        <v>570</v>
      </c>
      <c r="V420" t="s">
        <v>39</v>
      </c>
      <c r="W420" t="s">
        <v>38</v>
      </c>
      <c r="X420" t="s">
        <v>96</v>
      </c>
      <c r="Y420">
        <v>4.550412654876709</v>
      </c>
      <c r="Z420">
        <v>0.33739707308262429</v>
      </c>
      <c r="AA420">
        <v>0.66260292691737566</v>
      </c>
      <c r="AB420">
        <v>-0.36738048797007938</v>
      </c>
      <c r="AC420">
        <v>0.20925034162421061</v>
      </c>
      <c r="AD420" t="s">
        <v>68</v>
      </c>
      <c r="AE420">
        <v>0.20925034162421</v>
      </c>
      <c r="AF420" t="s">
        <v>38</v>
      </c>
      <c r="AG420">
        <v>-1</v>
      </c>
      <c r="AH420" t="s">
        <v>90</v>
      </c>
    </row>
    <row r="421" spans="1:34" x14ac:dyDescent="0.25">
      <c r="A421" s="1">
        <v>109173</v>
      </c>
      <c r="B421">
        <v>9829464</v>
      </c>
      <c r="C421">
        <v>22614</v>
      </c>
      <c r="D421" s="2">
        <v>45764.275000000001</v>
      </c>
      <c r="E421" t="s">
        <v>188</v>
      </c>
      <c r="F421" t="s">
        <v>530</v>
      </c>
      <c r="G421">
        <v>3</v>
      </c>
      <c r="H421" t="s">
        <v>183</v>
      </c>
      <c r="I421" t="s">
        <v>533</v>
      </c>
      <c r="J421">
        <v>3</v>
      </c>
      <c r="K421">
        <v>6</v>
      </c>
      <c r="L421">
        <v>2.5</v>
      </c>
      <c r="M421">
        <v>2.125</v>
      </c>
      <c r="N421">
        <v>0.375</v>
      </c>
      <c r="O421">
        <v>2.125</v>
      </c>
      <c r="P421">
        <v>2.25</v>
      </c>
      <c r="Q421">
        <v>0.25</v>
      </c>
      <c r="R421">
        <v>2.5333333333333332</v>
      </c>
      <c r="S421">
        <v>3.251851851851852</v>
      </c>
      <c r="T421">
        <v>0.3037037037037037</v>
      </c>
      <c r="U421" t="s">
        <v>571</v>
      </c>
      <c r="V421" t="s">
        <v>47</v>
      </c>
      <c r="W421" t="s">
        <v>47</v>
      </c>
      <c r="X421" t="s">
        <v>209</v>
      </c>
      <c r="Y421">
        <v>5.6089015007019043</v>
      </c>
      <c r="Z421">
        <v>0.44158695885951871</v>
      </c>
      <c r="AA421">
        <v>0.55841304114048129</v>
      </c>
      <c r="AB421">
        <v>-0.18306412610989031</v>
      </c>
      <c r="AC421">
        <v>3.3064126109890513E-2</v>
      </c>
      <c r="AD421" t="s">
        <v>68</v>
      </c>
      <c r="AE421">
        <v>3.3064126109890499E-2</v>
      </c>
      <c r="AF421" t="s">
        <v>47</v>
      </c>
      <c r="AG421">
        <v>-0.5</v>
      </c>
      <c r="AH421" t="s">
        <v>256</v>
      </c>
    </row>
    <row r="422" spans="1:34" x14ac:dyDescent="0.25">
      <c r="A422" s="1">
        <v>109174</v>
      </c>
      <c r="B422">
        <v>9829462</v>
      </c>
      <c r="C422">
        <v>22614</v>
      </c>
      <c r="D422" s="2">
        <v>45764.275000000001</v>
      </c>
      <c r="E422" t="s">
        <v>190</v>
      </c>
      <c r="F422" t="s">
        <v>531</v>
      </c>
      <c r="G422">
        <v>0</v>
      </c>
      <c r="H422" t="s">
        <v>193</v>
      </c>
      <c r="I422" t="s">
        <v>537</v>
      </c>
      <c r="J422">
        <v>3</v>
      </c>
      <c r="K422">
        <v>3</v>
      </c>
      <c r="L422">
        <v>2.5</v>
      </c>
      <c r="M422">
        <v>1.625</v>
      </c>
      <c r="N422">
        <v>0.625</v>
      </c>
      <c r="O422">
        <v>2.375</v>
      </c>
      <c r="P422">
        <v>1.375</v>
      </c>
      <c r="Q422">
        <v>0.625</v>
      </c>
      <c r="R422">
        <v>1.9072164948453609</v>
      </c>
      <c r="S422">
        <v>1.872852233676976</v>
      </c>
      <c r="T422">
        <v>0.33676975945017179</v>
      </c>
      <c r="U422" t="s">
        <v>572</v>
      </c>
      <c r="V422" t="s">
        <v>38</v>
      </c>
      <c r="W422" t="s">
        <v>39</v>
      </c>
      <c r="X422" t="s">
        <v>65</v>
      </c>
      <c r="Y422">
        <v>4.207761287689209</v>
      </c>
      <c r="Z422">
        <v>0.4613375921121935</v>
      </c>
      <c r="AA422">
        <v>0.53866240788780662</v>
      </c>
      <c r="AB422">
        <v>-0.1580588943952469</v>
      </c>
      <c r="AC422">
        <v>9.9920147896375155E-3</v>
      </c>
      <c r="AD422" t="s">
        <v>68</v>
      </c>
      <c r="AE422">
        <v>9.9920147896375103E-3</v>
      </c>
      <c r="AF422" t="s">
        <v>39</v>
      </c>
      <c r="AG422">
        <v>0.875</v>
      </c>
      <c r="AH422" t="s">
        <v>76</v>
      </c>
    </row>
    <row r="423" spans="1:34" x14ac:dyDescent="0.25">
      <c r="A423" s="1">
        <v>109178</v>
      </c>
      <c r="B423">
        <v>9829303</v>
      </c>
      <c r="C423">
        <v>22614</v>
      </c>
      <c r="D423" s="2">
        <v>45764.280555555553</v>
      </c>
      <c r="E423" t="s">
        <v>100</v>
      </c>
      <c r="F423" t="s">
        <v>545</v>
      </c>
      <c r="G423">
        <v>2</v>
      </c>
      <c r="H423" t="s">
        <v>540</v>
      </c>
      <c r="I423" t="s">
        <v>541</v>
      </c>
      <c r="J423">
        <v>3</v>
      </c>
      <c r="K423">
        <v>5</v>
      </c>
      <c r="L423">
        <v>2.5</v>
      </c>
      <c r="M423">
        <v>2.25</v>
      </c>
      <c r="N423">
        <v>0.5</v>
      </c>
      <c r="O423">
        <v>3</v>
      </c>
      <c r="P423">
        <v>2</v>
      </c>
      <c r="Q423">
        <v>0.625</v>
      </c>
      <c r="R423">
        <v>2.153439153439153</v>
      </c>
      <c r="S423">
        <v>2.333333333333333</v>
      </c>
      <c r="T423">
        <v>0.3439153439153439</v>
      </c>
      <c r="U423" t="s">
        <v>573</v>
      </c>
      <c r="V423" t="s">
        <v>47</v>
      </c>
      <c r="W423" t="s">
        <v>47</v>
      </c>
      <c r="X423" t="s">
        <v>54</v>
      </c>
      <c r="Y423">
        <v>4.9986495971679688</v>
      </c>
      <c r="Z423">
        <v>0.51237421676174966</v>
      </c>
      <c r="AA423">
        <v>0.48762578323825029</v>
      </c>
      <c r="AB423">
        <v>-5.2107698990763063E-2</v>
      </c>
      <c r="AC423">
        <v>-9.7892301009236848E-2</v>
      </c>
      <c r="AD423" t="s">
        <v>41</v>
      </c>
      <c r="AE423">
        <v>0</v>
      </c>
      <c r="AF423">
        <v>0</v>
      </c>
      <c r="AG423">
        <v>0</v>
      </c>
      <c r="AH423" t="s">
        <v>41</v>
      </c>
    </row>
    <row r="424" spans="1:34" x14ac:dyDescent="0.25">
      <c r="A424" s="1">
        <v>109179</v>
      </c>
      <c r="B424">
        <v>9829499</v>
      </c>
      <c r="C424">
        <v>22614</v>
      </c>
      <c r="D424" s="2">
        <v>45764.280555555553</v>
      </c>
      <c r="E424" t="s">
        <v>92</v>
      </c>
      <c r="F424" t="s">
        <v>547</v>
      </c>
      <c r="G424">
        <v>0</v>
      </c>
      <c r="H424" t="s">
        <v>138</v>
      </c>
      <c r="I424" t="s">
        <v>539</v>
      </c>
      <c r="J424">
        <v>0</v>
      </c>
      <c r="K424">
        <v>0</v>
      </c>
      <c r="L424">
        <v>2.25</v>
      </c>
      <c r="M424">
        <v>2.5</v>
      </c>
      <c r="N424">
        <v>0.125</v>
      </c>
      <c r="O424">
        <v>2.25</v>
      </c>
      <c r="P424">
        <v>2.75</v>
      </c>
      <c r="Q424">
        <v>0.375</v>
      </c>
      <c r="R424">
        <v>1.831325301204819</v>
      </c>
      <c r="S424">
        <v>1.622489959839357</v>
      </c>
      <c r="T424">
        <v>0.3493975903614458</v>
      </c>
      <c r="U424" t="s">
        <v>574</v>
      </c>
      <c r="V424" t="s">
        <v>47</v>
      </c>
      <c r="W424" t="s">
        <v>47</v>
      </c>
      <c r="X424" t="s">
        <v>106</v>
      </c>
      <c r="Y424">
        <v>4.0562252998352051</v>
      </c>
      <c r="Z424">
        <v>0.52616178488636844</v>
      </c>
      <c r="AA424">
        <v>0.47383821511363161</v>
      </c>
      <c r="AB424">
        <v>-2.6600697960218359E-2</v>
      </c>
      <c r="AC424">
        <v>-0.1233993020397816</v>
      </c>
      <c r="AD424" t="s">
        <v>41</v>
      </c>
      <c r="AE424">
        <v>0</v>
      </c>
      <c r="AF424">
        <v>0</v>
      </c>
      <c r="AG424">
        <v>0</v>
      </c>
      <c r="AH424" t="s">
        <v>41</v>
      </c>
    </row>
    <row r="425" spans="1:34" x14ac:dyDescent="0.25">
      <c r="A425" s="1">
        <v>109182</v>
      </c>
      <c r="B425">
        <v>9829589</v>
      </c>
      <c r="C425">
        <v>22614</v>
      </c>
      <c r="D425" s="2">
        <v>45764.283333333333</v>
      </c>
      <c r="E425" t="s">
        <v>183</v>
      </c>
      <c r="F425" t="s">
        <v>533</v>
      </c>
      <c r="G425">
        <v>4</v>
      </c>
      <c r="H425" t="s">
        <v>190</v>
      </c>
      <c r="I425" t="s">
        <v>531</v>
      </c>
      <c r="J425">
        <v>2</v>
      </c>
      <c r="K425">
        <v>6</v>
      </c>
      <c r="L425">
        <v>2.375</v>
      </c>
      <c r="M425">
        <v>1.375</v>
      </c>
      <c r="N425">
        <v>0.625</v>
      </c>
      <c r="O425">
        <v>2.5</v>
      </c>
      <c r="P425">
        <v>2.125</v>
      </c>
      <c r="Q425">
        <v>0.375</v>
      </c>
      <c r="R425">
        <v>2.2386363636363642</v>
      </c>
      <c r="S425">
        <v>2.6022727272727271</v>
      </c>
      <c r="T425">
        <v>0.34469696969696972</v>
      </c>
      <c r="U425" t="s">
        <v>575</v>
      </c>
      <c r="V425" t="s">
        <v>38</v>
      </c>
      <c r="W425" t="s">
        <v>39</v>
      </c>
      <c r="X425" t="s">
        <v>96</v>
      </c>
      <c r="Y425">
        <v>5.1206493377685547</v>
      </c>
      <c r="Z425">
        <v>0.44823926054937102</v>
      </c>
      <c r="AA425">
        <v>0.55176073945062898</v>
      </c>
      <c r="AB425">
        <v>-0.1819633494973979</v>
      </c>
      <c r="AC425">
        <v>3.455138646992939E-2</v>
      </c>
      <c r="AD425" t="s">
        <v>68</v>
      </c>
      <c r="AE425">
        <v>3.45513864699293E-2</v>
      </c>
      <c r="AF425" t="s">
        <v>39</v>
      </c>
      <c r="AG425">
        <v>-1</v>
      </c>
      <c r="AH425" t="s">
        <v>90</v>
      </c>
    </row>
    <row r="426" spans="1:34" x14ac:dyDescent="0.25">
      <c r="A426" s="1">
        <v>109183</v>
      </c>
      <c r="B426">
        <v>9829590</v>
      </c>
      <c r="C426">
        <v>22614</v>
      </c>
      <c r="D426" s="2">
        <v>45764.283333333333</v>
      </c>
      <c r="E426" t="s">
        <v>193</v>
      </c>
      <c r="F426" t="s">
        <v>537</v>
      </c>
      <c r="G426">
        <v>3</v>
      </c>
      <c r="H426" t="s">
        <v>185</v>
      </c>
      <c r="I426" t="s">
        <v>534</v>
      </c>
      <c r="J426">
        <v>0</v>
      </c>
      <c r="K426">
        <v>3</v>
      </c>
      <c r="L426">
        <v>1.5</v>
      </c>
      <c r="M426">
        <v>2.5</v>
      </c>
      <c r="N426">
        <v>0.125</v>
      </c>
      <c r="O426">
        <v>2.5</v>
      </c>
      <c r="P426">
        <v>1.625</v>
      </c>
      <c r="Q426">
        <v>0.625</v>
      </c>
      <c r="R426">
        <v>2.229090909090909</v>
      </c>
      <c r="S426">
        <v>2.167272727272727</v>
      </c>
      <c r="T426">
        <v>0.32</v>
      </c>
      <c r="U426" t="s">
        <v>576</v>
      </c>
      <c r="V426" t="s">
        <v>38</v>
      </c>
      <c r="W426" t="s">
        <v>39</v>
      </c>
      <c r="X426" t="s">
        <v>67</v>
      </c>
      <c r="Y426">
        <v>4.5717873573303223</v>
      </c>
      <c r="Z426">
        <v>0.37368544322900937</v>
      </c>
      <c r="AA426">
        <v>0.62631455677099057</v>
      </c>
      <c r="AB426">
        <v>-0.3180240661070578</v>
      </c>
      <c r="AC426">
        <v>0.17433979394560731</v>
      </c>
      <c r="AD426" t="s">
        <v>68</v>
      </c>
      <c r="AE426">
        <v>0.174339793945607</v>
      </c>
      <c r="AF426" t="s">
        <v>39</v>
      </c>
      <c r="AG426">
        <v>0.875</v>
      </c>
      <c r="AH426" t="s">
        <v>76</v>
      </c>
    </row>
    <row r="427" spans="1:34" x14ac:dyDescent="0.25">
      <c r="A427" s="1">
        <v>109188</v>
      </c>
      <c r="B427">
        <v>9829596</v>
      </c>
      <c r="C427">
        <v>22614</v>
      </c>
      <c r="D427" s="2">
        <v>45764.288888888892</v>
      </c>
      <c r="E427" t="s">
        <v>540</v>
      </c>
      <c r="F427" t="s">
        <v>541</v>
      </c>
      <c r="G427">
        <v>1</v>
      </c>
      <c r="H427" t="s">
        <v>92</v>
      </c>
      <c r="I427" t="s">
        <v>547</v>
      </c>
      <c r="J427">
        <v>4</v>
      </c>
      <c r="K427">
        <v>5</v>
      </c>
      <c r="L427">
        <v>2.25</v>
      </c>
      <c r="M427">
        <v>2.75</v>
      </c>
      <c r="N427">
        <v>0.375</v>
      </c>
      <c r="O427">
        <v>2.5</v>
      </c>
      <c r="P427">
        <v>2.25</v>
      </c>
      <c r="Q427">
        <v>0.5</v>
      </c>
      <c r="R427">
        <v>1.380566801619433</v>
      </c>
      <c r="S427">
        <v>2.263157894736842</v>
      </c>
      <c r="T427">
        <v>0.17004048582995951</v>
      </c>
      <c r="U427" t="s">
        <v>577</v>
      </c>
      <c r="V427" t="s">
        <v>47</v>
      </c>
      <c r="W427" t="s">
        <v>47</v>
      </c>
      <c r="X427" t="s">
        <v>48</v>
      </c>
      <c r="Y427">
        <v>4.2188353538513184</v>
      </c>
      <c r="Z427">
        <v>0.5135947750929305</v>
      </c>
      <c r="AA427">
        <v>0.48640522490706961</v>
      </c>
      <c r="AB427">
        <v>-4.9849666078078503E-2</v>
      </c>
      <c r="AC427">
        <v>-0.1001503339219212</v>
      </c>
      <c r="AD427" t="s">
        <v>41</v>
      </c>
      <c r="AE427">
        <v>0</v>
      </c>
      <c r="AF427">
        <v>0</v>
      </c>
      <c r="AG427">
        <v>0</v>
      </c>
      <c r="AH427" t="s">
        <v>41</v>
      </c>
    </row>
    <row r="428" spans="1:34" x14ac:dyDescent="0.25">
      <c r="A428" s="1">
        <v>109189</v>
      </c>
      <c r="B428">
        <v>9829597</v>
      </c>
      <c r="C428">
        <v>22614</v>
      </c>
      <c r="D428" s="2">
        <v>45764.288888888892</v>
      </c>
      <c r="E428" t="s">
        <v>138</v>
      </c>
      <c r="F428" t="s">
        <v>539</v>
      </c>
      <c r="G428">
        <v>5</v>
      </c>
      <c r="H428" t="s">
        <v>548</v>
      </c>
      <c r="I428" t="s">
        <v>549</v>
      </c>
      <c r="J428">
        <v>2</v>
      </c>
      <c r="K428">
        <v>7</v>
      </c>
      <c r="L428">
        <v>2</v>
      </c>
      <c r="M428">
        <v>2.25</v>
      </c>
      <c r="N428">
        <v>0.125</v>
      </c>
      <c r="O428">
        <v>2.25</v>
      </c>
      <c r="P428">
        <v>2.5</v>
      </c>
      <c r="Q428">
        <v>0.125</v>
      </c>
      <c r="R428">
        <v>2.2131979695431472</v>
      </c>
      <c r="S428">
        <v>2.218274111675127</v>
      </c>
      <c r="T428">
        <v>0.30964467005076141</v>
      </c>
      <c r="U428" t="s">
        <v>578</v>
      </c>
      <c r="V428" t="s">
        <v>73</v>
      </c>
      <c r="W428" t="s">
        <v>74</v>
      </c>
      <c r="X428" t="s">
        <v>40</v>
      </c>
      <c r="Y428">
        <v>4.7567968368530273</v>
      </c>
      <c r="Z428">
        <v>0.51584907241899658</v>
      </c>
      <c r="AA428">
        <v>0.48415092758100342</v>
      </c>
      <c r="AB428">
        <v>-8.4367896456281066E-2</v>
      </c>
      <c r="AC428">
        <v>-6.800946440656841E-2</v>
      </c>
      <c r="AD428" t="s">
        <v>41</v>
      </c>
      <c r="AE428">
        <v>0</v>
      </c>
      <c r="AF428">
        <v>0</v>
      </c>
      <c r="AG428">
        <v>0</v>
      </c>
      <c r="AH428" t="s">
        <v>41</v>
      </c>
    </row>
    <row r="429" spans="1:34" x14ac:dyDescent="0.25">
      <c r="A429" s="1">
        <v>109198</v>
      </c>
      <c r="B429">
        <v>9829638</v>
      </c>
      <c r="C429">
        <v>22614</v>
      </c>
      <c r="D429" s="2">
        <v>45764.295300925929</v>
      </c>
      <c r="E429" t="s">
        <v>49</v>
      </c>
      <c r="F429" t="s">
        <v>530</v>
      </c>
      <c r="G429">
        <v>3</v>
      </c>
      <c r="H429" t="s">
        <v>57</v>
      </c>
      <c r="I429" t="s">
        <v>531</v>
      </c>
      <c r="J429">
        <v>0</v>
      </c>
      <c r="K429">
        <v>3</v>
      </c>
      <c r="L429">
        <v>2</v>
      </c>
      <c r="M429">
        <v>2.5</v>
      </c>
      <c r="N429">
        <v>0.25</v>
      </c>
      <c r="O429">
        <v>3.25</v>
      </c>
      <c r="P429">
        <v>2</v>
      </c>
      <c r="Q429">
        <v>0.5</v>
      </c>
      <c r="R429">
        <v>1.8646864686468649</v>
      </c>
      <c r="S429">
        <v>3.056105610561056</v>
      </c>
      <c r="T429">
        <v>0.16501650165016499</v>
      </c>
      <c r="U429" t="s">
        <v>579</v>
      </c>
      <c r="V429" t="s">
        <v>47</v>
      </c>
      <c r="W429" t="s">
        <v>47</v>
      </c>
      <c r="X429" t="s">
        <v>96</v>
      </c>
      <c r="Y429">
        <v>5.0628976821899414</v>
      </c>
      <c r="Z429">
        <v>0.43709194381748739</v>
      </c>
      <c r="AA429">
        <v>0.56290805618251261</v>
      </c>
      <c r="AB429">
        <v>-0.19137990393764831</v>
      </c>
      <c r="AC429">
        <v>4.1379903937648337E-2</v>
      </c>
      <c r="AD429" t="s">
        <v>68</v>
      </c>
      <c r="AE429">
        <v>4.1379903937648302E-2</v>
      </c>
      <c r="AF429" t="s">
        <v>47</v>
      </c>
      <c r="AG429">
        <v>0.85000000000000009</v>
      </c>
      <c r="AH429" t="s">
        <v>76</v>
      </c>
    </row>
    <row r="430" spans="1:34" x14ac:dyDescent="0.25">
      <c r="A430" s="1">
        <v>109199</v>
      </c>
      <c r="B430">
        <v>9829637</v>
      </c>
      <c r="C430">
        <v>22614</v>
      </c>
      <c r="D430" s="2">
        <v>45764.295324074083</v>
      </c>
      <c r="E430" t="s">
        <v>70</v>
      </c>
      <c r="F430" t="s">
        <v>533</v>
      </c>
      <c r="G430">
        <v>2</v>
      </c>
      <c r="H430" t="s">
        <v>55</v>
      </c>
      <c r="I430" t="s">
        <v>534</v>
      </c>
      <c r="J430">
        <v>2</v>
      </c>
      <c r="K430">
        <v>4</v>
      </c>
      <c r="L430">
        <v>1.625</v>
      </c>
      <c r="M430">
        <v>2.75</v>
      </c>
      <c r="N430">
        <v>0.25</v>
      </c>
      <c r="O430">
        <v>2.5</v>
      </c>
      <c r="P430">
        <v>2.625</v>
      </c>
      <c r="Q430">
        <v>0.375</v>
      </c>
      <c r="R430">
        <v>2.5658362989323842</v>
      </c>
      <c r="S430">
        <v>2.6690391459074729</v>
      </c>
      <c r="T430">
        <v>0.36654804270462632</v>
      </c>
      <c r="U430" t="s">
        <v>580</v>
      </c>
      <c r="V430" t="s">
        <v>38</v>
      </c>
      <c r="W430" t="s">
        <v>39</v>
      </c>
      <c r="X430" t="s">
        <v>96</v>
      </c>
      <c r="Y430">
        <v>5.5295319557189941</v>
      </c>
      <c r="Z430">
        <v>0.52521849027030865</v>
      </c>
      <c r="AA430">
        <v>0.47478150972969141</v>
      </c>
      <c r="AB430">
        <v>-4.1476255256686738E-2</v>
      </c>
      <c r="AC430">
        <v>-0.1097846692568287</v>
      </c>
      <c r="AD430" t="s">
        <v>41</v>
      </c>
      <c r="AE430">
        <v>0</v>
      </c>
      <c r="AF430">
        <v>0</v>
      </c>
      <c r="AG430">
        <v>0</v>
      </c>
      <c r="AH430" t="s">
        <v>41</v>
      </c>
    </row>
    <row r="431" spans="1:34" x14ac:dyDescent="0.25">
      <c r="A431" s="1">
        <v>109200</v>
      </c>
      <c r="B431">
        <v>9829599</v>
      </c>
      <c r="C431">
        <v>22614</v>
      </c>
      <c r="D431" s="2">
        <v>45764.297222222223</v>
      </c>
      <c r="E431" t="s">
        <v>92</v>
      </c>
      <c r="F431" t="s">
        <v>547</v>
      </c>
      <c r="G431">
        <v>0</v>
      </c>
      <c r="H431" t="s">
        <v>100</v>
      </c>
      <c r="I431" t="s">
        <v>545</v>
      </c>
      <c r="J431">
        <v>2</v>
      </c>
      <c r="K431">
        <v>2</v>
      </c>
      <c r="L431">
        <v>3</v>
      </c>
      <c r="M431">
        <v>2</v>
      </c>
      <c r="N431">
        <v>0.625</v>
      </c>
      <c r="O431">
        <v>2.25</v>
      </c>
      <c r="P431">
        <v>2.75</v>
      </c>
      <c r="Q431">
        <v>0.375</v>
      </c>
      <c r="R431">
        <v>2.4871794871794868</v>
      </c>
      <c r="S431">
        <v>1.4358974358974359</v>
      </c>
      <c r="T431">
        <v>0.6</v>
      </c>
      <c r="U431" t="s">
        <v>581</v>
      </c>
      <c r="V431" t="s">
        <v>74</v>
      </c>
      <c r="W431" t="s">
        <v>73</v>
      </c>
      <c r="X431" t="s">
        <v>65</v>
      </c>
      <c r="Y431">
        <v>4.3376054763793954</v>
      </c>
      <c r="Z431">
        <v>0.48897062184798828</v>
      </c>
      <c r="AA431">
        <v>0.51102937815201177</v>
      </c>
      <c r="AB431">
        <v>-5.8731552942622563E-2</v>
      </c>
      <c r="AC431">
        <v>-9.2922853780179171E-2</v>
      </c>
      <c r="AD431" t="s">
        <v>41</v>
      </c>
      <c r="AE431">
        <v>0</v>
      </c>
      <c r="AF431">
        <v>0</v>
      </c>
      <c r="AG431">
        <v>0</v>
      </c>
      <c r="AH431" t="s">
        <v>41</v>
      </c>
    </row>
    <row r="432" spans="1:34" x14ac:dyDescent="0.25">
      <c r="A432" s="1">
        <v>109201</v>
      </c>
      <c r="B432">
        <v>9829598</v>
      </c>
      <c r="C432">
        <v>22614</v>
      </c>
      <c r="D432" s="2">
        <v>45764.297222222223</v>
      </c>
      <c r="E432" t="s">
        <v>548</v>
      </c>
      <c r="F432" t="s">
        <v>549</v>
      </c>
      <c r="G432">
        <v>2</v>
      </c>
      <c r="H432" t="s">
        <v>540</v>
      </c>
      <c r="I432" t="s">
        <v>541</v>
      </c>
      <c r="J432">
        <v>1</v>
      </c>
      <c r="K432">
        <v>3</v>
      </c>
      <c r="L432">
        <v>2.5</v>
      </c>
      <c r="M432">
        <v>2.25</v>
      </c>
      <c r="N432">
        <v>0.5</v>
      </c>
      <c r="O432">
        <v>2</v>
      </c>
      <c r="P432">
        <v>2.25</v>
      </c>
      <c r="Q432">
        <v>0.125</v>
      </c>
      <c r="R432">
        <v>2.2765957446808511</v>
      </c>
      <c r="S432">
        <v>1.968085106382979</v>
      </c>
      <c r="T432">
        <v>0.4521276595744681</v>
      </c>
      <c r="U432" t="s">
        <v>582</v>
      </c>
      <c r="V432" t="s">
        <v>61</v>
      </c>
      <c r="W432" t="s">
        <v>60</v>
      </c>
      <c r="X432" t="s">
        <v>67</v>
      </c>
      <c r="Y432">
        <v>4.5771117210388184</v>
      </c>
      <c r="Z432">
        <v>0.3748310170365558</v>
      </c>
      <c r="AA432">
        <v>0.62516898296344414</v>
      </c>
      <c r="AB432">
        <v>-0.28782106763054399</v>
      </c>
      <c r="AC432">
        <v>0.12530416933419941</v>
      </c>
      <c r="AD432" t="s">
        <v>68</v>
      </c>
      <c r="AE432">
        <v>0.12530416933419899</v>
      </c>
      <c r="AF432" t="s">
        <v>60</v>
      </c>
      <c r="AG432">
        <v>0.8</v>
      </c>
      <c r="AH432" t="s">
        <v>76</v>
      </c>
    </row>
    <row r="433" spans="1:34" x14ac:dyDescent="0.25">
      <c r="A433" s="1">
        <v>109207</v>
      </c>
      <c r="B433">
        <v>9829293</v>
      </c>
      <c r="C433">
        <v>22614</v>
      </c>
      <c r="D433" s="2">
        <v>45764.305555555547</v>
      </c>
      <c r="E433" t="s">
        <v>548</v>
      </c>
      <c r="F433" t="s">
        <v>549</v>
      </c>
      <c r="G433">
        <v>3</v>
      </c>
      <c r="H433" t="s">
        <v>100</v>
      </c>
      <c r="I433" t="s">
        <v>545</v>
      </c>
      <c r="J433">
        <v>4</v>
      </c>
      <c r="K433">
        <v>7</v>
      </c>
      <c r="L433">
        <v>3</v>
      </c>
      <c r="M433">
        <v>2</v>
      </c>
      <c r="N433">
        <v>0.625</v>
      </c>
      <c r="O433">
        <v>2</v>
      </c>
      <c r="P433">
        <v>2.25</v>
      </c>
      <c r="Q433">
        <v>0.125</v>
      </c>
      <c r="R433">
        <v>2.0979020979020979</v>
      </c>
      <c r="S433">
        <v>2.2167832167832171</v>
      </c>
      <c r="T433">
        <v>0.3776223776223776</v>
      </c>
      <c r="U433" t="s">
        <v>583</v>
      </c>
      <c r="V433" t="s">
        <v>74</v>
      </c>
      <c r="W433" t="s">
        <v>73</v>
      </c>
      <c r="X433" t="s">
        <v>96</v>
      </c>
      <c r="Y433">
        <v>4.6646389961242676</v>
      </c>
      <c r="Z433">
        <v>0.35955776171538117</v>
      </c>
      <c r="AA433">
        <v>0.64044223828461877</v>
      </c>
      <c r="AB433">
        <v>-0.30785130869789112</v>
      </c>
      <c r="AC433">
        <v>0.1367849729551982</v>
      </c>
      <c r="AD433" t="s">
        <v>68</v>
      </c>
      <c r="AE433">
        <v>0.13678497295519801</v>
      </c>
      <c r="AF433" t="s">
        <v>73</v>
      </c>
      <c r="AG433">
        <v>-1</v>
      </c>
      <c r="AH433" t="s">
        <v>90</v>
      </c>
    </row>
    <row r="434" spans="1:34" x14ac:dyDescent="0.25">
      <c r="A434" s="1">
        <v>109209</v>
      </c>
      <c r="B434">
        <v>9829647</v>
      </c>
      <c r="C434">
        <v>22614</v>
      </c>
      <c r="D434" s="2">
        <v>45764.306944444441</v>
      </c>
      <c r="E434" t="s">
        <v>51</v>
      </c>
      <c r="F434" t="s">
        <v>537</v>
      </c>
      <c r="G434">
        <v>2</v>
      </c>
      <c r="H434" t="s">
        <v>70</v>
      </c>
      <c r="I434" t="s">
        <v>533</v>
      </c>
      <c r="J434">
        <v>0</v>
      </c>
      <c r="K434">
        <v>2</v>
      </c>
      <c r="L434">
        <v>2.5</v>
      </c>
      <c r="M434">
        <v>2.625</v>
      </c>
      <c r="N434">
        <v>0.375</v>
      </c>
      <c r="O434">
        <v>2.375</v>
      </c>
      <c r="P434">
        <v>1.875</v>
      </c>
      <c r="Q434">
        <v>0.5</v>
      </c>
      <c r="R434">
        <v>2.3807692307692312</v>
      </c>
      <c r="S434">
        <v>2.453846153846154</v>
      </c>
      <c r="T434">
        <v>0.33846153846153848</v>
      </c>
      <c r="U434" t="s">
        <v>584</v>
      </c>
      <c r="V434" t="s">
        <v>38</v>
      </c>
      <c r="W434" t="s">
        <v>39</v>
      </c>
      <c r="X434" t="s">
        <v>54</v>
      </c>
      <c r="Y434">
        <v>5.1213531494140616</v>
      </c>
      <c r="Z434">
        <v>0.53598143784170482</v>
      </c>
      <c r="AA434">
        <v>0.46401856215829512</v>
      </c>
      <c r="AB434">
        <v>-2.1833875938888751E-2</v>
      </c>
      <c r="AC434">
        <v>-0.1299651959531968</v>
      </c>
      <c r="AD434" t="s">
        <v>41</v>
      </c>
      <c r="AE434">
        <v>0</v>
      </c>
      <c r="AF434">
        <v>0</v>
      </c>
      <c r="AG434">
        <v>0</v>
      </c>
      <c r="AH434" t="s">
        <v>41</v>
      </c>
    </row>
    <row r="435" spans="1:34" x14ac:dyDescent="0.25">
      <c r="A435" s="1">
        <v>109210</v>
      </c>
      <c r="B435">
        <v>9829646</v>
      </c>
      <c r="C435">
        <v>22614</v>
      </c>
      <c r="D435" s="2">
        <v>45764.306944444441</v>
      </c>
      <c r="E435" t="s">
        <v>55</v>
      </c>
      <c r="F435" t="s">
        <v>534</v>
      </c>
      <c r="G435">
        <v>1</v>
      </c>
      <c r="H435" t="s">
        <v>49</v>
      </c>
      <c r="I435" t="s">
        <v>530</v>
      </c>
      <c r="J435">
        <v>3</v>
      </c>
      <c r="K435">
        <v>4</v>
      </c>
      <c r="L435">
        <v>3.25</v>
      </c>
      <c r="M435">
        <v>2</v>
      </c>
      <c r="N435">
        <v>0.5</v>
      </c>
      <c r="O435">
        <v>1.625</v>
      </c>
      <c r="P435">
        <v>2.75</v>
      </c>
      <c r="Q435">
        <v>0.25</v>
      </c>
      <c r="R435">
        <v>2.8514851485148518</v>
      </c>
      <c r="S435">
        <v>2.5544554455445549</v>
      </c>
      <c r="T435">
        <v>0.43894389438943893</v>
      </c>
      <c r="U435" t="s">
        <v>585</v>
      </c>
      <c r="V435" t="s">
        <v>60</v>
      </c>
      <c r="W435" t="s">
        <v>61</v>
      </c>
      <c r="X435" t="s">
        <v>145</v>
      </c>
      <c r="Y435">
        <v>5.487882137298584</v>
      </c>
      <c r="Z435">
        <v>0.46900316747342408</v>
      </c>
      <c r="AA435">
        <v>0.53099683252657592</v>
      </c>
      <c r="AB435">
        <v>-0.15579429854783669</v>
      </c>
      <c r="AC435">
        <v>8.8939818004942772E-3</v>
      </c>
      <c r="AD435" t="s">
        <v>68</v>
      </c>
      <c r="AE435">
        <v>8.8939818004942703E-3</v>
      </c>
      <c r="AF435" t="s">
        <v>61</v>
      </c>
      <c r="AG435">
        <v>0.89999999999999991</v>
      </c>
      <c r="AH435" t="s">
        <v>76</v>
      </c>
    </row>
    <row r="436" spans="1:34" x14ac:dyDescent="0.25">
      <c r="A436" s="1">
        <v>109216</v>
      </c>
      <c r="B436">
        <v>9829672</v>
      </c>
      <c r="C436">
        <v>22614</v>
      </c>
      <c r="D436" s="2">
        <v>45764.3125</v>
      </c>
      <c r="E436" t="s">
        <v>586</v>
      </c>
      <c r="F436" t="s">
        <v>539</v>
      </c>
      <c r="G436">
        <v>5</v>
      </c>
      <c r="H436" t="s">
        <v>587</v>
      </c>
      <c r="I436" t="s">
        <v>541</v>
      </c>
      <c r="J436">
        <v>4</v>
      </c>
      <c r="K436">
        <v>9</v>
      </c>
      <c r="L436">
        <v>2.125</v>
      </c>
      <c r="M436">
        <v>2.5</v>
      </c>
      <c r="N436">
        <v>0.375</v>
      </c>
      <c r="O436">
        <v>2.75</v>
      </c>
      <c r="P436">
        <v>2.5</v>
      </c>
      <c r="Q436">
        <v>0.375</v>
      </c>
      <c r="R436">
        <v>1.911111111111111</v>
      </c>
      <c r="S436">
        <v>2.0533333333333328</v>
      </c>
      <c r="T436">
        <v>0.31555555555555548</v>
      </c>
      <c r="U436" t="s">
        <v>588</v>
      </c>
      <c r="V436" t="s">
        <v>61</v>
      </c>
      <c r="W436" t="s">
        <v>60</v>
      </c>
      <c r="X436" t="s">
        <v>40</v>
      </c>
      <c r="Y436">
        <v>4.5297293663024902</v>
      </c>
      <c r="Z436">
        <v>0.47352981098777291</v>
      </c>
      <c r="AA436">
        <v>0.52647018901222709</v>
      </c>
      <c r="AB436">
        <v>-0.10029335912323151</v>
      </c>
      <c r="AC436">
        <v>-5.2353659777991217E-2</v>
      </c>
      <c r="AD436" t="s">
        <v>41</v>
      </c>
      <c r="AE436">
        <v>0</v>
      </c>
      <c r="AF436">
        <v>0</v>
      </c>
      <c r="AG436">
        <v>0</v>
      </c>
      <c r="AH436" t="s">
        <v>41</v>
      </c>
    </row>
    <row r="437" spans="1:34" x14ac:dyDescent="0.25">
      <c r="A437" s="1">
        <v>109217</v>
      </c>
      <c r="B437">
        <v>9829670</v>
      </c>
      <c r="C437">
        <v>22614</v>
      </c>
      <c r="D437" s="2">
        <v>45764.3125</v>
      </c>
      <c r="E437" t="s">
        <v>589</v>
      </c>
      <c r="F437" t="s">
        <v>549</v>
      </c>
      <c r="G437">
        <v>1</v>
      </c>
      <c r="H437" t="s">
        <v>590</v>
      </c>
      <c r="I437" t="s">
        <v>545</v>
      </c>
      <c r="J437">
        <v>4</v>
      </c>
      <c r="K437">
        <v>5</v>
      </c>
      <c r="L437">
        <v>2.75</v>
      </c>
      <c r="M437">
        <v>2.5</v>
      </c>
      <c r="N437">
        <v>0.625</v>
      </c>
      <c r="O437">
        <v>3</v>
      </c>
      <c r="P437">
        <v>2.875</v>
      </c>
      <c r="Q437">
        <v>0.5</v>
      </c>
      <c r="R437">
        <v>2.1111111111111112</v>
      </c>
      <c r="S437">
        <v>2.2222222222222219</v>
      </c>
      <c r="T437">
        <v>0.38194444444444442</v>
      </c>
      <c r="U437" t="s">
        <v>591</v>
      </c>
      <c r="V437" t="s">
        <v>38</v>
      </c>
      <c r="W437" t="s">
        <v>39</v>
      </c>
      <c r="X437" t="s">
        <v>67</v>
      </c>
      <c r="Y437">
        <v>5.0086383819580078</v>
      </c>
      <c r="Z437">
        <v>0.46760367008720433</v>
      </c>
      <c r="AA437">
        <v>0.53239632991279573</v>
      </c>
      <c r="AB437">
        <v>-0.1466233020908522</v>
      </c>
      <c r="AC437">
        <v>-1.7568814135080491E-3</v>
      </c>
      <c r="AD437" t="s">
        <v>41</v>
      </c>
      <c r="AE437">
        <v>0</v>
      </c>
      <c r="AF437">
        <v>0</v>
      </c>
      <c r="AG437">
        <v>0</v>
      </c>
      <c r="AH437" t="s">
        <v>41</v>
      </c>
    </row>
    <row r="438" spans="1:34" x14ac:dyDescent="0.25">
      <c r="A438" s="1">
        <v>109220</v>
      </c>
      <c r="B438">
        <v>9829669</v>
      </c>
      <c r="C438">
        <v>22614</v>
      </c>
      <c r="D438" s="2">
        <v>45764.31527777778</v>
      </c>
      <c r="E438" t="s">
        <v>49</v>
      </c>
      <c r="F438" t="s">
        <v>530</v>
      </c>
      <c r="G438">
        <v>5</v>
      </c>
      <c r="H438" t="s">
        <v>51</v>
      </c>
      <c r="I438" t="s">
        <v>537</v>
      </c>
      <c r="J438">
        <v>2</v>
      </c>
      <c r="K438">
        <v>7</v>
      </c>
      <c r="L438">
        <v>2.375</v>
      </c>
      <c r="M438">
        <v>1.875</v>
      </c>
      <c r="N438">
        <v>0.5</v>
      </c>
      <c r="O438">
        <v>3.25</v>
      </c>
      <c r="P438">
        <v>2</v>
      </c>
      <c r="Q438">
        <v>0.5</v>
      </c>
      <c r="R438">
        <v>2.2415094339622641</v>
      </c>
      <c r="S438">
        <v>2.9735849056603771</v>
      </c>
      <c r="T438">
        <v>0.21509433962264149</v>
      </c>
      <c r="U438" t="s">
        <v>592</v>
      </c>
      <c r="V438" t="s">
        <v>39</v>
      </c>
      <c r="W438" t="s">
        <v>38</v>
      </c>
      <c r="X438" t="s">
        <v>145</v>
      </c>
      <c r="Y438">
        <v>5.3196511268615723</v>
      </c>
      <c r="Z438">
        <v>0.43994308333138421</v>
      </c>
      <c r="AA438">
        <v>0.56005691666861579</v>
      </c>
      <c r="AB438">
        <v>-0.17510671875365461</v>
      </c>
      <c r="AC438">
        <v>2.2103872920223869E-2</v>
      </c>
      <c r="AD438" t="s">
        <v>68</v>
      </c>
      <c r="AE438">
        <v>2.21038729202238E-2</v>
      </c>
      <c r="AF438" t="s">
        <v>38</v>
      </c>
      <c r="AG438">
        <v>-1</v>
      </c>
      <c r="AH438" t="s">
        <v>90</v>
      </c>
    </row>
    <row r="439" spans="1:34" x14ac:dyDescent="0.25">
      <c r="A439" s="1">
        <v>109221</v>
      </c>
      <c r="B439">
        <v>9829671</v>
      </c>
      <c r="C439">
        <v>22614</v>
      </c>
      <c r="D439" s="2">
        <v>45764.31527777778</v>
      </c>
      <c r="E439" t="s">
        <v>57</v>
      </c>
      <c r="F439" t="s">
        <v>531</v>
      </c>
      <c r="G439">
        <v>3</v>
      </c>
      <c r="H439" t="s">
        <v>55</v>
      </c>
      <c r="I439" t="s">
        <v>534</v>
      </c>
      <c r="J439">
        <v>3</v>
      </c>
      <c r="K439">
        <v>6</v>
      </c>
      <c r="L439">
        <v>1.625</v>
      </c>
      <c r="M439">
        <v>2.75</v>
      </c>
      <c r="N439">
        <v>0.25</v>
      </c>
      <c r="O439">
        <v>2</v>
      </c>
      <c r="P439">
        <v>2.5</v>
      </c>
      <c r="Q439">
        <v>0.25</v>
      </c>
      <c r="R439">
        <v>1.881756756756757</v>
      </c>
      <c r="S439">
        <v>1.9594594594594601</v>
      </c>
      <c r="T439">
        <v>0.32770270270270269</v>
      </c>
      <c r="U439" t="s">
        <v>593</v>
      </c>
      <c r="V439" t="s">
        <v>38</v>
      </c>
      <c r="W439" t="s">
        <v>39</v>
      </c>
      <c r="X439" t="s">
        <v>48</v>
      </c>
      <c r="Y439">
        <v>4.2573614120483398</v>
      </c>
      <c r="Z439">
        <v>0.52259998980506916</v>
      </c>
      <c r="AA439">
        <v>0.47740001019493089</v>
      </c>
      <c r="AB439">
        <v>-4.6255018605748772E-2</v>
      </c>
      <c r="AC439">
        <v>-0.1048749808845045</v>
      </c>
      <c r="AD439" t="s">
        <v>41</v>
      </c>
      <c r="AE439">
        <v>0</v>
      </c>
      <c r="AF439">
        <v>0</v>
      </c>
      <c r="AG439">
        <v>0</v>
      </c>
      <c r="AH439" t="s">
        <v>41</v>
      </c>
    </row>
    <row r="440" spans="1:34" x14ac:dyDescent="0.25">
      <c r="A440" s="1">
        <v>109225</v>
      </c>
      <c r="B440">
        <v>9830403</v>
      </c>
      <c r="C440">
        <v>22614</v>
      </c>
      <c r="D440" s="2">
        <v>45764.320833333331</v>
      </c>
      <c r="E440" t="s">
        <v>594</v>
      </c>
      <c r="F440" t="s">
        <v>547</v>
      </c>
      <c r="G440">
        <v>3</v>
      </c>
      <c r="H440" t="s">
        <v>589</v>
      </c>
      <c r="I440" t="s">
        <v>549</v>
      </c>
      <c r="J440">
        <v>4</v>
      </c>
      <c r="K440">
        <v>7</v>
      </c>
      <c r="L440">
        <v>3</v>
      </c>
      <c r="M440">
        <v>2.875</v>
      </c>
      <c r="N440">
        <v>0.5</v>
      </c>
      <c r="O440">
        <v>1.75</v>
      </c>
      <c r="P440">
        <v>2</v>
      </c>
      <c r="Q440">
        <v>0.125</v>
      </c>
      <c r="R440">
        <v>2.3872549019607838</v>
      </c>
      <c r="S440">
        <v>1.4754901960784319</v>
      </c>
      <c r="T440">
        <v>0.5490196078431373</v>
      </c>
      <c r="U440" t="s">
        <v>595</v>
      </c>
      <c r="V440" t="s">
        <v>310</v>
      </c>
      <c r="W440" t="s">
        <v>310</v>
      </c>
      <c r="X440" t="s">
        <v>65</v>
      </c>
      <c r="Y440">
        <v>4.3128361701965332</v>
      </c>
      <c r="Z440">
        <v>0.48374052456752048</v>
      </c>
      <c r="AA440">
        <v>0.51625947543247941</v>
      </c>
      <c r="AD440" t="s">
        <v>68</v>
      </c>
      <c r="AE440" t="s">
        <v>311</v>
      </c>
      <c r="AF440" t="s">
        <v>310</v>
      </c>
      <c r="AG440">
        <v>0</v>
      </c>
      <c r="AH440" t="s">
        <v>312</v>
      </c>
    </row>
    <row r="441" spans="1:34" x14ac:dyDescent="0.25">
      <c r="A441" s="1">
        <v>109226</v>
      </c>
      <c r="B441">
        <v>9830402</v>
      </c>
      <c r="C441">
        <v>22614</v>
      </c>
      <c r="D441" s="2">
        <v>45764.320833333331</v>
      </c>
      <c r="E441" t="s">
        <v>590</v>
      </c>
      <c r="F441" t="s">
        <v>545</v>
      </c>
      <c r="G441">
        <v>2</v>
      </c>
      <c r="H441" t="s">
        <v>586</v>
      </c>
      <c r="I441" t="s">
        <v>539</v>
      </c>
      <c r="J441">
        <v>3</v>
      </c>
      <c r="K441">
        <v>5</v>
      </c>
      <c r="L441">
        <v>2.75</v>
      </c>
      <c r="M441">
        <v>2.5</v>
      </c>
      <c r="N441">
        <v>0.375</v>
      </c>
      <c r="O441">
        <v>2.75</v>
      </c>
      <c r="P441">
        <v>2.5</v>
      </c>
      <c r="Q441">
        <v>0.625</v>
      </c>
      <c r="R441">
        <v>2.129032258064516</v>
      </c>
      <c r="S441">
        <v>2.3419354838709681</v>
      </c>
      <c r="T441">
        <v>0.3354838709677419</v>
      </c>
      <c r="U441" t="s">
        <v>596</v>
      </c>
      <c r="V441" t="s">
        <v>47</v>
      </c>
      <c r="W441" t="s">
        <v>47</v>
      </c>
      <c r="X441" t="s">
        <v>54</v>
      </c>
      <c r="Y441">
        <v>5.1118960380554199</v>
      </c>
      <c r="Z441">
        <v>0.53417831656972692</v>
      </c>
      <c r="AA441">
        <v>0.46582168343027308</v>
      </c>
      <c r="AB441">
        <v>-1.1770114346005171E-2</v>
      </c>
      <c r="AC441">
        <v>-0.13822988565399469</v>
      </c>
      <c r="AD441" t="s">
        <v>41</v>
      </c>
      <c r="AE441">
        <v>0</v>
      </c>
      <c r="AF441">
        <v>0</v>
      </c>
      <c r="AG441">
        <v>0</v>
      </c>
      <c r="AH441" t="s">
        <v>41</v>
      </c>
    </row>
    <row r="442" spans="1:34" x14ac:dyDescent="0.25">
      <c r="A442" s="1">
        <v>109227</v>
      </c>
      <c r="B442">
        <v>9830699</v>
      </c>
      <c r="C442">
        <v>22614</v>
      </c>
      <c r="D442" s="2">
        <v>45764.322592592587</v>
      </c>
      <c r="E442" t="s">
        <v>51</v>
      </c>
      <c r="F442" t="s">
        <v>537</v>
      </c>
      <c r="G442">
        <v>1</v>
      </c>
      <c r="H442" t="s">
        <v>57</v>
      </c>
      <c r="I442" t="s">
        <v>531</v>
      </c>
      <c r="J442">
        <v>1</v>
      </c>
      <c r="K442">
        <v>2</v>
      </c>
      <c r="L442">
        <v>2</v>
      </c>
      <c r="M442">
        <v>2.5</v>
      </c>
      <c r="N442">
        <v>0.25</v>
      </c>
      <c r="O442">
        <v>2.375</v>
      </c>
      <c r="P442">
        <v>1.875</v>
      </c>
      <c r="Q442">
        <v>0.5</v>
      </c>
      <c r="R442">
        <v>1.866438356164384</v>
      </c>
      <c r="S442">
        <v>1.9109589041095889</v>
      </c>
      <c r="T442">
        <v>0.34246575342465752</v>
      </c>
      <c r="U442" t="s">
        <v>597</v>
      </c>
      <c r="V442" t="s">
        <v>38</v>
      </c>
      <c r="W442" t="s">
        <v>39</v>
      </c>
      <c r="X442" t="s">
        <v>65</v>
      </c>
      <c r="Y442">
        <v>4.2910122871398926</v>
      </c>
      <c r="Z442">
        <v>0.47911549791553859</v>
      </c>
      <c r="AA442">
        <v>0.52088450208446135</v>
      </c>
      <c r="AB442">
        <v>-0.12561421630414199</v>
      </c>
      <c r="AC442">
        <v>-2.3341558591635E-2</v>
      </c>
      <c r="AD442" t="s">
        <v>41</v>
      </c>
      <c r="AE442">
        <v>0</v>
      </c>
      <c r="AF442">
        <v>0</v>
      </c>
      <c r="AG442">
        <v>0</v>
      </c>
      <c r="AH442" t="s">
        <v>41</v>
      </c>
    </row>
    <row r="443" spans="1:34" x14ac:dyDescent="0.25">
      <c r="A443" s="1">
        <v>109231</v>
      </c>
      <c r="B443">
        <v>9830472</v>
      </c>
      <c r="C443">
        <v>22614</v>
      </c>
      <c r="D443" s="2">
        <v>45764.323611111111</v>
      </c>
      <c r="E443" t="s">
        <v>70</v>
      </c>
      <c r="F443" t="s">
        <v>533</v>
      </c>
      <c r="G443">
        <v>6</v>
      </c>
      <c r="H443" t="s">
        <v>49</v>
      </c>
      <c r="I443" t="s">
        <v>530</v>
      </c>
      <c r="J443">
        <v>7</v>
      </c>
      <c r="K443">
        <v>13</v>
      </c>
      <c r="L443">
        <v>3.25</v>
      </c>
      <c r="M443">
        <v>2</v>
      </c>
      <c r="N443">
        <v>0.5</v>
      </c>
      <c r="O443">
        <v>2.5</v>
      </c>
      <c r="P443">
        <v>2.625</v>
      </c>
      <c r="Q443">
        <v>0.375</v>
      </c>
      <c r="R443">
        <v>3.250922509225092</v>
      </c>
      <c r="S443">
        <v>2.5350553505535061</v>
      </c>
      <c r="T443">
        <v>0.52029520295202947</v>
      </c>
      <c r="U443" t="s">
        <v>598</v>
      </c>
      <c r="V443" t="s">
        <v>38</v>
      </c>
      <c r="W443" t="s">
        <v>39</v>
      </c>
      <c r="X443" t="s">
        <v>209</v>
      </c>
      <c r="Y443">
        <v>5.9791111946105957</v>
      </c>
      <c r="Z443">
        <v>0.5079969769411381</v>
      </c>
      <c r="AA443">
        <v>0.49200302305886201</v>
      </c>
      <c r="AB443">
        <v>-7.2905517082422988E-2</v>
      </c>
      <c r="AC443">
        <v>-7.7494331764633828E-2</v>
      </c>
      <c r="AD443" t="s">
        <v>41</v>
      </c>
      <c r="AE443">
        <v>0</v>
      </c>
      <c r="AF443">
        <v>0</v>
      </c>
      <c r="AG443">
        <v>0</v>
      </c>
      <c r="AH443" t="s">
        <v>41</v>
      </c>
    </row>
    <row r="444" spans="1:34" x14ac:dyDescent="0.25">
      <c r="A444" s="1">
        <v>109234</v>
      </c>
      <c r="B444">
        <v>9830478</v>
      </c>
      <c r="C444">
        <v>22614</v>
      </c>
      <c r="D444" s="2">
        <v>45764.32916666667</v>
      </c>
      <c r="E444" t="s">
        <v>587</v>
      </c>
      <c r="F444" t="s">
        <v>541</v>
      </c>
      <c r="G444">
        <v>3</v>
      </c>
      <c r="H444" t="s">
        <v>590</v>
      </c>
      <c r="I444" t="s">
        <v>545</v>
      </c>
      <c r="J444">
        <v>2</v>
      </c>
      <c r="K444">
        <v>5</v>
      </c>
      <c r="L444">
        <v>2.75</v>
      </c>
      <c r="M444">
        <v>2.5</v>
      </c>
      <c r="N444">
        <v>0.625</v>
      </c>
      <c r="O444">
        <v>2.125</v>
      </c>
      <c r="P444">
        <v>2.5</v>
      </c>
      <c r="Q444">
        <v>0.375</v>
      </c>
      <c r="R444">
        <v>2.331578947368421</v>
      </c>
      <c r="S444">
        <v>2.1578947368421049</v>
      </c>
      <c r="T444">
        <v>0.41578947368421049</v>
      </c>
      <c r="U444" t="s">
        <v>599</v>
      </c>
      <c r="V444" t="s">
        <v>61</v>
      </c>
      <c r="W444" t="s">
        <v>60</v>
      </c>
      <c r="X444" t="s">
        <v>54</v>
      </c>
      <c r="Y444">
        <v>4.7103710174560547</v>
      </c>
      <c r="Z444">
        <v>0.45543452672554319</v>
      </c>
      <c r="AA444">
        <v>0.54456547327445692</v>
      </c>
      <c r="AB444">
        <v>-0.13467439922146801</v>
      </c>
      <c r="AC444">
        <v>-1.9782148105977559E-2</v>
      </c>
      <c r="AD444" t="s">
        <v>41</v>
      </c>
      <c r="AE444">
        <v>0</v>
      </c>
      <c r="AF444">
        <v>0</v>
      </c>
      <c r="AG444">
        <v>0</v>
      </c>
      <c r="AH444" t="s">
        <v>41</v>
      </c>
    </row>
    <row r="445" spans="1:34" x14ac:dyDescent="0.25">
      <c r="A445" s="1">
        <v>109235</v>
      </c>
      <c r="B445">
        <v>9830477</v>
      </c>
      <c r="C445">
        <v>22614</v>
      </c>
      <c r="D445" s="2">
        <v>45764.32916666667</v>
      </c>
      <c r="E445" t="s">
        <v>586</v>
      </c>
      <c r="F445" t="s">
        <v>539</v>
      </c>
      <c r="G445">
        <v>3</v>
      </c>
      <c r="H445" t="s">
        <v>594</v>
      </c>
      <c r="I445" t="s">
        <v>547</v>
      </c>
      <c r="J445">
        <v>1</v>
      </c>
      <c r="K445">
        <v>4</v>
      </c>
      <c r="L445">
        <v>1.75</v>
      </c>
      <c r="M445">
        <v>2</v>
      </c>
      <c r="N445">
        <v>0.125</v>
      </c>
      <c r="O445">
        <v>2.75</v>
      </c>
      <c r="P445">
        <v>2.5</v>
      </c>
      <c r="Q445">
        <v>0.375</v>
      </c>
      <c r="R445">
        <v>1.6160000000000001</v>
      </c>
      <c r="S445">
        <v>1.8240000000000001</v>
      </c>
      <c r="T445">
        <v>0.27600000000000002</v>
      </c>
      <c r="U445" t="s">
        <v>600</v>
      </c>
      <c r="V445" t="s">
        <v>61</v>
      </c>
      <c r="W445" t="s">
        <v>60</v>
      </c>
      <c r="X445" t="s">
        <v>106</v>
      </c>
      <c r="Y445">
        <v>4.102790355682373</v>
      </c>
      <c r="Z445">
        <v>0.5362127578998328</v>
      </c>
      <c r="AA445">
        <v>0.46378724210016731</v>
      </c>
      <c r="AB445">
        <v>1.8804240009682172E-2</v>
      </c>
      <c r="AC445">
        <v>-0.16518296421969891</v>
      </c>
      <c r="AD445" t="s">
        <v>94</v>
      </c>
      <c r="AE445">
        <v>1.8804240009682099E-2</v>
      </c>
      <c r="AF445" t="s">
        <v>61</v>
      </c>
      <c r="AG445">
        <v>0.45</v>
      </c>
      <c r="AH445" t="s">
        <v>211</v>
      </c>
    </row>
    <row r="446" spans="1:34" x14ac:dyDescent="0.25">
      <c r="A446" s="1">
        <v>109238</v>
      </c>
      <c r="B446">
        <v>9830484</v>
      </c>
      <c r="C446">
        <v>22614</v>
      </c>
      <c r="D446" s="2">
        <v>45764.331944444442</v>
      </c>
      <c r="E446" t="s">
        <v>55</v>
      </c>
      <c r="F446" t="s">
        <v>534</v>
      </c>
      <c r="G446">
        <v>2</v>
      </c>
      <c r="H446" t="s">
        <v>51</v>
      </c>
      <c r="I446" t="s">
        <v>537</v>
      </c>
      <c r="J446">
        <v>4</v>
      </c>
      <c r="K446">
        <v>6</v>
      </c>
      <c r="L446">
        <v>2.375</v>
      </c>
      <c r="M446">
        <v>1.875</v>
      </c>
      <c r="N446">
        <v>0.5</v>
      </c>
      <c r="O446">
        <v>1.625</v>
      </c>
      <c r="P446">
        <v>2.75</v>
      </c>
      <c r="Q446">
        <v>0.25</v>
      </c>
      <c r="R446">
        <v>2.1702898550724639</v>
      </c>
      <c r="S446">
        <v>2.2210144927536231</v>
      </c>
      <c r="T446">
        <v>0.33695652173913038</v>
      </c>
      <c r="U446" t="s">
        <v>601</v>
      </c>
      <c r="V446" t="s">
        <v>38</v>
      </c>
      <c r="W446" t="s">
        <v>39</v>
      </c>
      <c r="X446" t="s">
        <v>54</v>
      </c>
      <c r="Y446">
        <v>4.6824240684509277</v>
      </c>
      <c r="Z446">
        <v>0.44983377940273428</v>
      </c>
      <c r="AA446">
        <v>0.55016622059726572</v>
      </c>
      <c r="AB446">
        <v>-0.17905335259001001</v>
      </c>
      <c r="AC446">
        <v>3.1561663619873233E-2</v>
      </c>
      <c r="AD446" t="s">
        <v>68</v>
      </c>
      <c r="AE446">
        <v>3.1561663619873198E-2</v>
      </c>
      <c r="AF446" t="s">
        <v>39</v>
      </c>
      <c r="AG446">
        <v>-1</v>
      </c>
      <c r="AH446" t="s">
        <v>90</v>
      </c>
    </row>
    <row r="447" spans="1:34" x14ac:dyDescent="0.25">
      <c r="A447" s="1">
        <v>109239</v>
      </c>
      <c r="B447">
        <v>9830483</v>
      </c>
      <c r="C447">
        <v>22614</v>
      </c>
      <c r="D447" s="2">
        <v>45764.331944444442</v>
      </c>
      <c r="E447" t="s">
        <v>57</v>
      </c>
      <c r="F447" t="s">
        <v>531</v>
      </c>
      <c r="G447">
        <v>1</v>
      </c>
      <c r="H447" t="s">
        <v>70</v>
      </c>
      <c r="I447" t="s">
        <v>533</v>
      </c>
      <c r="J447">
        <v>3</v>
      </c>
      <c r="K447">
        <v>4</v>
      </c>
      <c r="L447">
        <v>2.5</v>
      </c>
      <c r="M447">
        <v>2.625</v>
      </c>
      <c r="N447">
        <v>0.375</v>
      </c>
      <c r="O447">
        <v>2</v>
      </c>
      <c r="P447">
        <v>2.5</v>
      </c>
      <c r="Q447">
        <v>0.25</v>
      </c>
      <c r="R447">
        <v>2.6075471698113208</v>
      </c>
      <c r="S447">
        <v>2.2377358490566039</v>
      </c>
      <c r="T447">
        <v>0.43396226415094341</v>
      </c>
      <c r="U447" t="s">
        <v>602</v>
      </c>
      <c r="V447" t="s">
        <v>39</v>
      </c>
      <c r="W447" t="s">
        <v>38</v>
      </c>
      <c r="X447" t="s">
        <v>96</v>
      </c>
      <c r="Y447">
        <v>5.116297721862793</v>
      </c>
      <c r="Z447">
        <v>0.44740100140284877</v>
      </c>
      <c r="AA447">
        <v>0.55259899859715111</v>
      </c>
      <c r="AB447">
        <v>-0.16112312236965851</v>
      </c>
      <c r="AC447">
        <v>8.4931724398007447E-3</v>
      </c>
      <c r="AD447" t="s">
        <v>68</v>
      </c>
      <c r="AE447">
        <v>8.4931724398007395E-3</v>
      </c>
      <c r="AF447" t="s">
        <v>38</v>
      </c>
      <c r="AG447">
        <v>0.82499999999999996</v>
      </c>
      <c r="AH447" t="s">
        <v>76</v>
      </c>
    </row>
    <row r="448" spans="1:34" x14ac:dyDescent="0.25">
      <c r="A448" s="1">
        <v>109245</v>
      </c>
      <c r="B448">
        <v>9830486</v>
      </c>
      <c r="C448">
        <v>22614</v>
      </c>
      <c r="D448" s="2">
        <v>45764.337500000001</v>
      </c>
      <c r="E448" t="s">
        <v>589</v>
      </c>
      <c r="F448" t="s">
        <v>549</v>
      </c>
      <c r="G448">
        <v>1</v>
      </c>
      <c r="H448" t="s">
        <v>586</v>
      </c>
      <c r="I448" t="s">
        <v>539</v>
      </c>
      <c r="J448">
        <v>4</v>
      </c>
      <c r="K448">
        <v>5</v>
      </c>
      <c r="L448">
        <v>2.75</v>
      </c>
      <c r="M448">
        <v>2.5</v>
      </c>
      <c r="N448">
        <v>0.375</v>
      </c>
      <c r="O448">
        <v>3</v>
      </c>
      <c r="P448">
        <v>2.875</v>
      </c>
      <c r="Q448">
        <v>0.5</v>
      </c>
      <c r="R448">
        <v>2.2323232323232318</v>
      </c>
      <c r="S448">
        <v>2.2121212121212119</v>
      </c>
      <c r="T448">
        <v>0.36363636363636359</v>
      </c>
      <c r="U448" t="s">
        <v>603</v>
      </c>
      <c r="V448" t="s">
        <v>310</v>
      </c>
      <c r="W448" t="s">
        <v>310</v>
      </c>
      <c r="X448" t="s">
        <v>67</v>
      </c>
      <c r="Y448">
        <v>5.1046943664550781</v>
      </c>
      <c r="Z448">
        <v>0.48792568426228528</v>
      </c>
      <c r="AA448">
        <v>0.51207431573771467</v>
      </c>
      <c r="AD448" t="s">
        <v>68</v>
      </c>
      <c r="AE448" t="s">
        <v>311</v>
      </c>
      <c r="AF448" t="s">
        <v>310</v>
      </c>
      <c r="AG448">
        <v>0</v>
      </c>
      <c r="AH448" t="s">
        <v>312</v>
      </c>
    </row>
    <row r="449" spans="1:34" x14ac:dyDescent="0.25">
      <c r="A449" s="1">
        <v>109246</v>
      </c>
      <c r="B449">
        <v>9830485</v>
      </c>
      <c r="C449">
        <v>22614</v>
      </c>
      <c r="D449" s="2">
        <v>45764.337500000001</v>
      </c>
      <c r="E449" t="s">
        <v>594</v>
      </c>
      <c r="F449" t="s">
        <v>547</v>
      </c>
      <c r="G449">
        <v>0</v>
      </c>
      <c r="H449" t="s">
        <v>587</v>
      </c>
      <c r="I449" t="s">
        <v>541</v>
      </c>
      <c r="J449">
        <v>1</v>
      </c>
      <c r="K449">
        <v>1</v>
      </c>
      <c r="L449">
        <v>2.125</v>
      </c>
      <c r="M449">
        <v>2.5</v>
      </c>
      <c r="N449">
        <v>0.375</v>
      </c>
      <c r="O449">
        <v>1.75</v>
      </c>
      <c r="P449">
        <v>2</v>
      </c>
      <c r="Q449">
        <v>0.125</v>
      </c>
      <c r="R449">
        <v>2.258064516129032</v>
      </c>
      <c r="S449">
        <v>1.3911290322580649</v>
      </c>
      <c r="T449">
        <v>0.56048387096774188</v>
      </c>
      <c r="U449" t="s">
        <v>604</v>
      </c>
      <c r="V449" t="s">
        <v>310</v>
      </c>
      <c r="W449" t="s">
        <v>310</v>
      </c>
      <c r="X449" t="s">
        <v>65</v>
      </c>
      <c r="Y449">
        <v>4.0443868637084961</v>
      </c>
      <c r="Z449">
        <v>0.42593236969100251</v>
      </c>
      <c r="AA449">
        <v>0.57406763030899743</v>
      </c>
      <c r="AD449" t="s">
        <v>68</v>
      </c>
      <c r="AE449" t="s">
        <v>311</v>
      </c>
      <c r="AF449" t="s">
        <v>310</v>
      </c>
      <c r="AG449">
        <v>0</v>
      </c>
      <c r="AH449" t="s">
        <v>312</v>
      </c>
    </row>
    <row r="450" spans="1:34" x14ac:dyDescent="0.25">
      <c r="A450" s="1">
        <v>109247</v>
      </c>
      <c r="B450">
        <v>9830488</v>
      </c>
      <c r="C450">
        <v>22614</v>
      </c>
      <c r="D450" s="2">
        <v>45764.340277777781</v>
      </c>
      <c r="E450" t="s">
        <v>55</v>
      </c>
      <c r="F450" t="s">
        <v>534</v>
      </c>
      <c r="G450">
        <v>3</v>
      </c>
      <c r="H450" t="s">
        <v>70</v>
      </c>
      <c r="I450" t="s">
        <v>533</v>
      </c>
      <c r="J450">
        <v>1</v>
      </c>
      <c r="K450">
        <v>4</v>
      </c>
      <c r="L450">
        <v>2.5</v>
      </c>
      <c r="M450">
        <v>2.625</v>
      </c>
      <c r="N450">
        <v>0.375</v>
      </c>
      <c r="O450">
        <v>1.625</v>
      </c>
      <c r="P450">
        <v>2.75</v>
      </c>
      <c r="Q450">
        <v>0.25</v>
      </c>
      <c r="R450">
        <v>2.666666666666667</v>
      </c>
      <c r="S450">
        <v>2.563829787234043</v>
      </c>
      <c r="T450">
        <v>0.38652482269503541</v>
      </c>
      <c r="U450" t="s">
        <v>605</v>
      </c>
      <c r="V450" t="s">
        <v>74</v>
      </c>
      <c r="W450" t="s">
        <v>73</v>
      </c>
      <c r="X450" t="s">
        <v>96</v>
      </c>
      <c r="Y450">
        <v>5.3690638542175293</v>
      </c>
      <c r="Z450">
        <v>0.49549468846184258</v>
      </c>
      <c r="AA450">
        <v>0.50450531153815736</v>
      </c>
      <c r="AB450">
        <v>-4.6172724710952913E-2</v>
      </c>
      <c r="AC450">
        <v>-0.1045030720197707</v>
      </c>
      <c r="AD450" t="s">
        <v>41</v>
      </c>
      <c r="AE450">
        <v>0</v>
      </c>
      <c r="AF450">
        <v>0</v>
      </c>
      <c r="AG450">
        <v>0</v>
      </c>
      <c r="AH450" t="s">
        <v>41</v>
      </c>
    </row>
    <row r="451" spans="1:34" x14ac:dyDescent="0.25">
      <c r="A451" s="1">
        <v>109248</v>
      </c>
      <c r="B451">
        <v>9830504</v>
      </c>
      <c r="C451">
        <v>22614</v>
      </c>
      <c r="D451" s="2">
        <v>45764.340277777781</v>
      </c>
      <c r="E451" t="s">
        <v>57</v>
      </c>
      <c r="F451" t="s">
        <v>531</v>
      </c>
      <c r="G451">
        <v>5</v>
      </c>
      <c r="H451" t="s">
        <v>49</v>
      </c>
      <c r="I451" t="s">
        <v>530</v>
      </c>
      <c r="J451">
        <v>2</v>
      </c>
      <c r="K451">
        <v>7</v>
      </c>
      <c r="L451">
        <v>3.25</v>
      </c>
      <c r="M451">
        <v>2</v>
      </c>
      <c r="N451">
        <v>0.5</v>
      </c>
      <c r="O451">
        <v>2</v>
      </c>
      <c r="P451">
        <v>2.5</v>
      </c>
      <c r="Q451">
        <v>0.25</v>
      </c>
      <c r="R451">
        <v>3.0559210526315792</v>
      </c>
      <c r="S451">
        <v>1.858552631578948</v>
      </c>
      <c r="T451">
        <v>0.63157894736842102</v>
      </c>
      <c r="U451" t="s">
        <v>606</v>
      </c>
      <c r="V451" t="s">
        <v>74</v>
      </c>
      <c r="W451" t="s">
        <v>73</v>
      </c>
      <c r="X451" t="s">
        <v>96</v>
      </c>
      <c r="Y451">
        <v>4.954613208770752</v>
      </c>
      <c r="Z451">
        <v>0.4160819792339136</v>
      </c>
      <c r="AA451">
        <v>0.58391802076608634</v>
      </c>
      <c r="AB451">
        <v>-0.19904218997471629</v>
      </c>
      <c r="AC451">
        <v>3.6454486859803133E-2</v>
      </c>
      <c r="AD451" t="s">
        <v>68</v>
      </c>
      <c r="AE451">
        <v>3.6454486859803098E-2</v>
      </c>
      <c r="AF451" t="s">
        <v>73</v>
      </c>
      <c r="AG451">
        <v>-1</v>
      </c>
      <c r="AH451" t="s">
        <v>90</v>
      </c>
    </row>
    <row r="452" spans="1:34" x14ac:dyDescent="0.25">
      <c r="A452" s="1">
        <v>109255</v>
      </c>
      <c r="B452">
        <v>9830508</v>
      </c>
      <c r="C452">
        <v>22614</v>
      </c>
      <c r="D452" s="2">
        <v>45764.345833333333</v>
      </c>
      <c r="E452" t="s">
        <v>590</v>
      </c>
      <c r="F452" t="s">
        <v>545</v>
      </c>
      <c r="G452">
        <v>3</v>
      </c>
      <c r="H452" t="s">
        <v>594</v>
      </c>
      <c r="I452" t="s">
        <v>547</v>
      </c>
      <c r="J452">
        <v>3</v>
      </c>
      <c r="K452">
        <v>6</v>
      </c>
      <c r="L452">
        <v>1.75</v>
      </c>
      <c r="M452">
        <v>2</v>
      </c>
      <c r="N452">
        <v>0.125</v>
      </c>
      <c r="O452">
        <v>2.75</v>
      </c>
      <c r="P452">
        <v>2.5</v>
      </c>
      <c r="Q452">
        <v>0.625</v>
      </c>
      <c r="R452">
        <v>1.428571428571429</v>
      </c>
      <c r="S452">
        <v>2.4846938775510199</v>
      </c>
      <c r="T452">
        <v>0.17346938775510201</v>
      </c>
      <c r="U452" t="s">
        <v>607</v>
      </c>
      <c r="V452" t="s">
        <v>38</v>
      </c>
      <c r="W452" t="s">
        <v>39</v>
      </c>
      <c r="X452" t="s">
        <v>48</v>
      </c>
      <c r="Y452">
        <v>4.3741617202758789</v>
      </c>
      <c r="Z452">
        <v>0.54944524245040549</v>
      </c>
      <c r="AA452">
        <v>0.45055475754959451</v>
      </c>
      <c r="AB452">
        <v>2.737567471990054E-3</v>
      </c>
      <c r="AC452">
        <v>-0.15520982959451041</v>
      </c>
      <c r="AD452" t="s">
        <v>94</v>
      </c>
      <c r="AE452">
        <v>2.7375674719900501E-3</v>
      </c>
      <c r="AF452" t="s">
        <v>38</v>
      </c>
      <c r="AG452">
        <v>0.82499999999999996</v>
      </c>
      <c r="AH452" t="s">
        <v>76</v>
      </c>
    </row>
    <row r="453" spans="1:34" x14ac:dyDescent="0.25">
      <c r="A453" s="1">
        <v>109256</v>
      </c>
      <c r="B453">
        <v>9830506</v>
      </c>
      <c r="C453">
        <v>22614</v>
      </c>
      <c r="D453" s="2">
        <v>45764.345833333333</v>
      </c>
      <c r="E453" t="s">
        <v>587</v>
      </c>
      <c r="F453" t="s">
        <v>541</v>
      </c>
      <c r="G453">
        <v>4</v>
      </c>
      <c r="H453" t="s">
        <v>589</v>
      </c>
      <c r="I453" t="s">
        <v>549</v>
      </c>
      <c r="J453">
        <v>0</v>
      </c>
      <c r="K453">
        <v>4</v>
      </c>
      <c r="L453">
        <v>3</v>
      </c>
      <c r="M453">
        <v>2.875</v>
      </c>
      <c r="N453">
        <v>0.5</v>
      </c>
      <c r="O453">
        <v>2.125</v>
      </c>
      <c r="P453">
        <v>2.5</v>
      </c>
      <c r="Q453">
        <v>0.375</v>
      </c>
      <c r="R453">
        <v>1.9682539682539679</v>
      </c>
      <c r="S453">
        <v>2.2698412698412702</v>
      </c>
      <c r="T453">
        <v>0.31746031746031739</v>
      </c>
      <c r="U453" t="s">
        <v>608</v>
      </c>
      <c r="V453" t="s">
        <v>38</v>
      </c>
      <c r="W453" t="s">
        <v>39</v>
      </c>
      <c r="X453" t="s">
        <v>54</v>
      </c>
      <c r="Y453">
        <v>4.7768783569335938</v>
      </c>
      <c r="Z453">
        <v>0.4687168111642428</v>
      </c>
      <c r="AA453">
        <v>0.5312831888357572</v>
      </c>
      <c r="AB453">
        <v>-0.14459181962525691</v>
      </c>
      <c r="AC453">
        <v>-3.8440209329552171E-3</v>
      </c>
      <c r="AD453" t="s">
        <v>41</v>
      </c>
      <c r="AE453">
        <v>0</v>
      </c>
      <c r="AF453">
        <v>0</v>
      </c>
      <c r="AG453">
        <v>0</v>
      </c>
      <c r="AH453" t="s">
        <v>41</v>
      </c>
    </row>
    <row r="454" spans="1:34" x14ac:dyDescent="0.25">
      <c r="A454" s="1">
        <v>109258</v>
      </c>
      <c r="B454">
        <v>9830507</v>
      </c>
      <c r="C454">
        <v>22614</v>
      </c>
      <c r="D454" s="2">
        <v>45764.348611111112</v>
      </c>
      <c r="E454" t="s">
        <v>70</v>
      </c>
      <c r="F454" t="s">
        <v>533</v>
      </c>
      <c r="G454">
        <v>4</v>
      </c>
      <c r="H454" t="s">
        <v>51</v>
      </c>
      <c r="I454" t="s">
        <v>537</v>
      </c>
      <c r="J454">
        <v>6</v>
      </c>
      <c r="K454">
        <v>10</v>
      </c>
      <c r="L454">
        <v>2.375</v>
      </c>
      <c r="M454">
        <v>1.875</v>
      </c>
      <c r="N454">
        <v>0.5</v>
      </c>
      <c r="O454">
        <v>2.5</v>
      </c>
      <c r="P454">
        <v>2.625</v>
      </c>
      <c r="Q454">
        <v>0.375</v>
      </c>
      <c r="R454">
        <v>2.452107279693486</v>
      </c>
      <c r="S454">
        <v>2.3716475095785441</v>
      </c>
      <c r="T454">
        <v>0.40996168582375481</v>
      </c>
      <c r="U454" t="s">
        <v>609</v>
      </c>
      <c r="V454" t="s">
        <v>60</v>
      </c>
      <c r="W454" t="s">
        <v>61</v>
      </c>
      <c r="X454" t="s">
        <v>40</v>
      </c>
      <c r="Y454">
        <v>5.0969076156616211</v>
      </c>
      <c r="Z454">
        <v>0.5763429600797465</v>
      </c>
      <c r="AA454">
        <v>0.4236570399202535</v>
      </c>
      <c r="AB454">
        <v>3.7417328143543697E-2</v>
      </c>
      <c r="AC454">
        <v>-0.19505162415151839</v>
      </c>
      <c r="AD454" t="s">
        <v>94</v>
      </c>
      <c r="AE454">
        <v>3.7417328143543697E-2</v>
      </c>
      <c r="AF454" t="s">
        <v>60</v>
      </c>
      <c r="AG454">
        <v>0.8</v>
      </c>
      <c r="AH454" t="s">
        <v>76</v>
      </c>
    </row>
    <row r="455" spans="1:34" x14ac:dyDescent="0.25">
      <c r="A455" s="1">
        <v>109259</v>
      </c>
      <c r="B455">
        <v>9830505</v>
      </c>
      <c r="C455">
        <v>22614</v>
      </c>
      <c r="D455" s="2">
        <v>45764.348611111112</v>
      </c>
      <c r="E455" t="s">
        <v>49</v>
      </c>
      <c r="F455" t="s">
        <v>530</v>
      </c>
      <c r="G455">
        <v>3</v>
      </c>
      <c r="H455" t="s">
        <v>55</v>
      </c>
      <c r="I455" t="s">
        <v>534</v>
      </c>
      <c r="J455">
        <v>2</v>
      </c>
      <c r="K455">
        <v>5</v>
      </c>
      <c r="L455">
        <v>1.625</v>
      </c>
      <c r="M455">
        <v>2.75</v>
      </c>
      <c r="N455">
        <v>0.25</v>
      </c>
      <c r="O455">
        <v>3.25</v>
      </c>
      <c r="P455">
        <v>2</v>
      </c>
      <c r="Q455">
        <v>0.5</v>
      </c>
      <c r="R455">
        <v>2.549342105263158</v>
      </c>
      <c r="S455">
        <v>2.8519736842105261</v>
      </c>
      <c r="T455">
        <v>0.33552631578947367</v>
      </c>
      <c r="U455" t="s">
        <v>610</v>
      </c>
      <c r="V455" t="s">
        <v>38</v>
      </c>
      <c r="W455" t="s">
        <v>39</v>
      </c>
      <c r="X455" t="s">
        <v>96</v>
      </c>
      <c r="Y455">
        <v>5.6172342300415039</v>
      </c>
      <c r="Z455">
        <v>0.54113468811930976</v>
      </c>
      <c r="AA455">
        <v>0.45886531188069019</v>
      </c>
      <c r="AB455">
        <v>-1.242919418225974E-2</v>
      </c>
      <c r="AC455">
        <v>-0.1396275402237058</v>
      </c>
      <c r="AD455" t="s">
        <v>41</v>
      </c>
      <c r="AE455">
        <v>0</v>
      </c>
      <c r="AF455">
        <v>0</v>
      </c>
      <c r="AG455">
        <v>0</v>
      </c>
      <c r="AH455" t="s">
        <v>41</v>
      </c>
    </row>
    <row r="456" spans="1:34" x14ac:dyDescent="0.25">
      <c r="A456" s="1">
        <v>109268</v>
      </c>
      <c r="B456">
        <v>9830628</v>
      </c>
      <c r="C456">
        <v>22614</v>
      </c>
      <c r="D456" s="2">
        <v>45764.354166666657</v>
      </c>
      <c r="E456" t="s">
        <v>590</v>
      </c>
      <c r="F456" t="s">
        <v>545</v>
      </c>
      <c r="G456">
        <v>0</v>
      </c>
      <c r="H456" t="s">
        <v>589</v>
      </c>
      <c r="I456" t="s">
        <v>549</v>
      </c>
      <c r="J456">
        <v>2</v>
      </c>
      <c r="K456">
        <v>2</v>
      </c>
      <c r="L456">
        <v>3</v>
      </c>
      <c r="M456">
        <v>2.875</v>
      </c>
      <c r="N456">
        <v>0.5</v>
      </c>
      <c r="O456">
        <v>2.75</v>
      </c>
      <c r="P456">
        <v>2.5</v>
      </c>
      <c r="Q456">
        <v>0.625</v>
      </c>
      <c r="R456">
        <v>2.2137931034482761</v>
      </c>
      <c r="S456">
        <v>2.124137931034483</v>
      </c>
      <c r="T456">
        <v>0.4137931034482758</v>
      </c>
      <c r="U456" t="s">
        <v>611</v>
      </c>
      <c r="V456" t="s">
        <v>61</v>
      </c>
      <c r="W456" t="s">
        <v>60</v>
      </c>
      <c r="X456" t="s">
        <v>67</v>
      </c>
      <c r="Y456">
        <v>4.8291482925415039</v>
      </c>
      <c r="Z456">
        <v>0.42917097719947161</v>
      </c>
      <c r="AA456">
        <v>0.5708290228005285</v>
      </c>
      <c r="AB456">
        <v>-0.18457514332100411</v>
      </c>
      <c r="AC456">
        <v>2.7492241040951271E-2</v>
      </c>
      <c r="AD456" t="s">
        <v>68</v>
      </c>
      <c r="AE456">
        <v>2.7492241040951201E-2</v>
      </c>
      <c r="AF456" t="s">
        <v>60</v>
      </c>
      <c r="AG456">
        <v>0.8</v>
      </c>
      <c r="AH456" t="s">
        <v>76</v>
      </c>
    </row>
    <row r="457" spans="1:34" x14ac:dyDescent="0.25">
      <c r="A457" s="1">
        <v>109269</v>
      </c>
      <c r="B457">
        <v>9830629</v>
      </c>
      <c r="C457">
        <v>22614</v>
      </c>
      <c r="D457" s="2">
        <v>45764.354166666657</v>
      </c>
      <c r="E457" t="s">
        <v>587</v>
      </c>
      <c r="F457" t="s">
        <v>541</v>
      </c>
      <c r="G457">
        <v>1</v>
      </c>
      <c r="H457" t="s">
        <v>586</v>
      </c>
      <c r="I457" t="s">
        <v>539</v>
      </c>
      <c r="J457">
        <v>3</v>
      </c>
      <c r="K457">
        <v>4</v>
      </c>
      <c r="L457">
        <v>2.75</v>
      </c>
      <c r="M457">
        <v>2.5</v>
      </c>
      <c r="N457">
        <v>0.375</v>
      </c>
      <c r="O457">
        <v>2.125</v>
      </c>
      <c r="P457">
        <v>2.5</v>
      </c>
      <c r="Q457">
        <v>0.375</v>
      </c>
      <c r="R457">
        <v>2.0663716814159292</v>
      </c>
      <c r="S457">
        <v>1.9203539823008851</v>
      </c>
      <c r="T457">
        <v>0.40265486725663718</v>
      </c>
      <c r="U457" t="s">
        <v>612</v>
      </c>
      <c r="V457" t="s">
        <v>60</v>
      </c>
      <c r="W457" t="s">
        <v>61</v>
      </c>
      <c r="X457" t="s">
        <v>54</v>
      </c>
      <c r="Y457">
        <v>4.5328664779663086</v>
      </c>
      <c r="Z457">
        <v>0.41972188556503098</v>
      </c>
      <c r="AA457">
        <v>0.58027811443496902</v>
      </c>
      <c r="AB457">
        <v>-0.24450060598294421</v>
      </c>
      <c r="AC457">
        <v>0.1025284174264411</v>
      </c>
      <c r="AD457" t="s">
        <v>68</v>
      </c>
      <c r="AE457">
        <v>0.102528417426441</v>
      </c>
      <c r="AF457" t="s">
        <v>61</v>
      </c>
      <c r="AG457">
        <v>0.89999999999999991</v>
      </c>
      <c r="AH457" t="s">
        <v>76</v>
      </c>
    </row>
    <row r="458" spans="1:34" x14ac:dyDescent="0.25">
      <c r="A458" s="1">
        <v>109272</v>
      </c>
      <c r="B458">
        <v>9830644</v>
      </c>
      <c r="C458">
        <v>22614</v>
      </c>
      <c r="D458" s="2">
        <v>45764.356944444437</v>
      </c>
      <c r="E458" t="s">
        <v>55</v>
      </c>
      <c r="F458" t="s">
        <v>534</v>
      </c>
      <c r="G458">
        <v>3</v>
      </c>
      <c r="H458" t="s">
        <v>57</v>
      </c>
      <c r="I458" t="s">
        <v>531</v>
      </c>
      <c r="J458">
        <v>0</v>
      </c>
      <c r="K458">
        <v>3</v>
      </c>
      <c r="L458">
        <v>2</v>
      </c>
      <c r="M458">
        <v>2.5</v>
      </c>
      <c r="N458">
        <v>0.25</v>
      </c>
      <c r="O458">
        <v>1.625</v>
      </c>
      <c r="P458">
        <v>2.75</v>
      </c>
      <c r="Q458">
        <v>0.25</v>
      </c>
      <c r="R458">
        <v>1.962962962962963</v>
      </c>
      <c r="S458">
        <v>1.885521885521886</v>
      </c>
      <c r="T458">
        <v>0.367003367003367</v>
      </c>
      <c r="U458" t="s">
        <v>613</v>
      </c>
      <c r="V458" t="s">
        <v>61</v>
      </c>
      <c r="W458" t="s">
        <v>60</v>
      </c>
      <c r="X458" t="s">
        <v>65</v>
      </c>
      <c r="Y458">
        <v>4.3265538215637207</v>
      </c>
      <c r="Z458">
        <v>0.48663959940482748</v>
      </c>
      <c r="AA458">
        <v>0.51336040059517252</v>
      </c>
      <c r="AB458">
        <v>-7.5384761130827815E-2</v>
      </c>
      <c r="AC458">
        <v>-7.595127892868947E-2</v>
      </c>
      <c r="AD458" t="s">
        <v>41</v>
      </c>
      <c r="AE458">
        <v>0</v>
      </c>
      <c r="AF458">
        <v>0</v>
      </c>
      <c r="AG458">
        <v>0</v>
      </c>
      <c r="AH458" t="s">
        <v>41</v>
      </c>
    </row>
    <row r="459" spans="1:34" x14ac:dyDescent="0.25">
      <c r="A459" s="1">
        <v>109273</v>
      </c>
      <c r="B459">
        <v>9830643</v>
      </c>
      <c r="C459">
        <v>22614</v>
      </c>
      <c r="D459" s="2">
        <v>45764.356944444437</v>
      </c>
      <c r="E459" t="s">
        <v>51</v>
      </c>
      <c r="F459" t="s">
        <v>537</v>
      </c>
      <c r="G459">
        <v>3</v>
      </c>
      <c r="H459" t="s">
        <v>49</v>
      </c>
      <c r="I459" t="s">
        <v>530</v>
      </c>
      <c r="J459">
        <v>1</v>
      </c>
      <c r="K459">
        <v>4</v>
      </c>
      <c r="L459">
        <v>3.25</v>
      </c>
      <c r="M459">
        <v>2</v>
      </c>
      <c r="N459">
        <v>0.5</v>
      </c>
      <c r="O459">
        <v>2.375</v>
      </c>
      <c r="P459">
        <v>1.875</v>
      </c>
      <c r="Q459">
        <v>0.5</v>
      </c>
      <c r="R459">
        <v>2.981203007518797</v>
      </c>
      <c r="S459">
        <v>2.240601503759398</v>
      </c>
      <c r="T459">
        <v>0.55263157894736847</v>
      </c>
      <c r="U459" t="s">
        <v>614</v>
      </c>
      <c r="V459" t="s">
        <v>38</v>
      </c>
      <c r="W459" t="s">
        <v>39</v>
      </c>
      <c r="X459" t="s">
        <v>209</v>
      </c>
      <c r="Y459">
        <v>5.437098503112793</v>
      </c>
      <c r="Z459">
        <v>0.41032952446910331</v>
      </c>
      <c r="AA459">
        <v>0.5896704755308968</v>
      </c>
      <c r="AB459">
        <v>-0.25114861784388642</v>
      </c>
      <c r="AC459">
        <v>0.10563214162043159</v>
      </c>
      <c r="AD459" t="s">
        <v>68</v>
      </c>
      <c r="AE459">
        <v>0.105632141620431</v>
      </c>
      <c r="AF459" t="s">
        <v>39</v>
      </c>
      <c r="AG459">
        <v>0.875</v>
      </c>
      <c r="AH459" t="s">
        <v>76</v>
      </c>
    </row>
    <row r="460" spans="1:34" x14ac:dyDescent="0.25">
      <c r="A460" s="1">
        <v>109278</v>
      </c>
      <c r="B460">
        <v>9830630</v>
      </c>
      <c r="C460">
        <v>22614</v>
      </c>
      <c r="D460" s="2">
        <v>45764.362500000003</v>
      </c>
      <c r="E460" t="s">
        <v>586</v>
      </c>
      <c r="F460" t="s">
        <v>539</v>
      </c>
      <c r="G460">
        <v>0</v>
      </c>
      <c r="H460" t="s">
        <v>590</v>
      </c>
      <c r="I460" t="s">
        <v>545</v>
      </c>
      <c r="J460">
        <v>3</v>
      </c>
      <c r="K460">
        <v>3</v>
      </c>
      <c r="L460">
        <v>2.75</v>
      </c>
      <c r="M460">
        <v>2.5</v>
      </c>
      <c r="N460">
        <v>0.625</v>
      </c>
      <c r="O460">
        <v>2.75</v>
      </c>
      <c r="P460">
        <v>2.5</v>
      </c>
      <c r="Q460">
        <v>0.375</v>
      </c>
      <c r="R460">
        <v>2.3397435897435899</v>
      </c>
      <c r="S460">
        <v>2.134615384615385</v>
      </c>
      <c r="T460">
        <v>0.39743589743589741</v>
      </c>
      <c r="U460" t="s">
        <v>615</v>
      </c>
      <c r="V460" t="s">
        <v>47</v>
      </c>
      <c r="W460" t="s">
        <v>47</v>
      </c>
      <c r="X460" t="s">
        <v>145</v>
      </c>
      <c r="Y460">
        <v>4.7959914207458496</v>
      </c>
      <c r="Z460">
        <v>0.34829313169448511</v>
      </c>
      <c r="AA460">
        <v>0.65170686830551494</v>
      </c>
      <c r="AB460">
        <v>-0.35565770636520272</v>
      </c>
      <c r="AC460">
        <v>0.20565770636520281</v>
      </c>
      <c r="AD460" t="s">
        <v>68</v>
      </c>
      <c r="AE460">
        <v>0.205657706365202</v>
      </c>
      <c r="AF460" t="s">
        <v>47</v>
      </c>
      <c r="AG460">
        <v>0.85000000000000009</v>
      </c>
      <c r="AH460" t="s">
        <v>76</v>
      </c>
    </row>
    <row r="461" spans="1:34" x14ac:dyDescent="0.25">
      <c r="A461" s="1">
        <v>109279</v>
      </c>
      <c r="B461">
        <v>9830631</v>
      </c>
      <c r="C461">
        <v>22614</v>
      </c>
      <c r="D461" s="2">
        <v>45764.362500000003</v>
      </c>
      <c r="E461" t="s">
        <v>589</v>
      </c>
      <c r="F461" t="s">
        <v>549</v>
      </c>
      <c r="G461">
        <v>4</v>
      </c>
      <c r="H461" t="s">
        <v>594</v>
      </c>
      <c r="I461" t="s">
        <v>547</v>
      </c>
      <c r="J461">
        <v>4</v>
      </c>
      <c r="K461">
        <v>8</v>
      </c>
      <c r="L461">
        <v>1.75</v>
      </c>
      <c r="M461">
        <v>2</v>
      </c>
      <c r="N461">
        <v>0.125</v>
      </c>
      <c r="O461">
        <v>3</v>
      </c>
      <c r="P461">
        <v>2.875</v>
      </c>
      <c r="Q461">
        <v>0.5</v>
      </c>
      <c r="R461">
        <v>1.4829268292682929</v>
      </c>
      <c r="S461">
        <v>2.3951219512195121</v>
      </c>
      <c r="T461">
        <v>0.21951219512195119</v>
      </c>
      <c r="U461" t="s">
        <v>616</v>
      </c>
      <c r="V461" t="s">
        <v>60</v>
      </c>
      <c r="W461" t="s">
        <v>61</v>
      </c>
      <c r="X461" t="s">
        <v>54</v>
      </c>
      <c r="Y461">
        <v>4.3752365112304688</v>
      </c>
      <c r="Z461">
        <v>0.38787617148998532</v>
      </c>
      <c r="AA461">
        <v>0.61212382851001479</v>
      </c>
      <c r="AB461">
        <v>-0.30182289131802642</v>
      </c>
      <c r="AC461">
        <v>0.16303527416902799</v>
      </c>
      <c r="AD461" t="s">
        <v>68</v>
      </c>
      <c r="AE461">
        <v>0.16303527416902699</v>
      </c>
      <c r="AF461" t="s">
        <v>61</v>
      </c>
      <c r="AG461">
        <v>-1</v>
      </c>
      <c r="AH461" t="s">
        <v>90</v>
      </c>
    </row>
    <row r="462" spans="1:34" x14ac:dyDescent="0.25">
      <c r="A462" s="1">
        <v>109284</v>
      </c>
      <c r="B462">
        <v>9830645</v>
      </c>
      <c r="C462">
        <v>22614</v>
      </c>
      <c r="D462" s="2">
        <v>45764.365277777782</v>
      </c>
      <c r="E462" t="s">
        <v>49</v>
      </c>
      <c r="F462" t="s">
        <v>530</v>
      </c>
      <c r="G462">
        <v>4</v>
      </c>
      <c r="H462" t="s">
        <v>70</v>
      </c>
      <c r="I462" t="s">
        <v>533</v>
      </c>
      <c r="J462">
        <v>2</v>
      </c>
      <c r="K462">
        <v>6</v>
      </c>
      <c r="L462">
        <v>2.5</v>
      </c>
      <c r="M462">
        <v>2.625</v>
      </c>
      <c r="N462">
        <v>0.375</v>
      </c>
      <c r="O462">
        <v>3.25</v>
      </c>
      <c r="P462">
        <v>2</v>
      </c>
      <c r="Q462">
        <v>0.5</v>
      </c>
      <c r="R462">
        <v>2.5477941176470589</v>
      </c>
      <c r="S462">
        <v>3.2647058823529411</v>
      </c>
      <c r="T462">
        <v>0.3014705882352941</v>
      </c>
      <c r="U462" t="s">
        <v>617</v>
      </c>
      <c r="V462" t="s">
        <v>39</v>
      </c>
      <c r="W462" t="s">
        <v>38</v>
      </c>
      <c r="X462" t="s">
        <v>246</v>
      </c>
      <c r="Y462">
        <v>5.9287104606628418</v>
      </c>
      <c r="Z462">
        <v>0.41880299257907472</v>
      </c>
      <c r="AA462">
        <v>0.58119700742092528</v>
      </c>
      <c r="AB462">
        <v>-0.21474438891423489</v>
      </c>
      <c r="AC462">
        <v>6.0684538543188671E-2</v>
      </c>
      <c r="AD462" t="s">
        <v>68</v>
      </c>
      <c r="AE462">
        <v>6.0684538543188601E-2</v>
      </c>
      <c r="AF462" t="s">
        <v>38</v>
      </c>
      <c r="AG462">
        <v>0.41249999999999998</v>
      </c>
      <c r="AH462" t="s">
        <v>211</v>
      </c>
    </row>
    <row r="463" spans="1:34" x14ac:dyDescent="0.25">
      <c r="A463" s="1">
        <v>109285</v>
      </c>
      <c r="B463">
        <v>9830471</v>
      </c>
      <c r="C463">
        <v>22614</v>
      </c>
      <c r="D463" s="2">
        <v>45764.365277777782</v>
      </c>
      <c r="E463" t="s">
        <v>57</v>
      </c>
      <c r="F463" t="s">
        <v>531</v>
      </c>
      <c r="G463">
        <v>2</v>
      </c>
      <c r="H463" t="s">
        <v>51</v>
      </c>
      <c r="I463" t="s">
        <v>537</v>
      </c>
      <c r="J463">
        <v>2</v>
      </c>
      <c r="K463">
        <v>4</v>
      </c>
      <c r="L463">
        <v>2.375</v>
      </c>
      <c r="M463">
        <v>1.875</v>
      </c>
      <c r="N463">
        <v>0.5</v>
      </c>
      <c r="O463">
        <v>2</v>
      </c>
      <c r="P463">
        <v>2.5</v>
      </c>
      <c r="Q463">
        <v>0.25</v>
      </c>
      <c r="R463">
        <v>1.907849829351536</v>
      </c>
      <c r="S463">
        <v>1.8634812286689419</v>
      </c>
      <c r="T463">
        <v>0.33788395904436858</v>
      </c>
      <c r="U463" t="s">
        <v>618</v>
      </c>
      <c r="V463" t="s">
        <v>74</v>
      </c>
      <c r="W463" t="s">
        <v>73</v>
      </c>
      <c r="X463" t="s">
        <v>48</v>
      </c>
      <c r="Y463">
        <v>4.2887377738952637</v>
      </c>
      <c r="Z463">
        <v>0.52988093508942258</v>
      </c>
      <c r="AA463">
        <v>0.47011906491057748</v>
      </c>
      <c r="AB463">
        <v>2.0020800047138469E-2</v>
      </c>
      <c r="AC463">
        <v>-0.16553865978372509</v>
      </c>
      <c r="AD463" t="s">
        <v>94</v>
      </c>
      <c r="AE463">
        <v>2.0020800047138399E-2</v>
      </c>
      <c r="AF463" t="s">
        <v>74</v>
      </c>
      <c r="AG463">
        <v>0</v>
      </c>
      <c r="AH463" t="s">
        <v>69</v>
      </c>
    </row>
    <row r="464" spans="1:34" x14ac:dyDescent="0.25">
      <c r="A464" s="1">
        <v>109289</v>
      </c>
      <c r="B464">
        <v>9830791</v>
      </c>
      <c r="C464">
        <v>22614</v>
      </c>
      <c r="D464" s="2">
        <v>45764.370833333327</v>
      </c>
      <c r="E464" t="s">
        <v>594</v>
      </c>
      <c r="F464" t="s">
        <v>547</v>
      </c>
      <c r="G464">
        <v>3</v>
      </c>
      <c r="H464" t="s">
        <v>586</v>
      </c>
      <c r="I464" t="s">
        <v>539</v>
      </c>
      <c r="J464">
        <v>3</v>
      </c>
      <c r="K464">
        <v>6</v>
      </c>
      <c r="L464">
        <v>2.75</v>
      </c>
      <c r="M464">
        <v>2.5</v>
      </c>
      <c r="N464">
        <v>0.375</v>
      </c>
      <c r="O464">
        <v>1.75</v>
      </c>
      <c r="P464">
        <v>2</v>
      </c>
      <c r="Q464">
        <v>0.125</v>
      </c>
      <c r="R464">
        <v>1.828685258964144</v>
      </c>
      <c r="S464">
        <v>1.6135458167330681</v>
      </c>
      <c r="T464">
        <v>0.35059760956175301</v>
      </c>
      <c r="U464" t="s">
        <v>619</v>
      </c>
      <c r="V464" t="s">
        <v>61</v>
      </c>
      <c r="W464" t="s">
        <v>60</v>
      </c>
      <c r="X464" t="s">
        <v>106</v>
      </c>
      <c r="Y464">
        <v>3.971413373947144</v>
      </c>
      <c r="Z464">
        <v>0.50762774007138933</v>
      </c>
      <c r="AA464">
        <v>0.49237225992861072</v>
      </c>
      <c r="AB464">
        <v>-3.5507293864360363E-2</v>
      </c>
      <c r="AC464">
        <v>-0.1137299321285007</v>
      </c>
      <c r="AD464" t="s">
        <v>41</v>
      </c>
      <c r="AE464">
        <v>0</v>
      </c>
      <c r="AF464">
        <v>0</v>
      </c>
      <c r="AG464">
        <v>0</v>
      </c>
      <c r="AH464" t="s">
        <v>41</v>
      </c>
    </row>
    <row r="465" spans="1:34" x14ac:dyDescent="0.25">
      <c r="A465" s="1">
        <v>109290</v>
      </c>
      <c r="B465">
        <v>9830783</v>
      </c>
      <c r="C465">
        <v>22614</v>
      </c>
      <c r="D465" s="2">
        <v>45764.370833333327</v>
      </c>
      <c r="E465" t="s">
        <v>590</v>
      </c>
      <c r="F465" t="s">
        <v>545</v>
      </c>
      <c r="G465">
        <v>3</v>
      </c>
      <c r="H465" t="s">
        <v>587</v>
      </c>
      <c r="I465" t="s">
        <v>541</v>
      </c>
      <c r="J465">
        <v>1</v>
      </c>
      <c r="K465">
        <v>4</v>
      </c>
      <c r="L465">
        <v>2.125</v>
      </c>
      <c r="M465">
        <v>2.5</v>
      </c>
      <c r="N465">
        <v>0.375</v>
      </c>
      <c r="O465">
        <v>2.75</v>
      </c>
      <c r="P465">
        <v>2.5</v>
      </c>
      <c r="Q465">
        <v>0.625</v>
      </c>
      <c r="R465">
        <v>2.162303664921466</v>
      </c>
      <c r="S465">
        <v>2.329842931937173</v>
      </c>
      <c r="T465">
        <v>0.35078534031413611</v>
      </c>
      <c r="U465" t="s">
        <v>620</v>
      </c>
      <c r="V465" t="s">
        <v>39</v>
      </c>
      <c r="W465" t="s">
        <v>38</v>
      </c>
      <c r="X465" t="s">
        <v>67</v>
      </c>
      <c r="Y465">
        <v>5.0333747863769531</v>
      </c>
      <c r="Z465">
        <v>0.4728571067256287</v>
      </c>
      <c r="AA465">
        <v>0.52714289327437125</v>
      </c>
      <c r="AB465">
        <v>-0.1133929248894462</v>
      </c>
      <c r="AC465">
        <v>-3.7964219774272452E-2</v>
      </c>
      <c r="AD465" t="s">
        <v>41</v>
      </c>
      <c r="AE465">
        <v>0</v>
      </c>
      <c r="AF465">
        <v>0</v>
      </c>
      <c r="AG465">
        <v>0</v>
      </c>
      <c r="AH465" t="s">
        <v>41</v>
      </c>
    </row>
    <row r="466" spans="1:34" x14ac:dyDescent="0.25">
      <c r="A466" s="1">
        <v>109292</v>
      </c>
      <c r="B466">
        <v>9830781</v>
      </c>
      <c r="C466">
        <v>22614</v>
      </c>
      <c r="D466" s="2">
        <v>45764.373611111107</v>
      </c>
      <c r="E466" t="s">
        <v>70</v>
      </c>
      <c r="F466" t="s">
        <v>533</v>
      </c>
      <c r="G466">
        <v>1</v>
      </c>
      <c r="H466" t="s">
        <v>57</v>
      </c>
      <c r="I466" t="s">
        <v>531</v>
      </c>
      <c r="J466">
        <v>1</v>
      </c>
      <c r="K466">
        <v>2</v>
      </c>
      <c r="L466">
        <v>2</v>
      </c>
      <c r="M466">
        <v>2.5</v>
      </c>
      <c r="N466">
        <v>0.25</v>
      </c>
      <c r="O466">
        <v>2.5</v>
      </c>
      <c r="P466">
        <v>2.625</v>
      </c>
      <c r="Q466">
        <v>0.375</v>
      </c>
      <c r="R466">
        <v>2.233082706766917</v>
      </c>
      <c r="S466">
        <v>2.6090225563909768</v>
      </c>
      <c r="T466">
        <v>0.34210526315789469</v>
      </c>
      <c r="U466" t="s">
        <v>621</v>
      </c>
      <c r="V466" t="s">
        <v>60</v>
      </c>
      <c r="W466" t="s">
        <v>61</v>
      </c>
      <c r="X466" t="s">
        <v>54</v>
      </c>
      <c r="Y466">
        <v>5.2509899139404297</v>
      </c>
      <c r="Z466">
        <v>0.56039491171914335</v>
      </c>
      <c r="AA466">
        <v>0.43960508828085659</v>
      </c>
      <c r="AB466">
        <v>8.7108410944580772E-3</v>
      </c>
      <c r="AC466">
        <v>-0.16475033226637251</v>
      </c>
      <c r="AD466" t="s">
        <v>94</v>
      </c>
      <c r="AE466">
        <v>8.7108410944580703E-3</v>
      </c>
      <c r="AF466" t="s">
        <v>60</v>
      </c>
      <c r="AG466">
        <v>-1</v>
      </c>
      <c r="AH466" t="s">
        <v>90</v>
      </c>
    </row>
    <row r="467" spans="1:34" x14ac:dyDescent="0.25">
      <c r="A467" s="1">
        <v>109293</v>
      </c>
      <c r="B467">
        <v>9830782</v>
      </c>
      <c r="C467">
        <v>22614</v>
      </c>
      <c r="D467" s="2">
        <v>45764.373611111107</v>
      </c>
      <c r="E467" t="s">
        <v>51</v>
      </c>
      <c r="F467" t="s">
        <v>537</v>
      </c>
      <c r="G467">
        <v>0</v>
      </c>
      <c r="H467" t="s">
        <v>55</v>
      </c>
      <c r="I467" t="s">
        <v>534</v>
      </c>
      <c r="J467">
        <v>2</v>
      </c>
      <c r="K467">
        <v>2</v>
      </c>
      <c r="L467">
        <v>1.625</v>
      </c>
      <c r="M467">
        <v>2.75</v>
      </c>
      <c r="N467">
        <v>0.25</v>
      </c>
      <c r="O467">
        <v>2.375</v>
      </c>
      <c r="P467">
        <v>1.875</v>
      </c>
      <c r="Q467">
        <v>0.5</v>
      </c>
      <c r="R467">
        <v>2.220216606498195</v>
      </c>
      <c r="S467">
        <v>2.1768953068592061</v>
      </c>
      <c r="T467">
        <v>0.3176895306859206</v>
      </c>
      <c r="U467" t="s">
        <v>622</v>
      </c>
      <c r="V467" t="s">
        <v>38</v>
      </c>
      <c r="W467" t="s">
        <v>39</v>
      </c>
      <c r="X467" t="s">
        <v>54</v>
      </c>
      <c r="Y467">
        <v>4.7327885627746582</v>
      </c>
      <c r="Z467">
        <v>0.45991925734502398</v>
      </c>
      <c r="AA467">
        <v>0.54008074265497596</v>
      </c>
      <c r="AB467">
        <v>-0.16064735534533109</v>
      </c>
      <c r="AC467">
        <v>1.265139247808E-2</v>
      </c>
      <c r="AD467" t="s">
        <v>68</v>
      </c>
      <c r="AE467">
        <v>1.265139247808E-2</v>
      </c>
      <c r="AF467" t="s">
        <v>39</v>
      </c>
      <c r="AG467">
        <v>0.875</v>
      </c>
      <c r="AH467" t="s">
        <v>76</v>
      </c>
    </row>
    <row r="468" spans="1:34" x14ac:dyDescent="0.25">
      <c r="A468" s="1">
        <v>109299</v>
      </c>
      <c r="B468">
        <v>9830845</v>
      </c>
      <c r="C468">
        <v>22614</v>
      </c>
      <c r="D468" s="2">
        <v>45764.379166666673</v>
      </c>
      <c r="E468" t="s">
        <v>586</v>
      </c>
      <c r="F468" t="s">
        <v>539</v>
      </c>
      <c r="G468">
        <v>4</v>
      </c>
      <c r="H468" t="s">
        <v>589</v>
      </c>
      <c r="I468" t="s">
        <v>549</v>
      </c>
      <c r="J468">
        <v>2</v>
      </c>
      <c r="K468">
        <v>6</v>
      </c>
      <c r="L468">
        <v>3</v>
      </c>
      <c r="M468">
        <v>2.875</v>
      </c>
      <c r="N468">
        <v>0.5</v>
      </c>
      <c r="O468">
        <v>2.75</v>
      </c>
      <c r="P468">
        <v>2.5</v>
      </c>
      <c r="Q468">
        <v>0.375</v>
      </c>
      <c r="R468">
        <v>2.2060301507537692</v>
      </c>
      <c r="S468">
        <v>2.2412060301507539</v>
      </c>
      <c r="T468">
        <v>0.30653266331658291</v>
      </c>
      <c r="U468" t="s">
        <v>623</v>
      </c>
      <c r="V468" t="s">
        <v>47</v>
      </c>
      <c r="W468" t="s">
        <v>47</v>
      </c>
      <c r="X468" t="s">
        <v>67</v>
      </c>
      <c r="Y468">
        <v>5.0708112716674796</v>
      </c>
      <c r="Z468">
        <v>0.4807820104254239</v>
      </c>
      <c r="AA468">
        <v>0.51921798957457599</v>
      </c>
      <c r="AB468">
        <v>-0.1105532807129658</v>
      </c>
      <c r="AC468">
        <v>-3.944671928703436E-2</v>
      </c>
      <c r="AD468" t="s">
        <v>41</v>
      </c>
      <c r="AE468">
        <v>0</v>
      </c>
      <c r="AF468">
        <v>0</v>
      </c>
      <c r="AG468">
        <v>0</v>
      </c>
      <c r="AH468" t="s">
        <v>41</v>
      </c>
    </row>
    <row r="469" spans="1:34" x14ac:dyDescent="0.25">
      <c r="A469" s="1">
        <v>109300</v>
      </c>
      <c r="B469">
        <v>9830792</v>
      </c>
      <c r="C469">
        <v>22614</v>
      </c>
      <c r="D469" s="2">
        <v>45764.379166666673</v>
      </c>
      <c r="E469" t="s">
        <v>587</v>
      </c>
      <c r="F469" t="s">
        <v>541</v>
      </c>
      <c r="G469">
        <v>3</v>
      </c>
      <c r="H469" t="s">
        <v>594</v>
      </c>
      <c r="I469" t="s">
        <v>547</v>
      </c>
      <c r="J469">
        <v>0</v>
      </c>
      <c r="K469">
        <v>3</v>
      </c>
      <c r="L469">
        <v>1.75</v>
      </c>
      <c r="M469">
        <v>2</v>
      </c>
      <c r="N469">
        <v>0.125</v>
      </c>
      <c r="O469">
        <v>2.125</v>
      </c>
      <c r="P469">
        <v>2.5</v>
      </c>
      <c r="Q469">
        <v>0.375</v>
      </c>
      <c r="R469">
        <v>1.3855421686746989</v>
      </c>
      <c r="S469">
        <v>2.2530120481927711</v>
      </c>
      <c r="T469">
        <v>0.17269076305220879</v>
      </c>
      <c r="U469" t="s">
        <v>624</v>
      </c>
      <c r="V469" t="s">
        <v>61</v>
      </c>
      <c r="W469" t="s">
        <v>60</v>
      </c>
      <c r="X469" t="s">
        <v>48</v>
      </c>
      <c r="Y469">
        <v>3.993840217590332</v>
      </c>
      <c r="Z469">
        <v>0.4597861857945732</v>
      </c>
      <c r="AA469">
        <v>0.5402138142054268</v>
      </c>
      <c r="AB469">
        <v>-0.126406246990311</v>
      </c>
      <c r="AC469">
        <v>-2.761513443023178E-2</v>
      </c>
      <c r="AD469" t="s">
        <v>41</v>
      </c>
      <c r="AE469">
        <v>0</v>
      </c>
      <c r="AF469">
        <v>0</v>
      </c>
      <c r="AG469">
        <v>0</v>
      </c>
      <c r="AH469" t="s">
        <v>41</v>
      </c>
    </row>
    <row r="470" spans="1:34" x14ac:dyDescent="0.25">
      <c r="A470" s="1">
        <v>109306</v>
      </c>
      <c r="B470">
        <v>9830847</v>
      </c>
      <c r="C470">
        <v>22614</v>
      </c>
      <c r="D470" s="2">
        <v>45764.387499999997</v>
      </c>
      <c r="E470" t="s">
        <v>594</v>
      </c>
      <c r="F470" t="s">
        <v>547</v>
      </c>
      <c r="G470">
        <v>0</v>
      </c>
      <c r="H470" t="s">
        <v>590</v>
      </c>
      <c r="I470" t="s">
        <v>545</v>
      </c>
      <c r="J470">
        <v>4</v>
      </c>
      <c r="K470">
        <v>4</v>
      </c>
      <c r="L470">
        <v>2.75</v>
      </c>
      <c r="M470">
        <v>2.5</v>
      </c>
      <c r="N470">
        <v>0.625</v>
      </c>
      <c r="O470">
        <v>1.75</v>
      </c>
      <c r="P470">
        <v>2</v>
      </c>
      <c r="Q470">
        <v>0.125</v>
      </c>
      <c r="R470">
        <v>2.4873096446700509</v>
      </c>
      <c r="S470">
        <v>1.436548223350254</v>
      </c>
      <c r="T470">
        <v>0.59898477157360408</v>
      </c>
      <c r="U470" t="s">
        <v>625</v>
      </c>
      <c r="V470" t="s">
        <v>310</v>
      </c>
      <c r="W470" t="s">
        <v>310</v>
      </c>
      <c r="X470" t="s">
        <v>48</v>
      </c>
      <c r="Y470">
        <v>4.2796220779418954</v>
      </c>
      <c r="Z470">
        <v>0.52777067076597062</v>
      </c>
      <c r="AA470">
        <v>0.47222932923402938</v>
      </c>
      <c r="AD470" t="s">
        <v>68</v>
      </c>
      <c r="AE470" t="s">
        <v>311</v>
      </c>
      <c r="AF470" t="s">
        <v>310</v>
      </c>
      <c r="AG470">
        <v>0</v>
      </c>
      <c r="AH470" t="s">
        <v>312</v>
      </c>
    </row>
    <row r="471" spans="1:34" x14ac:dyDescent="0.25">
      <c r="A471" s="1">
        <v>109308</v>
      </c>
      <c r="B471">
        <v>9830846</v>
      </c>
      <c r="C471">
        <v>22614</v>
      </c>
      <c r="D471" s="2">
        <v>45764.387685185182</v>
      </c>
      <c r="E471" t="s">
        <v>589</v>
      </c>
      <c r="F471" t="s">
        <v>549</v>
      </c>
      <c r="G471">
        <v>1</v>
      </c>
      <c r="H471" t="s">
        <v>587</v>
      </c>
      <c r="I471" t="s">
        <v>541</v>
      </c>
      <c r="J471">
        <v>1</v>
      </c>
      <c r="K471">
        <v>2</v>
      </c>
      <c r="L471">
        <v>2.125</v>
      </c>
      <c r="M471">
        <v>2.5</v>
      </c>
      <c r="N471">
        <v>0.375</v>
      </c>
      <c r="O471">
        <v>3</v>
      </c>
      <c r="P471">
        <v>2.875</v>
      </c>
      <c r="Q471">
        <v>0.5</v>
      </c>
      <c r="R471">
        <v>2.2789473684210528</v>
      </c>
      <c r="S471">
        <v>1.9578947368421049</v>
      </c>
      <c r="T471">
        <v>0.45263157894736838</v>
      </c>
      <c r="U471" t="s">
        <v>626</v>
      </c>
      <c r="V471" t="s">
        <v>310</v>
      </c>
      <c r="W471" t="s">
        <v>310</v>
      </c>
      <c r="X471" t="s">
        <v>65</v>
      </c>
      <c r="Y471">
        <v>4.7852096557617188</v>
      </c>
      <c r="Z471">
        <v>0.5791953160430019</v>
      </c>
      <c r="AA471">
        <v>0.4208046839569981</v>
      </c>
      <c r="AD471" t="s">
        <v>68</v>
      </c>
      <c r="AE471" t="s">
        <v>311</v>
      </c>
      <c r="AF471" t="s">
        <v>310</v>
      </c>
      <c r="AG471">
        <v>0</v>
      </c>
      <c r="AH471" t="s">
        <v>312</v>
      </c>
    </row>
    <row r="472" spans="1:34" x14ac:dyDescent="0.25">
      <c r="A472" s="1">
        <v>109318</v>
      </c>
      <c r="B472">
        <v>9830957</v>
      </c>
      <c r="C472">
        <v>22614</v>
      </c>
      <c r="D472" s="2">
        <v>45764.396006944437</v>
      </c>
      <c r="E472" t="s">
        <v>235</v>
      </c>
      <c r="F472" t="s">
        <v>533</v>
      </c>
      <c r="G472">
        <v>0</v>
      </c>
      <c r="H472" t="s">
        <v>236</v>
      </c>
      <c r="I472" t="s">
        <v>534</v>
      </c>
      <c r="J472">
        <v>2</v>
      </c>
      <c r="K472">
        <v>2</v>
      </c>
      <c r="L472">
        <v>2.25</v>
      </c>
      <c r="M472">
        <v>2</v>
      </c>
      <c r="N472">
        <v>0.375</v>
      </c>
      <c r="O472">
        <v>2.375</v>
      </c>
      <c r="P472">
        <v>3.25</v>
      </c>
      <c r="Q472">
        <v>0.125</v>
      </c>
      <c r="R472">
        <v>2.5653710247349819</v>
      </c>
      <c r="S472">
        <v>2.66077738515901</v>
      </c>
      <c r="T472">
        <v>0.36749116607773852</v>
      </c>
      <c r="U472" t="s">
        <v>627</v>
      </c>
      <c r="V472" t="s">
        <v>74</v>
      </c>
      <c r="W472" t="s">
        <v>73</v>
      </c>
      <c r="X472" t="s">
        <v>96</v>
      </c>
      <c r="Y472">
        <v>5.4067549705505371</v>
      </c>
      <c r="Z472">
        <v>0.5025409641838775</v>
      </c>
      <c r="AA472">
        <v>0.4974590358161225</v>
      </c>
      <c r="AB472">
        <v>-3.2608643946035798E-2</v>
      </c>
      <c r="AC472">
        <v>-0.1170102114263826</v>
      </c>
      <c r="AD472" t="s">
        <v>41</v>
      </c>
      <c r="AE472">
        <v>0</v>
      </c>
      <c r="AF472">
        <v>0</v>
      </c>
      <c r="AG472">
        <v>0</v>
      </c>
      <c r="AH472" t="s">
        <v>41</v>
      </c>
    </row>
    <row r="473" spans="1:34" x14ac:dyDescent="0.25">
      <c r="A473" s="1">
        <v>109319</v>
      </c>
      <c r="B473">
        <v>9830956</v>
      </c>
      <c r="C473">
        <v>22614</v>
      </c>
      <c r="D473" s="2">
        <v>45764.396041666667</v>
      </c>
      <c r="E473" t="s">
        <v>238</v>
      </c>
      <c r="F473" t="s">
        <v>530</v>
      </c>
      <c r="G473">
        <v>6</v>
      </c>
      <c r="H473" t="s">
        <v>239</v>
      </c>
      <c r="I473" t="s">
        <v>531</v>
      </c>
      <c r="J473">
        <v>2</v>
      </c>
      <c r="K473">
        <v>8</v>
      </c>
      <c r="L473">
        <v>1.625</v>
      </c>
      <c r="M473">
        <v>2.25</v>
      </c>
      <c r="N473">
        <v>0.125</v>
      </c>
      <c r="O473">
        <v>3.5</v>
      </c>
      <c r="P473">
        <v>2.625</v>
      </c>
      <c r="Q473">
        <v>0.75</v>
      </c>
      <c r="R473">
        <v>1.8688524590163931</v>
      </c>
      <c r="S473">
        <v>3.052459016393442</v>
      </c>
      <c r="T473">
        <v>0.16721311475409831</v>
      </c>
      <c r="U473" t="s">
        <v>628</v>
      </c>
      <c r="V473" t="s">
        <v>73</v>
      </c>
      <c r="W473" t="s">
        <v>74</v>
      </c>
      <c r="X473" t="s">
        <v>54</v>
      </c>
      <c r="Y473">
        <v>5.1226468086242676</v>
      </c>
      <c r="Z473">
        <v>0.53622786742330342</v>
      </c>
      <c r="AA473">
        <v>0.46377213257669653</v>
      </c>
      <c r="AB473">
        <v>-4.8195535323636518E-2</v>
      </c>
      <c r="AC473">
        <v>-0.1072386447898592</v>
      </c>
      <c r="AD473" t="s">
        <v>41</v>
      </c>
      <c r="AE473">
        <v>0</v>
      </c>
      <c r="AF473">
        <v>0</v>
      </c>
      <c r="AG473">
        <v>0</v>
      </c>
      <c r="AH473" t="s">
        <v>41</v>
      </c>
    </row>
    <row r="474" spans="1:34" x14ac:dyDescent="0.25">
      <c r="A474" s="1">
        <v>109325</v>
      </c>
      <c r="B474">
        <v>9830958</v>
      </c>
      <c r="C474">
        <v>22614</v>
      </c>
      <c r="D474" s="2">
        <v>45764.404166666667</v>
      </c>
      <c r="E474" t="s">
        <v>236</v>
      </c>
      <c r="F474" t="s">
        <v>534</v>
      </c>
      <c r="G474">
        <v>2</v>
      </c>
      <c r="H474" t="s">
        <v>238</v>
      </c>
      <c r="I474" t="s">
        <v>530</v>
      </c>
      <c r="J474">
        <v>1</v>
      </c>
      <c r="K474">
        <v>3</v>
      </c>
      <c r="L474">
        <v>3.5</v>
      </c>
      <c r="M474">
        <v>2.625</v>
      </c>
      <c r="N474">
        <v>0.75</v>
      </c>
      <c r="O474">
        <v>2.25</v>
      </c>
      <c r="P474">
        <v>2</v>
      </c>
      <c r="Q474">
        <v>0.375</v>
      </c>
      <c r="R474">
        <v>2.8524590163934431</v>
      </c>
      <c r="S474">
        <v>2.5475409836065568</v>
      </c>
      <c r="T474">
        <v>0.44262295081967212</v>
      </c>
      <c r="U474" t="s">
        <v>629</v>
      </c>
      <c r="V474" t="s">
        <v>60</v>
      </c>
      <c r="W474" t="s">
        <v>61</v>
      </c>
      <c r="X474" t="s">
        <v>96</v>
      </c>
      <c r="Y474">
        <v>5.6369829177856454</v>
      </c>
      <c r="Z474">
        <v>0.54468370403981725</v>
      </c>
      <c r="AA474">
        <v>0.45531629596018269</v>
      </c>
      <c r="AB474">
        <v>-1.9569332728328951E-2</v>
      </c>
      <c r="AC474">
        <v>-0.13489903767565281</v>
      </c>
      <c r="AD474" t="s">
        <v>41</v>
      </c>
      <c r="AE474">
        <v>0</v>
      </c>
      <c r="AF474">
        <v>0</v>
      </c>
      <c r="AG474">
        <v>0</v>
      </c>
      <c r="AH474" t="s">
        <v>41</v>
      </c>
    </row>
    <row r="475" spans="1:34" x14ac:dyDescent="0.25">
      <c r="A475" s="1">
        <v>109326</v>
      </c>
      <c r="B475">
        <v>9830959</v>
      </c>
      <c r="C475">
        <v>22614</v>
      </c>
      <c r="D475" s="2">
        <v>45764.404166666667</v>
      </c>
      <c r="E475" t="s">
        <v>242</v>
      </c>
      <c r="F475" t="s">
        <v>537</v>
      </c>
      <c r="G475">
        <v>4</v>
      </c>
      <c r="H475" t="s">
        <v>235</v>
      </c>
      <c r="I475" t="s">
        <v>533</v>
      </c>
      <c r="J475">
        <v>4</v>
      </c>
      <c r="K475">
        <v>8</v>
      </c>
      <c r="L475">
        <v>2.375</v>
      </c>
      <c r="M475">
        <v>3.25</v>
      </c>
      <c r="N475">
        <v>0.125</v>
      </c>
      <c r="O475">
        <v>2.5</v>
      </c>
      <c r="P475">
        <v>2.125</v>
      </c>
      <c r="Q475">
        <v>0.5</v>
      </c>
      <c r="R475">
        <v>2.3778625954198471</v>
      </c>
      <c r="S475">
        <v>2.4656488549618318</v>
      </c>
      <c r="T475">
        <v>0.3358778625954198</v>
      </c>
      <c r="U475" t="s">
        <v>630</v>
      </c>
      <c r="V475" t="s">
        <v>60</v>
      </c>
      <c r="W475" t="s">
        <v>61</v>
      </c>
      <c r="X475" t="s">
        <v>67</v>
      </c>
      <c r="Y475">
        <v>5.2236547470092773</v>
      </c>
      <c r="Z475">
        <v>0.51275536900045982</v>
      </c>
      <c r="AA475">
        <v>0.48724463099954018</v>
      </c>
      <c r="AB475">
        <v>-7.7040335799172355E-2</v>
      </c>
      <c r="AC475">
        <v>-7.4235201100873671E-2</v>
      </c>
      <c r="AD475" t="s">
        <v>41</v>
      </c>
      <c r="AE475">
        <v>0</v>
      </c>
      <c r="AF475">
        <v>0</v>
      </c>
      <c r="AG475">
        <v>0</v>
      </c>
      <c r="AH475" t="s">
        <v>41</v>
      </c>
    </row>
    <row r="476" spans="1:34" x14ac:dyDescent="0.25">
      <c r="A476" s="1">
        <v>109331</v>
      </c>
      <c r="B476">
        <v>9830983</v>
      </c>
      <c r="C476">
        <v>22614</v>
      </c>
      <c r="D476" s="2">
        <v>45764.409722222219</v>
      </c>
      <c r="E476" t="s">
        <v>142</v>
      </c>
      <c r="F476" t="s">
        <v>549</v>
      </c>
      <c r="G476">
        <v>3</v>
      </c>
      <c r="H476" t="s">
        <v>92</v>
      </c>
      <c r="I476" t="s">
        <v>545</v>
      </c>
      <c r="J476">
        <v>3</v>
      </c>
      <c r="K476">
        <v>6</v>
      </c>
      <c r="L476">
        <v>2.625</v>
      </c>
      <c r="M476">
        <v>1.625</v>
      </c>
      <c r="N476">
        <v>0.5</v>
      </c>
      <c r="O476">
        <v>1.875</v>
      </c>
      <c r="P476">
        <v>3</v>
      </c>
      <c r="Q476">
        <v>0.25</v>
      </c>
      <c r="R476">
        <v>2.10958904109589</v>
      </c>
      <c r="S476">
        <v>2.2123287671232879</v>
      </c>
      <c r="T476">
        <v>0.38356164383561642</v>
      </c>
      <c r="U476" t="s">
        <v>631</v>
      </c>
      <c r="V476" t="s">
        <v>60</v>
      </c>
      <c r="W476" t="s">
        <v>61</v>
      </c>
      <c r="X476" t="s">
        <v>67</v>
      </c>
      <c r="Y476">
        <v>4.6297831535339364</v>
      </c>
      <c r="Z476">
        <v>0.38617641392471569</v>
      </c>
      <c r="AA476">
        <v>0.61382358607528431</v>
      </c>
      <c r="AB476">
        <v>-0.30488245493551169</v>
      </c>
      <c r="AC476">
        <v>0.16626481354304021</v>
      </c>
      <c r="AD476" t="s">
        <v>68</v>
      </c>
      <c r="AE476">
        <v>0.16626481354304001</v>
      </c>
      <c r="AF476" t="s">
        <v>61</v>
      </c>
      <c r="AG476">
        <v>-1</v>
      </c>
      <c r="AH476" t="s">
        <v>90</v>
      </c>
    </row>
    <row r="477" spans="1:34" x14ac:dyDescent="0.25">
      <c r="A477" s="1">
        <v>109332</v>
      </c>
      <c r="B477">
        <v>9830984</v>
      </c>
      <c r="C477">
        <v>22614</v>
      </c>
      <c r="D477" s="2">
        <v>45764.409722222219</v>
      </c>
      <c r="E477" t="s">
        <v>81</v>
      </c>
      <c r="F477" t="s">
        <v>539</v>
      </c>
      <c r="G477">
        <v>4</v>
      </c>
      <c r="H477" t="s">
        <v>291</v>
      </c>
      <c r="I477" t="s">
        <v>541</v>
      </c>
      <c r="J477">
        <v>3</v>
      </c>
      <c r="K477">
        <v>7</v>
      </c>
      <c r="L477">
        <v>2.25</v>
      </c>
      <c r="M477">
        <v>1.75</v>
      </c>
      <c r="N477">
        <v>0.5</v>
      </c>
      <c r="O477">
        <v>3.125</v>
      </c>
      <c r="P477">
        <v>2.125</v>
      </c>
      <c r="Q477">
        <v>0.75</v>
      </c>
      <c r="R477">
        <v>1.9162995594713661</v>
      </c>
      <c r="S477">
        <v>2.070484581497797</v>
      </c>
      <c r="T477">
        <v>0.3127753303964757</v>
      </c>
      <c r="U477" t="s">
        <v>632</v>
      </c>
      <c r="V477" t="s">
        <v>39</v>
      </c>
      <c r="W477" t="s">
        <v>38</v>
      </c>
      <c r="X477" t="s">
        <v>40</v>
      </c>
      <c r="Y477">
        <v>4.4063706398010254</v>
      </c>
      <c r="Z477">
        <v>0.4500373173296629</v>
      </c>
      <c r="AA477">
        <v>0.5499626826703371</v>
      </c>
      <c r="AB477">
        <v>-0.1561800300068821</v>
      </c>
      <c r="AC477">
        <v>3.6818958733650931E-3</v>
      </c>
      <c r="AD477" t="s">
        <v>68</v>
      </c>
      <c r="AE477">
        <v>3.68189587336509E-3</v>
      </c>
      <c r="AF477" t="s">
        <v>38</v>
      </c>
      <c r="AG477">
        <v>-1</v>
      </c>
      <c r="AH477" t="s">
        <v>90</v>
      </c>
    </row>
    <row r="478" spans="1:34" x14ac:dyDescent="0.25">
      <c r="A478" s="1">
        <v>109334</v>
      </c>
      <c r="B478">
        <v>9830972</v>
      </c>
      <c r="C478">
        <v>22614</v>
      </c>
      <c r="D478" s="2">
        <v>45764.412499999999</v>
      </c>
      <c r="E478" t="s">
        <v>239</v>
      </c>
      <c r="F478" t="s">
        <v>531</v>
      </c>
      <c r="G478">
        <v>3</v>
      </c>
      <c r="H478" t="s">
        <v>236</v>
      </c>
      <c r="I478" t="s">
        <v>534</v>
      </c>
      <c r="J478">
        <v>3</v>
      </c>
      <c r="K478">
        <v>6</v>
      </c>
      <c r="L478">
        <v>2.25</v>
      </c>
      <c r="M478">
        <v>2</v>
      </c>
      <c r="N478">
        <v>0.375</v>
      </c>
      <c r="O478">
        <v>1.625</v>
      </c>
      <c r="P478">
        <v>2.25</v>
      </c>
      <c r="Q478">
        <v>0.125</v>
      </c>
      <c r="R478">
        <v>1.8892617449664431</v>
      </c>
      <c r="S478">
        <v>1.9563758389261749</v>
      </c>
      <c r="T478">
        <v>0.32885906040268459</v>
      </c>
      <c r="U478" t="s">
        <v>633</v>
      </c>
      <c r="V478" t="s">
        <v>74</v>
      </c>
      <c r="W478" t="s">
        <v>73</v>
      </c>
      <c r="X478" t="s">
        <v>65</v>
      </c>
      <c r="Y478">
        <v>4.2198886871337891</v>
      </c>
      <c r="Z478">
        <v>0.46393991513465938</v>
      </c>
      <c r="AA478">
        <v>0.53606008486534062</v>
      </c>
      <c r="AB478">
        <v>-0.10691566336578071</v>
      </c>
      <c r="AC478">
        <v>-4.8493349364020388E-2</v>
      </c>
      <c r="AD478" t="s">
        <v>41</v>
      </c>
      <c r="AE478">
        <v>0</v>
      </c>
      <c r="AF478">
        <v>0</v>
      </c>
      <c r="AG478">
        <v>0</v>
      </c>
      <c r="AH478" t="s">
        <v>41</v>
      </c>
    </row>
    <row r="479" spans="1:34" x14ac:dyDescent="0.25">
      <c r="A479" s="1">
        <v>109335</v>
      </c>
      <c r="B479">
        <v>9830971</v>
      </c>
      <c r="C479">
        <v>22614</v>
      </c>
      <c r="D479" s="2">
        <v>45764.412499999999</v>
      </c>
      <c r="E479" t="s">
        <v>238</v>
      </c>
      <c r="F479" t="s">
        <v>530</v>
      </c>
      <c r="G479">
        <v>4</v>
      </c>
      <c r="H479" t="s">
        <v>242</v>
      </c>
      <c r="I479" t="s">
        <v>537</v>
      </c>
      <c r="J479">
        <v>5</v>
      </c>
      <c r="K479">
        <v>9</v>
      </c>
      <c r="L479">
        <v>2.5</v>
      </c>
      <c r="M479">
        <v>2.125</v>
      </c>
      <c r="N479">
        <v>0.5</v>
      </c>
      <c r="O479">
        <v>3.5</v>
      </c>
      <c r="P479">
        <v>2.625</v>
      </c>
      <c r="Q479">
        <v>0.75</v>
      </c>
      <c r="R479">
        <v>2.2434456928838951</v>
      </c>
      <c r="S479">
        <v>2.9737827715355811</v>
      </c>
      <c r="T479">
        <v>0.2172284644194756</v>
      </c>
      <c r="U479" t="s">
        <v>634</v>
      </c>
      <c r="V479" t="s">
        <v>39</v>
      </c>
      <c r="W479" t="s">
        <v>38</v>
      </c>
      <c r="X479" t="s">
        <v>96</v>
      </c>
      <c r="Y479">
        <v>5.4440736770629883</v>
      </c>
      <c r="Z479">
        <v>0.50947985043981414</v>
      </c>
      <c r="AA479">
        <v>0.4905201495601858</v>
      </c>
      <c r="AB479">
        <v>-4.4725280425348513E-2</v>
      </c>
      <c r="AC479">
        <v>-0.104800727052661</v>
      </c>
      <c r="AD479" t="s">
        <v>41</v>
      </c>
      <c r="AE479">
        <v>0</v>
      </c>
      <c r="AF479">
        <v>0</v>
      </c>
      <c r="AG479">
        <v>0</v>
      </c>
      <c r="AH479" t="s">
        <v>41</v>
      </c>
    </row>
    <row r="480" spans="1:34" x14ac:dyDescent="0.25">
      <c r="A480" s="1">
        <v>109344</v>
      </c>
      <c r="B480">
        <v>9830988</v>
      </c>
      <c r="C480">
        <v>22614</v>
      </c>
      <c r="D480" s="2">
        <v>45764.418055555558</v>
      </c>
      <c r="E480" t="s">
        <v>92</v>
      </c>
      <c r="F480" t="s">
        <v>545</v>
      </c>
      <c r="G480">
        <v>3</v>
      </c>
      <c r="H480" t="s">
        <v>81</v>
      </c>
      <c r="I480" t="s">
        <v>539</v>
      </c>
      <c r="J480">
        <v>1</v>
      </c>
      <c r="K480">
        <v>4</v>
      </c>
      <c r="L480">
        <v>3.125</v>
      </c>
      <c r="M480">
        <v>2.125</v>
      </c>
      <c r="N480">
        <v>0.75</v>
      </c>
      <c r="O480">
        <v>2.625</v>
      </c>
      <c r="P480">
        <v>1.625</v>
      </c>
      <c r="Q480">
        <v>0.5</v>
      </c>
      <c r="R480">
        <v>2.121019108280255</v>
      </c>
      <c r="S480">
        <v>2.3439490445859872</v>
      </c>
      <c r="T480">
        <v>0.33757961783439489</v>
      </c>
      <c r="U480" t="s">
        <v>635</v>
      </c>
      <c r="V480" t="s">
        <v>38</v>
      </c>
      <c r="W480" t="s">
        <v>39</v>
      </c>
      <c r="X480" t="s">
        <v>96</v>
      </c>
      <c r="Y480">
        <v>4.7828454971313477</v>
      </c>
      <c r="Z480">
        <v>0.38259635834793598</v>
      </c>
      <c r="AA480">
        <v>0.61740364165206407</v>
      </c>
      <c r="AB480">
        <v>-0.30176164601501693</v>
      </c>
      <c r="AC480">
        <v>0.15763182809762011</v>
      </c>
      <c r="AD480" t="s">
        <v>68</v>
      </c>
      <c r="AE480">
        <v>0.15763182809762</v>
      </c>
      <c r="AF480" t="s">
        <v>39</v>
      </c>
      <c r="AG480">
        <v>0.875</v>
      </c>
      <c r="AH480" t="s">
        <v>76</v>
      </c>
    </row>
    <row r="481" spans="1:34" x14ac:dyDescent="0.25">
      <c r="A481" s="1">
        <v>109345</v>
      </c>
      <c r="B481">
        <v>9830989</v>
      </c>
      <c r="C481">
        <v>22614</v>
      </c>
      <c r="D481" s="2">
        <v>45764.418055555558</v>
      </c>
      <c r="E481" t="s">
        <v>91</v>
      </c>
      <c r="F481" t="s">
        <v>547</v>
      </c>
      <c r="G481">
        <v>1</v>
      </c>
      <c r="H481" t="s">
        <v>142</v>
      </c>
      <c r="I481" t="s">
        <v>549</v>
      </c>
      <c r="J481">
        <v>2</v>
      </c>
      <c r="K481">
        <v>3</v>
      </c>
      <c r="L481">
        <v>1.875</v>
      </c>
      <c r="M481">
        <v>3</v>
      </c>
      <c r="N481">
        <v>0.25</v>
      </c>
      <c r="O481">
        <v>1.75</v>
      </c>
      <c r="P481">
        <v>3.125</v>
      </c>
      <c r="Q481">
        <v>0</v>
      </c>
      <c r="R481">
        <v>2.4029126213592238</v>
      </c>
      <c r="S481">
        <v>1.4951456310679609</v>
      </c>
      <c r="T481">
        <v>0.54854368932038833</v>
      </c>
      <c r="U481" t="s">
        <v>636</v>
      </c>
      <c r="V481" t="s">
        <v>73</v>
      </c>
      <c r="W481" t="s">
        <v>74</v>
      </c>
      <c r="X481" t="s">
        <v>40</v>
      </c>
      <c r="Y481">
        <v>4.2286367416381836</v>
      </c>
      <c r="Z481">
        <v>0.41573667232525752</v>
      </c>
      <c r="AA481">
        <v>0.58426332767474254</v>
      </c>
      <c r="AB481">
        <v>-0.26206740662266798</v>
      </c>
      <c r="AC481">
        <v>0.1247069057738794</v>
      </c>
      <c r="AD481" t="s">
        <v>68</v>
      </c>
      <c r="AE481">
        <v>0.124706905773879</v>
      </c>
      <c r="AF481" t="s">
        <v>74</v>
      </c>
      <c r="AG481">
        <v>0.92500000000000004</v>
      </c>
      <c r="AH481" t="s">
        <v>76</v>
      </c>
    </row>
    <row r="482" spans="1:34" x14ac:dyDescent="0.25">
      <c r="A482" s="1">
        <v>109349</v>
      </c>
      <c r="B482">
        <v>9830973</v>
      </c>
      <c r="C482">
        <v>22614</v>
      </c>
      <c r="D482" s="2">
        <v>45764.42083333333</v>
      </c>
      <c r="E482" t="s">
        <v>242</v>
      </c>
      <c r="F482" t="s">
        <v>537</v>
      </c>
      <c r="G482">
        <v>1</v>
      </c>
      <c r="H482" t="s">
        <v>239</v>
      </c>
      <c r="I482" t="s">
        <v>531</v>
      </c>
      <c r="J482">
        <v>1</v>
      </c>
      <c r="K482">
        <v>2</v>
      </c>
      <c r="L482">
        <v>1.625</v>
      </c>
      <c r="M482">
        <v>2.25</v>
      </c>
      <c r="N482">
        <v>0.125</v>
      </c>
      <c r="O482">
        <v>2.5</v>
      </c>
      <c r="P482">
        <v>2.125</v>
      </c>
      <c r="Q482">
        <v>0.5</v>
      </c>
      <c r="R482">
        <v>1.863945578231293</v>
      </c>
      <c r="S482">
        <v>1.908163265306122</v>
      </c>
      <c r="T482">
        <v>0.3401360544217687</v>
      </c>
      <c r="U482" t="s">
        <v>637</v>
      </c>
      <c r="V482" t="s">
        <v>38</v>
      </c>
      <c r="W482" t="s">
        <v>39</v>
      </c>
      <c r="X482" t="s">
        <v>48</v>
      </c>
      <c r="Y482">
        <v>4.2721819877624512</v>
      </c>
      <c r="Z482">
        <v>0.52604521953687566</v>
      </c>
      <c r="AA482">
        <v>0.47395478046312428</v>
      </c>
      <c r="AB482">
        <v>-3.9967474345201981E-2</v>
      </c>
      <c r="AC482">
        <v>-0.11133478663164199</v>
      </c>
      <c r="AD482" t="s">
        <v>41</v>
      </c>
      <c r="AE482">
        <v>0</v>
      </c>
      <c r="AF482">
        <v>0</v>
      </c>
      <c r="AG482">
        <v>0</v>
      </c>
      <c r="AH482" t="s">
        <v>41</v>
      </c>
    </row>
    <row r="483" spans="1:34" x14ac:dyDescent="0.25">
      <c r="A483" s="1">
        <v>109350</v>
      </c>
      <c r="B483">
        <v>9830974</v>
      </c>
      <c r="C483">
        <v>22614</v>
      </c>
      <c r="D483" s="2">
        <v>45764.42083333333</v>
      </c>
      <c r="E483" t="s">
        <v>235</v>
      </c>
      <c r="F483" t="s">
        <v>533</v>
      </c>
      <c r="G483">
        <v>2</v>
      </c>
      <c r="H483" t="s">
        <v>238</v>
      </c>
      <c r="I483" t="s">
        <v>530</v>
      </c>
      <c r="J483">
        <v>5</v>
      </c>
      <c r="K483">
        <v>7</v>
      </c>
      <c r="L483">
        <v>3.5</v>
      </c>
      <c r="M483">
        <v>2.625</v>
      </c>
      <c r="N483">
        <v>0.75</v>
      </c>
      <c r="O483">
        <v>2.375</v>
      </c>
      <c r="P483">
        <v>3.25</v>
      </c>
      <c r="Q483">
        <v>0.125</v>
      </c>
      <c r="R483">
        <v>3.2673992673992678</v>
      </c>
      <c r="S483">
        <v>2.5457875457875461</v>
      </c>
      <c r="T483">
        <v>0.52380952380952384</v>
      </c>
      <c r="U483" t="s">
        <v>638</v>
      </c>
      <c r="V483" t="s">
        <v>39</v>
      </c>
      <c r="W483" t="s">
        <v>38</v>
      </c>
      <c r="X483" t="s">
        <v>277</v>
      </c>
      <c r="Y483">
        <v>6.1806292533874512</v>
      </c>
      <c r="Z483">
        <v>0.42268457036039903</v>
      </c>
      <c r="AA483">
        <v>0.57731542963960103</v>
      </c>
      <c r="AB483">
        <v>-0.20746643057425199</v>
      </c>
      <c r="AC483">
        <v>5.3600659092271963E-2</v>
      </c>
      <c r="AD483" t="s">
        <v>68</v>
      </c>
      <c r="AE483">
        <v>5.36006590922719E-2</v>
      </c>
      <c r="AF483" t="s">
        <v>38</v>
      </c>
      <c r="AG483">
        <v>-1</v>
      </c>
      <c r="AH483" t="s">
        <v>90</v>
      </c>
    </row>
    <row r="484" spans="1:34" x14ac:dyDescent="0.25">
      <c r="A484" s="1">
        <v>109352</v>
      </c>
      <c r="B484">
        <v>9830990</v>
      </c>
      <c r="C484">
        <v>22614</v>
      </c>
      <c r="D484" s="2">
        <v>45764.426388888889</v>
      </c>
      <c r="E484" t="s">
        <v>81</v>
      </c>
      <c r="F484" t="s">
        <v>539</v>
      </c>
      <c r="G484">
        <v>4</v>
      </c>
      <c r="H484" t="s">
        <v>91</v>
      </c>
      <c r="I484" t="s">
        <v>547</v>
      </c>
      <c r="J484">
        <v>1</v>
      </c>
      <c r="K484">
        <v>5</v>
      </c>
      <c r="L484">
        <v>1.75</v>
      </c>
      <c r="M484">
        <v>3.125</v>
      </c>
      <c r="N484">
        <v>0</v>
      </c>
      <c r="O484">
        <v>3.125</v>
      </c>
      <c r="P484">
        <v>2.125</v>
      </c>
      <c r="Q484">
        <v>0.75</v>
      </c>
      <c r="R484">
        <v>1.6190476190476191</v>
      </c>
      <c r="S484">
        <v>1.833333333333333</v>
      </c>
      <c r="T484">
        <v>0.27380952380952378</v>
      </c>
      <c r="U484" t="s">
        <v>639</v>
      </c>
      <c r="V484" t="s">
        <v>60</v>
      </c>
      <c r="W484" t="s">
        <v>61</v>
      </c>
      <c r="X484" t="s">
        <v>640</v>
      </c>
      <c r="Y484">
        <v>4.1844773292541504</v>
      </c>
      <c r="Z484">
        <v>0.60171600568502781</v>
      </c>
      <c r="AA484">
        <v>0.39828399431497219</v>
      </c>
      <c r="AB484">
        <v>8.3088810233050037E-2</v>
      </c>
      <c r="AC484">
        <v>-0.24326041080155289</v>
      </c>
      <c r="AD484" t="s">
        <v>94</v>
      </c>
      <c r="AE484">
        <v>8.3088810233049995E-2</v>
      </c>
      <c r="AF484" t="s">
        <v>60</v>
      </c>
      <c r="AG484">
        <v>0.8</v>
      </c>
      <c r="AH484" t="s">
        <v>76</v>
      </c>
    </row>
    <row r="485" spans="1:34" x14ac:dyDescent="0.25">
      <c r="A485" s="1">
        <v>109353</v>
      </c>
      <c r="B485">
        <v>9830991</v>
      </c>
      <c r="C485">
        <v>22614</v>
      </c>
      <c r="D485" s="2">
        <v>45764.426388888889</v>
      </c>
      <c r="E485" t="s">
        <v>291</v>
      </c>
      <c r="F485" t="s">
        <v>541</v>
      </c>
      <c r="G485">
        <v>1</v>
      </c>
      <c r="H485" t="s">
        <v>92</v>
      </c>
      <c r="I485" t="s">
        <v>545</v>
      </c>
      <c r="J485">
        <v>4</v>
      </c>
      <c r="K485">
        <v>5</v>
      </c>
      <c r="L485">
        <v>2.625</v>
      </c>
      <c r="M485">
        <v>1.625</v>
      </c>
      <c r="N485">
        <v>0.5</v>
      </c>
      <c r="O485">
        <v>2.25</v>
      </c>
      <c r="P485">
        <v>1.75</v>
      </c>
      <c r="Q485">
        <v>0.5</v>
      </c>
      <c r="R485">
        <v>2.333333333333333</v>
      </c>
      <c r="S485">
        <v>2.15625</v>
      </c>
      <c r="T485">
        <v>0.41666666666666669</v>
      </c>
      <c r="U485" t="s">
        <v>641</v>
      </c>
      <c r="V485" t="s">
        <v>74</v>
      </c>
      <c r="W485" t="s">
        <v>73</v>
      </c>
      <c r="X485" t="s">
        <v>67</v>
      </c>
      <c r="Y485">
        <v>4.5553221702575684</v>
      </c>
      <c r="Z485">
        <v>0.37014467825416658</v>
      </c>
      <c r="AA485">
        <v>0.62985532174583347</v>
      </c>
      <c r="AB485">
        <v>-0.28747149436072927</v>
      </c>
      <c r="AC485">
        <v>0.11799319609885429</v>
      </c>
      <c r="AD485" t="s">
        <v>68</v>
      </c>
      <c r="AE485">
        <v>0.117993196098854</v>
      </c>
      <c r="AF485" t="s">
        <v>73</v>
      </c>
      <c r="AG485">
        <v>0</v>
      </c>
      <c r="AH485" t="s">
        <v>69</v>
      </c>
    </row>
    <row r="486" spans="1:34" x14ac:dyDescent="0.25">
      <c r="A486" s="1">
        <v>109360</v>
      </c>
      <c r="B486">
        <v>9830976</v>
      </c>
      <c r="C486">
        <v>22614</v>
      </c>
      <c r="D486" s="2">
        <v>45764.429166666669</v>
      </c>
      <c r="E486" t="s">
        <v>236</v>
      </c>
      <c r="F486" t="s">
        <v>534</v>
      </c>
      <c r="G486">
        <v>2</v>
      </c>
      <c r="H486" t="s">
        <v>242</v>
      </c>
      <c r="I486" t="s">
        <v>537</v>
      </c>
      <c r="J486">
        <v>1</v>
      </c>
      <c r="K486">
        <v>3</v>
      </c>
      <c r="L486">
        <v>2.5</v>
      </c>
      <c r="M486">
        <v>2.125</v>
      </c>
      <c r="N486">
        <v>0.5</v>
      </c>
      <c r="O486">
        <v>2.25</v>
      </c>
      <c r="P486">
        <v>2</v>
      </c>
      <c r="Q486">
        <v>0.375</v>
      </c>
      <c r="R486">
        <v>2.1690647482014391</v>
      </c>
      <c r="S486">
        <v>2.2194244604316542</v>
      </c>
      <c r="T486">
        <v>0.33812949640287771</v>
      </c>
      <c r="U486" t="s">
        <v>642</v>
      </c>
      <c r="V486" t="s">
        <v>47</v>
      </c>
      <c r="W486" t="s">
        <v>47</v>
      </c>
      <c r="X486" t="s">
        <v>54</v>
      </c>
      <c r="Y486">
        <v>4.6757593154907227</v>
      </c>
      <c r="Z486">
        <v>0.44849662019842018</v>
      </c>
      <c r="AA486">
        <v>0.55150337980157982</v>
      </c>
      <c r="AB486">
        <v>-0.1702812526329226</v>
      </c>
      <c r="AC486">
        <v>2.0281252632922801E-2</v>
      </c>
      <c r="AD486" t="s">
        <v>68</v>
      </c>
      <c r="AE486">
        <v>2.02812526329227E-2</v>
      </c>
      <c r="AF486" t="s">
        <v>47</v>
      </c>
      <c r="AG486">
        <v>0.85000000000000009</v>
      </c>
      <c r="AH486" t="s">
        <v>76</v>
      </c>
    </row>
    <row r="487" spans="1:34" x14ac:dyDescent="0.25">
      <c r="A487" s="1">
        <v>109361</v>
      </c>
      <c r="B487">
        <v>9830975</v>
      </c>
      <c r="C487">
        <v>22614</v>
      </c>
      <c r="D487" s="2">
        <v>45764.429166666669</v>
      </c>
      <c r="E487" t="s">
        <v>239</v>
      </c>
      <c r="F487" t="s">
        <v>531</v>
      </c>
      <c r="G487">
        <v>1</v>
      </c>
      <c r="H487" t="s">
        <v>235</v>
      </c>
      <c r="I487" t="s">
        <v>533</v>
      </c>
      <c r="J487">
        <v>3</v>
      </c>
      <c r="K487">
        <v>4</v>
      </c>
      <c r="L487">
        <v>2.375</v>
      </c>
      <c r="M487">
        <v>3.25</v>
      </c>
      <c r="N487">
        <v>0.125</v>
      </c>
      <c r="O487">
        <v>1.625</v>
      </c>
      <c r="P487">
        <v>2.25</v>
      </c>
      <c r="Q487">
        <v>0.125</v>
      </c>
      <c r="R487">
        <v>2.6029962546816479</v>
      </c>
      <c r="S487">
        <v>2.2284644194756562</v>
      </c>
      <c r="T487">
        <v>0.43445692883895132</v>
      </c>
      <c r="U487" t="s">
        <v>643</v>
      </c>
      <c r="V487" t="s">
        <v>61</v>
      </c>
      <c r="W487" t="s">
        <v>60</v>
      </c>
      <c r="X487" t="s">
        <v>67</v>
      </c>
      <c r="Y487">
        <v>5.1045541763305664</v>
      </c>
      <c r="Z487">
        <v>0.48789618762756531</v>
      </c>
      <c r="AA487">
        <v>0.51210381237243474</v>
      </c>
      <c r="AB487">
        <v>-7.2997243507626042E-2</v>
      </c>
      <c r="AC487">
        <v>-7.8213137729617466E-2</v>
      </c>
      <c r="AD487" t="s">
        <v>41</v>
      </c>
      <c r="AE487">
        <v>0</v>
      </c>
      <c r="AF487">
        <v>0</v>
      </c>
      <c r="AG487">
        <v>0</v>
      </c>
      <c r="AH487" t="s">
        <v>41</v>
      </c>
    </row>
    <row r="488" spans="1:34" x14ac:dyDescent="0.25">
      <c r="A488" s="1">
        <v>109366</v>
      </c>
      <c r="B488">
        <v>9831135</v>
      </c>
      <c r="C488">
        <v>22614</v>
      </c>
      <c r="D488" s="2">
        <v>45764.43472222222</v>
      </c>
      <c r="E488" t="s">
        <v>142</v>
      </c>
      <c r="F488" t="s">
        <v>549</v>
      </c>
      <c r="G488">
        <v>3</v>
      </c>
      <c r="H488" t="s">
        <v>81</v>
      </c>
      <c r="I488" t="s">
        <v>539</v>
      </c>
      <c r="J488">
        <v>4</v>
      </c>
      <c r="K488">
        <v>7</v>
      </c>
      <c r="L488">
        <v>3.125</v>
      </c>
      <c r="M488">
        <v>2.125</v>
      </c>
      <c r="N488">
        <v>0.75</v>
      </c>
      <c r="O488">
        <v>1.875</v>
      </c>
      <c r="P488">
        <v>3</v>
      </c>
      <c r="Q488">
        <v>0.25</v>
      </c>
      <c r="R488">
        <v>2.25</v>
      </c>
      <c r="S488">
        <v>2.2050000000000001</v>
      </c>
      <c r="T488">
        <v>0.37</v>
      </c>
      <c r="U488" t="s">
        <v>644</v>
      </c>
      <c r="V488" t="s">
        <v>60</v>
      </c>
      <c r="W488" t="s">
        <v>61</v>
      </c>
      <c r="X488" t="s">
        <v>67</v>
      </c>
      <c r="Y488">
        <v>4.8763113021850586</v>
      </c>
      <c r="Z488">
        <v>0.43931238503444442</v>
      </c>
      <c r="AA488">
        <v>0.56068761496555564</v>
      </c>
      <c r="AB488">
        <v>-0.20923770693800009</v>
      </c>
      <c r="AC488">
        <v>6.5306468434555676E-2</v>
      </c>
      <c r="AD488" t="s">
        <v>68</v>
      </c>
      <c r="AE488">
        <v>6.5306468434555606E-2</v>
      </c>
      <c r="AF488" t="s">
        <v>61</v>
      </c>
      <c r="AG488">
        <v>-1</v>
      </c>
      <c r="AH488" t="s">
        <v>90</v>
      </c>
    </row>
    <row r="489" spans="1:34" x14ac:dyDescent="0.25">
      <c r="A489" s="1">
        <v>109367</v>
      </c>
      <c r="B489">
        <v>9831134</v>
      </c>
      <c r="C489">
        <v>22614</v>
      </c>
      <c r="D489" s="2">
        <v>45764.43472222222</v>
      </c>
      <c r="E489" t="s">
        <v>91</v>
      </c>
      <c r="F489" t="s">
        <v>547</v>
      </c>
      <c r="G489">
        <v>4</v>
      </c>
      <c r="H489" t="s">
        <v>291</v>
      </c>
      <c r="I489" t="s">
        <v>541</v>
      </c>
      <c r="J489">
        <v>0</v>
      </c>
      <c r="K489">
        <v>4</v>
      </c>
      <c r="L489">
        <v>2.25</v>
      </c>
      <c r="M489">
        <v>1.75</v>
      </c>
      <c r="N489">
        <v>0.5</v>
      </c>
      <c r="O489">
        <v>1.75</v>
      </c>
      <c r="P489">
        <v>3.125</v>
      </c>
      <c r="Q489">
        <v>0</v>
      </c>
      <c r="R489">
        <v>2.2559999999999998</v>
      </c>
      <c r="S489">
        <v>1.38</v>
      </c>
      <c r="T489">
        <v>0.56399999999999995</v>
      </c>
      <c r="U489" t="s">
        <v>645</v>
      </c>
      <c r="V489" t="s">
        <v>47</v>
      </c>
      <c r="W489" t="s">
        <v>47</v>
      </c>
      <c r="X489" t="s">
        <v>48</v>
      </c>
      <c r="Y489">
        <v>4.0417704582214364</v>
      </c>
      <c r="Z489">
        <v>0.47139876679623133</v>
      </c>
      <c r="AA489">
        <v>0.52860123320376862</v>
      </c>
      <c r="AB489">
        <v>-0.127912281426972</v>
      </c>
      <c r="AC489">
        <v>-2.2087718573028051E-2</v>
      </c>
      <c r="AD489" t="s">
        <v>41</v>
      </c>
      <c r="AE489">
        <v>0</v>
      </c>
      <c r="AF489">
        <v>0</v>
      </c>
      <c r="AG489">
        <v>0</v>
      </c>
      <c r="AH489" t="s">
        <v>41</v>
      </c>
    </row>
    <row r="490" spans="1:34" x14ac:dyDescent="0.25">
      <c r="A490" s="1">
        <v>109368</v>
      </c>
      <c r="B490">
        <v>9831138</v>
      </c>
      <c r="C490">
        <v>22614</v>
      </c>
      <c r="D490" s="2">
        <v>45764.436145833337</v>
      </c>
      <c r="E490" t="s">
        <v>239</v>
      </c>
      <c r="F490" t="s">
        <v>531</v>
      </c>
      <c r="G490">
        <v>1</v>
      </c>
      <c r="H490" t="s">
        <v>238</v>
      </c>
      <c r="I490" t="s">
        <v>530</v>
      </c>
      <c r="J490">
        <v>2</v>
      </c>
      <c r="K490">
        <v>3</v>
      </c>
      <c r="L490">
        <v>3.5</v>
      </c>
      <c r="M490">
        <v>2.625</v>
      </c>
      <c r="N490">
        <v>0.75</v>
      </c>
      <c r="O490">
        <v>1.625</v>
      </c>
      <c r="P490">
        <v>2.25</v>
      </c>
      <c r="Q490">
        <v>0.125</v>
      </c>
      <c r="R490">
        <v>3.0620915032679741</v>
      </c>
      <c r="S490">
        <v>1.869281045751634</v>
      </c>
      <c r="T490">
        <v>0.63071895424836599</v>
      </c>
      <c r="U490" t="s">
        <v>646</v>
      </c>
      <c r="V490" t="s">
        <v>39</v>
      </c>
      <c r="W490" t="s">
        <v>38</v>
      </c>
      <c r="X490" t="s">
        <v>96</v>
      </c>
      <c r="Y490">
        <v>5.0040054321289063</v>
      </c>
      <c r="Z490">
        <v>0.42568024701447232</v>
      </c>
      <c r="AA490">
        <v>0.57431975298552773</v>
      </c>
      <c r="AB490">
        <v>-0.20184953684786461</v>
      </c>
      <c r="AC490">
        <v>4.8133549198588137E-2</v>
      </c>
      <c r="AD490" t="s">
        <v>68</v>
      </c>
      <c r="AE490">
        <v>4.8133549198588102E-2</v>
      </c>
      <c r="AF490" t="s">
        <v>38</v>
      </c>
      <c r="AG490">
        <v>0.82499999999999996</v>
      </c>
      <c r="AH490" t="s">
        <v>76</v>
      </c>
    </row>
    <row r="491" spans="1:34" x14ac:dyDescent="0.25">
      <c r="A491" s="1">
        <v>109369</v>
      </c>
      <c r="B491">
        <v>9831137</v>
      </c>
      <c r="C491">
        <v>22614</v>
      </c>
      <c r="D491" s="2">
        <v>45764.436145833337</v>
      </c>
      <c r="E491" t="s">
        <v>236</v>
      </c>
      <c r="F491" t="s">
        <v>534</v>
      </c>
      <c r="G491">
        <v>1</v>
      </c>
      <c r="H491" t="s">
        <v>235</v>
      </c>
      <c r="I491" t="s">
        <v>533</v>
      </c>
      <c r="J491">
        <v>1</v>
      </c>
      <c r="K491">
        <v>2</v>
      </c>
      <c r="L491">
        <v>2.375</v>
      </c>
      <c r="M491">
        <v>3.25</v>
      </c>
      <c r="N491">
        <v>0.125</v>
      </c>
      <c r="O491">
        <v>2.25</v>
      </c>
      <c r="P491">
        <v>2</v>
      </c>
      <c r="Q491">
        <v>0.375</v>
      </c>
      <c r="R491">
        <v>2.651408450704225</v>
      </c>
      <c r="S491">
        <v>2.563380281690141</v>
      </c>
      <c r="T491">
        <v>0.38380281690140838</v>
      </c>
      <c r="U491" t="s">
        <v>647</v>
      </c>
      <c r="V491" t="s">
        <v>74</v>
      </c>
      <c r="W491" t="s">
        <v>73</v>
      </c>
      <c r="X491" t="s">
        <v>67</v>
      </c>
      <c r="Y491">
        <v>5.458775520324707</v>
      </c>
      <c r="Z491">
        <v>0.56040298492763474</v>
      </c>
      <c r="AA491">
        <v>0.43959701507236532</v>
      </c>
      <c r="AB491">
        <v>7.877574598569681E-2</v>
      </c>
      <c r="AC491">
        <v>-0.21971529824655159</v>
      </c>
      <c r="AD491" t="s">
        <v>94</v>
      </c>
      <c r="AE491">
        <v>7.8775745985696796E-2</v>
      </c>
      <c r="AF491" t="s">
        <v>74</v>
      </c>
      <c r="AG491">
        <v>-1</v>
      </c>
      <c r="AH491" t="s">
        <v>90</v>
      </c>
    </row>
    <row r="492" spans="1:34" x14ac:dyDescent="0.25">
      <c r="A492" s="1">
        <v>109376</v>
      </c>
      <c r="B492">
        <v>9831139</v>
      </c>
      <c r="C492">
        <v>22614</v>
      </c>
      <c r="D492" s="2">
        <v>45764.443055555559</v>
      </c>
      <c r="E492" t="s">
        <v>291</v>
      </c>
      <c r="F492" t="s">
        <v>541</v>
      </c>
      <c r="G492">
        <v>4</v>
      </c>
      <c r="H492" t="s">
        <v>142</v>
      </c>
      <c r="I492" t="s">
        <v>549</v>
      </c>
      <c r="J492">
        <v>1</v>
      </c>
      <c r="K492">
        <v>5</v>
      </c>
      <c r="L492">
        <v>1.875</v>
      </c>
      <c r="M492">
        <v>3</v>
      </c>
      <c r="N492">
        <v>0.25</v>
      </c>
      <c r="O492">
        <v>2.25</v>
      </c>
      <c r="P492">
        <v>1.75</v>
      </c>
      <c r="Q492">
        <v>0.5</v>
      </c>
      <c r="R492">
        <v>1.952879581151832</v>
      </c>
      <c r="S492">
        <v>2.2722513089005241</v>
      </c>
      <c r="T492">
        <v>0.3141361256544502</v>
      </c>
      <c r="U492" t="s">
        <v>648</v>
      </c>
      <c r="V492" t="s">
        <v>38</v>
      </c>
      <c r="W492" t="s">
        <v>39</v>
      </c>
      <c r="X492" t="s">
        <v>65</v>
      </c>
      <c r="Y492">
        <v>4.5767645835876456</v>
      </c>
      <c r="Z492">
        <v>0.53827870298817126</v>
      </c>
      <c r="AA492">
        <v>0.46172129701182868</v>
      </c>
      <c r="AB492">
        <v>-1.7641367046587478E-2</v>
      </c>
      <c r="AC492">
        <v>-0.1342725681028212</v>
      </c>
      <c r="AD492" t="s">
        <v>41</v>
      </c>
      <c r="AE492">
        <v>0</v>
      </c>
      <c r="AF492">
        <v>0</v>
      </c>
      <c r="AG492">
        <v>0</v>
      </c>
      <c r="AH492" t="s">
        <v>41</v>
      </c>
    </row>
    <row r="493" spans="1:34" x14ac:dyDescent="0.25">
      <c r="A493" s="1">
        <v>109377</v>
      </c>
      <c r="B493">
        <v>9831140</v>
      </c>
      <c r="C493">
        <v>22614</v>
      </c>
      <c r="D493" s="2">
        <v>45764.443055555559</v>
      </c>
      <c r="E493" t="s">
        <v>92</v>
      </c>
      <c r="F493" t="s">
        <v>545</v>
      </c>
      <c r="G493">
        <v>2</v>
      </c>
      <c r="H493" t="s">
        <v>91</v>
      </c>
      <c r="I493" t="s">
        <v>547</v>
      </c>
      <c r="J493">
        <v>5</v>
      </c>
      <c r="K493">
        <v>7</v>
      </c>
      <c r="L493">
        <v>1.75</v>
      </c>
      <c r="M493">
        <v>3.125</v>
      </c>
      <c r="N493">
        <v>0</v>
      </c>
      <c r="O493">
        <v>2.625</v>
      </c>
      <c r="P493">
        <v>1.625</v>
      </c>
      <c r="Q493">
        <v>0.5</v>
      </c>
      <c r="R493">
        <v>1.4292929292929291</v>
      </c>
      <c r="S493">
        <v>2.4949494949494948</v>
      </c>
      <c r="T493">
        <v>0.17171717171717171</v>
      </c>
      <c r="U493" t="s">
        <v>649</v>
      </c>
      <c r="V493" t="s">
        <v>47</v>
      </c>
      <c r="W493" t="s">
        <v>47</v>
      </c>
      <c r="X493" t="s">
        <v>106</v>
      </c>
      <c r="Y493">
        <v>4.2598485946655273</v>
      </c>
      <c r="Z493">
        <v>0.56938106153930268</v>
      </c>
      <c r="AA493">
        <v>0.43061893846069732</v>
      </c>
      <c r="AB493">
        <v>5.3354963847709991E-2</v>
      </c>
      <c r="AC493">
        <v>-0.20335496384771001</v>
      </c>
      <c r="AD493" t="s">
        <v>94</v>
      </c>
      <c r="AE493">
        <v>5.3354963847709901E-2</v>
      </c>
      <c r="AF493" t="s">
        <v>47</v>
      </c>
      <c r="AG493">
        <v>0.85000000000000009</v>
      </c>
      <c r="AH493" t="s">
        <v>76</v>
      </c>
    </row>
    <row r="494" spans="1:34" x14ac:dyDescent="0.25">
      <c r="A494" s="1">
        <v>109381</v>
      </c>
      <c r="B494">
        <v>9831180</v>
      </c>
      <c r="C494">
        <v>22614</v>
      </c>
      <c r="D494" s="2">
        <v>45764.445833333331</v>
      </c>
      <c r="E494" t="s">
        <v>238</v>
      </c>
      <c r="F494" t="s">
        <v>530</v>
      </c>
      <c r="G494">
        <v>5</v>
      </c>
      <c r="H494" t="s">
        <v>236</v>
      </c>
      <c r="I494" t="s">
        <v>534</v>
      </c>
      <c r="J494">
        <v>3</v>
      </c>
      <c r="K494">
        <v>8</v>
      </c>
      <c r="L494">
        <v>2.25</v>
      </c>
      <c r="M494">
        <v>2</v>
      </c>
      <c r="N494">
        <v>0.375</v>
      </c>
      <c r="O494">
        <v>3.5</v>
      </c>
      <c r="P494">
        <v>2.625</v>
      </c>
      <c r="Q494">
        <v>0.75</v>
      </c>
      <c r="R494">
        <v>2.5457516339869279</v>
      </c>
      <c r="S494">
        <v>2.84640522875817</v>
      </c>
      <c r="T494">
        <v>0.33660130718954251</v>
      </c>
      <c r="U494" t="s">
        <v>650</v>
      </c>
      <c r="V494" t="s">
        <v>73</v>
      </c>
      <c r="W494" t="s">
        <v>74</v>
      </c>
      <c r="X494" t="s">
        <v>67</v>
      </c>
      <c r="Y494">
        <v>5.6286139488220206</v>
      </c>
      <c r="Z494">
        <v>0.59337505911972344</v>
      </c>
      <c r="AA494">
        <v>0.40662494088027651</v>
      </c>
      <c r="AB494">
        <v>5.3240729937509057E-2</v>
      </c>
      <c r="AC494">
        <v>-0.21724698880546769</v>
      </c>
      <c r="AD494" t="s">
        <v>94</v>
      </c>
      <c r="AE494">
        <v>5.3240729937509002E-2</v>
      </c>
      <c r="AF494" t="s">
        <v>73</v>
      </c>
      <c r="AG494">
        <v>0.77499999999999991</v>
      </c>
      <c r="AH494" t="s">
        <v>76</v>
      </c>
    </row>
    <row r="495" spans="1:34" x14ac:dyDescent="0.25">
      <c r="A495" s="1">
        <v>109382</v>
      </c>
      <c r="B495">
        <v>9831181</v>
      </c>
      <c r="C495">
        <v>22614</v>
      </c>
      <c r="D495" s="2">
        <v>45764.445833333331</v>
      </c>
      <c r="E495" t="s">
        <v>235</v>
      </c>
      <c r="F495" t="s">
        <v>533</v>
      </c>
      <c r="G495">
        <v>4</v>
      </c>
      <c r="H495" t="s">
        <v>242</v>
      </c>
      <c r="I495" t="s">
        <v>537</v>
      </c>
      <c r="J495">
        <v>4</v>
      </c>
      <c r="K495">
        <v>8</v>
      </c>
      <c r="L495">
        <v>2.5</v>
      </c>
      <c r="M495">
        <v>2.125</v>
      </c>
      <c r="N495">
        <v>0.5</v>
      </c>
      <c r="O495">
        <v>2.375</v>
      </c>
      <c r="P495">
        <v>3.25</v>
      </c>
      <c r="Q495">
        <v>0.125</v>
      </c>
      <c r="R495">
        <v>2.4714828897338399</v>
      </c>
      <c r="S495">
        <v>2.38403041825095</v>
      </c>
      <c r="T495">
        <v>0.41064638783269958</v>
      </c>
      <c r="U495" t="s">
        <v>651</v>
      </c>
      <c r="V495" t="s">
        <v>39</v>
      </c>
      <c r="W495" t="s">
        <v>38</v>
      </c>
      <c r="X495" t="s">
        <v>96</v>
      </c>
      <c r="Y495">
        <v>5.1229963302612296</v>
      </c>
      <c r="Z495">
        <v>0.44869124377290698</v>
      </c>
      <c r="AA495">
        <v>0.55130875622709297</v>
      </c>
      <c r="AB495">
        <v>-0.1587039179257993</v>
      </c>
      <c r="AC495">
        <v>6.1384801144446222E-3</v>
      </c>
      <c r="AD495" t="s">
        <v>68</v>
      </c>
      <c r="AE495">
        <v>6.1384801144446204E-3</v>
      </c>
      <c r="AF495" t="s">
        <v>38</v>
      </c>
      <c r="AG495">
        <v>-1</v>
      </c>
      <c r="AH495" t="s">
        <v>90</v>
      </c>
    </row>
    <row r="496" spans="1:34" x14ac:dyDescent="0.25">
      <c r="A496" s="1">
        <v>109385</v>
      </c>
      <c r="B496">
        <v>9831184</v>
      </c>
      <c r="C496">
        <v>22614</v>
      </c>
      <c r="D496" s="2">
        <v>45764.451388888891</v>
      </c>
      <c r="E496" t="s">
        <v>92</v>
      </c>
      <c r="F496" t="s">
        <v>545</v>
      </c>
      <c r="G496">
        <v>2</v>
      </c>
      <c r="H496" t="s">
        <v>142</v>
      </c>
      <c r="I496" t="s">
        <v>549</v>
      </c>
      <c r="J496">
        <v>2</v>
      </c>
      <c r="K496">
        <v>4</v>
      </c>
      <c r="L496">
        <v>1.875</v>
      </c>
      <c r="M496">
        <v>3</v>
      </c>
      <c r="N496">
        <v>0.25</v>
      </c>
      <c r="O496">
        <v>2.625</v>
      </c>
      <c r="P496">
        <v>1.625</v>
      </c>
      <c r="Q496">
        <v>0.5</v>
      </c>
      <c r="R496">
        <v>2.2176870748299322</v>
      </c>
      <c r="S496">
        <v>2.1156462585034008</v>
      </c>
      <c r="T496">
        <v>0.41496598639455778</v>
      </c>
      <c r="U496" t="s">
        <v>652</v>
      </c>
      <c r="V496" t="s">
        <v>39</v>
      </c>
      <c r="W496" t="s">
        <v>38</v>
      </c>
      <c r="X496" t="s">
        <v>96</v>
      </c>
      <c r="Y496">
        <v>4.6309628486633301</v>
      </c>
      <c r="Z496">
        <v>0.35301005727819118</v>
      </c>
      <c r="AA496">
        <v>0.64698994272180876</v>
      </c>
      <c r="AB496">
        <v>-0.33810614260339139</v>
      </c>
      <c r="AC496">
        <v>0.18075664546730091</v>
      </c>
      <c r="AD496" t="s">
        <v>68</v>
      </c>
      <c r="AE496">
        <v>0.1807566454673</v>
      </c>
      <c r="AF496" t="s">
        <v>38</v>
      </c>
      <c r="AG496">
        <v>0.82499999999999996</v>
      </c>
      <c r="AH496" t="s">
        <v>76</v>
      </c>
    </row>
    <row r="497" spans="1:34" x14ac:dyDescent="0.25">
      <c r="A497" s="1">
        <v>109386</v>
      </c>
      <c r="B497">
        <v>9831186</v>
      </c>
      <c r="C497">
        <v>22614</v>
      </c>
      <c r="D497" s="2">
        <v>45764.451388888891</v>
      </c>
      <c r="E497" t="s">
        <v>291</v>
      </c>
      <c r="F497" t="s">
        <v>541</v>
      </c>
      <c r="G497">
        <v>2</v>
      </c>
      <c r="H497" t="s">
        <v>81</v>
      </c>
      <c r="I497" t="s">
        <v>539</v>
      </c>
      <c r="J497">
        <v>2</v>
      </c>
      <c r="K497">
        <v>4</v>
      </c>
      <c r="L497">
        <v>3.125</v>
      </c>
      <c r="M497">
        <v>2.125</v>
      </c>
      <c r="N497">
        <v>0.75</v>
      </c>
      <c r="O497">
        <v>2.25</v>
      </c>
      <c r="P497">
        <v>1.75</v>
      </c>
      <c r="Q497">
        <v>0.5</v>
      </c>
      <c r="R497">
        <v>2.0789473684210531</v>
      </c>
      <c r="S497">
        <v>1.921052631578948</v>
      </c>
      <c r="T497">
        <v>0.4078947368421052</v>
      </c>
      <c r="U497" t="s">
        <v>653</v>
      </c>
      <c r="V497" t="s">
        <v>60</v>
      </c>
      <c r="W497" t="s">
        <v>61</v>
      </c>
      <c r="X497" t="s">
        <v>54</v>
      </c>
      <c r="Y497">
        <v>4.3892889022827148</v>
      </c>
      <c r="Z497">
        <v>0.39071418353283061</v>
      </c>
      <c r="AA497">
        <v>0.60928581646716951</v>
      </c>
      <c r="AB497">
        <v>-0.29671446964090498</v>
      </c>
      <c r="AC497">
        <v>0.1576430512876219</v>
      </c>
      <c r="AD497" t="s">
        <v>68</v>
      </c>
      <c r="AE497">
        <v>0.15764305128762099</v>
      </c>
      <c r="AF497" t="s">
        <v>61</v>
      </c>
      <c r="AG497">
        <v>0.89999999999999991</v>
      </c>
      <c r="AH497" t="s">
        <v>76</v>
      </c>
    </row>
    <row r="498" spans="1:34" x14ac:dyDescent="0.25">
      <c r="A498" s="1">
        <v>109388</v>
      </c>
      <c r="B498">
        <v>9831183</v>
      </c>
      <c r="C498">
        <v>22614</v>
      </c>
      <c r="D498" s="2">
        <v>45764.45416666667</v>
      </c>
      <c r="E498" t="s">
        <v>236</v>
      </c>
      <c r="F498" t="s">
        <v>534</v>
      </c>
      <c r="G498">
        <v>2</v>
      </c>
      <c r="H498" t="s">
        <v>239</v>
      </c>
      <c r="I498" t="s">
        <v>531</v>
      </c>
      <c r="J498">
        <v>3</v>
      </c>
      <c r="K498">
        <v>5</v>
      </c>
      <c r="L498">
        <v>1.625</v>
      </c>
      <c r="M498">
        <v>2.25</v>
      </c>
      <c r="N498">
        <v>0.125</v>
      </c>
      <c r="O498">
        <v>2.25</v>
      </c>
      <c r="P498">
        <v>2</v>
      </c>
      <c r="Q498">
        <v>0.375</v>
      </c>
      <c r="R498">
        <v>1.959866220735786</v>
      </c>
      <c r="S498">
        <v>1.8929765886287619</v>
      </c>
      <c r="T498">
        <v>0.36454849498327752</v>
      </c>
      <c r="U498" t="s">
        <v>654</v>
      </c>
      <c r="V498" t="s">
        <v>74</v>
      </c>
      <c r="W498" t="s">
        <v>73</v>
      </c>
      <c r="X498" t="s">
        <v>65</v>
      </c>
      <c r="Y498">
        <v>4.2949318885803223</v>
      </c>
      <c r="Z498">
        <v>0.47994729720791179</v>
      </c>
      <c r="AA498">
        <v>0.52005270279208815</v>
      </c>
      <c r="AB498">
        <v>-7.6101452874769659E-2</v>
      </c>
      <c r="AC498">
        <v>-7.6906452544043602E-2</v>
      </c>
      <c r="AD498" t="s">
        <v>41</v>
      </c>
      <c r="AE498">
        <v>0</v>
      </c>
      <c r="AF498">
        <v>0</v>
      </c>
      <c r="AG498">
        <v>0</v>
      </c>
      <c r="AH498" t="s">
        <v>41</v>
      </c>
    </row>
    <row r="499" spans="1:34" x14ac:dyDescent="0.25">
      <c r="A499" s="1">
        <v>109389</v>
      </c>
      <c r="B499">
        <v>9831182</v>
      </c>
      <c r="C499">
        <v>22614</v>
      </c>
      <c r="D499" s="2">
        <v>45764.45416666667</v>
      </c>
      <c r="E499" t="s">
        <v>242</v>
      </c>
      <c r="F499" t="s">
        <v>537</v>
      </c>
      <c r="G499">
        <v>5</v>
      </c>
      <c r="H499" t="s">
        <v>238</v>
      </c>
      <c r="I499" t="s">
        <v>530</v>
      </c>
      <c r="J499">
        <v>2</v>
      </c>
      <c r="K499">
        <v>7</v>
      </c>
      <c r="L499">
        <v>3.5</v>
      </c>
      <c r="M499">
        <v>2.625</v>
      </c>
      <c r="N499">
        <v>0.75</v>
      </c>
      <c r="O499">
        <v>2.5</v>
      </c>
      <c r="P499">
        <v>2.125</v>
      </c>
      <c r="Q499">
        <v>0.5</v>
      </c>
      <c r="R499">
        <v>2.977611940298508</v>
      </c>
      <c r="S499">
        <v>2.2537313432835822</v>
      </c>
      <c r="T499">
        <v>0.54850746268656714</v>
      </c>
      <c r="U499" t="s">
        <v>655</v>
      </c>
      <c r="V499" t="s">
        <v>47</v>
      </c>
      <c r="W499" t="s">
        <v>47</v>
      </c>
      <c r="X499" t="s">
        <v>96</v>
      </c>
      <c r="Y499">
        <v>5.6606326103210449</v>
      </c>
      <c r="Z499">
        <v>0.54891622238505022</v>
      </c>
      <c r="AA499">
        <v>0.45108377761494978</v>
      </c>
      <c r="AB499">
        <v>1.549501141234289E-2</v>
      </c>
      <c r="AC499">
        <v>-0.16549501141234291</v>
      </c>
      <c r="AD499" t="s">
        <v>94</v>
      </c>
      <c r="AE499">
        <v>1.54950114123428E-2</v>
      </c>
      <c r="AF499" t="s">
        <v>47</v>
      </c>
      <c r="AG499">
        <v>0.85000000000000009</v>
      </c>
      <c r="AH499" t="s">
        <v>76</v>
      </c>
    </row>
    <row r="500" spans="1:34" x14ac:dyDescent="0.25">
      <c r="A500" s="1">
        <v>109397</v>
      </c>
      <c r="B500">
        <v>9831188</v>
      </c>
      <c r="C500">
        <v>22614</v>
      </c>
      <c r="D500" s="2">
        <v>45764.459722222222</v>
      </c>
      <c r="E500" t="s">
        <v>81</v>
      </c>
      <c r="F500" t="s">
        <v>539</v>
      </c>
      <c r="G500">
        <v>0</v>
      </c>
      <c r="H500" t="s">
        <v>92</v>
      </c>
      <c r="I500" t="s">
        <v>545</v>
      </c>
      <c r="J500">
        <v>2</v>
      </c>
      <c r="K500">
        <v>2</v>
      </c>
      <c r="L500">
        <v>2.625</v>
      </c>
      <c r="M500">
        <v>1.625</v>
      </c>
      <c r="N500">
        <v>0.5</v>
      </c>
      <c r="O500">
        <v>3.125</v>
      </c>
      <c r="P500">
        <v>2.125</v>
      </c>
      <c r="Q500">
        <v>0.75</v>
      </c>
      <c r="R500">
        <v>2.3481012658227849</v>
      </c>
      <c r="S500">
        <v>2.113924050632912</v>
      </c>
      <c r="T500">
        <v>0.4050632911392405</v>
      </c>
      <c r="U500" t="s">
        <v>656</v>
      </c>
      <c r="V500" t="s">
        <v>39</v>
      </c>
      <c r="W500" t="s">
        <v>38</v>
      </c>
      <c r="X500" t="s">
        <v>96</v>
      </c>
      <c r="Y500">
        <v>4.7114572525024414</v>
      </c>
      <c r="Z500">
        <v>0.36867485566413372</v>
      </c>
      <c r="AA500">
        <v>0.63132514433586628</v>
      </c>
      <c r="AB500">
        <v>-0.30873464562974939</v>
      </c>
      <c r="AC500">
        <v>0.15216838841295591</v>
      </c>
      <c r="AD500" t="s">
        <v>68</v>
      </c>
      <c r="AE500">
        <v>0.15216838841295499</v>
      </c>
      <c r="AF500" t="s">
        <v>38</v>
      </c>
      <c r="AG500">
        <v>0.82499999999999996</v>
      </c>
      <c r="AH500" t="s">
        <v>76</v>
      </c>
    </row>
    <row r="501" spans="1:34" x14ac:dyDescent="0.25">
      <c r="A501" s="1">
        <v>109398</v>
      </c>
      <c r="B501">
        <v>9831190</v>
      </c>
      <c r="C501">
        <v>22614</v>
      </c>
      <c r="D501" s="2">
        <v>45764.459722222222</v>
      </c>
      <c r="E501" t="s">
        <v>142</v>
      </c>
      <c r="F501" t="s">
        <v>549</v>
      </c>
      <c r="G501">
        <v>1</v>
      </c>
      <c r="H501" t="s">
        <v>91</v>
      </c>
      <c r="I501" t="s">
        <v>547</v>
      </c>
      <c r="J501">
        <v>0</v>
      </c>
      <c r="K501">
        <v>1</v>
      </c>
      <c r="L501">
        <v>1.75</v>
      </c>
      <c r="M501">
        <v>3.125</v>
      </c>
      <c r="N501">
        <v>0</v>
      </c>
      <c r="O501">
        <v>1.875</v>
      </c>
      <c r="P501">
        <v>3</v>
      </c>
      <c r="Q501">
        <v>0.25</v>
      </c>
      <c r="R501">
        <v>1.492753623188406</v>
      </c>
      <c r="S501">
        <v>2.4009661835748788</v>
      </c>
      <c r="T501">
        <v>0.217391304347826</v>
      </c>
      <c r="U501" t="s">
        <v>657</v>
      </c>
      <c r="V501" t="s">
        <v>38</v>
      </c>
      <c r="W501" t="s">
        <v>39</v>
      </c>
      <c r="X501" t="s">
        <v>65</v>
      </c>
      <c r="Y501">
        <v>4.2729377746582031</v>
      </c>
      <c r="Z501">
        <v>0.4752735060316729</v>
      </c>
      <c r="AA501">
        <v>0.52472649396832716</v>
      </c>
      <c r="AB501">
        <v>-0.13262585149219699</v>
      </c>
      <c r="AC501">
        <v>-1.613782380938655E-2</v>
      </c>
      <c r="AD501" t="s">
        <v>41</v>
      </c>
      <c r="AE501">
        <v>0</v>
      </c>
      <c r="AF501">
        <v>0</v>
      </c>
      <c r="AG501">
        <v>0</v>
      </c>
      <c r="AH501" t="s">
        <v>41</v>
      </c>
    </row>
    <row r="502" spans="1:34" x14ac:dyDescent="0.25">
      <c r="A502" s="1">
        <v>109400</v>
      </c>
      <c r="B502">
        <v>9831187</v>
      </c>
      <c r="C502">
        <v>22614</v>
      </c>
      <c r="D502" s="2">
        <v>45764.462500000001</v>
      </c>
      <c r="E502" t="s">
        <v>238</v>
      </c>
      <c r="F502" t="s">
        <v>530</v>
      </c>
      <c r="G502">
        <v>7</v>
      </c>
      <c r="H502" t="s">
        <v>235</v>
      </c>
      <c r="I502" t="s">
        <v>533</v>
      </c>
      <c r="J502">
        <v>4</v>
      </c>
      <c r="K502">
        <v>11</v>
      </c>
      <c r="L502">
        <v>2.375</v>
      </c>
      <c r="M502">
        <v>3.25</v>
      </c>
      <c r="N502">
        <v>0.125</v>
      </c>
      <c r="O502">
        <v>3.5</v>
      </c>
      <c r="P502">
        <v>2.625</v>
      </c>
      <c r="Q502">
        <v>0.75</v>
      </c>
      <c r="R502">
        <v>2.5437956204379559</v>
      </c>
      <c r="S502">
        <v>3.273722627737226</v>
      </c>
      <c r="T502">
        <v>0.2992700729927007</v>
      </c>
      <c r="U502" t="s">
        <v>658</v>
      </c>
      <c r="V502" t="s">
        <v>39</v>
      </c>
      <c r="W502" t="s">
        <v>38</v>
      </c>
      <c r="X502" t="s">
        <v>289</v>
      </c>
      <c r="Y502">
        <v>6.0412216186523438</v>
      </c>
      <c r="Z502">
        <v>0.35207204109394641</v>
      </c>
      <c r="AA502">
        <v>0.64792795890605359</v>
      </c>
      <c r="AB502">
        <v>-0.33986492294885062</v>
      </c>
      <c r="AC502">
        <v>0.18246852500354779</v>
      </c>
      <c r="AD502" t="s">
        <v>68</v>
      </c>
      <c r="AE502">
        <v>0.18246852500354699</v>
      </c>
      <c r="AF502" t="s">
        <v>38</v>
      </c>
      <c r="AG502">
        <v>-1</v>
      </c>
      <c r="AH502" t="s">
        <v>90</v>
      </c>
    </row>
    <row r="503" spans="1:34" x14ac:dyDescent="0.25">
      <c r="A503" s="1">
        <v>109401</v>
      </c>
      <c r="B503">
        <v>9831185</v>
      </c>
      <c r="C503">
        <v>22614</v>
      </c>
      <c r="D503" s="2">
        <v>45764.462500000001</v>
      </c>
      <c r="E503" t="s">
        <v>239</v>
      </c>
      <c r="F503" t="s">
        <v>531</v>
      </c>
      <c r="G503">
        <v>2</v>
      </c>
      <c r="H503" t="s">
        <v>242</v>
      </c>
      <c r="I503" t="s">
        <v>537</v>
      </c>
      <c r="J503">
        <v>2</v>
      </c>
      <c r="K503">
        <v>4</v>
      </c>
      <c r="L503">
        <v>2.5</v>
      </c>
      <c r="M503">
        <v>2.125</v>
      </c>
      <c r="N503">
        <v>0.5</v>
      </c>
      <c r="O503">
        <v>1.625</v>
      </c>
      <c r="P503">
        <v>2.25</v>
      </c>
      <c r="Q503">
        <v>0.125</v>
      </c>
      <c r="R503">
        <v>1.905084745762712</v>
      </c>
      <c r="S503">
        <v>1.8610169491525419</v>
      </c>
      <c r="T503">
        <v>0.33559322033898298</v>
      </c>
      <c r="U503" t="s">
        <v>659</v>
      </c>
      <c r="V503" t="s">
        <v>61</v>
      </c>
      <c r="W503" t="s">
        <v>60</v>
      </c>
      <c r="X503" t="s">
        <v>48</v>
      </c>
      <c r="Y503">
        <v>4.2143149375915527</v>
      </c>
      <c r="Z503">
        <v>0.51253361656238461</v>
      </c>
      <c r="AA503">
        <v>0.48746638343761539</v>
      </c>
      <c r="AB503">
        <v>-2.6186128531469292E-2</v>
      </c>
      <c r="AC503">
        <v>-0.1225605098122923</v>
      </c>
      <c r="AD503" t="s">
        <v>41</v>
      </c>
      <c r="AE503">
        <v>0</v>
      </c>
      <c r="AF503">
        <v>0</v>
      </c>
      <c r="AG503">
        <v>0</v>
      </c>
      <c r="AH503" t="s">
        <v>41</v>
      </c>
    </row>
    <row r="504" spans="1:34" x14ac:dyDescent="0.25">
      <c r="A504" s="1">
        <v>109405</v>
      </c>
      <c r="B504">
        <v>9831192</v>
      </c>
      <c r="C504">
        <v>22614</v>
      </c>
      <c r="D504" s="2">
        <v>45764.468055555553</v>
      </c>
      <c r="E504" t="s">
        <v>91</v>
      </c>
      <c r="F504" t="s">
        <v>547</v>
      </c>
      <c r="G504">
        <v>1</v>
      </c>
      <c r="H504" t="s">
        <v>81</v>
      </c>
      <c r="I504" t="s">
        <v>539</v>
      </c>
      <c r="J504">
        <v>1</v>
      </c>
      <c r="K504">
        <v>2</v>
      </c>
      <c r="L504">
        <v>3.125</v>
      </c>
      <c r="M504">
        <v>2.125</v>
      </c>
      <c r="N504">
        <v>0.75</v>
      </c>
      <c r="O504">
        <v>1.75</v>
      </c>
      <c r="P504">
        <v>3.125</v>
      </c>
      <c r="Q504">
        <v>0</v>
      </c>
      <c r="R504">
        <v>1.8418972332015811</v>
      </c>
      <c r="S504">
        <v>1.616600790513834</v>
      </c>
      <c r="T504">
        <v>0.35177865612648218</v>
      </c>
      <c r="U504" t="s">
        <v>660</v>
      </c>
      <c r="V504" t="s">
        <v>74</v>
      </c>
      <c r="W504" t="s">
        <v>73</v>
      </c>
      <c r="X504" t="s">
        <v>106</v>
      </c>
      <c r="Y504">
        <v>3.958703994750977</v>
      </c>
      <c r="Z504">
        <v>0.50482670717249722</v>
      </c>
      <c r="AA504">
        <v>0.49517329282750278</v>
      </c>
      <c r="AB504">
        <v>-2.8208588692942849E-2</v>
      </c>
      <c r="AC504">
        <v>-0.12106740523118251</v>
      </c>
      <c r="AD504" t="s">
        <v>41</v>
      </c>
      <c r="AE504">
        <v>0</v>
      </c>
      <c r="AF504">
        <v>0</v>
      </c>
      <c r="AG504">
        <v>0</v>
      </c>
      <c r="AH504" t="s">
        <v>41</v>
      </c>
    </row>
    <row r="505" spans="1:34" x14ac:dyDescent="0.25">
      <c r="A505" s="1">
        <v>109406</v>
      </c>
      <c r="B505">
        <v>9831193</v>
      </c>
      <c r="C505">
        <v>22614</v>
      </c>
      <c r="D505" s="2">
        <v>45764.468055555553</v>
      </c>
      <c r="E505" t="s">
        <v>92</v>
      </c>
      <c r="F505" t="s">
        <v>545</v>
      </c>
      <c r="G505">
        <v>1</v>
      </c>
      <c r="H505" t="s">
        <v>291</v>
      </c>
      <c r="I505" t="s">
        <v>541</v>
      </c>
      <c r="J505">
        <v>2</v>
      </c>
      <c r="K505">
        <v>3</v>
      </c>
      <c r="L505">
        <v>2.25</v>
      </c>
      <c r="M505">
        <v>1.75</v>
      </c>
      <c r="N505">
        <v>0.5</v>
      </c>
      <c r="O505">
        <v>2.625</v>
      </c>
      <c r="P505">
        <v>1.625</v>
      </c>
      <c r="Q505">
        <v>0.5</v>
      </c>
      <c r="R505">
        <v>2.150259067357513</v>
      </c>
      <c r="S505">
        <v>2.3419689119170979</v>
      </c>
      <c r="T505">
        <v>0.34715025906735753</v>
      </c>
      <c r="U505" t="s">
        <v>661</v>
      </c>
      <c r="V505" t="s">
        <v>60</v>
      </c>
      <c r="W505" t="s">
        <v>61</v>
      </c>
      <c r="X505" t="s">
        <v>54</v>
      </c>
      <c r="Y505">
        <v>4.6846423149108887</v>
      </c>
      <c r="Z505">
        <v>0.45027870565211742</v>
      </c>
      <c r="AA505">
        <v>0.54972129434788264</v>
      </c>
      <c r="AB505">
        <v>-0.18949832982618869</v>
      </c>
      <c r="AC505">
        <v>4.4470459260977042E-2</v>
      </c>
      <c r="AD505" t="s">
        <v>68</v>
      </c>
      <c r="AE505">
        <v>4.4470459260977001E-2</v>
      </c>
      <c r="AF505" t="s">
        <v>61</v>
      </c>
      <c r="AG505">
        <v>0.89999999999999991</v>
      </c>
      <c r="AH505" t="s">
        <v>76</v>
      </c>
    </row>
    <row r="506" spans="1:34" x14ac:dyDescent="0.25">
      <c r="A506" s="1">
        <v>109413</v>
      </c>
      <c r="B506">
        <v>9831189</v>
      </c>
      <c r="C506">
        <v>22614</v>
      </c>
      <c r="D506" s="2">
        <v>45764.470833333333</v>
      </c>
      <c r="E506" t="s">
        <v>235</v>
      </c>
      <c r="F506" t="s">
        <v>533</v>
      </c>
      <c r="G506">
        <v>6</v>
      </c>
      <c r="H506" t="s">
        <v>239</v>
      </c>
      <c r="I506" t="s">
        <v>531</v>
      </c>
      <c r="J506">
        <v>2</v>
      </c>
      <c r="K506">
        <v>8</v>
      </c>
      <c r="L506">
        <v>1.625</v>
      </c>
      <c r="M506">
        <v>2.25</v>
      </c>
      <c r="N506">
        <v>0.125</v>
      </c>
      <c r="O506">
        <v>2.375</v>
      </c>
      <c r="P506">
        <v>3.25</v>
      </c>
      <c r="Q506">
        <v>0.125</v>
      </c>
      <c r="R506">
        <v>2.2238805970149249</v>
      </c>
      <c r="S506">
        <v>2.604477611940299</v>
      </c>
      <c r="T506">
        <v>0.33955223880597007</v>
      </c>
      <c r="U506" t="s">
        <v>662</v>
      </c>
      <c r="V506" t="s">
        <v>61</v>
      </c>
      <c r="W506" t="s">
        <v>60</v>
      </c>
      <c r="X506" t="s">
        <v>40</v>
      </c>
      <c r="Y506">
        <v>5.1779203414916992</v>
      </c>
      <c r="Z506">
        <v>0.5901518108113164</v>
      </c>
      <c r="AA506">
        <v>0.4098481891886836</v>
      </c>
      <c r="AB506">
        <v>0.12128844054150111</v>
      </c>
      <c r="AC506">
        <v>-0.2622732594603695</v>
      </c>
      <c r="AD506" t="s">
        <v>94</v>
      </c>
      <c r="AE506">
        <v>0.12128844054150099</v>
      </c>
      <c r="AF506" t="s">
        <v>61</v>
      </c>
      <c r="AG506">
        <v>0.89999999999999991</v>
      </c>
      <c r="AH506" t="s">
        <v>76</v>
      </c>
    </row>
    <row r="507" spans="1:34" x14ac:dyDescent="0.25">
      <c r="A507" s="1">
        <v>109414</v>
      </c>
      <c r="B507">
        <v>9831191</v>
      </c>
      <c r="C507">
        <v>22614</v>
      </c>
      <c r="D507" s="2">
        <v>45764.470833333333</v>
      </c>
      <c r="E507" t="s">
        <v>242</v>
      </c>
      <c r="F507" t="s">
        <v>537</v>
      </c>
      <c r="G507">
        <v>3</v>
      </c>
      <c r="H507" t="s">
        <v>236</v>
      </c>
      <c r="I507" t="s">
        <v>534</v>
      </c>
      <c r="J507">
        <v>4</v>
      </c>
      <c r="K507">
        <v>7</v>
      </c>
      <c r="L507">
        <v>2.25</v>
      </c>
      <c r="M507">
        <v>2</v>
      </c>
      <c r="N507">
        <v>0.375</v>
      </c>
      <c r="O507">
        <v>2.5</v>
      </c>
      <c r="P507">
        <v>2.125</v>
      </c>
      <c r="Q507">
        <v>0.5</v>
      </c>
      <c r="R507">
        <v>2.2186379928315412</v>
      </c>
      <c r="S507">
        <v>2.1648745519713262</v>
      </c>
      <c r="T507">
        <v>0.32258064516129031</v>
      </c>
      <c r="U507" t="s">
        <v>663</v>
      </c>
      <c r="V507" t="s">
        <v>47</v>
      </c>
      <c r="W507" t="s">
        <v>47</v>
      </c>
      <c r="X507" t="s">
        <v>65</v>
      </c>
      <c r="Y507">
        <v>4.6199650764465332</v>
      </c>
      <c r="Z507">
        <v>0.54692842557583843</v>
      </c>
      <c r="AA507">
        <v>0.45307157442416163</v>
      </c>
      <c r="AB507">
        <v>1.181758731530125E-2</v>
      </c>
      <c r="AC507">
        <v>-0.16181758731530099</v>
      </c>
      <c r="AD507" t="s">
        <v>94</v>
      </c>
      <c r="AE507">
        <v>1.1817587315301199E-2</v>
      </c>
      <c r="AF507" t="s">
        <v>47</v>
      </c>
      <c r="AG507">
        <v>0.85000000000000009</v>
      </c>
      <c r="AH507" t="s">
        <v>76</v>
      </c>
    </row>
    <row r="508" spans="1:34" x14ac:dyDescent="0.25">
      <c r="A508" s="1">
        <v>109418</v>
      </c>
      <c r="B508">
        <v>9831329</v>
      </c>
      <c r="C508">
        <v>22614</v>
      </c>
      <c r="D508" s="2">
        <v>45764.476388888892</v>
      </c>
      <c r="E508" t="s">
        <v>81</v>
      </c>
      <c r="F508" t="s">
        <v>539</v>
      </c>
      <c r="G508">
        <v>1</v>
      </c>
      <c r="H508" t="s">
        <v>142</v>
      </c>
      <c r="I508" t="s">
        <v>549</v>
      </c>
      <c r="J508">
        <v>0</v>
      </c>
      <c r="K508">
        <v>1</v>
      </c>
      <c r="L508">
        <v>1.875</v>
      </c>
      <c r="M508">
        <v>3</v>
      </c>
      <c r="N508">
        <v>0.25</v>
      </c>
      <c r="O508">
        <v>3.125</v>
      </c>
      <c r="P508">
        <v>2.125</v>
      </c>
      <c r="Q508">
        <v>0.75</v>
      </c>
      <c r="R508">
        <v>2.2089552238805972</v>
      </c>
      <c r="S508">
        <v>2.2587064676616921</v>
      </c>
      <c r="T508">
        <v>0.30348258706467662</v>
      </c>
      <c r="U508" t="s">
        <v>664</v>
      </c>
      <c r="V508" t="s">
        <v>74</v>
      </c>
      <c r="W508" t="s">
        <v>73</v>
      </c>
      <c r="X508" t="s">
        <v>96</v>
      </c>
      <c r="Y508">
        <v>4.9493441581726074</v>
      </c>
      <c r="Z508">
        <v>0.41505684666525949</v>
      </c>
      <c r="AA508">
        <v>0.58494315333474045</v>
      </c>
      <c r="AB508">
        <v>-0.2010155701693753</v>
      </c>
      <c r="AC508">
        <v>3.827409716916419E-2</v>
      </c>
      <c r="AD508" t="s">
        <v>68</v>
      </c>
      <c r="AE508">
        <v>3.8274097169164099E-2</v>
      </c>
      <c r="AF508" t="s">
        <v>73</v>
      </c>
      <c r="AG508">
        <v>0.77499999999999991</v>
      </c>
      <c r="AH508" t="s">
        <v>76</v>
      </c>
    </row>
    <row r="509" spans="1:34" x14ac:dyDescent="0.25">
      <c r="A509" s="1">
        <v>109419</v>
      </c>
      <c r="B509">
        <v>9831328</v>
      </c>
      <c r="C509">
        <v>22614</v>
      </c>
      <c r="D509" s="2">
        <v>45764.476388888892</v>
      </c>
      <c r="E509" t="s">
        <v>291</v>
      </c>
      <c r="F509" t="s">
        <v>541</v>
      </c>
      <c r="G509">
        <v>1</v>
      </c>
      <c r="H509" t="s">
        <v>91</v>
      </c>
      <c r="I509" t="s">
        <v>547</v>
      </c>
      <c r="J509">
        <v>2</v>
      </c>
      <c r="K509">
        <v>3</v>
      </c>
      <c r="L509">
        <v>1.75</v>
      </c>
      <c r="M509">
        <v>3.125</v>
      </c>
      <c r="N509">
        <v>0</v>
      </c>
      <c r="O509">
        <v>2.25</v>
      </c>
      <c r="P509">
        <v>1.75</v>
      </c>
      <c r="Q509">
        <v>0.5</v>
      </c>
      <c r="R509">
        <v>1.390438247011953</v>
      </c>
      <c r="S509">
        <v>2.2470119521912348</v>
      </c>
      <c r="T509">
        <v>0.1752988047808765</v>
      </c>
      <c r="U509" t="s">
        <v>665</v>
      </c>
      <c r="V509" t="s">
        <v>61</v>
      </c>
      <c r="W509" t="s">
        <v>60</v>
      </c>
      <c r="X509" t="s">
        <v>48</v>
      </c>
      <c r="Y509">
        <v>4.0651564598083496</v>
      </c>
      <c r="Z509">
        <v>0.47703889790472992</v>
      </c>
      <c r="AA509">
        <v>0.52296110209527003</v>
      </c>
      <c r="AB509">
        <v>-9.3626093981013181E-2</v>
      </c>
      <c r="AC509">
        <v>-5.8670016228513977E-2</v>
      </c>
      <c r="AD509" t="s">
        <v>41</v>
      </c>
      <c r="AE509">
        <v>0</v>
      </c>
      <c r="AF509">
        <v>0</v>
      </c>
      <c r="AG509">
        <v>0</v>
      </c>
      <c r="AH509" t="s">
        <v>41</v>
      </c>
    </row>
    <row r="510" spans="1:34" x14ac:dyDescent="0.25">
      <c r="A510" s="1">
        <v>109427</v>
      </c>
      <c r="B510">
        <v>9831435</v>
      </c>
      <c r="C510">
        <v>22614</v>
      </c>
      <c r="D510" s="2">
        <v>45764.483159722222</v>
      </c>
      <c r="E510" t="s">
        <v>264</v>
      </c>
      <c r="F510" t="s">
        <v>533</v>
      </c>
      <c r="G510">
        <v>2</v>
      </c>
      <c r="H510" t="s">
        <v>265</v>
      </c>
      <c r="I510" t="s">
        <v>534</v>
      </c>
      <c r="J510">
        <v>5</v>
      </c>
      <c r="K510">
        <v>7</v>
      </c>
      <c r="L510">
        <v>2.375</v>
      </c>
      <c r="M510">
        <v>2.125</v>
      </c>
      <c r="N510">
        <v>0.5</v>
      </c>
      <c r="O510">
        <v>3</v>
      </c>
      <c r="P510">
        <v>3.25</v>
      </c>
      <c r="Q510">
        <v>0.25</v>
      </c>
      <c r="R510">
        <v>2.5578947368421052</v>
      </c>
      <c r="S510">
        <v>2.6456140350877191</v>
      </c>
      <c r="T510">
        <v>0.36842105263157893</v>
      </c>
      <c r="U510" t="s">
        <v>666</v>
      </c>
      <c r="V510" t="s">
        <v>47</v>
      </c>
      <c r="W510" t="s">
        <v>47</v>
      </c>
      <c r="X510" t="s">
        <v>40</v>
      </c>
      <c r="Y510">
        <v>5.5144495964050293</v>
      </c>
      <c r="Z510">
        <v>0.64472907551244218</v>
      </c>
      <c r="AA510">
        <v>0.35527092448755793</v>
      </c>
      <c r="AB510">
        <v>0.19274878969801801</v>
      </c>
      <c r="AC510">
        <v>-0.34274878969801792</v>
      </c>
      <c r="AD510" t="s">
        <v>94</v>
      </c>
      <c r="AE510">
        <v>0.19274878969801801</v>
      </c>
      <c r="AF510" t="s">
        <v>47</v>
      </c>
      <c r="AG510">
        <v>0.85000000000000009</v>
      </c>
      <c r="AH510" t="s">
        <v>76</v>
      </c>
    </row>
    <row r="511" spans="1:34" x14ac:dyDescent="0.25">
      <c r="A511" s="1">
        <v>109428</v>
      </c>
      <c r="B511">
        <v>9831436</v>
      </c>
      <c r="C511">
        <v>22614</v>
      </c>
      <c r="D511" s="2">
        <v>45764.483171296299</v>
      </c>
      <c r="E511" t="s">
        <v>267</v>
      </c>
      <c r="F511" t="s">
        <v>530</v>
      </c>
      <c r="G511">
        <v>4</v>
      </c>
      <c r="H511" t="s">
        <v>91</v>
      </c>
      <c r="I511" t="s">
        <v>531</v>
      </c>
      <c r="J511">
        <v>3</v>
      </c>
      <c r="K511">
        <v>7</v>
      </c>
      <c r="L511">
        <v>1.875</v>
      </c>
      <c r="M511">
        <v>3.125</v>
      </c>
      <c r="N511">
        <v>0.125</v>
      </c>
      <c r="O511">
        <v>4</v>
      </c>
      <c r="P511">
        <v>3</v>
      </c>
      <c r="Q511">
        <v>0.625</v>
      </c>
      <c r="R511">
        <v>1.8664495114006521</v>
      </c>
      <c r="S511">
        <v>3.0586319218241038</v>
      </c>
      <c r="T511">
        <v>0.1661237785016286</v>
      </c>
      <c r="U511" t="s">
        <v>667</v>
      </c>
      <c r="V511" t="s">
        <v>47</v>
      </c>
      <c r="W511" t="s">
        <v>47</v>
      </c>
      <c r="X511" t="s">
        <v>67</v>
      </c>
      <c r="Y511">
        <v>5.4828400611877441</v>
      </c>
      <c r="Z511">
        <v>0.56515456043166801</v>
      </c>
      <c r="AA511">
        <v>0.43484543956833188</v>
      </c>
      <c r="AB511">
        <v>4.5535936798585919E-2</v>
      </c>
      <c r="AC511">
        <v>-0.1955359367985858</v>
      </c>
      <c r="AD511" t="s">
        <v>94</v>
      </c>
      <c r="AE511">
        <v>4.5535936798585898E-2</v>
      </c>
      <c r="AF511" t="s">
        <v>47</v>
      </c>
      <c r="AG511">
        <v>0.85000000000000009</v>
      </c>
      <c r="AH511" t="s">
        <v>76</v>
      </c>
    </row>
    <row r="512" spans="1:34" x14ac:dyDescent="0.25">
      <c r="A512" s="1">
        <v>109431</v>
      </c>
      <c r="B512">
        <v>9831330</v>
      </c>
      <c r="C512">
        <v>22614</v>
      </c>
      <c r="D512" s="2">
        <v>45764.484722222223</v>
      </c>
      <c r="E512" t="s">
        <v>142</v>
      </c>
      <c r="F512" t="s">
        <v>549</v>
      </c>
      <c r="G512">
        <v>1</v>
      </c>
      <c r="H512" t="s">
        <v>291</v>
      </c>
      <c r="I512" t="s">
        <v>541</v>
      </c>
      <c r="J512">
        <v>2</v>
      </c>
      <c r="K512">
        <v>3</v>
      </c>
      <c r="L512">
        <v>2.25</v>
      </c>
      <c r="M512">
        <v>1.75</v>
      </c>
      <c r="N512">
        <v>0.5</v>
      </c>
      <c r="O512">
        <v>1.875</v>
      </c>
      <c r="P512">
        <v>3</v>
      </c>
      <c r="Q512">
        <v>0.25</v>
      </c>
      <c r="R512">
        <v>2.28125</v>
      </c>
      <c r="S512">
        <v>1.947916666666667</v>
      </c>
      <c r="T512">
        <v>0.453125</v>
      </c>
      <c r="U512" t="s">
        <v>668</v>
      </c>
      <c r="V512" t="s">
        <v>38</v>
      </c>
      <c r="W512" t="s">
        <v>39</v>
      </c>
      <c r="X512" t="s">
        <v>65</v>
      </c>
      <c r="Y512">
        <v>4.5366482734680176</v>
      </c>
      <c r="Z512">
        <v>0.53017166350246137</v>
      </c>
      <c r="AA512">
        <v>0.46982833649753858</v>
      </c>
      <c r="AB512">
        <v>-3.243671410800808E-2</v>
      </c>
      <c r="AC512">
        <v>-0.1190718690671152</v>
      </c>
      <c r="AD512" t="s">
        <v>41</v>
      </c>
      <c r="AE512">
        <v>0</v>
      </c>
      <c r="AF512">
        <v>0</v>
      </c>
      <c r="AG512">
        <v>0</v>
      </c>
      <c r="AH512" t="s">
        <v>41</v>
      </c>
    </row>
    <row r="513" spans="1:34" x14ac:dyDescent="0.25">
      <c r="A513" s="1">
        <v>109432</v>
      </c>
      <c r="B513">
        <v>9831331</v>
      </c>
      <c r="C513">
        <v>22614</v>
      </c>
      <c r="D513" s="2">
        <v>45764.484722222223</v>
      </c>
      <c r="E513" t="s">
        <v>91</v>
      </c>
      <c r="F513" t="s">
        <v>547</v>
      </c>
      <c r="G513">
        <v>0</v>
      </c>
      <c r="H513" t="s">
        <v>92</v>
      </c>
      <c r="I513" t="s">
        <v>545</v>
      </c>
      <c r="J513">
        <v>5</v>
      </c>
      <c r="K513">
        <v>5</v>
      </c>
      <c r="L513">
        <v>2.625</v>
      </c>
      <c r="M513">
        <v>1.625</v>
      </c>
      <c r="N513">
        <v>0.5</v>
      </c>
      <c r="O513">
        <v>1.75</v>
      </c>
      <c r="P513">
        <v>3.125</v>
      </c>
      <c r="Q513">
        <v>0</v>
      </c>
      <c r="R513">
        <v>2.4924623115577891</v>
      </c>
      <c r="S513">
        <v>1.4472361809045231</v>
      </c>
      <c r="T513">
        <v>0.59798994974874375</v>
      </c>
      <c r="U513" t="s">
        <v>669</v>
      </c>
      <c r="V513" t="s">
        <v>61</v>
      </c>
      <c r="W513" t="s">
        <v>60</v>
      </c>
      <c r="X513" t="s">
        <v>65</v>
      </c>
      <c r="Y513">
        <v>4.1697626113891602</v>
      </c>
      <c r="Z513">
        <v>0.45315821213566287</v>
      </c>
      <c r="AA513">
        <v>0.54684178786433701</v>
      </c>
      <c r="AB513">
        <v>-0.13899939694224051</v>
      </c>
      <c r="AC513">
        <v>-1.5684781844193311E-2</v>
      </c>
      <c r="AD513" t="s">
        <v>41</v>
      </c>
      <c r="AE513">
        <v>0</v>
      </c>
      <c r="AF513">
        <v>0</v>
      </c>
      <c r="AG513">
        <v>0</v>
      </c>
      <c r="AH513" t="s">
        <v>41</v>
      </c>
    </row>
    <row r="514" spans="1:34" x14ac:dyDescent="0.25">
      <c r="A514" s="1">
        <v>109441</v>
      </c>
      <c r="B514">
        <v>9831483</v>
      </c>
      <c r="C514">
        <v>22614</v>
      </c>
      <c r="D514" s="2">
        <v>45764.494444444441</v>
      </c>
      <c r="E514" t="s">
        <v>270</v>
      </c>
      <c r="F514" t="s">
        <v>537</v>
      </c>
      <c r="G514">
        <v>2</v>
      </c>
      <c r="H514" t="s">
        <v>264</v>
      </c>
      <c r="I514" t="s">
        <v>533</v>
      </c>
      <c r="J514">
        <v>2</v>
      </c>
      <c r="K514">
        <v>4</v>
      </c>
      <c r="L514">
        <v>3</v>
      </c>
      <c r="M514">
        <v>3.25</v>
      </c>
      <c r="N514">
        <v>0.25</v>
      </c>
      <c r="O514">
        <v>3.125</v>
      </c>
      <c r="P514">
        <v>2.875</v>
      </c>
      <c r="Q514">
        <v>0.25</v>
      </c>
      <c r="R514">
        <v>2.3901515151515151</v>
      </c>
      <c r="S514">
        <v>2.4772727272727271</v>
      </c>
      <c r="T514">
        <v>0.33333333333333331</v>
      </c>
      <c r="U514" t="s">
        <v>670</v>
      </c>
      <c r="V514" t="s">
        <v>60</v>
      </c>
      <c r="W514" t="s">
        <v>61</v>
      </c>
      <c r="X514" t="s">
        <v>96</v>
      </c>
      <c r="Y514">
        <v>5.5173406600952148</v>
      </c>
      <c r="Z514">
        <v>0.52298665366849428</v>
      </c>
      <c r="AA514">
        <v>0.47701334633150583</v>
      </c>
      <c r="AB514">
        <v>-5.8624023396710252E-2</v>
      </c>
      <c r="AC514">
        <v>-9.3674641970139083E-2</v>
      </c>
      <c r="AD514" t="s">
        <v>41</v>
      </c>
      <c r="AE514">
        <v>0</v>
      </c>
      <c r="AF514">
        <v>0</v>
      </c>
      <c r="AG514">
        <v>0</v>
      </c>
      <c r="AH514" t="s">
        <v>41</v>
      </c>
    </row>
    <row r="515" spans="1:34" x14ac:dyDescent="0.25">
      <c r="A515" s="1">
        <v>109442</v>
      </c>
      <c r="B515">
        <v>9831482</v>
      </c>
      <c r="C515">
        <v>22614</v>
      </c>
      <c r="D515" s="2">
        <v>45764.494444444441</v>
      </c>
      <c r="E515" t="s">
        <v>265</v>
      </c>
      <c r="F515" t="s">
        <v>534</v>
      </c>
      <c r="G515">
        <v>3</v>
      </c>
      <c r="H515" t="s">
        <v>267</v>
      </c>
      <c r="I515" t="s">
        <v>530</v>
      </c>
      <c r="J515">
        <v>3</v>
      </c>
      <c r="K515">
        <v>6</v>
      </c>
      <c r="L515">
        <v>4</v>
      </c>
      <c r="M515">
        <v>3</v>
      </c>
      <c r="N515">
        <v>0.625</v>
      </c>
      <c r="O515">
        <v>2.375</v>
      </c>
      <c r="P515">
        <v>2.125</v>
      </c>
      <c r="Q515">
        <v>0.5</v>
      </c>
      <c r="R515">
        <v>2.8534201954397398</v>
      </c>
      <c r="S515">
        <v>2.547231270358306</v>
      </c>
      <c r="T515">
        <v>0.44299674267100969</v>
      </c>
      <c r="U515" t="s">
        <v>671</v>
      </c>
      <c r="V515" t="s">
        <v>38</v>
      </c>
      <c r="W515" t="s">
        <v>39</v>
      </c>
      <c r="X515" t="s">
        <v>145</v>
      </c>
      <c r="Y515">
        <v>6.0244226455688477</v>
      </c>
      <c r="Z515">
        <v>0.55823517376491838</v>
      </c>
      <c r="AA515">
        <v>0.44176482623508162</v>
      </c>
      <c r="AB515">
        <v>1.8779192120976122E-2</v>
      </c>
      <c r="AC515">
        <v>-0.17169095080922189</v>
      </c>
      <c r="AD515" t="s">
        <v>94</v>
      </c>
      <c r="AE515">
        <v>1.8779192120976101E-2</v>
      </c>
      <c r="AF515" t="s">
        <v>38</v>
      </c>
      <c r="AG515">
        <v>0.82499999999999996</v>
      </c>
      <c r="AH515" t="s">
        <v>76</v>
      </c>
    </row>
    <row r="516" spans="1:34" x14ac:dyDescent="0.25">
      <c r="A516" s="1">
        <v>109447</v>
      </c>
      <c r="B516">
        <v>9831507</v>
      </c>
      <c r="C516">
        <v>22614</v>
      </c>
      <c r="D516" s="2">
        <v>45764.5</v>
      </c>
      <c r="E516" t="s">
        <v>322</v>
      </c>
      <c r="F516" t="s">
        <v>539</v>
      </c>
      <c r="G516">
        <v>4</v>
      </c>
      <c r="H516" t="s">
        <v>320</v>
      </c>
      <c r="I516" t="s">
        <v>541</v>
      </c>
      <c r="J516">
        <v>2</v>
      </c>
      <c r="K516">
        <v>6</v>
      </c>
      <c r="L516">
        <v>1.875</v>
      </c>
      <c r="M516">
        <v>2.375</v>
      </c>
      <c r="N516">
        <v>0.375</v>
      </c>
      <c r="O516">
        <v>2.125</v>
      </c>
      <c r="P516">
        <v>1.875</v>
      </c>
      <c r="Q516">
        <v>0.5</v>
      </c>
      <c r="R516">
        <v>1.921397379912664</v>
      </c>
      <c r="S516">
        <v>2.0786026200873362</v>
      </c>
      <c r="T516">
        <v>0.31004366812227069</v>
      </c>
      <c r="U516" t="s">
        <v>672</v>
      </c>
      <c r="V516" t="s">
        <v>60</v>
      </c>
      <c r="W516" t="s">
        <v>61</v>
      </c>
      <c r="X516" t="s">
        <v>40</v>
      </c>
      <c r="Y516">
        <v>4.4085979461669922</v>
      </c>
      <c r="Z516">
        <v>0.45046407927338161</v>
      </c>
      <c r="AA516">
        <v>0.54953592072661839</v>
      </c>
      <c r="AB516">
        <v>-0.1891646573079131</v>
      </c>
      <c r="AC516">
        <v>4.4118249380574959E-2</v>
      </c>
      <c r="AD516" t="s">
        <v>68</v>
      </c>
      <c r="AE516">
        <v>4.4118249380574903E-2</v>
      </c>
      <c r="AF516" t="s">
        <v>61</v>
      </c>
      <c r="AG516">
        <v>-1</v>
      </c>
      <c r="AH516" t="s">
        <v>90</v>
      </c>
    </row>
    <row r="517" spans="1:34" x14ac:dyDescent="0.25">
      <c r="A517" s="1">
        <v>109448</v>
      </c>
      <c r="B517">
        <v>9831506</v>
      </c>
      <c r="C517">
        <v>22614</v>
      </c>
      <c r="D517" s="2">
        <v>45764.5</v>
      </c>
      <c r="E517" t="s">
        <v>148</v>
      </c>
      <c r="F517" t="s">
        <v>549</v>
      </c>
      <c r="G517">
        <v>1</v>
      </c>
      <c r="H517" t="s">
        <v>55</v>
      </c>
      <c r="I517" t="s">
        <v>545</v>
      </c>
      <c r="J517">
        <v>3</v>
      </c>
      <c r="K517">
        <v>4</v>
      </c>
      <c r="L517">
        <v>2.75</v>
      </c>
      <c r="M517">
        <v>1.75</v>
      </c>
      <c r="N517">
        <v>0.5</v>
      </c>
      <c r="O517">
        <v>1.625</v>
      </c>
      <c r="P517">
        <v>2.125</v>
      </c>
      <c r="Q517">
        <v>0.25</v>
      </c>
      <c r="R517">
        <v>2.1148648648648649</v>
      </c>
      <c r="S517">
        <v>2.2162162162162158</v>
      </c>
      <c r="T517">
        <v>0.3783783783783784</v>
      </c>
      <c r="U517" t="s">
        <v>673</v>
      </c>
      <c r="V517" t="s">
        <v>47</v>
      </c>
      <c r="W517" t="s">
        <v>47</v>
      </c>
      <c r="X517" t="s">
        <v>96</v>
      </c>
      <c r="Y517">
        <v>4.7225193977355957</v>
      </c>
      <c r="Z517">
        <v>0.37083088649088791</v>
      </c>
      <c r="AA517">
        <v>0.62916911350911209</v>
      </c>
      <c r="AB517">
        <v>-0.31396285999185741</v>
      </c>
      <c r="AC517">
        <v>0.16396285999185739</v>
      </c>
      <c r="AD517" t="s">
        <v>68</v>
      </c>
      <c r="AE517">
        <v>0.163962859991857</v>
      </c>
      <c r="AF517" t="s">
        <v>47</v>
      </c>
      <c r="AG517">
        <v>0.85000000000000009</v>
      </c>
      <c r="AH517" t="s">
        <v>76</v>
      </c>
    </row>
    <row r="518" spans="1:34" x14ac:dyDescent="0.25">
      <c r="A518" s="1">
        <v>109454</v>
      </c>
      <c r="B518">
        <v>9831484</v>
      </c>
      <c r="C518">
        <v>22614</v>
      </c>
      <c r="D518" s="2">
        <v>45764.50277777778</v>
      </c>
      <c r="E518" t="s">
        <v>267</v>
      </c>
      <c r="F518" t="s">
        <v>530</v>
      </c>
      <c r="G518">
        <v>5</v>
      </c>
      <c r="H518" t="s">
        <v>270</v>
      </c>
      <c r="I518" t="s">
        <v>537</v>
      </c>
      <c r="J518">
        <v>1</v>
      </c>
      <c r="K518">
        <v>6</v>
      </c>
      <c r="L518">
        <v>3.125</v>
      </c>
      <c r="M518">
        <v>2.875</v>
      </c>
      <c r="N518">
        <v>0.25</v>
      </c>
      <c r="O518">
        <v>4</v>
      </c>
      <c r="P518">
        <v>3</v>
      </c>
      <c r="Q518">
        <v>0.625</v>
      </c>
      <c r="R518">
        <v>2.2639405204460972</v>
      </c>
      <c r="S518">
        <v>2.9739776951672861</v>
      </c>
      <c r="T518">
        <v>0.22304832713754641</v>
      </c>
      <c r="U518" t="s">
        <v>674</v>
      </c>
      <c r="V518" t="s">
        <v>38</v>
      </c>
      <c r="W518" t="s">
        <v>39</v>
      </c>
      <c r="X518" t="s">
        <v>209</v>
      </c>
      <c r="Y518">
        <v>5.9637527465820313</v>
      </c>
      <c r="Z518">
        <v>0.50528506882427238</v>
      </c>
      <c r="AA518">
        <v>0.49471493117572762</v>
      </c>
      <c r="AB518">
        <v>-7.7854749395702916E-2</v>
      </c>
      <c r="AC518">
        <v>-7.240950404551072E-2</v>
      </c>
      <c r="AD518" t="s">
        <v>41</v>
      </c>
      <c r="AE518">
        <v>0</v>
      </c>
      <c r="AF518">
        <v>0</v>
      </c>
      <c r="AG518">
        <v>0</v>
      </c>
      <c r="AH518" t="s">
        <v>41</v>
      </c>
    </row>
    <row r="519" spans="1:34" x14ac:dyDescent="0.25">
      <c r="A519" s="1">
        <v>109455</v>
      </c>
      <c r="B519">
        <v>9831485</v>
      </c>
      <c r="C519">
        <v>22614</v>
      </c>
      <c r="D519" s="2">
        <v>45764.50277777778</v>
      </c>
      <c r="E519" t="s">
        <v>91</v>
      </c>
      <c r="F519" t="s">
        <v>531</v>
      </c>
      <c r="G519">
        <v>1</v>
      </c>
      <c r="H519" t="s">
        <v>265</v>
      </c>
      <c r="I519" t="s">
        <v>534</v>
      </c>
      <c r="J519">
        <v>2</v>
      </c>
      <c r="K519">
        <v>3</v>
      </c>
      <c r="L519">
        <v>2.375</v>
      </c>
      <c r="M519">
        <v>2.125</v>
      </c>
      <c r="N519">
        <v>0.5</v>
      </c>
      <c r="O519">
        <v>1.875</v>
      </c>
      <c r="P519">
        <v>3.125</v>
      </c>
      <c r="Q519">
        <v>0.125</v>
      </c>
      <c r="R519">
        <v>1.8933333333333331</v>
      </c>
      <c r="S519">
        <v>1.9633333333333329</v>
      </c>
      <c r="T519">
        <v>0.32666666666666661</v>
      </c>
      <c r="U519" t="s">
        <v>675</v>
      </c>
      <c r="V519" t="s">
        <v>61</v>
      </c>
      <c r="W519" t="s">
        <v>60</v>
      </c>
      <c r="X519" t="s">
        <v>40</v>
      </c>
      <c r="Y519">
        <v>4.2587289810180664</v>
      </c>
      <c r="Z519">
        <v>0.42157385539372561</v>
      </c>
      <c r="AA519">
        <v>0.57842614460627439</v>
      </c>
      <c r="AB519">
        <v>-0.19900967475192141</v>
      </c>
      <c r="AC519">
        <v>4.1167060291293911E-2</v>
      </c>
      <c r="AD519" t="s">
        <v>68</v>
      </c>
      <c r="AE519">
        <v>4.1167060291293897E-2</v>
      </c>
      <c r="AF519" t="s">
        <v>60</v>
      </c>
      <c r="AG519">
        <v>0.8</v>
      </c>
      <c r="AH519" t="s">
        <v>76</v>
      </c>
    </row>
    <row r="520" spans="1:34" x14ac:dyDescent="0.25">
      <c r="A520" s="1">
        <v>109458</v>
      </c>
      <c r="B520">
        <v>9831510</v>
      </c>
      <c r="C520">
        <v>22614</v>
      </c>
      <c r="D520" s="2">
        <v>45764.508333333331</v>
      </c>
      <c r="E520" t="s">
        <v>319</v>
      </c>
      <c r="F520" t="s">
        <v>547</v>
      </c>
      <c r="G520">
        <v>4</v>
      </c>
      <c r="H520" t="s">
        <v>148</v>
      </c>
      <c r="I520" t="s">
        <v>549</v>
      </c>
      <c r="J520">
        <v>5</v>
      </c>
      <c r="K520">
        <v>9</v>
      </c>
      <c r="L520">
        <v>1.625</v>
      </c>
      <c r="M520">
        <v>2.125</v>
      </c>
      <c r="N520">
        <v>0.25</v>
      </c>
      <c r="O520">
        <v>1.75</v>
      </c>
      <c r="P520">
        <v>2</v>
      </c>
      <c r="Q520">
        <v>0.375</v>
      </c>
      <c r="R520">
        <v>2.3942307692307692</v>
      </c>
      <c r="S520">
        <v>1.4855769230769229</v>
      </c>
      <c r="T520">
        <v>0.55288461538461542</v>
      </c>
      <c r="U520" t="s">
        <v>676</v>
      </c>
      <c r="V520" t="s">
        <v>39</v>
      </c>
      <c r="W520" t="s">
        <v>38</v>
      </c>
      <c r="X520" t="s">
        <v>54</v>
      </c>
      <c r="Y520">
        <v>3.9763305187225342</v>
      </c>
      <c r="Z520">
        <v>0.30828171292481088</v>
      </c>
      <c r="AA520">
        <v>0.69171828707518923</v>
      </c>
      <c r="AB520">
        <v>-0.42197178826597959</v>
      </c>
      <c r="AC520">
        <v>0.26238587391222018</v>
      </c>
      <c r="AD520" t="s">
        <v>68</v>
      </c>
      <c r="AE520">
        <v>0.26238587391222001</v>
      </c>
      <c r="AF520" t="s">
        <v>38</v>
      </c>
      <c r="AG520">
        <v>-1</v>
      </c>
      <c r="AH520" t="s">
        <v>90</v>
      </c>
    </row>
    <row r="521" spans="1:34" x14ac:dyDescent="0.25">
      <c r="A521" s="1">
        <v>109459</v>
      </c>
      <c r="B521">
        <v>9831508</v>
      </c>
      <c r="C521">
        <v>22614</v>
      </c>
      <c r="D521" s="2">
        <v>45764.508333333331</v>
      </c>
      <c r="E521" t="s">
        <v>55</v>
      </c>
      <c r="F521" t="s">
        <v>545</v>
      </c>
      <c r="G521">
        <v>1</v>
      </c>
      <c r="H521" t="s">
        <v>322</v>
      </c>
      <c r="I521" t="s">
        <v>539</v>
      </c>
      <c r="J521">
        <v>3</v>
      </c>
      <c r="K521">
        <v>4</v>
      </c>
      <c r="L521">
        <v>2.125</v>
      </c>
      <c r="M521">
        <v>1.875</v>
      </c>
      <c r="N521">
        <v>0.5</v>
      </c>
      <c r="O521">
        <v>2.75</v>
      </c>
      <c r="P521">
        <v>1.75</v>
      </c>
      <c r="Q521">
        <v>0.5</v>
      </c>
      <c r="R521">
        <v>2.10062893081761</v>
      </c>
      <c r="S521">
        <v>2.3459119496855352</v>
      </c>
      <c r="T521">
        <v>0.33333333333333331</v>
      </c>
      <c r="U521" t="s">
        <v>677</v>
      </c>
      <c r="V521" t="s">
        <v>61</v>
      </c>
      <c r="W521" t="s">
        <v>60</v>
      </c>
      <c r="X521" t="s">
        <v>67</v>
      </c>
      <c r="Y521">
        <v>4.6807732582092294</v>
      </c>
      <c r="Z521">
        <v>0.3971746044022692</v>
      </c>
      <c r="AA521">
        <v>0.60282539559773085</v>
      </c>
      <c r="AB521">
        <v>-0.24536825163568851</v>
      </c>
      <c r="AC521">
        <v>8.5085712075915643E-2</v>
      </c>
      <c r="AD521" t="s">
        <v>68</v>
      </c>
      <c r="AE521">
        <v>8.5085712075915601E-2</v>
      </c>
      <c r="AF521" t="s">
        <v>60</v>
      </c>
      <c r="AG521">
        <v>0.8</v>
      </c>
      <c r="AH521" t="s">
        <v>76</v>
      </c>
    </row>
    <row r="522" spans="1:34" x14ac:dyDescent="0.25">
      <c r="A522" s="1">
        <v>109466</v>
      </c>
      <c r="B522">
        <v>9831487</v>
      </c>
      <c r="C522">
        <v>22614</v>
      </c>
      <c r="D522" s="2">
        <v>45764.511111111111</v>
      </c>
      <c r="E522" t="s">
        <v>264</v>
      </c>
      <c r="F522" t="s">
        <v>533</v>
      </c>
      <c r="G522">
        <v>2</v>
      </c>
      <c r="H522" t="s">
        <v>267</v>
      </c>
      <c r="I522" t="s">
        <v>530</v>
      </c>
      <c r="J522">
        <v>3</v>
      </c>
      <c r="K522">
        <v>5</v>
      </c>
      <c r="L522">
        <v>4</v>
      </c>
      <c r="M522">
        <v>3</v>
      </c>
      <c r="N522">
        <v>0.625</v>
      </c>
      <c r="O522">
        <v>3</v>
      </c>
      <c r="P522">
        <v>3.25</v>
      </c>
      <c r="Q522">
        <v>0.25</v>
      </c>
      <c r="R522">
        <v>3.2872727272727271</v>
      </c>
      <c r="S522">
        <v>2.5490909090909089</v>
      </c>
      <c r="T522">
        <v>0.52727272727272723</v>
      </c>
      <c r="U522" t="s">
        <v>678</v>
      </c>
      <c r="V522" t="s">
        <v>38</v>
      </c>
      <c r="W522" t="s">
        <v>39</v>
      </c>
      <c r="X522" t="s">
        <v>277</v>
      </c>
      <c r="Y522">
        <v>6.5869760513305664</v>
      </c>
      <c r="Z522">
        <v>0.48712547958079722</v>
      </c>
      <c r="AA522">
        <v>0.51287452041920278</v>
      </c>
      <c r="AB522">
        <v>-0.11099599976504521</v>
      </c>
      <c r="AC522">
        <v>-3.8360274213994787E-2</v>
      </c>
      <c r="AD522" t="s">
        <v>41</v>
      </c>
      <c r="AE522">
        <v>0</v>
      </c>
      <c r="AF522">
        <v>0</v>
      </c>
      <c r="AG522">
        <v>0</v>
      </c>
      <c r="AH522" t="s">
        <v>41</v>
      </c>
    </row>
    <row r="523" spans="1:34" x14ac:dyDescent="0.25">
      <c r="A523" s="1">
        <v>109467</v>
      </c>
      <c r="B523">
        <v>9831486</v>
      </c>
      <c r="C523">
        <v>22614</v>
      </c>
      <c r="D523" s="2">
        <v>45764.511111111111</v>
      </c>
      <c r="E523" t="s">
        <v>270</v>
      </c>
      <c r="F523" t="s">
        <v>537</v>
      </c>
      <c r="G523">
        <v>2</v>
      </c>
      <c r="H523" t="s">
        <v>91</v>
      </c>
      <c r="I523" t="s">
        <v>531</v>
      </c>
      <c r="J523">
        <v>2</v>
      </c>
      <c r="K523">
        <v>4</v>
      </c>
      <c r="L523">
        <v>1.875</v>
      </c>
      <c r="M523">
        <v>3.125</v>
      </c>
      <c r="N523">
        <v>0.125</v>
      </c>
      <c r="O523">
        <v>3.125</v>
      </c>
      <c r="P523">
        <v>2.875</v>
      </c>
      <c r="Q523">
        <v>0.25</v>
      </c>
      <c r="R523">
        <v>1.861486486486486</v>
      </c>
      <c r="S523">
        <v>1.905405405405405</v>
      </c>
      <c r="T523">
        <v>0.33783783783783777</v>
      </c>
      <c r="U523" t="s">
        <v>679</v>
      </c>
      <c r="V523" t="s">
        <v>74</v>
      </c>
      <c r="W523" t="s">
        <v>73</v>
      </c>
      <c r="X523" t="s">
        <v>48</v>
      </c>
      <c r="Y523">
        <v>4.4500975608825684</v>
      </c>
      <c r="Z523">
        <v>0.56649520815805143</v>
      </c>
      <c r="AA523">
        <v>0.43350479184194851</v>
      </c>
      <c r="AB523">
        <v>9.0503275704248987E-2</v>
      </c>
      <c r="AC523">
        <v>-0.2305289944805414</v>
      </c>
      <c r="AD523" t="s">
        <v>94</v>
      </c>
      <c r="AE523">
        <v>9.0503275704248903E-2</v>
      </c>
      <c r="AF523" t="s">
        <v>74</v>
      </c>
      <c r="AG523">
        <v>0</v>
      </c>
      <c r="AH523" t="s">
        <v>69</v>
      </c>
    </row>
    <row r="524" spans="1:34" x14ac:dyDescent="0.25">
      <c r="A524" s="1">
        <v>109471</v>
      </c>
      <c r="B524">
        <v>9831518</v>
      </c>
      <c r="C524">
        <v>22614</v>
      </c>
      <c r="D524" s="2">
        <v>45764.51666666667</v>
      </c>
      <c r="E524" t="s">
        <v>320</v>
      </c>
      <c r="F524" t="s">
        <v>541</v>
      </c>
      <c r="G524">
        <v>2</v>
      </c>
      <c r="H524" t="s">
        <v>55</v>
      </c>
      <c r="I524" t="s">
        <v>545</v>
      </c>
      <c r="J524">
        <v>5</v>
      </c>
      <c r="K524">
        <v>7</v>
      </c>
      <c r="L524">
        <v>2.75</v>
      </c>
      <c r="M524">
        <v>1.75</v>
      </c>
      <c r="N524">
        <v>0.5</v>
      </c>
      <c r="O524">
        <v>1.875</v>
      </c>
      <c r="P524">
        <v>2.375</v>
      </c>
      <c r="Q524">
        <v>0.375</v>
      </c>
      <c r="R524">
        <v>2.3350515463917532</v>
      </c>
      <c r="S524">
        <v>2.1494845360824741</v>
      </c>
      <c r="T524">
        <v>0.4175257731958763</v>
      </c>
      <c r="U524" t="s">
        <v>680</v>
      </c>
      <c r="V524" t="s">
        <v>39</v>
      </c>
      <c r="W524" t="s">
        <v>38</v>
      </c>
      <c r="X524" t="s">
        <v>54</v>
      </c>
      <c r="Y524">
        <v>4.6088905334472656</v>
      </c>
      <c r="Z524">
        <v>0.43505296830866552</v>
      </c>
      <c r="AA524">
        <v>0.56494703169133453</v>
      </c>
      <c r="AB524">
        <v>-0.18427568442125231</v>
      </c>
      <c r="AC524">
        <v>3.1028332836685601E-2</v>
      </c>
      <c r="AD524" t="s">
        <v>68</v>
      </c>
      <c r="AE524">
        <v>3.1028332836685601E-2</v>
      </c>
      <c r="AF524" t="s">
        <v>38</v>
      </c>
      <c r="AG524">
        <v>-1</v>
      </c>
      <c r="AH524" t="s">
        <v>90</v>
      </c>
    </row>
    <row r="525" spans="1:34" x14ac:dyDescent="0.25">
      <c r="A525" s="1">
        <v>109472</v>
      </c>
      <c r="B525">
        <v>9831517</v>
      </c>
      <c r="C525">
        <v>22614</v>
      </c>
      <c r="D525" s="2">
        <v>45764.51666666667</v>
      </c>
      <c r="E525" t="s">
        <v>322</v>
      </c>
      <c r="F525" t="s">
        <v>539</v>
      </c>
      <c r="G525">
        <v>2</v>
      </c>
      <c r="H525" t="s">
        <v>319</v>
      </c>
      <c r="I525" t="s">
        <v>547</v>
      </c>
      <c r="J525">
        <v>2</v>
      </c>
      <c r="K525">
        <v>4</v>
      </c>
      <c r="L525">
        <v>1.75</v>
      </c>
      <c r="M525">
        <v>2</v>
      </c>
      <c r="N525">
        <v>0.375</v>
      </c>
      <c r="O525">
        <v>2.125</v>
      </c>
      <c r="P525">
        <v>1.875</v>
      </c>
      <c r="Q525">
        <v>0.5</v>
      </c>
      <c r="R525">
        <v>1.6141732283464569</v>
      </c>
      <c r="S525">
        <v>1.838582677165354</v>
      </c>
      <c r="T525">
        <v>0.27165354330708658</v>
      </c>
      <c r="U525" t="s">
        <v>681</v>
      </c>
      <c r="V525" t="s">
        <v>60</v>
      </c>
      <c r="W525" t="s">
        <v>61</v>
      </c>
      <c r="X525" t="s">
        <v>640</v>
      </c>
      <c r="Y525">
        <v>3.961405754089355</v>
      </c>
      <c r="Z525">
        <v>0.55895370744180028</v>
      </c>
      <c r="AA525">
        <v>0.44104629255819972</v>
      </c>
      <c r="AB525">
        <v>6.1166733952404684E-3</v>
      </c>
      <c r="AC525">
        <v>-0.16201204413942061</v>
      </c>
      <c r="AD525" t="s">
        <v>94</v>
      </c>
      <c r="AE525">
        <v>6.1166733952404597E-3</v>
      </c>
      <c r="AF525" t="s">
        <v>60</v>
      </c>
      <c r="AG525">
        <v>0.8</v>
      </c>
      <c r="AH525" t="s">
        <v>76</v>
      </c>
    </row>
    <row r="526" spans="1:34" x14ac:dyDescent="0.25">
      <c r="A526" s="1">
        <v>109474</v>
      </c>
      <c r="B526">
        <v>9831511</v>
      </c>
      <c r="C526">
        <v>22614</v>
      </c>
      <c r="D526" s="2">
        <v>45764.519444444442</v>
      </c>
      <c r="E526" t="s">
        <v>265</v>
      </c>
      <c r="F526" t="s">
        <v>534</v>
      </c>
      <c r="G526">
        <v>1</v>
      </c>
      <c r="H526" t="s">
        <v>270</v>
      </c>
      <c r="I526" t="s">
        <v>537</v>
      </c>
      <c r="J526">
        <v>3</v>
      </c>
      <c r="K526">
        <v>4</v>
      </c>
      <c r="L526">
        <v>3.125</v>
      </c>
      <c r="M526">
        <v>2.875</v>
      </c>
      <c r="N526">
        <v>0.25</v>
      </c>
      <c r="O526">
        <v>2.375</v>
      </c>
      <c r="P526">
        <v>2.125</v>
      </c>
      <c r="Q526">
        <v>0.5</v>
      </c>
      <c r="R526">
        <v>2.1678571428571431</v>
      </c>
      <c r="S526">
        <v>2.2250000000000001</v>
      </c>
      <c r="T526">
        <v>0.33571428571428569</v>
      </c>
      <c r="U526" t="s">
        <v>682</v>
      </c>
      <c r="V526" t="s">
        <v>60</v>
      </c>
      <c r="W526" t="s">
        <v>61</v>
      </c>
      <c r="X526" t="s">
        <v>40</v>
      </c>
      <c r="Y526">
        <v>4.9927563667297363</v>
      </c>
      <c r="Z526">
        <v>0.55823477431296697</v>
      </c>
      <c r="AA526">
        <v>0.44176522568703303</v>
      </c>
      <c r="AB526">
        <v>4.8225937633405991E-3</v>
      </c>
      <c r="AC526">
        <v>-0.16064607119463731</v>
      </c>
      <c r="AD526" t="s">
        <v>94</v>
      </c>
      <c r="AE526">
        <v>4.8225937633405904E-3</v>
      </c>
      <c r="AF526" t="s">
        <v>60</v>
      </c>
      <c r="AG526">
        <v>-1</v>
      </c>
      <c r="AH526" t="s">
        <v>90</v>
      </c>
    </row>
    <row r="527" spans="1:34" x14ac:dyDescent="0.25">
      <c r="A527" s="1">
        <v>109475</v>
      </c>
      <c r="B527">
        <v>9831509</v>
      </c>
      <c r="C527">
        <v>22614</v>
      </c>
      <c r="D527" s="2">
        <v>45764.519444444442</v>
      </c>
      <c r="E527" t="s">
        <v>91</v>
      </c>
      <c r="F527" t="s">
        <v>531</v>
      </c>
      <c r="G527">
        <v>4</v>
      </c>
      <c r="H527" t="s">
        <v>264</v>
      </c>
      <c r="I527" t="s">
        <v>533</v>
      </c>
      <c r="J527">
        <v>6</v>
      </c>
      <c r="K527">
        <v>10</v>
      </c>
      <c r="L527">
        <v>3</v>
      </c>
      <c r="M527">
        <v>3.25</v>
      </c>
      <c r="N527">
        <v>0.25</v>
      </c>
      <c r="O527">
        <v>1.875</v>
      </c>
      <c r="P527">
        <v>3.125</v>
      </c>
      <c r="Q527">
        <v>0.125</v>
      </c>
      <c r="R527">
        <v>2.6171003717472119</v>
      </c>
      <c r="S527">
        <v>2.2230483271375459</v>
      </c>
      <c r="T527">
        <v>0.43866171003717469</v>
      </c>
      <c r="U527" t="s">
        <v>683</v>
      </c>
      <c r="V527" t="s">
        <v>61</v>
      </c>
      <c r="W527" t="s">
        <v>60</v>
      </c>
      <c r="X527" t="s">
        <v>54</v>
      </c>
      <c r="Y527">
        <v>5.3091087341308594</v>
      </c>
      <c r="Z527">
        <v>0.57114406555598529</v>
      </c>
      <c r="AA527">
        <v>0.42885593444401482</v>
      </c>
      <c r="AB527">
        <v>8.5173724556371955E-2</v>
      </c>
      <c r="AC527">
        <v>-0.22805931800077331</v>
      </c>
      <c r="AD527" t="s">
        <v>94</v>
      </c>
      <c r="AE527">
        <v>8.5173724556371899E-2</v>
      </c>
      <c r="AF527" t="s">
        <v>61</v>
      </c>
      <c r="AG527">
        <v>0.89999999999999991</v>
      </c>
      <c r="AH527" t="s">
        <v>76</v>
      </c>
    </row>
    <row r="528" spans="1:34" x14ac:dyDescent="0.25">
      <c r="A528" s="1">
        <v>109482</v>
      </c>
      <c r="B528">
        <v>9832409</v>
      </c>
      <c r="C528">
        <v>22614</v>
      </c>
      <c r="D528" s="2">
        <v>45764.525000000001</v>
      </c>
      <c r="E528" t="s">
        <v>148</v>
      </c>
      <c r="F528" t="s">
        <v>549</v>
      </c>
      <c r="G528">
        <v>2</v>
      </c>
      <c r="H528" t="s">
        <v>322</v>
      </c>
      <c r="I528" t="s">
        <v>539</v>
      </c>
      <c r="J528">
        <v>2</v>
      </c>
      <c r="K528">
        <v>4</v>
      </c>
      <c r="L528">
        <v>2.125</v>
      </c>
      <c r="M528">
        <v>1.875</v>
      </c>
      <c r="N528">
        <v>0.5</v>
      </c>
      <c r="O528">
        <v>1.625</v>
      </c>
      <c r="P528">
        <v>2.125</v>
      </c>
      <c r="Q528">
        <v>0.25</v>
      </c>
      <c r="R528">
        <v>2.2524752475247518</v>
      </c>
      <c r="S528">
        <v>2.1980198019801982</v>
      </c>
      <c r="T528">
        <v>0.37623762376237618</v>
      </c>
      <c r="U528" t="s">
        <v>684</v>
      </c>
      <c r="V528" t="s">
        <v>74</v>
      </c>
      <c r="W528" t="s">
        <v>73</v>
      </c>
      <c r="X528" t="s">
        <v>67</v>
      </c>
      <c r="Y528">
        <v>4.6421499252319336</v>
      </c>
      <c r="Z528">
        <v>0.38884286834042048</v>
      </c>
      <c r="AA528">
        <v>0.61115713165957952</v>
      </c>
      <c r="AB528">
        <v>-0.25147747844469048</v>
      </c>
      <c r="AC528">
        <v>8.4803908695753494E-2</v>
      </c>
      <c r="AD528" t="s">
        <v>68</v>
      </c>
      <c r="AE528">
        <v>8.4803908695753494E-2</v>
      </c>
      <c r="AF528" t="s">
        <v>73</v>
      </c>
      <c r="AG528">
        <v>0.77499999999999991</v>
      </c>
      <c r="AH528" t="s">
        <v>76</v>
      </c>
    </row>
    <row r="529" spans="1:34" x14ac:dyDescent="0.25">
      <c r="A529" s="1">
        <v>109483</v>
      </c>
      <c r="B529">
        <v>9832408</v>
      </c>
      <c r="C529">
        <v>22614</v>
      </c>
      <c r="D529" s="2">
        <v>45764.525000000001</v>
      </c>
      <c r="E529" t="s">
        <v>319</v>
      </c>
      <c r="F529" t="s">
        <v>547</v>
      </c>
      <c r="G529">
        <v>1</v>
      </c>
      <c r="H529" t="s">
        <v>320</v>
      </c>
      <c r="I529" t="s">
        <v>541</v>
      </c>
      <c r="J529">
        <v>2</v>
      </c>
      <c r="K529">
        <v>3</v>
      </c>
      <c r="L529">
        <v>1.875</v>
      </c>
      <c r="M529">
        <v>2.375</v>
      </c>
      <c r="N529">
        <v>0.375</v>
      </c>
      <c r="O529">
        <v>1.75</v>
      </c>
      <c r="P529">
        <v>2</v>
      </c>
      <c r="Q529">
        <v>0.375</v>
      </c>
      <c r="R529">
        <v>2.2420634920634921</v>
      </c>
      <c r="S529">
        <v>1.392857142857143</v>
      </c>
      <c r="T529">
        <v>0.55952380952380953</v>
      </c>
      <c r="U529" t="s">
        <v>685</v>
      </c>
      <c r="V529" t="s">
        <v>74</v>
      </c>
      <c r="W529" t="s">
        <v>73</v>
      </c>
      <c r="X529" t="s">
        <v>48</v>
      </c>
      <c r="Y529">
        <v>3.9547514915466309</v>
      </c>
      <c r="Z529">
        <v>0.4502686331930304</v>
      </c>
      <c r="AA529">
        <v>0.54973136680696966</v>
      </c>
      <c r="AB529">
        <v>-0.1332328811034165</v>
      </c>
      <c r="AC529">
        <v>-2.422682391762887E-2</v>
      </c>
      <c r="AD529" t="s">
        <v>41</v>
      </c>
      <c r="AE529">
        <v>0</v>
      </c>
      <c r="AF529">
        <v>0</v>
      </c>
      <c r="AG529">
        <v>0</v>
      </c>
      <c r="AH529" t="s">
        <v>41</v>
      </c>
    </row>
    <row r="530" spans="1:34" x14ac:dyDescent="0.25">
      <c r="A530" s="1">
        <v>109487</v>
      </c>
      <c r="B530">
        <v>9831987</v>
      </c>
      <c r="C530">
        <v>22614</v>
      </c>
      <c r="D530" s="2">
        <v>45764.527777777781</v>
      </c>
      <c r="E530" t="s">
        <v>91</v>
      </c>
      <c r="F530" t="s">
        <v>531</v>
      </c>
      <c r="G530">
        <v>4</v>
      </c>
      <c r="H530" t="s">
        <v>267</v>
      </c>
      <c r="I530" t="s">
        <v>530</v>
      </c>
      <c r="J530">
        <v>1</v>
      </c>
      <c r="K530">
        <v>5</v>
      </c>
      <c r="L530">
        <v>4</v>
      </c>
      <c r="M530">
        <v>3</v>
      </c>
      <c r="N530">
        <v>0.625</v>
      </c>
      <c r="O530">
        <v>1.875</v>
      </c>
      <c r="P530">
        <v>3.125</v>
      </c>
      <c r="Q530">
        <v>0.125</v>
      </c>
      <c r="R530">
        <v>3.0616883116883118</v>
      </c>
      <c r="S530">
        <v>1.8701298701298701</v>
      </c>
      <c r="T530">
        <v>0.63311688311688308</v>
      </c>
      <c r="U530" t="s">
        <v>686</v>
      </c>
      <c r="V530" t="s">
        <v>60</v>
      </c>
      <c r="W530" t="s">
        <v>61</v>
      </c>
      <c r="X530" t="s">
        <v>67</v>
      </c>
      <c r="Y530">
        <v>5.1505489349365234</v>
      </c>
      <c r="Z530">
        <v>0.49754531731536161</v>
      </c>
      <c r="AA530">
        <v>0.50245468268463833</v>
      </c>
      <c r="AB530">
        <v>-0.1044184288323491</v>
      </c>
      <c r="AC530">
        <v>-4.5336102899187207E-2</v>
      </c>
      <c r="AD530" t="s">
        <v>41</v>
      </c>
      <c r="AE530">
        <v>0</v>
      </c>
      <c r="AF530">
        <v>0</v>
      </c>
      <c r="AG530">
        <v>0</v>
      </c>
      <c r="AH530" t="s">
        <v>41</v>
      </c>
    </row>
    <row r="531" spans="1:34" x14ac:dyDescent="0.25">
      <c r="A531" s="1">
        <v>109488</v>
      </c>
      <c r="B531">
        <v>9831986</v>
      </c>
      <c r="C531">
        <v>22614</v>
      </c>
      <c r="D531" s="2">
        <v>45764.527777777781</v>
      </c>
      <c r="E531" t="s">
        <v>265</v>
      </c>
      <c r="F531" t="s">
        <v>534</v>
      </c>
      <c r="G531">
        <v>2</v>
      </c>
      <c r="H531" t="s">
        <v>264</v>
      </c>
      <c r="I531" t="s">
        <v>533</v>
      </c>
      <c r="J531">
        <v>4</v>
      </c>
      <c r="K531">
        <v>6</v>
      </c>
      <c r="L531">
        <v>3</v>
      </c>
      <c r="M531">
        <v>3.25</v>
      </c>
      <c r="N531">
        <v>0.25</v>
      </c>
      <c r="O531">
        <v>2.375</v>
      </c>
      <c r="P531">
        <v>2.125</v>
      </c>
      <c r="Q531">
        <v>0.5</v>
      </c>
      <c r="R531">
        <v>2.6433566433566442</v>
      </c>
      <c r="S531">
        <v>2.5664335664335658</v>
      </c>
      <c r="T531">
        <v>0.38111888111888109</v>
      </c>
      <c r="U531" t="s">
        <v>687</v>
      </c>
      <c r="V531" t="s">
        <v>73</v>
      </c>
      <c r="W531" t="s">
        <v>74</v>
      </c>
      <c r="X531" t="s">
        <v>40</v>
      </c>
      <c r="Y531">
        <v>5.6593513488769531</v>
      </c>
      <c r="Z531">
        <v>0.66676686568786914</v>
      </c>
      <c r="AA531">
        <v>0.33323313431213092</v>
      </c>
      <c r="AB531">
        <v>0.1835111865959678</v>
      </c>
      <c r="AC531">
        <v>-0.35852621644914789</v>
      </c>
      <c r="AD531" t="s">
        <v>94</v>
      </c>
      <c r="AE531">
        <v>0.18351118659596699</v>
      </c>
      <c r="AF531" t="s">
        <v>73</v>
      </c>
      <c r="AG531">
        <v>0.77499999999999991</v>
      </c>
      <c r="AH531" t="s">
        <v>76</v>
      </c>
    </row>
    <row r="532" spans="1:34" x14ac:dyDescent="0.25">
      <c r="A532" s="1">
        <v>109493</v>
      </c>
      <c r="B532">
        <v>9831976</v>
      </c>
      <c r="C532">
        <v>22614</v>
      </c>
      <c r="D532" s="2">
        <v>45764.533333333333</v>
      </c>
      <c r="E532" t="s">
        <v>320</v>
      </c>
      <c r="F532" t="s">
        <v>541</v>
      </c>
      <c r="G532">
        <v>5</v>
      </c>
      <c r="H532" t="s">
        <v>148</v>
      </c>
      <c r="I532" t="s">
        <v>549</v>
      </c>
      <c r="J532">
        <v>2</v>
      </c>
      <c r="K532">
        <v>7</v>
      </c>
      <c r="L532">
        <v>1.625</v>
      </c>
      <c r="M532">
        <v>2.125</v>
      </c>
      <c r="N532">
        <v>0.25</v>
      </c>
      <c r="O532">
        <v>1.875</v>
      </c>
      <c r="P532">
        <v>2.375</v>
      </c>
      <c r="Q532">
        <v>0.375</v>
      </c>
      <c r="R532">
        <v>1.9430051813471509</v>
      </c>
      <c r="S532">
        <v>2.2797927461139902</v>
      </c>
      <c r="T532">
        <v>0.31088082901554398</v>
      </c>
      <c r="U532" t="s">
        <v>688</v>
      </c>
      <c r="V532" t="s">
        <v>60</v>
      </c>
      <c r="W532" t="s">
        <v>61</v>
      </c>
      <c r="X532" t="s">
        <v>65</v>
      </c>
      <c r="Y532">
        <v>4.3493614196777344</v>
      </c>
      <c r="Z532">
        <v>0.49144558185730591</v>
      </c>
      <c r="AA532">
        <v>0.50855441814269398</v>
      </c>
      <c r="AB532">
        <v>-0.11539795265684941</v>
      </c>
      <c r="AC532">
        <v>-3.3746605528881528E-2</v>
      </c>
      <c r="AD532" t="s">
        <v>41</v>
      </c>
      <c r="AE532">
        <v>0</v>
      </c>
      <c r="AF532">
        <v>0</v>
      </c>
      <c r="AG532">
        <v>0</v>
      </c>
      <c r="AH532" t="s">
        <v>41</v>
      </c>
    </row>
    <row r="533" spans="1:34" x14ac:dyDescent="0.25">
      <c r="A533" s="1">
        <v>109494</v>
      </c>
      <c r="B533">
        <v>9831977</v>
      </c>
      <c r="C533">
        <v>22614</v>
      </c>
      <c r="D533" s="2">
        <v>45764.533333333333</v>
      </c>
      <c r="E533" t="s">
        <v>55</v>
      </c>
      <c r="F533" t="s">
        <v>545</v>
      </c>
      <c r="G533">
        <v>4</v>
      </c>
      <c r="H533" t="s">
        <v>319</v>
      </c>
      <c r="I533" t="s">
        <v>547</v>
      </c>
      <c r="J533">
        <v>4</v>
      </c>
      <c r="K533">
        <v>8</v>
      </c>
      <c r="L533">
        <v>1.75</v>
      </c>
      <c r="M533">
        <v>2</v>
      </c>
      <c r="N533">
        <v>0.375</v>
      </c>
      <c r="O533">
        <v>2.75</v>
      </c>
      <c r="P533">
        <v>1.75</v>
      </c>
      <c r="Q533">
        <v>0.5</v>
      </c>
      <c r="R533">
        <v>1.44</v>
      </c>
      <c r="S533">
        <v>2.5049999999999999</v>
      </c>
      <c r="T533">
        <v>0.17499999999999999</v>
      </c>
      <c r="U533" t="s">
        <v>689</v>
      </c>
      <c r="V533" t="s">
        <v>38</v>
      </c>
      <c r="W533" t="s">
        <v>39</v>
      </c>
      <c r="X533" t="s">
        <v>48</v>
      </c>
      <c r="Y533">
        <v>4.2935786247253418</v>
      </c>
      <c r="Z533">
        <v>0.53099987318509989</v>
      </c>
      <c r="AA533">
        <v>0.46900012681490011</v>
      </c>
      <c r="AB533">
        <v>-3.092523143719272E-2</v>
      </c>
      <c r="AC533">
        <v>-0.12062476222206241</v>
      </c>
      <c r="AD533" t="s">
        <v>41</v>
      </c>
      <c r="AE533">
        <v>0</v>
      </c>
      <c r="AF533">
        <v>0</v>
      </c>
      <c r="AG533">
        <v>0</v>
      </c>
      <c r="AH533" t="s">
        <v>41</v>
      </c>
    </row>
    <row r="534" spans="1:34" x14ac:dyDescent="0.25">
      <c r="A534" s="1">
        <v>109498</v>
      </c>
      <c r="B534">
        <v>9831989</v>
      </c>
      <c r="C534">
        <v>22614</v>
      </c>
      <c r="D534" s="2">
        <v>45764.536111111112</v>
      </c>
      <c r="E534" t="s">
        <v>264</v>
      </c>
      <c r="F534" t="s">
        <v>533</v>
      </c>
      <c r="G534">
        <v>1</v>
      </c>
      <c r="H534" t="s">
        <v>270</v>
      </c>
      <c r="I534" t="s">
        <v>537</v>
      </c>
      <c r="J534">
        <v>1</v>
      </c>
      <c r="K534">
        <v>2</v>
      </c>
      <c r="L534">
        <v>3.125</v>
      </c>
      <c r="M534">
        <v>2.875</v>
      </c>
      <c r="N534">
        <v>0.25</v>
      </c>
      <c r="O534">
        <v>3</v>
      </c>
      <c r="P534">
        <v>3.25</v>
      </c>
      <c r="Q534">
        <v>0.25</v>
      </c>
      <c r="R534">
        <v>2.475471698113207</v>
      </c>
      <c r="S534">
        <v>2.388679245283019</v>
      </c>
      <c r="T534">
        <v>0.40754716981132078</v>
      </c>
      <c r="U534" t="s">
        <v>690</v>
      </c>
      <c r="V534" t="s">
        <v>47</v>
      </c>
      <c r="W534" t="s">
        <v>47</v>
      </c>
      <c r="X534" t="s">
        <v>67</v>
      </c>
      <c r="Y534">
        <v>5.5982441902160636</v>
      </c>
      <c r="Z534">
        <v>0.58757823315975755</v>
      </c>
      <c r="AA534">
        <v>0.41242176684024251</v>
      </c>
      <c r="AB534">
        <v>8.701973134555141E-2</v>
      </c>
      <c r="AC534">
        <v>-0.23701973134555129</v>
      </c>
      <c r="AD534" t="s">
        <v>94</v>
      </c>
      <c r="AE534">
        <v>8.7019731345551396E-2</v>
      </c>
      <c r="AF534" t="s">
        <v>47</v>
      </c>
      <c r="AG534">
        <v>-1</v>
      </c>
      <c r="AH534" t="s">
        <v>90</v>
      </c>
    </row>
    <row r="535" spans="1:34" x14ac:dyDescent="0.25">
      <c r="A535" s="1">
        <v>109499</v>
      </c>
      <c r="B535">
        <v>9831988</v>
      </c>
      <c r="C535">
        <v>22614</v>
      </c>
      <c r="D535" s="2">
        <v>45764.536111111112</v>
      </c>
      <c r="E535" t="s">
        <v>267</v>
      </c>
      <c r="F535" t="s">
        <v>530</v>
      </c>
      <c r="G535">
        <v>4</v>
      </c>
      <c r="H535" t="s">
        <v>265</v>
      </c>
      <c r="I535" t="s">
        <v>534</v>
      </c>
      <c r="J535">
        <v>3</v>
      </c>
      <c r="K535">
        <v>7</v>
      </c>
      <c r="L535">
        <v>2.375</v>
      </c>
      <c r="M535">
        <v>2.125</v>
      </c>
      <c r="N535">
        <v>0.5</v>
      </c>
      <c r="O535">
        <v>4</v>
      </c>
      <c r="P535">
        <v>3</v>
      </c>
      <c r="Q535">
        <v>0.625</v>
      </c>
      <c r="R535">
        <v>2.5487012987012991</v>
      </c>
      <c r="S535">
        <v>2.8538961038961039</v>
      </c>
      <c r="T535">
        <v>0.33441558441558439</v>
      </c>
      <c r="U535" t="s">
        <v>691</v>
      </c>
      <c r="V535" t="s">
        <v>38</v>
      </c>
      <c r="W535" t="s">
        <v>39</v>
      </c>
      <c r="X535" t="s">
        <v>145</v>
      </c>
      <c r="Y535">
        <v>5.8085665702819824</v>
      </c>
      <c r="Z535">
        <v>0.52310306515741101</v>
      </c>
      <c r="AA535">
        <v>0.47689693484258899</v>
      </c>
      <c r="AB535">
        <v>-4.5336906087724893E-2</v>
      </c>
      <c r="AC535">
        <v>-0.10581824717014569</v>
      </c>
      <c r="AD535" t="s">
        <v>41</v>
      </c>
      <c r="AE535">
        <v>0</v>
      </c>
      <c r="AF535">
        <v>0</v>
      </c>
      <c r="AG535">
        <v>0</v>
      </c>
      <c r="AH535" t="s">
        <v>41</v>
      </c>
    </row>
    <row r="536" spans="1:34" x14ac:dyDescent="0.25">
      <c r="A536" s="1">
        <v>109504</v>
      </c>
      <c r="B536">
        <v>9831992</v>
      </c>
      <c r="C536">
        <v>22614</v>
      </c>
      <c r="D536" s="2">
        <v>45764.541666666657</v>
      </c>
      <c r="E536" t="s">
        <v>55</v>
      </c>
      <c r="F536" t="s">
        <v>545</v>
      </c>
      <c r="G536">
        <v>0</v>
      </c>
      <c r="H536" t="s">
        <v>148</v>
      </c>
      <c r="I536" t="s">
        <v>549</v>
      </c>
      <c r="J536">
        <v>0</v>
      </c>
      <c r="K536">
        <v>0</v>
      </c>
      <c r="L536">
        <v>1.625</v>
      </c>
      <c r="M536">
        <v>2.125</v>
      </c>
      <c r="N536">
        <v>0.25</v>
      </c>
      <c r="O536">
        <v>2.75</v>
      </c>
      <c r="P536">
        <v>1.75</v>
      </c>
      <c r="Q536">
        <v>0.5</v>
      </c>
      <c r="R536">
        <v>2.2080536912751678</v>
      </c>
      <c r="S536">
        <v>2.1208053691275168</v>
      </c>
      <c r="T536">
        <v>0.40939597315436238</v>
      </c>
      <c r="U536" t="s">
        <v>692</v>
      </c>
      <c r="V536" t="s">
        <v>60</v>
      </c>
      <c r="W536" t="s">
        <v>61</v>
      </c>
      <c r="X536" t="s">
        <v>96</v>
      </c>
      <c r="Y536">
        <v>4.589573860168457</v>
      </c>
      <c r="Z536">
        <v>0.34497795879010762</v>
      </c>
      <c r="AA536">
        <v>0.65502204120989238</v>
      </c>
      <c r="AB536">
        <v>-0.37903967417780632</v>
      </c>
      <c r="AC536">
        <v>0.2445418782987954</v>
      </c>
      <c r="AD536" t="s">
        <v>68</v>
      </c>
      <c r="AE536">
        <v>0.24454187829879501</v>
      </c>
      <c r="AF536" t="s">
        <v>61</v>
      </c>
      <c r="AG536">
        <v>0.89999999999999991</v>
      </c>
      <c r="AH536" t="s">
        <v>76</v>
      </c>
    </row>
    <row r="537" spans="1:34" x14ac:dyDescent="0.25">
      <c r="A537" s="1">
        <v>109508</v>
      </c>
      <c r="B537">
        <v>9831993</v>
      </c>
      <c r="C537">
        <v>22614</v>
      </c>
      <c r="D537" s="2">
        <v>45764.541666666657</v>
      </c>
      <c r="E537" t="s">
        <v>320</v>
      </c>
      <c r="F537" t="s">
        <v>541</v>
      </c>
      <c r="G537">
        <v>1</v>
      </c>
      <c r="H537" t="s">
        <v>322</v>
      </c>
      <c r="I537" t="s">
        <v>539</v>
      </c>
      <c r="J537">
        <v>2</v>
      </c>
      <c r="K537">
        <v>3</v>
      </c>
      <c r="L537">
        <v>2.125</v>
      </c>
      <c r="M537">
        <v>1.875</v>
      </c>
      <c r="N537">
        <v>0.5</v>
      </c>
      <c r="O537">
        <v>1.875</v>
      </c>
      <c r="P537">
        <v>2.375</v>
      </c>
      <c r="Q537">
        <v>0.375</v>
      </c>
      <c r="R537">
        <v>2.0869565217391299</v>
      </c>
      <c r="S537">
        <v>1.921739130434782</v>
      </c>
      <c r="T537">
        <v>0.40869565217391302</v>
      </c>
      <c r="U537" t="s">
        <v>693</v>
      </c>
      <c r="V537" t="s">
        <v>38</v>
      </c>
      <c r="W537" t="s">
        <v>39</v>
      </c>
      <c r="X537" t="s">
        <v>67</v>
      </c>
      <c r="Y537">
        <v>4.3364014625549316</v>
      </c>
      <c r="Z537">
        <v>0.32348735056535932</v>
      </c>
      <c r="AA537">
        <v>0.67651264943464073</v>
      </c>
      <c r="AB537">
        <v>-0.4096355852182193</v>
      </c>
      <c r="AC537">
        <v>0.26846121768995151</v>
      </c>
      <c r="AD537" t="s">
        <v>68</v>
      </c>
      <c r="AE537">
        <v>0.26846121768995101</v>
      </c>
      <c r="AF537" t="s">
        <v>39</v>
      </c>
      <c r="AG537">
        <v>0.875</v>
      </c>
      <c r="AH537" t="s">
        <v>76</v>
      </c>
    </row>
    <row r="538" spans="1:34" x14ac:dyDescent="0.25">
      <c r="A538" s="1">
        <v>109509</v>
      </c>
      <c r="B538">
        <v>9831991</v>
      </c>
      <c r="C538">
        <v>22614</v>
      </c>
      <c r="D538" s="2">
        <v>45764.544444444437</v>
      </c>
      <c r="E538" t="s">
        <v>265</v>
      </c>
      <c r="F538" t="s">
        <v>534</v>
      </c>
      <c r="G538">
        <v>2</v>
      </c>
      <c r="H538" t="s">
        <v>91</v>
      </c>
      <c r="I538" t="s">
        <v>531</v>
      </c>
      <c r="J538">
        <v>2</v>
      </c>
      <c r="K538">
        <v>4</v>
      </c>
      <c r="L538">
        <v>1.875</v>
      </c>
      <c r="M538">
        <v>3.125</v>
      </c>
      <c r="N538">
        <v>0.125</v>
      </c>
      <c r="O538">
        <v>2.375</v>
      </c>
      <c r="P538">
        <v>2.125</v>
      </c>
      <c r="Q538">
        <v>0.5</v>
      </c>
      <c r="R538">
        <v>1.960132890365448</v>
      </c>
      <c r="S538">
        <v>1.893687707641196</v>
      </c>
      <c r="T538">
        <v>0.36544850498338871</v>
      </c>
      <c r="U538" t="s">
        <v>694</v>
      </c>
      <c r="V538" t="s">
        <v>74</v>
      </c>
      <c r="W538" t="s">
        <v>73</v>
      </c>
      <c r="X538" t="s">
        <v>40</v>
      </c>
      <c r="Y538">
        <v>4.4231200218200684</v>
      </c>
      <c r="Z538">
        <v>0.45324439617209722</v>
      </c>
      <c r="AA538">
        <v>0.54675560382790278</v>
      </c>
      <c r="AB538">
        <v>-0.12750453736871281</v>
      </c>
      <c r="AC538">
        <v>-2.950880320547267E-2</v>
      </c>
      <c r="AD538" t="s">
        <v>41</v>
      </c>
      <c r="AE538">
        <v>0</v>
      </c>
      <c r="AF538">
        <v>0</v>
      </c>
      <c r="AG538">
        <v>0</v>
      </c>
      <c r="AH538" t="s">
        <v>41</v>
      </c>
    </row>
    <row r="539" spans="1:34" x14ac:dyDescent="0.25">
      <c r="A539" s="1">
        <v>109510</v>
      </c>
      <c r="B539">
        <v>9831990</v>
      </c>
      <c r="C539">
        <v>22614</v>
      </c>
      <c r="D539" s="2">
        <v>45764.544444444437</v>
      </c>
      <c r="E539" t="s">
        <v>270</v>
      </c>
      <c r="F539" t="s">
        <v>537</v>
      </c>
      <c r="G539">
        <v>4</v>
      </c>
      <c r="H539" t="s">
        <v>267</v>
      </c>
      <c r="I539" t="s">
        <v>530</v>
      </c>
      <c r="J539">
        <v>7</v>
      </c>
      <c r="K539">
        <v>11</v>
      </c>
      <c r="L539">
        <v>4</v>
      </c>
      <c r="M539">
        <v>3</v>
      </c>
      <c r="N539">
        <v>0.625</v>
      </c>
      <c r="O539">
        <v>3.125</v>
      </c>
      <c r="P539">
        <v>2.875</v>
      </c>
      <c r="Q539">
        <v>0.25</v>
      </c>
      <c r="R539">
        <v>2.981481481481481</v>
      </c>
      <c r="S539">
        <v>2.2592592592592591</v>
      </c>
      <c r="T539">
        <v>0.54814814814814816</v>
      </c>
      <c r="U539" t="s">
        <v>695</v>
      </c>
      <c r="V539" t="s">
        <v>60</v>
      </c>
      <c r="W539" t="s">
        <v>61</v>
      </c>
      <c r="X539" t="s">
        <v>209</v>
      </c>
      <c r="Y539">
        <v>6.0448598861694336</v>
      </c>
      <c r="Z539">
        <v>0.5195512309496918</v>
      </c>
      <c r="AA539">
        <v>0.48044876905030831</v>
      </c>
      <c r="AB539">
        <v>-6.4807784290554782E-2</v>
      </c>
      <c r="AC539">
        <v>-8.7147338804414387E-2</v>
      </c>
      <c r="AD539" t="s">
        <v>41</v>
      </c>
      <c r="AE539">
        <v>0</v>
      </c>
      <c r="AF539">
        <v>0</v>
      </c>
      <c r="AG539">
        <v>0</v>
      </c>
      <c r="AH539" t="s">
        <v>41</v>
      </c>
    </row>
    <row r="540" spans="1:34" x14ac:dyDescent="0.25">
      <c r="A540" s="1">
        <v>109514</v>
      </c>
      <c r="B540">
        <v>9832209</v>
      </c>
      <c r="C540">
        <v>22614</v>
      </c>
      <c r="D540" s="2">
        <v>45764.55</v>
      </c>
      <c r="E540" t="s">
        <v>148</v>
      </c>
      <c r="F540" t="s">
        <v>549</v>
      </c>
      <c r="G540">
        <v>1</v>
      </c>
      <c r="H540" t="s">
        <v>319</v>
      </c>
      <c r="I540" t="s">
        <v>547</v>
      </c>
      <c r="J540">
        <v>0</v>
      </c>
      <c r="K540">
        <v>1</v>
      </c>
      <c r="L540">
        <v>1.75</v>
      </c>
      <c r="M540">
        <v>2</v>
      </c>
      <c r="N540">
        <v>0.375</v>
      </c>
      <c r="O540">
        <v>1.625</v>
      </c>
      <c r="P540">
        <v>2.125</v>
      </c>
      <c r="Q540">
        <v>0.25</v>
      </c>
      <c r="R540">
        <v>1.4976076555023921</v>
      </c>
      <c r="S540">
        <v>2.406698564593301</v>
      </c>
      <c r="T540">
        <v>0.21531100478468901</v>
      </c>
      <c r="U540" t="s">
        <v>696</v>
      </c>
      <c r="V540" t="s">
        <v>47</v>
      </c>
      <c r="W540" t="s">
        <v>47</v>
      </c>
      <c r="X540" t="s">
        <v>54</v>
      </c>
      <c r="Y540">
        <v>4.1264801025390616</v>
      </c>
      <c r="Z540">
        <v>0.33792514935226459</v>
      </c>
      <c r="AA540">
        <v>0.66207485064773541</v>
      </c>
      <c r="AB540">
        <v>-0.37483847369831053</v>
      </c>
      <c r="AC540">
        <v>0.2248384736983107</v>
      </c>
      <c r="AD540" t="s">
        <v>68</v>
      </c>
      <c r="AE540">
        <v>0.22483847369831</v>
      </c>
      <c r="AF540" t="s">
        <v>47</v>
      </c>
      <c r="AG540">
        <v>0.85000000000000009</v>
      </c>
      <c r="AH540" t="s">
        <v>76</v>
      </c>
    </row>
    <row r="541" spans="1:34" x14ac:dyDescent="0.25">
      <c r="A541" s="1">
        <v>109515</v>
      </c>
      <c r="B541">
        <v>9832208</v>
      </c>
      <c r="C541">
        <v>22614</v>
      </c>
      <c r="D541" s="2">
        <v>45764.55</v>
      </c>
      <c r="E541" t="s">
        <v>322</v>
      </c>
      <c r="F541" t="s">
        <v>539</v>
      </c>
      <c r="G541">
        <v>2</v>
      </c>
      <c r="H541" t="s">
        <v>55</v>
      </c>
      <c r="I541" t="s">
        <v>545</v>
      </c>
      <c r="J541">
        <v>2</v>
      </c>
      <c r="K541">
        <v>4</v>
      </c>
      <c r="L541">
        <v>2.75</v>
      </c>
      <c r="M541">
        <v>1.75</v>
      </c>
      <c r="N541">
        <v>0.5</v>
      </c>
      <c r="O541">
        <v>2.125</v>
      </c>
      <c r="P541">
        <v>1.875</v>
      </c>
      <c r="Q541">
        <v>0.5</v>
      </c>
      <c r="R541">
        <v>2.3374999999999999</v>
      </c>
      <c r="S541">
        <v>2.1062500000000002</v>
      </c>
      <c r="T541">
        <v>0.40625</v>
      </c>
      <c r="U541" t="s">
        <v>697</v>
      </c>
      <c r="V541" t="s">
        <v>39</v>
      </c>
      <c r="W541" t="s">
        <v>38</v>
      </c>
      <c r="X541" t="s">
        <v>54</v>
      </c>
      <c r="Y541">
        <v>4.5496363639831543</v>
      </c>
      <c r="Z541">
        <v>0.42310687647770551</v>
      </c>
      <c r="AA541">
        <v>0.57689312352229449</v>
      </c>
      <c r="AB541">
        <v>-0.20667460660430209</v>
      </c>
      <c r="AC541">
        <v>5.28299504281875E-2</v>
      </c>
      <c r="AD541" t="s">
        <v>68</v>
      </c>
      <c r="AE541">
        <v>5.28299504281875E-2</v>
      </c>
      <c r="AF541" t="s">
        <v>38</v>
      </c>
      <c r="AG541">
        <v>0.82499999999999996</v>
      </c>
      <c r="AH541" t="s">
        <v>76</v>
      </c>
    </row>
    <row r="542" spans="1:34" x14ac:dyDescent="0.25">
      <c r="A542" s="1">
        <v>109520</v>
      </c>
      <c r="B542">
        <v>9832207</v>
      </c>
      <c r="C542">
        <v>22614</v>
      </c>
      <c r="D542" s="2">
        <v>45764.552777777782</v>
      </c>
      <c r="E542" t="s">
        <v>91</v>
      </c>
      <c r="F542" t="s">
        <v>531</v>
      </c>
      <c r="G542">
        <v>2</v>
      </c>
      <c r="H542" t="s">
        <v>270</v>
      </c>
      <c r="I542" t="s">
        <v>537</v>
      </c>
      <c r="J542">
        <v>2</v>
      </c>
      <c r="K542">
        <v>4</v>
      </c>
      <c r="L542">
        <v>3.125</v>
      </c>
      <c r="M542">
        <v>2.875</v>
      </c>
      <c r="N542">
        <v>0.25</v>
      </c>
      <c r="O542">
        <v>1.875</v>
      </c>
      <c r="P542">
        <v>3.125</v>
      </c>
      <c r="Q542">
        <v>0.125</v>
      </c>
      <c r="R542">
        <v>1.9057239057239059</v>
      </c>
      <c r="S542">
        <v>1.861952861952862</v>
      </c>
      <c r="T542">
        <v>0.33333333333333331</v>
      </c>
      <c r="U542" t="s">
        <v>698</v>
      </c>
      <c r="V542" t="s">
        <v>38</v>
      </c>
      <c r="W542" t="s">
        <v>39</v>
      </c>
      <c r="X542" t="s">
        <v>106</v>
      </c>
      <c r="Y542">
        <v>4.4036998748779297</v>
      </c>
      <c r="Z542">
        <v>0.59865695909702021</v>
      </c>
      <c r="AA542">
        <v>0.40134304090297979</v>
      </c>
      <c r="AB542">
        <v>9.2548950352061787E-2</v>
      </c>
      <c r="AC542">
        <v>-0.24748179830691289</v>
      </c>
      <c r="AD542" t="s">
        <v>94</v>
      </c>
      <c r="AE542">
        <v>9.2548950352061704E-2</v>
      </c>
      <c r="AF542" t="s">
        <v>38</v>
      </c>
      <c r="AG542">
        <v>0.41249999999999998</v>
      </c>
      <c r="AH542" t="s">
        <v>211</v>
      </c>
    </row>
    <row r="543" spans="1:34" x14ac:dyDescent="0.25">
      <c r="A543" s="1">
        <v>109521</v>
      </c>
      <c r="B543">
        <v>9832206</v>
      </c>
      <c r="C543">
        <v>22614</v>
      </c>
      <c r="D543" s="2">
        <v>45764.552777777782</v>
      </c>
      <c r="E543" t="s">
        <v>267</v>
      </c>
      <c r="F543" t="s">
        <v>530</v>
      </c>
      <c r="G543">
        <v>3</v>
      </c>
      <c r="H543" t="s">
        <v>264</v>
      </c>
      <c r="I543" t="s">
        <v>533</v>
      </c>
      <c r="J543">
        <v>7</v>
      </c>
      <c r="K543">
        <v>10</v>
      </c>
      <c r="L543">
        <v>3</v>
      </c>
      <c r="M543">
        <v>3.25</v>
      </c>
      <c r="N543">
        <v>0.25</v>
      </c>
      <c r="O543">
        <v>4</v>
      </c>
      <c r="P543">
        <v>3</v>
      </c>
      <c r="Q543">
        <v>0.625</v>
      </c>
      <c r="R543">
        <v>2.5471014492753619</v>
      </c>
      <c r="S543">
        <v>3.2862318840579712</v>
      </c>
      <c r="T543">
        <v>0.29710144927536231</v>
      </c>
      <c r="U543" t="s">
        <v>699</v>
      </c>
      <c r="V543" t="s">
        <v>61</v>
      </c>
      <c r="W543" t="s">
        <v>60</v>
      </c>
      <c r="X543" t="s">
        <v>289</v>
      </c>
      <c r="Y543">
        <v>6.3083477020263672</v>
      </c>
      <c r="Z543">
        <v>0.39638937752262832</v>
      </c>
      <c r="AA543">
        <v>0.60361062247737185</v>
      </c>
      <c r="AB543">
        <v>-0.24686018270700641</v>
      </c>
      <c r="AC543">
        <v>8.649912045926933E-2</v>
      </c>
      <c r="AD543" t="s">
        <v>68</v>
      </c>
      <c r="AE543">
        <v>8.6499120459269302E-2</v>
      </c>
      <c r="AF543" t="s">
        <v>60</v>
      </c>
      <c r="AG543">
        <v>-1</v>
      </c>
      <c r="AH543" t="s">
        <v>90</v>
      </c>
    </row>
    <row r="544" spans="1:34" x14ac:dyDescent="0.25">
      <c r="A544" s="1">
        <v>109525</v>
      </c>
      <c r="B544">
        <v>9832246</v>
      </c>
      <c r="C544">
        <v>22614</v>
      </c>
      <c r="D544" s="2">
        <v>45764.558333333327</v>
      </c>
      <c r="E544" t="s">
        <v>55</v>
      </c>
      <c r="F544" t="s">
        <v>545</v>
      </c>
      <c r="G544">
        <v>2</v>
      </c>
      <c r="H544" t="s">
        <v>320</v>
      </c>
      <c r="I544" t="s">
        <v>541</v>
      </c>
      <c r="J544">
        <v>2</v>
      </c>
      <c r="K544">
        <v>4</v>
      </c>
      <c r="L544">
        <v>1.875</v>
      </c>
      <c r="M544">
        <v>2.375</v>
      </c>
      <c r="N544">
        <v>0.375</v>
      </c>
      <c r="O544">
        <v>2.75</v>
      </c>
      <c r="P544">
        <v>1.75</v>
      </c>
      <c r="Q544">
        <v>0.5</v>
      </c>
      <c r="R544">
        <v>2.1487179487179491</v>
      </c>
      <c r="S544">
        <v>2.3487179487179488</v>
      </c>
      <c r="T544">
        <v>0.3487179487179487</v>
      </c>
      <c r="U544" t="s">
        <v>700</v>
      </c>
      <c r="V544" t="s">
        <v>47</v>
      </c>
      <c r="W544" t="s">
        <v>47</v>
      </c>
      <c r="X544" t="s">
        <v>67</v>
      </c>
      <c r="Y544">
        <v>4.8975086212158203</v>
      </c>
      <c r="Z544">
        <v>0.44386225081022851</v>
      </c>
      <c r="AA544">
        <v>0.55613774918977155</v>
      </c>
      <c r="AB544">
        <v>-0.17885483600107729</v>
      </c>
      <c r="AC544">
        <v>2.8854836001077411E-2</v>
      </c>
      <c r="AD544" t="s">
        <v>68</v>
      </c>
      <c r="AE544">
        <v>2.88548360010774E-2</v>
      </c>
      <c r="AF544" t="s">
        <v>47</v>
      </c>
      <c r="AG544">
        <v>0.85000000000000009</v>
      </c>
      <c r="AH544" t="s">
        <v>76</v>
      </c>
    </row>
    <row r="545" spans="1:34" x14ac:dyDescent="0.25">
      <c r="A545" s="1">
        <v>109526</v>
      </c>
      <c r="B545">
        <v>9832238</v>
      </c>
      <c r="C545">
        <v>22614</v>
      </c>
      <c r="D545" s="2">
        <v>45764.558333333327</v>
      </c>
      <c r="E545" t="s">
        <v>319</v>
      </c>
      <c r="F545" t="s">
        <v>547</v>
      </c>
      <c r="G545">
        <v>2</v>
      </c>
      <c r="H545" t="s">
        <v>322</v>
      </c>
      <c r="I545" t="s">
        <v>539</v>
      </c>
      <c r="J545">
        <v>2</v>
      </c>
      <c r="K545">
        <v>4</v>
      </c>
      <c r="L545">
        <v>2.125</v>
      </c>
      <c r="M545">
        <v>1.875</v>
      </c>
      <c r="N545">
        <v>0.5</v>
      </c>
      <c r="O545">
        <v>1.75</v>
      </c>
      <c r="P545">
        <v>2</v>
      </c>
      <c r="Q545">
        <v>0.375</v>
      </c>
      <c r="R545">
        <v>1.8392156862745099</v>
      </c>
      <c r="S545">
        <v>1.615686274509804</v>
      </c>
      <c r="T545">
        <v>0.34901960784313718</v>
      </c>
      <c r="U545" t="s">
        <v>701</v>
      </c>
      <c r="V545" t="s">
        <v>61</v>
      </c>
      <c r="W545" t="s">
        <v>60</v>
      </c>
      <c r="X545" t="s">
        <v>106</v>
      </c>
      <c r="Y545">
        <v>3.8160386085510249</v>
      </c>
      <c r="Z545">
        <v>0.47301560981748841</v>
      </c>
      <c r="AA545">
        <v>0.52698439018251164</v>
      </c>
      <c r="AB545">
        <v>-0.10127034134677219</v>
      </c>
      <c r="AC545">
        <v>-5.1428097671479038E-2</v>
      </c>
      <c r="AD545" t="s">
        <v>41</v>
      </c>
      <c r="AE545">
        <v>0</v>
      </c>
      <c r="AF545">
        <v>0</v>
      </c>
      <c r="AG545">
        <v>0</v>
      </c>
      <c r="AH545" t="s">
        <v>41</v>
      </c>
    </row>
    <row r="546" spans="1:34" x14ac:dyDescent="0.25">
      <c r="A546" s="1">
        <v>109530</v>
      </c>
      <c r="B546">
        <v>9832245</v>
      </c>
      <c r="C546">
        <v>22614</v>
      </c>
      <c r="D546" s="2">
        <v>45764.561111111107</v>
      </c>
      <c r="E546" t="s">
        <v>270</v>
      </c>
      <c r="F546" t="s">
        <v>537</v>
      </c>
      <c r="G546">
        <v>5</v>
      </c>
      <c r="H546" t="s">
        <v>265</v>
      </c>
      <c r="I546" t="s">
        <v>534</v>
      </c>
      <c r="J546">
        <v>3</v>
      </c>
      <c r="K546">
        <v>8</v>
      </c>
      <c r="L546">
        <v>2.375</v>
      </c>
      <c r="M546">
        <v>2.125</v>
      </c>
      <c r="N546">
        <v>0.5</v>
      </c>
      <c r="O546">
        <v>3.125</v>
      </c>
      <c r="P546">
        <v>2.875</v>
      </c>
      <c r="Q546">
        <v>0.25</v>
      </c>
      <c r="R546">
        <v>2.2206405693950182</v>
      </c>
      <c r="S546">
        <v>2.1708185053380782</v>
      </c>
      <c r="T546">
        <v>0.32384341637010677</v>
      </c>
      <c r="U546" t="s">
        <v>702</v>
      </c>
      <c r="V546" t="s">
        <v>60</v>
      </c>
      <c r="W546" t="s">
        <v>61</v>
      </c>
      <c r="X546" t="s">
        <v>40</v>
      </c>
      <c r="Y546">
        <v>4.8022966384887704</v>
      </c>
      <c r="Z546">
        <v>0.52415922074425358</v>
      </c>
      <c r="AA546">
        <v>0.47584077925574642</v>
      </c>
      <c r="AB546">
        <v>-5.6513402660343548E-2</v>
      </c>
      <c r="AC546">
        <v>-9.5902519414081899E-2</v>
      </c>
      <c r="AD546" t="s">
        <v>41</v>
      </c>
      <c r="AE546">
        <v>0</v>
      </c>
      <c r="AF546">
        <v>0</v>
      </c>
      <c r="AG546">
        <v>0</v>
      </c>
      <c r="AH546" t="s">
        <v>41</v>
      </c>
    </row>
    <row r="547" spans="1:34" x14ac:dyDescent="0.25">
      <c r="A547" s="1">
        <v>109531</v>
      </c>
      <c r="B547">
        <v>9832264</v>
      </c>
      <c r="C547">
        <v>22614</v>
      </c>
      <c r="D547" s="2">
        <v>45764.561111111107</v>
      </c>
      <c r="E547" t="s">
        <v>264</v>
      </c>
      <c r="F547" t="s">
        <v>533</v>
      </c>
      <c r="G547">
        <v>7</v>
      </c>
      <c r="H547" t="s">
        <v>91</v>
      </c>
      <c r="I547" t="s">
        <v>531</v>
      </c>
      <c r="J547">
        <v>1</v>
      </c>
      <c r="K547">
        <v>8</v>
      </c>
      <c r="L547">
        <v>1.875</v>
      </c>
      <c r="M547">
        <v>3.125</v>
      </c>
      <c r="N547">
        <v>0.125</v>
      </c>
      <c r="O547">
        <v>3</v>
      </c>
      <c r="P547">
        <v>3.25</v>
      </c>
      <c r="Q547">
        <v>0.25</v>
      </c>
      <c r="R547">
        <v>2.2296296296296299</v>
      </c>
      <c r="S547">
        <v>2.6296296296296302</v>
      </c>
      <c r="T547">
        <v>0.33703703703703702</v>
      </c>
      <c r="U547" t="s">
        <v>703</v>
      </c>
      <c r="V547" t="s">
        <v>38</v>
      </c>
      <c r="W547" t="s">
        <v>39</v>
      </c>
      <c r="X547" t="s">
        <v>96</v>
      </c>
      <c r="Y547">
        <v>5.3945798873901367</v>
      </c>
      <c r="Z547">
        <v>0.50026895891825929</v>
      </c>
      <c r="AA547">
        <v>0.49973104108174071</v>
      </c>
      <c r="AB547">
        <v>-8.7009149974176858E-2</v>
      </c>
      <c r="AC547">
        <v>-6.3004297971736123E-2</v>
      </c>
      <c r="AD547" t="s">
        <v>41</v>
      </c>
      <c r="AE547">
        <v>0</v>
      </c>
      <c r="AF547">
        <v>0</v>
      </c>
      <c r="AG547">
        <v>0</v>
      </c>
      <c r="AH547" t="s">
        <v>41</v>
      </c>
    </row>
    <row r="548" spans="1:34" x14ac:dyDescent="0.25">
      <c r="A548" s="1">
        <v>109538</v>
      </c>
      <c r="B548">
        <v>9831751</v>
      </c>
      <c r="C548">
        <v>22614</v>
      </c>
      <c r="D548" s="2">
        <v>45764.566666666673</v>
      </c>
      <c r="E548" t="s">
        <v>320</v>
      </c>
      <c r="F548" t="s">
        <v>541</v>
      </c>
      <c r="G548">
        <v>2</v>
      </c>
      <c r="H548" t="s">
        <v>319</v>
      </c>
      <c r="I548" t="s">
        <v>547</v>
      </c>
      <c r="J548">
        <v>1</v>
      </c>
      <c r="K548">
        <v>3</v>
      </c>
      <c r="L548">
        <v>1.75</v>
      </c>
      <c r="M548">
        <v>2</v>
      </c>
      <c r="N548">
        <v>0.375</v>
      </c>
      <c r="O548">
        <v>1.875</v>
      </c>
      <c r="P548">
        <v>2.375</v>
      </c>
      <c r="Q548">
        <v>0.375</v>
      </c>
      <c r="R548">
        <v>1.3913043478260869</v>
      </c>
      <c r="S548">
        <v>2.2411067193675889</v>
      </c>
      <c r="T548">
        <v>0.17786561264822129</v>
      </c>
      <c r="U548" t="s">
        <v>704</v>
      </c>
      <c r="V548" t="s">
        <v>47</v>
      </c>
      <c r="W548" t="s">
        <v>47</v>
      </c>
      <c r="X548" t="s">
        <v>640</v>
      </c>
      <c r="Y548">
        <v>3.9791562557220459</v>
      </c>
      <c r="Z548">
        <v>0.56244713097605459</v>
      </c>
      <c r="AA548">
        <v>0.43755286902394541</v>
      </c>
      <c r="AB548">
        <v>4.0527192305701121E-2</v>
      </c>
      <c r="AC548">
        <v>-0.19052719230570089</v>
      </c>
      <c r="AD548" t="s">
        <v>94</v>
      </c>
      <c r="AE548">
        <v>4.05271923057011E-2</v>
      </c>
      <c r="AF548" t="s">
        <v>47</v>
      </c>
      <c r="AG548">
        <v>-1</v>
      </c>
      <c r="AH548" t="s">
        <v>90</v>
      </c>
    </row>
    <row r="549" spans="1:34" x14ac:dyDescent="0.25">
      <c r="A549" s="1">
        <v>109539</v>
      </c>
      <c r="B549">
        <v>9831752</v>
      </c>
      <c r="C549">
        <v>22614</v>
      </c>
      <c r="D549" s="2">
        <v>45764.566666666673</v>
      </c>
      <c r="E549" t="s">
        <v>322</v>
      </c>
      <c r="F549" t="s">
        <v>539</v>
      </c>
      <c r="G549">
        <v>3</v>
      </c>
      <c r="H549" t="s">
        <v>148</v>
      </c>
      <c r="I549" t="s">
        <v>549</v>
      </c>
      <c r="J549">
        <v>2</v>
      </c>
      <c r="K549">
        <v>5</v>
      </c>
      <c r="L549">
        <v>1.625</v>
      </c>
      <c r="M549">
        <v>2.125</v>
      </c>
      <c r="N549">
        <v>0.25</v>
      </c>
      <c r="O549">
        <v>2.125</v>
      </c>
      <c r="P549">
        <v>1.875</v>
      </c>
      <c r="Q549">
        <v>0.5</v>
      </c>
      <c r="R549">
        <v>2.1970443349753701</v>
      </c>
      <c r="S549">
        <v>2.2512315270935961</v>
      </c>
      <c r="T549">
        <v>0.30049261083743839</v>
      </c>
      <c r="U549" t="s">
        <v>705</v>
      </c>
      <c r="V549" t="s">
        <v>73</v>
      </c>
      <c r="W549" t="s">
        <v>74</v>
      </c>
      <c r="X549" t="s">
        <v>54</v>
      </c>
      <c r="Y549">
        <v>4.5940694808959961</v>
      </c>
      <c r="Z549">
        <v>0.43206738929716992</v>
      </c>
      <c r="AA549">
        <v>0.56793261070283008</v>
      </c>
      <c r="AB549">
        <v>-0.2330803839975234</v>
      </c>
      <c r="AC549">
        <v>9.3270275602947983E-2</v>
      </c>
      <c r="AD549" t="s">
        <v>68</v>
      </c>
      <c r="AE549">
        <v>9.32702756029479E-2</v>
      </c>
      <c r="AF549" t="s">
        <v>74</v>
      </c>
      <c r="AG549">
        <v>-0.5</v>
      </c>
      <c r="AH549" t="s">
        <v>256</v>
      </c>
    </row>
    <row r="550" spans="1:34" x14ac:dyDescent="0.25">
      <c r="A550" s="1">
        <v>109540</v>
      </c>
      <c r="B550">
        <v>9832379</v>
      </c>
      <c r="C550">
        <v>22614</v>
      </c>
      <c r="D550" s="2">
        <v>45764.569444444453</v>
      </c>
      <c r="E550" t="s">
        <v>92</v>
      </c>
      <c r="F550" t="s">
        <v>706</v>
      </c>
      <c r="G550">
        <v>4</v>
      </c>
      <c r="H550" t="s">
        <v>91</v>
      </c>
      <c r="I550" t="s">
        <v>294</v>
      </c>
      <c r="J550">
        <v>3</v>
      </c>
      <c r="K550">
        <v>7</v>
      </c>
      <c r="L550">
        <v>2.125</v>
      </c>
      <c r="M550">
        <v>1.75</v>
      </c>
      <c r="N550">
        <v>0.5</v>
      </c>
      <c r="O550">
        <v>3.25</v>
      </c>
      <c r="P550">
        <v>3</v>
      </c>
      <c r="Q550">
        <v>0.375</v>
      </c>
      <c r="R550">
        <v>3.5555555555555558</v>
      </c>
      <c r="S550">
        <v>2.8888888888888888</v>
      </c>
      <c r="T550">
        <v>0.5</v>
      </c>
      <c r="U550" t="s">
        <v>707</v>
      </c>
      <c r="V550" t="s">
        <v>39</v>
      </c>
      <c r="W550" t="s">
        <v>38</v>
      </c>
      <c r="X550" t="s">
        <v>209</v>
      </c>
      <c r="Y550">
        <v>6.2085175514221191</v>
      </c>
      <c r="Z550">
        <v>0.54787560896875165</v>
      </c>
      <c r="AA550">
        <v>0.45212439103124841</v>
      </c>
      <c r="AB550">
        <v>2.7266766816409271E-2</v>
      </c>
      <c r="AC550">
        <v>-0.1748729863679718</v>
      </c>
      <c r="AD550" t="s">
        <v>94</v>
      </c>
      <c r="AE550">
        <v>2.7266766816409198E-2</v>
      </c>
      <c r="AF550" t="s">
        <v>39</v>
      </c>
      <c r="AG550">
        <v>0.875</v>
      </c>
      <c r="AH550" t="s">
        <v>76</v>
      </c>
    </row>
    <row r="551" spans="1:34" x14ac:dyDescent="0.25">
      <c r="A551" s="1">
        <v>109542</v>
      </c>
      <c r="B551">
        <v>9832378</v>
      </c>
      <c r="C551">
        <v>22614</v>
      </c>
      <c r="D551" s="2">
        <v>45764.569444444453</v>
      </c>
      <c r="E551" t="s">
        <v>291</v>
      </c>
      <c r="F551" t="s">
        <v>298</v>
      </c>
      <c r="G551">
        <v>4</v>
      </c>
      <c r="H551" t="s">
        <v>142</v>
      </c>
      <c r="I551" t="s">
        <v>290</v>
      </c>
      <c r="J551">
        <v>1</v>
      </c>
      <c r="K551">
        <v>5</v>
      </c>
      <c r="L551">
        <v>3</v>
      </c>
      <c r="M551">
        <v>1.375</v>
      </c>
      <c r="N551">
        <v>0.625</v>
      </c>
      <c r="O551">
        <v>2.375</v>
      </c>
      <c r="P551">
        <v>2.75</v>
      </c>
      <c r="Q551">
        <v>0.375</v>
      </c>
      <c r="R551">
        <v>2.6758241758241761</v>
      </c>
      <c r="S551">
        <v>2.785714285714286</v>
      </c>
      <c r="T551">
        <v>0.44505494505494497</v>
      </c>
      <c r="U551" t="s">
        <v>708</v>
      </c>
      <c r="V551" t="s">
        <v>61</v>
      </c>
      <c r="W551" t="s">
        <v>60</v>
      </c>
      <c r="X551" t="s">
        <v>209</v>
      </c>
      <c r="Y551">
        <v>5.6779122352600098</v>
      </c>
      <c r="Z551">
        <v>0.45409591372971941</v>
      </c>
      <c r="AA551">
        <v>0.54590408627028064</v>
      </c>
      <c r="AB551">
        <v>-0.13721776391353319</v>
      </c>
      <c r="AC551">
        <v>-1.737264471349487E-2</v>
      </c>
      <c r="AD551" t="s">
        <v>41</v>
      </c>
      <c r="AE551">
        <v>0</v>
      </c>
      <c r="AF551">
        <v>0</v>
      </c>
      <c r="AG551">
        <v>0</v>
      </c>
      <c r="AH551" t="s">
        <v>41</v>
      </c>
    </row>
    <row r="552" spans="1:34" x14ac:dyDescent="0.25">
      <c r="A552" s="1">
        <v>109548</v>
      </c>
      <c r="B552">
        <v>9832377</v>
      </c>
      <c r="C552">
        <v>22614</v>
      </c>
      <c r="D552" s="2">
        <v>45764.574999999997</v>
      </c>
      <c r="E552" t="s">
        <v>319</v>
      </c>
      <c r="F552" t="s">
        <v>547</v>
      </c>
      <c r="G552">
        <v>2</v>
      </c>
      <c r="H552" t="s">
        <v>55</v>
      </c>
      <c r="I552" t="s">
        <v>545</v>
      </c>
      <c r="J552">
        <v>3</v>
      </c>
      <c r="K552">
        <v>5</v>
      </c>
      <c r="L552">
        <v>2.75</v>
      </c>
      <c r="M552">
        <v>1.75</v>
      </c>
      <c r="N552">
        <v>0.5</v>
      </c>
      <c r="O552">
        <v>1.75</v>
      </c>
      <c r="P552">
        <v>2</v>
      </c>
      <c r="Q552">
        <v>0.375</v>
      </c>
      <c r="R552">
        <v>2.5124378109452739</v>
      </c>
      <c r="S552">
        <v>1.45273631840796</v>
      </c>
      <c r="T552">
        <v>0.59701492537313428</v>
      </c>
      <c r="U552" t="s">
        <v>709</v>
      </c>
      <c r="V552" t="s">
        <v>47</v>
      </c>
      <c r="W552" t="s">
        <v>47</v>
      </c>
      <c r="X552" t="s">
        <v>111</v>
      </c>
      <c r="Y552">
        <v>4.1909551620483398</v>
      </c>
      <c r="Z552">
        <v>0.45772467599166911</v>
      </c>
      <c r="AA552">
        <v>0.54227532400833089</v>
      </c>
      <c r="AB552">
        <v>-0.15320934941541209</v>
      </c>
      <c r="AC552">
        <v>3.2093494154121771E-3</v>
      </c>
      <c r="AD552" t="s">
        <v>68</v>
      </c>
      <c r="AE552">
        <v>3.2093494154121702E-3</v>
      </c>
      <c r="AF552" t="s">
        <v>47</v>
      </c>
      <c r="AG552">
        <v>-1</v>
      </c>
      <c r="AH552" t="s">
        <v>90</v>
      </c>
    </row>
    <row r="553" spans="1:34" x14ac:dyDescent="0.25">
      <c r="A553" s="1">
        <v>109549</v>
      </c>
      <c r="B553">
        <v>9832376</v>
      </c>
      <c r="C553">
        <v>22614</v>
      </c>
      <c r="D553" s="2">
        <v>45764.574999999997</v>
      </c>
      <c r="E553" t="s">
        <v>148</v>
      </c>
      <c r="F553" t="s">
        <v>549</v>
      </c>
      <c r="G553">
        <v>4</v>
      </c>
      <c r="H553" t="s">
        <v>320</v>
      </c>
      <c r="I553" t="s">
        <v>541</v>
      </c>
      <c r="J553">
        <v>4</v>
      </c>
      <c r="K553">
        <v>8</v>
      </c>
      <c r="L553">
        <v>1.875</v>
      </c>
      <c r="M553">
        <v>2.375</v>
      </c>
      <c r="N553">
        <v>0.375</v>
      </c>
      <c r="O553">
        <v>1.625</v>
      </c>
      <c r="P553">
        <v>2.125</v>
      </c>
      <c r="Q553">
        <v>0.25</v>
      </c>
      <c r="R553">
        <v>2.293814432989691</v>
      </c>
      <c r="S553">
        <v>1.9432989690721649</v>
      </c>
      <c r="T553">
        <v>0.45876288659793812</v>
      </c>
      <c r="U553" t="s">
        <v>710</v>
      </c>
      <c r="V553" t="s">
        <v>60</v>
      </c>
      <c r="W553" t="s">
        <v>61</v>
      </c>
      <c r="X553" t="s">
        <v>40</v>
      </c>
      <c r="Y553">
        <v>4.5581555366516113</v>
      </c>
      <c r="Z553">
        <v>0.47889798575568432</v>
      </c>
      <c r="AA553">
        <v>0.52110201424431568</v>
      </c>
      <c r="AB553">
        <v>-0.13798362563976821</v>
      </c>
      <c r="AC553">
        <v>-9.906172935800206E-3</v>
      </c>
      <c r="AD553" t="s">
        <v>41</v>
      </c>
      <c r="AE553">
        <v>0</v>
      </c>
      <c r="AF553">
        <v>0</v>
      </c>
      <c r="AG553">
        <v>0</v>
      </c>
      <c r="AH553" t="s">
        <v>41</v>
      </c>
    </row>
    <row r="554" spans="1:34" x14ac:dyDescent="0.25">
      <c r="A554" s="1">
        <v>109551</v>
      </c>
      <c r="B554">
        <v>9832381</v>
      </c>
      <c r="C554">
        <v>22614</v>
      </c>
      <c r="D554" s="2">
        <v>45764.577777777777</v>
      </c>
      <c r="E554" t="s">
        <v>81</v>
      </c>
      <c r="F554" t="s">
        <v>711</v>
      </c>
      <c r="G554">
        <v>3</v>
      </c>
      <c r="H554" t="s">
        <v>291</v>
      </c>
      <c r="I554" t="s">
        <v>298</v>
      </c>
      <c r="J554">
        <v>1</v>
      </c>
      <c r="K554">
        <v>4</v>
      </c>
      <c r="L554">
        <v>2.375</v>
      </c>
      <c r="M554">
        <v>2.75</v>
      </c>
      <c r="N554">
        <v>0.375</v>
      </c>
      <c r="O554">
        <v>2.625</v>
      </c>
      <c r="P554">
        <v>2.625</v>
      </c>
      <c r="Q554">
        <v>0.25</v>
      </c>
      <c r="R554">
        <v>2.622047244094488</v>
      </c>
      <c r="S554">
        <v>2.5275590551181102</v>
      </c>
      <c r="T554">
        <v>0.40157480314960631</v>
      </c>
      <c r="U554" t="s">
        <v>712</v>
      </c>
      <c r="V554" t="s">
        <v>60</v>
      </c>
      <c r="W554" t="s">
        <v>61</v>
      </c>
      <c r="X554" t="s">
        <v>96</v>
      </c>
      <c r="Y554">
        <v>5.5363287925720206</v>
      </c>
      <c r="Z554">
        <v>0.52646077439939387</v>
      </c>
      <c r="AA554">
        <v>0.47353922560060607</v>
      </c>
      <c r="AB554">
        <v>-5.2370606081091009E-2</v>
      </c>
      <c r="AC554">
        <v>-0.1002754713588484</v>
      </c>
      <c r="AD554" t="s">
        <v>41</v>
      </c>
      <c r="AE554">
        <v>0</v>
      </c>
      <c r="AF554">
        <v>0</v>
      </c>
      <c r="AG554">
        <v>0</v>
      </c>
      <c r="AH554" t="s">
        <v>41</v>
      </c>
    </row>
    <row r="555" spans="1:34" x14ac:dyDescent="0.25">
      <c r="A555" s="1">
        <v>109553</v>
      </c>
      <c r="B555">
        <v>9832380</v>
      </c>
      <c r="C555">
        <v>22614</v>
      </c>
      <c r="D555" s="2">
        <v>45764.577777777777</v>
      </c>
      <c r="E555" t="s">
        <v>142</v>
      </c>
      <c r="F555" t="s">
        <v>290</v>
      </c>
      <c r="G555">
        <v>3</v>
      </c>
      <c r="H555" t="s">
        <v>92</v>
      </c>
      <c r="I555" t="s">
        <v>706</v>
      </c>
      <c r="J555">
        <v>3</v>
      </c>
      <c r="K555">
        <v>6</v>
      </c>
      <c r="L555">
        <v>3.25</v>
      </c>
      <c r="M555">
        <v>3</v>
      </c>
      <c r="N555">
        <v>0.375</v>
      </c>
      <c r="O555">
        <v>3</v>
      </c>
      <c r="P555">
        <v>1.375</v>
      </c>
      <c r="Q555">
        <v>0.625</v>
      </c>
      <c r="R555">
        <v>2.9243243243243242</v>
      </c>
      <c r="S555">
        <v>2.951351351351351</v>
      </c>
      <c r="T555">
        <v>0.40540540540540537</v>
      </c>
      <c r="U555" t="s">
        <v>713</v>
      </c>
      <c r="V555" t="s">
        <v>38</v>
      </c>
      <c r="W555" t="s">
        <v>39</v>
      </c>
      <c r="X555" t="s">
        <v>209</v>
      </c>
      <c r="Y555">
        <v>5.5707035064697266</v>
      </c>
      <c r="Z555">
        <v>0.43464804359521347</v>
      </c>
      <c r="AA555">
        <v>0.56535195640478642</v>
      </c>
      <c r="AB555">
        <v>-0.20676732043873541</v>
      </c>
      <c r="AC555">
        <v>6.0034918258974557E-2</v>
      </c>
      <c r="AD555" t="s">
        <v>68</v>
      </c>
      <c r="AE555">
        <v>6.0034918258974501E-2</v>
      </c>
      <c r="AF555" t="s">
        <v>39</v>
      </c>
      <c r="AG555">
        <v>-0.5</v>
      </c>
      <c r="AH555" t="s">
        <v>256</v>
      </c>
    </row>
    <row r="556" spans="1:34" x14ac:dyDescent="0.25">
      <c r="A556" s="1">
        <v>109562</v>
      </c>
      <c r="B556">
        <v>9832382</v>
      </c>
      <c r="C556">
        <v>22614</v>
      </c>
      <c r="D556" s="2">
        <v>45764.586111111108</v>
      </c>
      <c r="E556" t="s">
        <v>92</v>
      </c>
      <c r="F556" t="s">
        <v>706</v>
      </c>
      <c r="G556">
        <v>2</v>
      </c>
      <c r="H556" t="s">
        <v>81</v>
      </c>
      <c r="I556" t="s">
        <v>711</v>
      </c>
      <c r="J556">
        <v>4</v>
      </c>
      <c r="K556">
        <v>6</v>
      </c>
      <c r="L556">
        <v>2.625</v>
      </c>
      <c r="M556">
        <v>2.625</v>
      </c>
      <c r="N556">
        <v>0.25</v>
      </c>
      <c r="O556">
        <v>3.25</v>
      </c>
      <c r="P556">
        <v>3</v>
      </c>
      <c r="Q556">
        <v>0.375</v>
      </c>
      <c r="R556">
        <v>2.647398843930636</v>
      </c>
      <c r="S556">
        <v>2.4855491329479769</v>
      </c>
      <c r="T556">
        <v>0.37572254335260108</v>
      </c>
      <c r="U556" t="s">
        <v>714</v>
      </c>
      <c r="V556" t="s">
        <v>38</v>
      </c>
      <c r="W556" t="s">
        <v>39</v>
      </c>
      <c r="X556" t="s">
        <v>96</v>
      </c>
      <c r="Y556">
        <v>5.6296029090881348</v>
      </c>
      <c r="Z556">
        <v>0.54335899785691355</v>
      </c>
      <c r="AA556">
        <v>0.45664100214308639</v>
      </c>
      <c r="AB556">
        <v>-8.3698289111328039E-3</v>
      </c>
      <c r="AC556">
        <v>-0.14379812098171299</v>
      </c>
      <c r="AD556" t="s">
        <v>41</v>
      </c>
      <c r="AE556">
        <v>0</v>
      </c>
      <c r="AF556">
        <v>0</v>
      </c>
      <c r="AG556">
        <v>0</v>
      </c>
      <c r="AH556" t="s">
        <v>41</v>
      </c>
    </row>
    <row r="557" spans="1:34" x14ac:dyDescent="0.25">
      <c r="A557" s="1">
        <v>109563</v>
      </c>
      <c r="B557">
        <v>9832383</v>
      </c>
      <c r="C557">
        <v>22614</v>
      </c>
      <c r="D557" s="2">
        <v>45764.586111111108</v>
      </c>
      <c r="E557" t="s">
        <v>91</v>
      </c>
      <c r="F557" t="s">
        <v>294</v>
      </c>
      <c r="G557">
        <v>1</v>
      </c>
      <c r="H557" t="s">
        <v>142</v>
      </c>
      <c r="I557" t="s">
        <v>290</v>
      </c>
      <c r="J557">
        <v>3</v>
      </c>
      <c r="K557">
        <v>4</v>
      </c>
      <c r="L557">
        <v>3</v>
      </c>
      <c r="M557">
        <v>1.375</v>
      </c>
      <c r="N557">
        <v>0.625</v>
      </c>
      <c r="O557">
        <v>2.125</v>
      </c>
      <c r="P557">
        <v>1.75</v>
      </c>
      <c r="Q557">
        <v>0.5</v>
      </c>
      <c r="R557">
        <v>2.833333333333333</v>
      </c>
      <c r="S557">
        <v>2.5555555555555558</v>
      </c>
      <c r="T557">
        <v>0.3888888888888889</v>
      </c>
      <c r="U557" t="s">
        <v>715</v>
      </c>
      <c r="V557" t="s">
        <v>61</v>
      </c>
      <c r="W557" t="s">
        <v>60</v>
      </c>
      <c r="X557" t="s">
        <v>329</v>
      </c>
      <c r="Y557">
        <v>5.3826422691345206</v>
      </c>
      <c r="Z557">
        <v>0.40041159337619359</v>
      </c>
      <c r="AA557">
        <v>0.59958840662380641</v>
      </c>
      <c r="AB557">
        <v>-0.23921797258523211</v>
      </c>
      <c r="AC557">
        <v>7.92591319228515E-2</v>
      </c>
      <c r="AD557" t="s">
        <v>68</v>
      </c>
      <c r="AE557">
        <v>7.92591319228515E-2</v>
      </c>
      <c r="AF557" t="s">
        <v>60</v>
      </c>
      <c r="AG557">
        <v>0.8</v>
      </c>
      <c r="AH557" t="s">
        <v>76</v>
      </c>
    </row>
    <row r="558" spans="1:34" x14ac:dyDescent="0.25">
      <c r="A558" s="1">
        <v>109570</v>
      </c>
      <c r="B558">
        <v>9832384</v>
      </c>
      <c r="C558">
        <v>22614</v>
      </c>
      <c r="D558" s="2">
        <v>45764.594444444447</v>
      </c>
      <c r="E558" t="s">
        <v>81</v>
      </c>
      <c r="F558" t="s">
        <v>711</v>
      </c>
      <c r="G558">
        <v>1</v>
      </c>
      <c r="H558" t="s">
        <v>91</v>
      </c>
      <c r="I558" t="s">
        <v>294</v>
      </c>
      <c r="J558">
        <v>4</v>
      </c>
      <c r="K558">
        <v>5</v>
      </c>
      <c r="L558">
        <v>2.125</v>
      </c>
      <c r="M558">
        <v>1.75</v>
      </c>
      <c r="N558">
        <v>0.5</v>
      </c>
      <c r="O558">
        <v>2.625</v>
      </c>
      <c r="P558">
        <v>2.625</v>
      </c>
      <c r="Q558">
        <v>0.25</v>
      </c>
      <c r="R558">
        <v>2.25</v>
      </c>
      <c r="S558">
        <v>1.833333333333333</v>
      </c>
      <c r="T558">
        <v>0.5</v>
      </c>
      <c r="U558" t="s">
        <v>716</v>
      </c>
      <c r="V558" t="s">
        <v>61</v>
      </c>
      <c r="W558" t="s">
        <v>60</v>
      </c>
      <c r="X558" t="s">
        <v>40</v>
      </c>
      <c r="Y558">
        <v>4.5691003799438477</v>
      </c>
      <c r="Z558">
        <v>0.48095994658786062</v>
      </c>
      <c r="AA558">
        <v>0.51904005341213943</v>
      </c>
      <c r="AB558">
        <v>-8.6176101483064982E-2</v>
      </c>
      <c r="AC558">
        <v>-6.5727903858148973E-2</v>
      </c>
      <c r="AD558" t="s">
        <v>41</v>
      </c>
      <c r="AE558">
        <v>0</v>
      </c>
      <c r="AF558">
        <v>0</v>
      </c>
      <c r="AG558">
        <v>0</v>
      </c>
      <c r="AH558" t="s">
        <v>41</v>
      </c>
    </row>
    <row r="559" spans="1:34" x14ac:dyDescent="0.25">
      <c r="A559" s="1">
        <v>109571</v>
      </c>
      <c r="B559">
        <v>9832385</v>
      </c>
      <c r="C559">
        <v>22614</v>
      </c>
      <c r="D559" s="2">
        <v>45764.594444444447</v>
      </c>
      <c r="E559" t="s">
        <v>291</v>
      </c>
      <c r="F559" t="s">
        <v>298</v>
      </c>
      <c r="G559">
        <v>4</v>
      </c>
      <c r="H559" t="s">
        <v>92</v>
      </c>
      <c r="I559" t="s">
        <v>706</v>
      </c>
      <c r="J559">
        <v>2</v>
      </c>
      <c r="K559">
        <v>6</v>
      </c>
      <c r="L559">
        <v>3.25</v>
      </c>
      <c r="M559">
        <v>3</v>
      </c>
      <c r="N559">
        <v>0.375</v>
      </c>
      <c r="O559">
        <v>2.375</v>
      </c>
      <c r="P559">
        <v>2.75</v>
      </c>
      <c r="Q559">
        <v>0.375</v>
      </c>
      <c r="R559">
        <v>2.5882352941176472</v>
      </c>
      <c r="S559">
        <v>3.229411764705882</v>
      </c>
      <c r="T559">
        <v>0.26470588235294118</v>
      </c>
      <c r="U559" t="s">
        <v>717</v>
      </c>
      <c r="V559" t="s">
        <v>39</v>
      </c>
      <c r="W559" t="s">
        <v>38</v>
      </c>
      <c r="X559" t="s">
        <v>145</v>
      </c>
      <c r="Y559">
        <v>5.9749855995178223</v>
      </c>
      <c r="Z559">
        <v>0.55029413847777808</v>
      </c>
      <c r="AA559">
        <v>0.44970586152222192</v>
      </c>
      <c r="AB559">
        <v>3.1801509645833947E-2</v>
      </c>
      <c r="AC559">
        <v>-0.179286802721945</v>
      </c>
      <c r="AD559" t="s">
        <v>94</v>
      </c>
      <c r="AE559">
        <v>3.1801509645833899E-2</v>
      </c>
      <c r="AF559" t="s">
        <v>39</v>
      </c>
      <c r="AG559">
        <v>0.875</v>
      </c>
      <c r="AH559" t="s">
        <v>76</v>
      </c>
    </row>
    <row r="560" spans="1:34" x14ac:dyDescent="0.25">
      <c r="A560" s="1">
        <v>109575</v>
      </c>
      <c r="B560">
        <v>9832759</v>
      </c>
      <c r="C560">
        <v>22614</v>
      </c>
      <c r="D560" s="2">
        <v>45764.602164351847</v>
      </c>
      <c r="E560" t="s">
        <v>91</v>
      </c>
      <c r="F560" t="s">
        <v>294</v>
      </c>
      <c r="G560">
        <v>3</v>
      </c>
      <c r="H560" t="s">
        <v>291</v>
      </c>
      <c r="I560" t="s">
        <v>298</v>
      </c>
      <c r="J560">
        <v>4</v>
      </c>
      <c r="K560">
        <v>7</v>
      </c>
      <c r="L560">
        <v>2.375</v>
      </c>
      <c r="M560">
        <v>2.75</v>
      </c>
      <c r="N560">
        <v>0.375</v>
      </c>
      <c r="O560">
        <v>2.125</v>
      </c>
      <c r="P560">
        <v>1.75</v>
      </c>
      <c r="Q560">
        <v>0.5</v>
      </c>
      <c r="R560">
        <v>3.452380952380953</v>
      </c>
      <c r="S560">
        <v>2.5952380952380958</v>
      </c>
      <c r="T560">
        <v>0.52380952380952384</v>
      </c>
      <c r="U560" t="s">
        <v>718</v>
      </c>
      <c r="V560" t="s">
        <v>61</v>
      </c>
      <c r="W560" t="s">
        <v>60</v>
      </c>
      <c r="X560" t="s">
        <v>145</v>
      </c>
      <c r="Y560">
        <v>5.9067378044128418</v>
      </c>
      <c r="Z560">
        <v>0.53922633829091093</v>
      </c>
      <c r="AA560">
        <v>0.46077366170908912</v>
      </c>
      <c r="AB560">
        <v>2.453004275273063E-2</v>
      </c>
      <c r="AC560">
        <v>-0.17060740892363971</v>
      </c>
      <c r="AD560" t="s">
        <v>94</v>
      </c>
      <c r="AE560">
        <v>2.4530042752730599E-2</v>
      </c>
      <c r="AF560" t="s">
        <v>61</v>
      </c>
      <c r="AG560">
        <v>0.89999999999999991</v>
      </c>
      <c r="AH560" t="s">
        <v>76</v>
      </c>
    </row>
    <row r="561" spans="1:34" x14ac:dyDescent="0.25">
      <c r="A561" s="1">
        <v>109576</v>
      </c>
      <c r="B561">
        <v>9832760</v>
      </c>
      <c r="C561">
        <v>22614</v>
      </c>
      <c r="D561" s="2">
        <v>45764.602187500001</v>
      </c>
      <c r="E561" t="s">
        <v>142</v>
      </c>
      <c r="F561" t="s">
        <v>290</v>
      </c>
      <c r="G561">
        <v>5</v>
      </c>
      <c r="H561" t="s">
        <v>81</v>
      </c>
      <c r="I561" t="s">
        <v>711</v>
      </c>
      <c r="J561">
        <v>1</v>
      </c>
      <c r="K561">
        <v>6</v>
      </c>
      <c r="L561">
        <v>2.625</v>
      </c>
      <c r="M561">
        <v>2.625</v>
      </c>
      <c r="N561">
        <v>0.25</v>
      </c>
      <c r="O561">
        <v>3</v>
      </c>
      <c r="P561">
        <v>1.375</v>
      </c>
      <c r="Q561">
        <v>0.625</v>
      </c>
      <c r="R561">
        <v>2.418604651162791</v>
      </c>
      <c r="S561">
        <v>2.4651162790697669</v>
      </c>
      <c r="T561">
        <v>0.36627906976744179</v>
      </c>
      <c r="U561" t="s">
        <v>719</v>
      </c>
      <c r="V561" t="s">
        <v>47</v>
      </c>
      <c r="W561" t="s">
        <v>47</v>
      </c>
      <c r="X561" t="s">
        <v>67</v>
      </c>
      <c r="Y561">
        <v>5.0593338012695313</v>
      </c>
      <c r="Z561">
        <v>0.478355797636424</v>
      </c>
      <c r="AA561">
        <v>0.52164420236357611</v>
      </c>
      <c r="AB561">
        <v>-0.11504177437261549</v>
      </c>
      <c r="AC561">
        <v>-3.4958225627384147E-2</v>
      </c>
      <c r="AD561" t="s">
        <v>41</v>
      </c>
      <c r="AE561">
        <v>0</v>
      </c>
      <c r="AF561">
        <v>0</v>
      </c>
      <c r="AG561">
        <v>0</v>
      </c>
      <c r="AH561" t="s">
        <v>41</v>
      </c>
    </row>
    <row r="562" spans="1:34" x14ac:dyDescent="0.25">
      <c r="A562" s="1">
        <v>109586</v>
      </c>
      <c r="B562">
        <v>9832675</v>
      </c>
      <c r="C562">
        <v>22614</v>
      </c>
      <c r="D562" s="2">
        <v>45764.611111111109</v>
      </c>
      <c r="E562" t="s">
        <v>91</v>
      </c>
      <c r="F562" t="s">
        <v>294</v>
      </c>
      <c r="G562">
        <v>4</v>
      </c>
      <c r="H562" t="s">
        <v>92</v>
      </c>
      <c r="I562" t="s">
        <v>706</v>
      </c>
      <c r="J562">
        <v>1</v>
      </c>
      <c r="K562">
        <v>5</v>
      </c>
      <c r="L562">
        <v>3.25</v>
      </c>
      <c r="M562">
        <v>3</v>
      </c>
      <c r="N562">
        <v>0.375</v>
      </c>
      <c r="O562">
        <v>2.125</v>
      </c>
      <c r="P562">
        <v>1.75</v>
      </c>
      <c r="Q562">
        <v>0.5</v>
      </c>
      <c r="R562">
        <v>2.947368421052631</v>
      </c>
      <c r="S562">
        <v>3.5263157894736841</v>
      </c>
      <c r="T562">
        <v>0.31578947368421051</v>
      </c>
      <c r="U562" t="s">
        <v>720</v>
      </c>
      <c r="V562" t="s">
        <v>38</v>
      </c>
      <c r="W562" t="s">
        <v>39</v>
      </c>
      <c r="X562" t="s">
        <v>209</v>
      </c>
      <c r="Y562">
        <v>5.7869181632995614</v>
      </c>
      <c r="Z562">
        <v>0.47375616275768972</v>
      </c>
      <c r="AA562">
        <v>0.52624383724231039</v>
      </c>
      <c r="AB562">
        <v>-0.1353950029672164</v>
      </c>
      <c r="AC562">
        <v>-1.3292805170668E-2</v>
      </c>
      <c r="AD562" t="s">
        <v>41</v>
      </c>
      <c r="AE562">
        <v>0</v>
      </c>
      <c r="AF562">
        <v>0</v>
      </c>
      <c r="AG562">
        <v>0</v>
      </c>
      <c r="AH562" t="s">
        <v>41</v>
      </c>
    </row>
    <row r="563" spans="1:34" x14ac:dyDescent="0.25">
      <c r="A563" s="1">
        <v>109588</v>
      </c>
      <c r="B563">
        <v>9832674</v>
      </c>
      <c r="C563">
        <v>22614</v>
      </c>
      <c r="D563" s="2">
        <v>45764.611111111109</v>
      </c>
      <c r="E563" t="s">
        <v>142</v>
      </c>
      <c r="F563" t="s">
        <v>290</v>
      </c>
      <c r="G563">
        <v>5</v>
      </c>
      <c r="H563" t="s">
        <v>291</v>
      </c>
      <c r="I563" t="s">
        <v>298</v>
      </c>
      <c r="J563">
        <v>4</v>
      </c>
      <c r="K563">
        <v>9</v>
      </c>
      <c r="L563">
        <v>2.375</v>
      </c>
      <c r="M563">
        <v>2.75</v>
      </c>
      <c r="N563">
        <v>0.375</v>
      </c>
      <c r="O563">
        <v>3</v>
      </c>
      <c r="P563">
        <v>1.375</v>
      </c>
      <c r="Q563">
        <v>0.625</v>
      </c>
      <c r="R563">
        <v>2.7923497267759561</v>
      </c>
      <c r="S563">
        <v>2.666666666666667</v>
      </c>
      <c r="T563">
        <v>0.4043715846994535</v>
      </c>
      <c r="U563" t="s">
        <v>721</v>
      </c>
      <c r="V563" t="s">
        <v>60</v>
      </c>
      <c r="W563" t="s">
        <v>61</v>
      </c>
      <c r="X563" t="s">
        <v>145</v>
      </c>
      <c r="Y563">
        <v>5.390169620513916</v>
      </c>
      <c r="Z563">
        <v>0.45216838235377282</v>
      </c>
      <c r="AA563">
        <v>0.54783161764622723</v>
      </c>
      <c r="AB563">
        <v>-0.186096911763209</v>
      </c>
      <c r="AC563">
        <v>4.0880073527831629E-2</v>
      </c>
      <c r="AD563" t="s">
        <v>68</v>
      </c>
      <c r="AE563">
        <v>4.0880073527831601E-2</v>
      </c>
      <c r="AF563" t="s">
        <v>61</v>
      </c>
      <c r="AG563">
        <v>-1</v>
      </c>
      <c r="AH563" t="s">
        <v>90</v>
      </c>
    </row>
    <row r="564" spans="1:34" x14ac:dyDescent="0.25">
      <c r="A564" s="1">
        <v>109596</v>
      </c>
      <c r="B564">
        <v>9832697</v>
      </c>
      <c r="C564">
        <v>22614</v>
      </c>
      <c r="D564" s="2">
        <v>45764.619444444441</v>
      </c>
      <c r="E564" t="s">
        <v>92</v>
      </c>
      <c r="F564" t="s">
        <v>706</v>
      </c>
      <c r="G564">
        <v>3</v>
      </c>
      <c r="H564" t="s">
        <v>142</v>
      </c>
      <c r="I564" t="s">
        <v>290</v>
      </c>
      <c r="J564">
        <v>6</v>
      </c>
      <c r="K564">
        <v>9</v>
      </c>
      <c r="L564">
        <v>3</v>
      </c>
      <c r="M564">
        <v>1.375</v>
      </c>
      <c r="N564">
        <v>0.625</v>
      </c>
      <c r="O564">
        <v>3.25</v>
      </c>
      <c r="P564">
        <v>3</v>
      </c>
      <c r="Q564">
        <v>0.375</v>
      </c>
      <c r="R564">
        <v>2.9516129032258061</v>
      </c>
      <c r="S564">
        <v>2.924731182795699</v>
      </c>
      <c r="T564">
        <v>0.38709677419354838</v>
      </c>
      <c r="U564" t="s">
        <v>722</v>
      </c>
      <c r="V564" t="s">
        <v>38</v>
      </c>
      <c r="W564" t="s">
        <v>39</v>
      </c>
      <c r="X564" t="s">
        <v>221</v>
      </c>
      <c r="Y564">
        <v>5.7979145050048828</v>
      </c>
      <c r="Z564">
        <v>0.43012254260212412</v>
      </c>
      <c r="AA564">
        <v>0.56987745739787588</v>
      </c>
      <c r="AB564">
        <v>-0.2150263597511235</v>
      </c>
      <c r="AC564">
        <v>6.8520232621017252E-2</v>
      </c>
      <c r="AD564" t="s">
        <v>68</v>
      </c>
      <c r="AE564">
        <v>6.8520232621017196E-2</v>
      </c>
      <c r="AF564" t="s">
        <v>39</v>
      </c>
      <c r="AG564">
        <v>-1</v>
      </c>
      <c r="AH564" t="s">
        <v>90</v>
      </c>
    </row>
    <row r="565" spans="1:34" x14ac:dyDescent="0.25">
      <c r="A565" s="1">
        <v>109597</v>
      </c>
      <c r="B565">
        <v>9832698</v>
      </c>
      <c r="C565">
        <v>22614</v>
      </c>
      <c r="D565" s="2">
        <v>45764.619444444441</v>
      </c>
      <c r="E565" t="s">
        <v>291</v>
      </c>
      <c r="F565" t="s">
        <v>298</v>
      </c>
      <c r="G565">
        <v>3</v>
      </c>
      <c r="H565" t="s">
        <v>81</v>
      </c>
      <c r="I565" t="s">
        <v>711</v>
      </c>
      <c r="J565">
        <v>4</v>
      </c>
      <c r="K565">
        <v>7</v>
      </c>
      <c r="L565">
        <v>2.625</v>
      </c>
      <c r="M565">
        <v>2.625</v>
      </c>
      <c r="N565">
        <v>0.25</v>
      </c>
      <c r="O565">
        <v>2.375</v>
      </c>
      <c r="P565">
        <v>2.75</v>
      </c>
      <c r="Q565">
        <v>0.375</v>
      </c>
      <c r="R565">
        <v>2.53125</v>
      </c>
      <c r="S565">
        <v>2.609375</v>
      </c>
      <c r="T565">
        <v>0.4296875</v>
      </c>
      <c r="U565" t="s">
        <v>723</v>
      </c>
      <c r="V565" t="s">
        <v>74</v>
      </c>
      <c r="W565" t="s">
        <v>73</v>
      </c>
      <c r="X565" t="s">
        <v>96</v>
      </c>
      <c r="Y565">
        <v>5.5043535232543954</v>
      </c>
      <c r="Z565">
        <v>0.52060411210242963</v>
      </c>
      <c r="AA565">
        <v>0.47939588789757043</v>
      </c>
      <c r="AB565">
        <v>2.162915797176979E-3</v>
      </c>
      <c r="AC565">
        <v>-0.1490722989818126</v>
      </c>
      <c r="AD565" t="s">
        <v>94</v>
      </c>
      <c r="AE565">
        <v>2.1629157971769699E-3</v>
      </c>
      <c r="AF565" t="s">
        <v>74</v>
      </c>
      <c r="AG565">
        <v>0.92500000000000004</v>
      </c>
      <c r="AH565" t="s">
        <v>76</v>
      </c>
    </row>
    <row r="566" spans="1:34" x14ac:dyDescent="0.25">
      <c r="A566" s="1">
        <v>109606</v>
      </c>
      <c r="B566">
        <v>9832700</v>
      </c>
      <c r="C566">
        <v>22614</v>
      </c>
      <c r="D566" s="2">
        <v>45764.62777777778</v>
      </c>
      <c r="E566" t="s">
        <v>142</v>
      </c>
      <c r="F566" t="s">
        <v>290</v>
      </c>
      <c r="G566">
        <v>3</v>
      </c>
      <c r="H566" t="s">
        <v>91</v>
      </c>
      <c r="I566" t="s">
        <v>294</v>
      </c>
      <c r="J566">
        <v>2</v>
      </c>
      <c r="K566">
        <v>5</v>
      </c>
      <c r="L566">
        <v>2.125</v>
      </c>
      <c r="M566">
        <v>1.75</v>
      </c>
      <c r="N566">
        <v>0.5</v>
      </c>
      <c r="O566">
        <v>3</v>
      </c>
      <c r="P566">
        <v>1.375</v>
      </c>
      <c r="Q566">
        <v>0.625</v>
      </c>
      <c r="R566">
        <v>2.4736842105263159</v>
      </c>
      <c r="S566">
        <v>2.8421052631578951</v>
      </c>
      <c r="T566">
        <v>0.36842105263157893</v>
      </c>
      <c r="U566" t="s">
        <v>724</v>
      </c>
      <c r="V566" t="s">
        <v>60</v>
      </c>
      <c r="W566" t="s">
        <v>61</v>
      </c>
      <c r="X566" t="s">
        <v>96</v>
      </c>
      <c r="Y566">
        <v>5.1492319107055664</v>
      </c>
      <c r="Z566">
        <v>0.45373768661777297</v>
      </c>
      <c r="AA566">
        <v>0.54626231338222697</v>
      </c>
      <c r="AB566">
        <v>-0.1832721640880085</v>
      </c>
      <c r="AC566">
        <v>3.7898395426231302E-2</v>
      </c>
      <c r="AD566" t="s">
        <v>68</v>
      </c>
      <c r="AE566">
        <v>3.7898395426231302E-2</v>
      </c>
      <c r="AF566" t="s">
        <v>61</v>
      </c>
      <c r="AG566">
        <v>0.45</v>
      </c>
      <c r="AH566" t="s">
        <v>211</v>
      </c>
    </row>
    <row r="567" spans="1:34" x14ac:dyDescent="0.25">
      <c r="A567" s="1">
        <v>109607</v>
      </c>
      <c r="B567">
        <v>9832699</v>
      </c>
      <c r="C567">
        <v>22614</v>
      </c>
      <c r="D567" s="2">
        <v>45764.62777777778</v>
      </c>
      <c r="E567" t="s">
        <v>81</v>
      </c>
      <c r="F567" t="s">
        <v>711</v>
      </c>
      <c r="G567">
        <v>0</v>
      </c>
      <c r="H567" t="s">
        <v>92</v>
      </c>
      <c r="I567" t="s">
        <v>706</v>
      </c>
      <c r="J567">
        <v>2</v>
      </c>
      <c r="K567">
        <v>2</v>
      </c>
      <c r="L567">
        <v>3.25</v>
      </c>
      <c r="M567">
        <v>3</v>
      </c>
      <c r="N567">
        <v>0.375</v>
      </c>
      <c r="O567">
        <v>2.625</v>
      </c>
      <c r="P567">
        <v>2.625</v>
      </c>
      <c r="Q567">
        <v>0.25</v>
      </c>
      <c r="R567">
        <v>2.4827586206896548</v>
      </c>
      <c r="S567">
        <v>2.6551724137931041</v>
      </c>
      <c r="T567">
        <v>0.31609195402298851</v>
      </c>
      <c r="U567" t="s">
        <v>725</v>
      </c>
      <c r="V567" t="s">
        <v>38</v>
      </c>
      <c r="W567" t="s">
        <v>39</v>
      </c>
      <c r="X567" t="s">
        <v>96</v>
      </c>
      <c r="Y567">
        <v>5.6638541221618652</v>
      </c>
      <c r="Z567">
        <v>0.549491269551589</v>
      </c>
      <c r="AA567">
        <v>0.450508730448411</v>
      </c>
      <c r="AB567">
        <v>2.82156693164981E-3</v>
      </c>
      <c r="AC567">
        <v>-0.1552961304092294</v>
      </c>
      <c r="AD567" t="s">
        <v>94</v>
      </c>
      <c r="AE567">
        <v>2.82156693164981E-3</v>
      </c>
      <c r="AF567" t="s">
        <v>38</v>
      </c>
      <c r="AG567">
        <v>-1</v>
      </c>
      <c r="AH567" t="s">
        <v>90</v>
      </c>
    </row>
    <row r="568" spans="1:34" x14ac:dyDescent="0.25">
      <c r="A568" s="1">
        <v>109618</v>
      </c>
      <c r="B568">
        <v>9832701</v>
      </c>
      <c r="C568">
        <v>22614</v>
      </c>
      <c r="D568" s="2">
        <v>45764.636111111111</v>
      </c>
      <c r="E568" t="s">
        <v>91</v>
      </c>
      <c r="F568" t="s">
        <v>294</v>
      </c>
      <c r="G568">
        <v>2</v>
      </c>
      <c r="H568" t="s">
        <v>81</v>
      </c>
      <c r="I568" t="s">
        <v>711</v>
      </c>
      <c r="J568">
        <v>2</v>
      </c>
      <c r="K568">
        <v>4</v>
      </c>
      <c r="L568">
        <v>2.625</v>
      </c>
      <c r="M568">
        <v>2.625</v>
      </c>
      <c r="N568">
        <v>0.25</v>
      </c>
      <c r="O568">
        <v>2.125</v>
      </c>
      <c r="P568">
        <v>1.75</v>
      </c>
      <c r="Q568">
        <v>0.5</v>
      </c>
      <c r="R568">
        <v>1.7692307692307689</v>
      </c>
      <c r="S568">
        <v>2.384615384615385</v>
      </c>
      <c r="T568">
        <v>0.30769230769230771</v>
      </c>
      <c r="U568" t="s">
        <v>726</v>
      </c>
      <c r="V568" t="s">
        <v>73</v>
      </c>
      <c r="W568" t="s">
        <v>74</v>
      </c>
      <c r="X568" t="s">
        <v>48</v>
      </c>
      <c r="Y568">
        <v>4.5956683158874512</v>
      </c>
      <c r="Z568">
        <v>0.59819475638111463</v>
      </c>
      <c r="AA568">
        <v>0.40180524361888542</v>
      </c>
      <c r="AB568">
        <v>6.1795692576478427E-2</v>
      </c>
      <c r="AC568">
        <v>-0.2265249060336455</v>
      </c>
      <c r="AD568" t="s">
        <v>94</v>
      </c>
      <c r="AE568">
        <v>6.1795692576478399E-2</v>
      </c>
      <c r="AF568" t="s">
        <v>73</v>
      </c>
      <c r="AG568">
        <v>0</v>
      </c>
      <c r="AH568" t="s">
        <v>69</v>
      </c>
    </row>
    <row r="569" spans="1:34" x14ac:dyDescent="0.25">
      <c r="A569" s="1">
        <v>109619</v>
      </c>
      <c r="B569">
        <v>9832702</v>
      </c>
      <c r="C569">
        <v>22614</v>
      </c>
      <c r="D569" s="2">
        <v>45764.636111111111</v>
      </c>
      <c r="E569" t="s">
        <v>92</v>
      </c>
      <c r="F569" t="s">
        <v>706</v>
      </c>
      <c r="G569">
        <v>3</v>
      </c>
      <c r="H569" t="s">
        <v>291</v>
      </c>
      <c r="I569" t="s">
        <v>298</v>
      </c>
      <c r="J569">
        <v>3</v>
      </c>
      <c r="K569">
        <v>6</v>
      </c>
      <c r="L569">
        <v>2.375</v>
      </c>
      <c r="M569">
        <v>2.75</v>
      </c>
      <c r="N569">
        <v>0.375</v>
      </c>
      <c r="O569">
        <v>3.25</v>
      </c>
      <c r="P569">
        <v>3</v>
      </c>
      <c r="Q569">
        <v>0.375</v>
      </c>
      <c r="R569">
        <v>3.2339181286549712</v>
      </c>
      <c r="S569">
        <v>2.5847953216374271</v>
      </c>
      <c r="T569">
        <v>0.53216374269005851</v>
      </c>
      <c r="U569" t="s">
        <v>727</v>
      </c>
      <c r="V569" t="s">
        <v>39</v>
      </c>
      <c r="W569" t="s">
        <v>38</v>
      </c>
      <c r="X569" t="s">
        <v>329</v>
      </c>
      <c r="Y569">
        <v>5.9981479644775391</v>
      </c>
      <c r="Z569">
        <v>0.51135175607300254</v>
      </c>
      <c r="AA569">
        <v>0.48864824392699752</v>
      </c>
      <c r="AB569">
        <v>-4.1215457363120267E-2</v>
      </c>
      <c r="AC569">
        <v>-0.1082169548332297</v>
      </c>
      <c r="AD569" t="s">
        <v>41</v>
      </c>
      <c r="AE569">
        <v>0</v>
      </c>
      <c r="AF569">
        <v>0</v>
      </c>
      <c r="AG569">
        <v>0</v>
      </c>
      <c r="AH569" t="s">
        <v>41</v>
      </c>
    </row>
    <row r="570" spans="1:34" x14ac:dyDescent="0.25">
      <c r="A570" s="1">
        <v>109623</v>
      </c>
      <c r="B570">
        <v>9832559</v>
      </c>
      <c r="C570">
        <v>22614</v>
      </c>
      <c r="D570" s="2">
        <v>45764.644444444442</v>
      </c>
      <c r="E570" t="s">
        <v>81</v>
      </c>
      <c r="F570" t="s">
        <v>711</v>
      </c>
      <c r="G570">
        <v>2</v>
      </c>
      <c r="H570" t="s">
        <v>142</v>
      </c>
      <c r="I570" t="s">
        <v>290</v>
      </c>
      <c r="J570">
        <v>5</v>
      </c>
      <c r="K570">
        <v>7</v>
      </c>
      <c r="L570">
        <v>3</v>
      </c>
      <c r="M570">
        <v>1.375</v>
      </c>
      <c r="N570">
        <v>0.625</v>
      </c>
      <c r="O570">
        <v>2.625</v>
      </c>
      <c r="P570">
        <v>2.625</v>
      </c>
      <c r="Q570">
        <v>0.25</v>
      </c>
      <c r="R570">
        <v>2.4797687861271678</v>
      </c>
      <c r="S570">
        <v>2.4104046242774571</v>
      </c>
      <c r="T570">
        <v>0.39306358381502893</v>
      </c>
      <c r="U570" t="s">
        <v>728</v>
      </c>
      <c r="V570" t="s">
        <v>38</v>
      </c>
      <c r="W570" t="s">
        <v>39</v>
      </c>
      <c r="X570" t="s">
        <v>67</v>
      </c>
      <c r="Y570">
        <v>5.3204331398010254</v>
      </c>
      <c r="Z570">
        <v>0.53262052644783009</v>
      </c>
      <c r="AA570">
        <v>0.4673794735521698</v>
      </c>
      <c r="AB570">
        <v>-2.7967539232710111E-2</v>
      </c>
      <c r="AC570">
        <v>-0.1236634870896817</v>
      </c>
      <c r="AD570" t="s">
        <v>41</v>
      </c>
      <c r="AE570">
        <v>0</v>
      </c>
      <c r="AF570">
        <v>0</v>
      </c>
      <c r="AG570">
        <v>0</v>
      </c>
      <c r="AH570" t="s">
        <v>41</v>
      </c>
    </row>
    <row r="571" spans="1:34" x14ac:dyDescent="0.25">
      <c r="A571" s="1">
        <v>109624</v>
      </c>
      <c r="B571">
        <v>9832558</v>
      </c>
      <c r="C571">
        <v>22614</v>
      </c>
      <c r="D571" s="2">
        <v>45764.644444444442</v>
      </c>
      <c r="E571" t="s">
        <v>291</v>
      </c>
      <c r="F571" t="s">
        <v>298</v>
      </c>
      <c r="G571">
        <v>4</v>
      </c>
      <c r="H571" t="s">
        <v>91</v>
      </c>
      <c r="I571" t="s">
        <v>294</v>
      </c>
      <c r="J571">
        <v>1</v>
      </c>
      <c r="K571">
        <v>5</v>
      </c>
      <c r="L571">
        <v>2.125</v>
      </c>
      <c r="M571">
        <v>1.75</v>
      </c>
      <c r="N571">
        <v>0.5</v>
      </c>
      <c r="O571">
        <v>2.375</v>
      </c>
      <c r="P571">
        <v>2.75</v>
      </c>
      <c r="Q571">
        <v>0.375</v>
      </c>
      <c r="R571">
        <v>2.6046511627906979</v>
      </c>
      <c r="S571">
        <v>3.4651162790697669</v>
      </c>
      <c r="T571">
        <v>0.27906976744186041</v>
      </c>
      <c r="U571" t="s">
        <v>729</v>
      </c>
      <c r="V571" t="s">
        <v>61</v>
      </c>
      <c r="W571" t="s">
        <v>60</v>
      </c>
      <c r="X571" t="s">
        <v>209</v>
      </c>
      <c r="Y571">
        <v>5.7746357917785636</v>
      </c>
      <c r="Z571">
        <v>0.4715481614925876</v>
      </c>
      <c r="AA571">
        <v>0.5284518385074124</v>
      </c>
      <c r="AB571">
        <v>-0.1040584931640836</v>
      </c>
      <c r="AC571">
        <v>-4.8786690686657641E-2</v>
      </c>
      <c r="AD571" t="s">
        <v>41</v>
      </c>
      <c r="AE571">
        <v>0</v>
      </c>
      <c r="AF571">
        <v>0</v>
      </c>
      <c r="AG571">
        <v>0</v>
      </c>
      <c r="AH571" t="s">
        <v>41</v>
      </c>
    </row>
    <row r="572" spans="1:34" x14ac:dyDescent="0.25">
      <c r="A572" s="1">
        <v>109640</v>
      </c>
      <c r="B572">
        <v>9832880</v>
      </c>
      <c r="C572">
        <v>22614</v>
      </c>
      <c r="D572" s="2">
        <v>45764.659722222219</v>
      </c>
      <c r="E572" t="s">
        <v>319</v>
      </c>
      <c r="F572" t="s">
        <v>706</v>
      </c>
      <c r="G572">
        <v>3</v>
      </c>
      <c r="H572" t="s">
        <v>55</v>
      </c>
      <c r="I572" t="s">
        <v>294</v>
      </c>
      <c r="J572">
        <v>3</v>
      </c>
      <c r="K572">
        <v>6</v>
      </c>
      <c r="L572">
        <v>2.5</v>
      </c>
      <c r="M572">
        <v>2.75</v>
      </c>
      <c r="N572">
        <v>0.25</v>
      </c>
      <c r="O572">
        <v>2.5</v>
      </c>
      <c r="P572">
        <v>3.375</v>
      </c>
      <c r="Q572">
        <v>0.25</v>
      </c>
      <c r="R572">
        <v>3.55</v>
      </c>
      <c r="S572">
        <v>2.85</v>
      </c>
      <c r="T572">
        <v>0.5</v>
      </c>
      <c r="U572" t="s">
        <v>730</v>
      </c>
      <c r="V572" t="s">
        <v>39</v>
      </c>
      <c r="W572" t="s">
        <v>38</v>
      </c>
      <c r="X572" t="s">
        <v>145</v>
      </c>
      <c r="Y572">
        <v>6.3052635192871094</v>
      </c>
      <c r="Z572">
        <v>0.60202719564978824</v>
      </c>
      <c r="AA572">
        <v>0.39797280435021182</v>
      </c>
      <c r="AB572">
        <v>0.128800991843353</v>
      </c>
      <c r="AC572">
        <v>-0.27369963206086362</v>
      </c>
      <c r="AD572" t="s">
        <v>94</v>
      </c>
      <c r="AE572">
        <v>0.128800991843353</v>
      </c>
      <c r="AF572" t="s">
        <v>39</v>
      </c>
      <c r="AG572">
        <v>0.875</v>
      </c>
      <c r="AH572" t="s">
        <v>76</v>
      </c>
    </row>
    <row r="573" spans="1:34" x14ac:dyDescent="0.25">
      <c r="A573" s="1">
        <v>109641</v>
      </c>
      <c r="B573">
        <v>9832879</v>
      </c>
      <c r="C573">
        <v>22614</v>
      </c>
      <c r="D573" s="2">
        <v>45764.659722222219</v>
      </c>
      <c r="E573" t="s">
        <v>320</v>
      </c>
      <c r="F573" t="s">
        <v>298</v>
      </c>
      <c r="G573">
        <v>4</v>
      </c>
      <c r="H573" t="s">
        <v>148</v>
      </c>
      <c r="I573" t="s">
        <v>290</v>
      </c>
      <c r="J573">
        <v>1</v>
      </c>
      <c r="K573">
        <v>5</v>
      </c>
      <c r="L573">
        <v>3.875</v>
      </c>
      <c r="M573">
        <v>2.5</v>
      </c>
      <c r="N573">
        <v>0.75</v>
      </c>
      <c r="O573">
        <v>3.375</v>
      </c>
      <c r="P573">
        <v>2.75</v>
      </c>
      <c r="Q573">
        <v>0.5</v>
      </c>
      <c r="R573">
        <v>2.679347826086957</v>
      </c>
      <c r="S573">
        <v>2.7989130434782612</v>
      </c>
      <c r="T573">
        <v>0.4456521739130434</v>
      </c>
      <c r="U573" t="s">
        <v>731</v>
      </c>
      <c r="V573" t="s">
        <v>39</v>
      </c>
      <c r="W573" t="s">
        <v>38</v>
      </c>
      <c r="X573" t="s">
        <v>209</v>
      </c>
      <c r="Y573">
        <v>6.2235651016235352</v>
      </c>
      <c r="Z573">
        <v>0.55044552181186468</v>
      </c>
      <c r="AA573">
        <v>0.44955447818813532</v>
      </c>
      <c r="AB573">
        <v>3.2085353397246268E-2</v>
      </c>
      <c r="AC573">
        <v>-0.17956307730665311</v>
      </c>
      <c r="AD573" t="s">
        <v>94</v>
      </c>
      <c r="AE573">
        <v>3.2085353397246198E-2</v>
      </c>
      <c r="AF573" t="s">
        <v>39</v>
      </c>
      <c r="AG573">
        <v>-1</v>
      </c>
      <c r="AH573" t="s">
        <v>90</v>
      </c>
    </row>
    <row r="574" spans="1:34" x14ac:dyDescent="0.25">
      <c r="A574" s="1">
        <v>109649</v>
      </c>
      <c r="B574">
        <v>9832881</v>
      </c>
      <c r="C574">
        <v>22614</v>
      </c>
      <c r="D574" s="2">
        <v>45764.668055555558</v>
      </c>
      <c r="E574" t="s">
        <v>148</v>
      </c>
      <c r="F574" t="s">
        <v>290</v>
      </c>
      <c r="G574">
        <v>4</v>
      </c>
      <c r="H574" t="s">
        <v>319</v>
      </c>
      <c r="I574" t="s">
        <v>706</v>
      </c>
      <c r="J574">
        <v>5</v>
      </c>
      <c r="K574">
        <v>9</v>
      </c>
      <c r="L574">
        <v>2.5</v>
      </c>
      <c r="M574">
        <v>3.375</v>
      </c>
      <c r="N574">
        <v>0.25</v>
      </c>
      <c r="O574">
        <v>3.875</v>
      </c>
      <c r="P574">
        <v>2.5</v>
      </c>
      <c r="Q574">
        <v>0.75</v>
      </c>
      <c r="R574">
        <v>2.9251336898395719</v>
      </c>
      <c r="S574">
        <v>2.9679144385026741</v>
      </c>
      <c r="T574">
        <v>0.40106951871657748</v>
      </c>
      <c r="U574" t="s">
        <v>732</v>
      </c>
      <c r="V574" t="s">
        <v>47</v>
      </c>
      <c r="W574" t="s">
        <v>47</v>
      </c>
      <c r="X574" t="s">
        <v>277</v>
      </c>
      <c r="Y574">
        <v>6.207489013671875</v>
      </c>
      <c r="Z574">
        <v>0.42698561537497121</v>
      </c>
      <c r="AA574">
        <v>0.57301438462502885</v>
      </c>
      <c r="AB574">
        <v>-0.21007661155630331</v>
      </c>
      <c r="AC574">
        <v>6.0076611556303387E-2</v>
      </c>
      <c r="AD574" t="s">
        <v>68</v>
      </c>
      <c r="AE574">
        <v>6.0076611556303297E-2</v>
      </c>
      <c r="AF574" t="s">
        <v>47</v>
      </c>
      <c r="AG574">
        <v>-1</v>
      </c>
      <c r="AH574" t="s">
        <v>90</v>
      </c>
    </row>
    <row r="575" spans="1:34" x14ac:dyDescent="0.25">
      <c r="A575" s="1">
        <v>109650</v>
      </c>
      <c r="B575">
        <v>9832882</v>
      </c>
      <c r="C575">
        <v>22614</v>
      </c>
      <c r="D575" s="2">
        <v>45764.668055555558</v>
      </c>
      <c r="E575" t="s">
        <v>322</v>
      </c>
      <c r="F575" t="s">
        <v>711</v>
      </c>
      <c r="G575">
        <v>3</v>
      </c>
      <c r="H575" t="s">
        <v>320</v>
      </c>
      <c r="I575" t="s">
        <v>298</v>
      </c>
      <c r="J575">
        <v>3</v>
      </c>
      <c r="K575">
        <v>6</v>
      </c>
      <c r="L575">
        <v>3.375</v>
      </c>
      <c r="M575">
        <v>2.75</v>
      </c>
      <c r="N575">
        <v>0.5</v>
      </c>
      <c r="O575">
        <v>2.125</v>
      </c>
      <c r="P575">
        <v>3</v>
      </c>
      <c r="Q575">
        <v>0.375</v>
      </c>
      <c r="R575">
        <v>2.612403100775194</v>
      </c>
      <c r="S575">
        <v>2.5426356589147292</v>
      </c>
      <c r="T575">
        <v>0.39534883720930231</v>
      </c>
      <c r="U575" t="s">
        <v>733</v>
      </c>
      <c r="V575" t="s">
        <v>47</v>
      </c>
      <c r="W575" t="s">
        <v>47</v>
      </c>
      <c r="X575" t="s">
        <v>96</v>
      </c>
      <c r="Y575">
        <v>5.6288352012634277</v>
      </c>
      <c r="Z575">
        <v>0.54322108849278605</v>
      </c>
      <c r="AA575">
        <v>0.45677891150721389</v>
      </c>
      <c r="AB575">
        <v>4.9590137116541921E-3</v>
      </c>
      <c r="AC575">
        <v>-0.1549590137116541</v>
      </c>
      <c r="AD575" t="s">
        <v>94</v>
      </c>
      <c r="AE575">
        <v>4.9590137116541904E-3</v>
      </c>
      <c r="AF575" t="s">
        <v>47</v>
      </c>
      <c r="AG575">
        <v>0.85000000000000009</v>
      </c>
      <c r="AH575" t="s">
        <v>76</v>
      </c>
    </row>
    <row r="576" spans="1:34" x14ac:dyDescent="0.25">
      <c r="A576" s="1">
        <v>109655</v>
      </c>
      <c r="B576">
        <v>9832884</v>
      </c>
      <c r="C576">
        <v>22614</v>
      </c>
      <c r="D576" s="2">
        <v>45764.676388888889</v>
      </c>
      <c r="E576" t="s">
        <v>55</v>
      </c>
      <c r="F576" t="s">
        <v>294</v>
      </c>
      <c r="G576">
        <v>3</v>
      </c>
      <c r="H576" t="s">
        <v>148</v>
      </c>
      <c r="I576" t="s">
        <v>290</v>
      </c>
      <c r="J576">
        <v>4</v>
      </c>
      <c r="K576">
        <v>7</v>
      </c>
      <c r="L576">
        <v>3.875</v>
      </c>
      <c r="M576">
        <v>2.5</v>
      </c>
      <c r="N576">
        <v>0.75</v>
      </c>
      <c r="O576">
        <v>2.5</v>
      </c>
      <c r="P576">
        <v>2.75</v>
      </c>
      <c r="Q576">
        <v>0.25</v>
      </c>
      <c r="R576">
        <v>2.85</v>
      </c>
      <c r="S576">
        <v>2.4500000000000002</v>
      </c>
      <c r="T576">
        <v>0.45</v>
      </c>
      <c r="U576" t="s">
        <v>734</v>
      </c>
      <c r="V576" t="s">
        <v>60</v>
      </c>
      <c r="W576" t="s">
        <v>61</v>
      </c>
      <c r="X576" t="s">
        <v>96</v>
      </c>
      <c r="Y576">
        <v>5.9798517227172852</v>
      </c>
      <c r="Z576">
        <v>0.60401552224432431</v>
      </c>
      <c r="AA576">
        <v>0.39598447775567569</v>
      </c>
      <c r="AB576">
        <v>8.7227940039783736E-2</v>
      </c>
      <c r="AC576">
        <v>-0.24762949226421621</v>
      </c>
      <c r="AD576" t="s">
        <v>94</v>
      </c>
      <c r="AE576">
        <v>8.7227940039783694E-2</v>
      </c>
      <c r="AF576" t="s">
        <v>60</v>
      </c>
      <c r="AG576">
        <v>0.8</v>
      </c>
      <c r="AH576" t="s">
        <v>76</v>
      </c>
    </row>
    <row r="577" spans="1:34" x14ac:dyDescent="0.25">
      <c r="A577" s="1">
        <v>109656</v>
      </c>
      <c r="B577">
        <v>9832883</v>
      </c>
      <c r="C577">
        <v>22614</v>
      </c>
      <c r="D577" s="2">
        <v>45764.676388888889</v>
      </c>
      <c r="E577" t="s">
        <v>319</v>
      </c>
      <c r="F577" t="s">
        <v>706</v>
      </c>
      <c r="G577">
        <v>2</v>
      </c>
      <c r="H577" t="s">
        <v>322</v>
      </c>
      <c r="I577" t="s">
        <v>711</v>
      </c>
      <c r="J577">
        <v>4</v>
      </c>
      <c r="K577">
        <v>6</v>
      </c>
      <c r="L577">
        <v>2.125</v>
      </c>
      <c r="M577">
        <v>3</v>
      </c>
      <c r="N577">
        <v>0.375</v>
      </c>
      <c r="O577">
        <v>2.5</v>
      </c>
      <c r="P577">
        <v>3.375</v>
      </c>
      <c r="Q577">
        <v>0.25</v>
      </c>
      <c r="R577">
        <v>2.64</v>
      </c>
      <c r="S577">
        <v>2.48</v>
      </c>
      <c r="T577">
        <v>0.37714285714285711</v>
      </c>
      <c r="U577" t="s">
        <v>735</v>
      </c>
      <c r="V577" t="s">
        <v>60</v>
      </c>
      <c r="W577" t="s">
        <v>61</v>
      </c>
      <c r="X577" t="s">
        <v>54</v>
      </c>
      <c r="Y577">
        <v>5.5383486747741699</v>
      </c>
      <c r="Z577">
        <v>0.61222143720157263</v>
      </c>
      <c r="AA577">
        <v>0.38777856279842737</v>
      </c>
      <c r="AB577">
        <v>0.1019985869628308</v>
      </c>
      <c r="AC577">
        <v>-0.2632207306829879</v>
      </c>
      <c r="AD577" t="s">
        <v>94</v>
      </c>
      <c r="AE577">
        <v>0.10199858696283</v>
      </c>
      <c r="AF577" t="s">
        <v>60</v>
      </c>
      <c r="AG577">
        <v>0.8</v>
      </c>
      <c r="AH577" t="s">
        <v>76</v>
      </c>
    </row>
    <row r="578" spans="1:34" x14ac:dyDescent="0.25">
      <c r="A578" s="1">
        <v>109666</v>
      </c>
      <c r="B578">
        <v>9832886</v>
      </c>
      <c r="C578">
        <v>22614</v>
      </c>
      <c r="D578" s="2">
        <v>45764.68472222222</v>
      </c>
      <c r="E578" t="s">
        <v>320</v>
      </c>
      <c r="F578" t="s">
        <v>298</v>
      </c>
      <c r="G578">
        <v>5</v>
      </c>
      <c r="H578" t="s">
        <v>319</v>
      </c>
      <c r="I578" t="s">
        <v>706</v>
      </c>
      <c r="J578">
        <v>0</v>
      </c>
      <c r="K578">
        <v>5</v>
      </c>
      <c r="L578">
        <v>2.5</v>
      </c>
      <c r="M578">
        <v>3.375</v>
      </c>
      <c r="N578">
        <v>0.25</v>
      </c>
      <c r="O578">
        <v>3.375</v>
      </c>
      <c r="P578">
        <v>2.75</v>
      </c>
      <c r="Q578">
        <v>0.5</v>
      </c>
      <c r="R578">
        <v>2.587209302325582</v>
      </c>
      <c r="S578">
        <v>3.2325581395348841</v>
      </c>
      <c r="T578">
        <v>0.26162790697674421</v>
      </c>
      <c r="U578" t="s">
        <v>736</v>
      </c>
      <c r="V578" t="s">
        <v>38</v>
      </c>
      <c r="W578" t="s">
        <v>39</v>
      </c>
      <c r="X578" t="s">
        <v>209</v>
      </c>
      <c r="Y578">
        <v>6.028038501739502</v>
      </c>
      <c r="Z578">
        <v>0.51660395737880749</v>
      </c>
      <c r="AA578">
        <v>0.48339604262119262</v>
      </c>
      <c r="AB578">
        <v>-5.7197777783676407E-2</v>
      </c>
      <c r="AC578">
        <v>-9.3632420085263846E-2</v>
      </c>
      <c r="AD578" t="s">
        <v>41</v>
      </c>
      <c r="AE578">
        <v>0</v>
      </c>
      <c r="AF578">
        <v>0</v>
      </c>
      <c r="AG578">
        <v>0</v>
      </c>
      <c r="AH578" t="s">
        <v>41</v>
      </c>
    </row>
    <row r="579" spans="1:34" x14ac:dyDescent="0.25">
      <c r="A579" s="1">
        <v>109667</v>
      </c>
      <c r="B579">
        <v>9832885</v>
      </c>
      <c r="C579">
        <v>22614</v>
      </c>
      <c r="D579" s="2">
        <v>45764.68472222222</v>
      </c>
      <c r="E579" t="s">
        <v>322</v>
      </c>
      <c r="F579" t="s">
        <v>711</v>
      </c>
      <c r="G579">
        <v>1</v>
      </c>
      <c r="H579" t="s">
        <v>55</v>
      </c>
      <c r="I579" t="s">
        <v>294</v>
      </c>
      <c r="J579">
        <v>0</v>
      </c>
      <c r="K579">
        <v>1</v>
      </c>
      <c r="L579">
        <v>2.5</v>
      </c>
      <c r="M579">
        <v>2.75</v>
      </c>
      <c r="N579">
        <v>0.25</v>
      </c>
      <c r="O579">
        <v>2.125</v>
      </c>
      <c r="P579">
        <v>3</v>
      </c>
      <c r="Q579">
        <v>0.375</v>
      </c>
      <c r="R579">
        <v>2.3571428571428572</v>
      </c>
      <c r="S579">
        <v>1.785714285714286</v>
      </c>
      <c r="T579">
        <v>0.5</v>
      </c>
      <c r="U579" t="s">
        <v>737</v>
      </c>
      <c r="V579" t="s">
        <v>39</v>
      </c>
      <c r="W579" t="s">
        <v>38</v>
      </c>
      <c r="X579" t="s">
        <v>65</v>
      </c>
      <c r="Y579">
        <v>4.6573419570922852</v>
      </c>
      <c r="Z579">
        <v>0.55434256261171266</v>
      </c>
      <c r="AA579">
        <v>0.44565743738828728</v>
      </c>
      <c r="AB579">
        <v>3.9392304896961328E-2</v>
      </c>
      <c r="AC579">
        <v>-0.18667517676637571</v>
      </c>
      <c r="AD579" t="s">
        <v>94</v>
      </c>
      <c r="AE579">
        <v>3.93923048969613E-2</v>
      </c>
      <c r="AF579" t="s">
        <v>39</v>
      </c>
      <c r="AG579">
        <v>-1</v>
      </c>
      <c r="AH579" t="s">
        <v>90</v>
      </c>
    </row>
    <row r="580" spans="1:34" x14ac:dyDescent="0.25">
      <c r="A580" s="1">
        <v>109678</v>
      </c>
      <c r="B580">
        <v>9832985</v>
      </c>
      <c r="C580">
        <v>22614</v>
      </c>
      <c r="D580" s="2">
        <v>45764.693055555559</v>
      </c>
      <c r="E580" t="s">
        <v>55</v>
      </c>
      <c r="F580" t="s">
        <v>294</v>
      </c>
      <c r="G580">
        <v>0</v>
      </c>
      <c r="H580" t="s">
        <v>320</v>
      </c>
      <c r="I580" t="s">
        <v>298</v>
      </c>
      <c r="J580">
        <v>3</v>
      </c>
      <c r="K580">
        <v>3</v>
      </c>
      <c r="L580">
        <v>3.375</v>
      </c>
      <c r="M580">
        <v>2.75</v>
      </c>
      <c r="N580">
        <v>0.5</v>
      </c>
      <c r="O580">
        <v>2.5</v>
      </c>
      <c r="P580">
        <v>2.75</v>
      </c>
      <c r="Q580">
        <v>0.25</v>
      </c>
      <c r="R580">
        <v>3.4772727272727271</v>
      </c>
      <c r="S580">
        <v>2.5681818181818179</v>
      </c>
      <c r="T580">
        <v>0.54545454545454541</v>
      </c>
      <c r="U580" t="s">
        <v>738</v>
      </c>
      <c r="V580" t="s">
        <v>47</v>
      </c>
      <c r="W580" t="s">
        <v>47</v>
      </c>
      <c r="X580" t="s">
        <v>209</v>
      </c>
      <c r="Y580">
        <v>6.4824576377868652</v>
      </c>
      <c r="Z580">
        <v>0.59361999814436062</v>
      </c>
      <c r="AA580">
        <v>0.40638000185563938</v>
      </c>
      <c r="AB580">
        <v>9.8196996567067263E-2</v>
      </c>
      <c r="AC580">
        <v>-0.24819699656706709</v>
      </c>
      <c r="AD580" t="s">
        <v>94</v>
      </c>
      <c r="AE580">
        <v>9.8196996567067193E-2</v>
      </c>
      <c r="AF580" t="s">
        <v>47</v>
      </c>
      <c r="AG580">
        <v>-1</v>
      </c>
      <c r="AH580" t="s">
        <v>90</v>
      </c>
    </row>
    <row r="581" spans="1:34" x14ac:dyDescent="0.25">
      <c r="A581" s="1">
        <v>109679</v>
      </c>
      <c r="B581">
        <v>9832986</v>
      </c>
      <c r="C581">
        <v>22614</v>
      </c>
      <c r="D581" s="2">
        <v>45764.693055555559</v>
      </c>
      <c r="E581" t="s">
        <v>148</v>
      </c>
      <c r="F581" t="s">
        <v>290</v>
      </c>
      <c r="G581">
        <v>5</v>
      </c>
      <c r="H581" t="s">
        <v>322</v>
      </c>
      <c r="I581" t="s">
        <v>711</v>
      </c>
      <c r="J581">
        <v>4</v>
      </c>
      <c r="K581">
        <v>9</v>
      </c>
      <c r="L581">
        <v>2.125</v>
      </c>
      <c r="M581">
        <v>3</v>
      </c>
      <c r="N581">
        <v>0.375</v>
      </c>
      <c r="O581">
        <v>3.875</v>
      </c>
      <c r="P581">
        <v>2.5</v>
      </c>
      <c r="Q581">
        <v>0.75</v>
      </c>
      <c r="R581">
        <v>2.4080459770114939</v>
      </c>
      <c r="S581">
        <v>2.494252873563219</v>
      </c>
      <c r="T581">
        <v>0.36206896551724138</v>
      </c>
      <c r="U581" t="s">
        <v>739</v>
      </c>
      <c r="V581" t="s">
        <v>47</v>
      </c>
      <c r="W581" t="s">
        <v>47</v>
      </c>
      <c r="X581" t="s">
        <v>96</v>
      </c>
      <c r="Y581">
        <v>5.5273761749267578</v>
      </c>
      <c r="Z581">
        <v>0.52482416988250591</v>
      </c>
      <c r="AA581">
        <v>0.47517583011749398</v>
      </c>
      <c r="AB581">
        <v>-2.907528571736406E-2</v>
      </c>
      <c r="AC581">
        <v>-0.120924714282636</v>
      </c>
      <c r="AD581" t="s">
        <v>41</v>
      </c>
      <c r="AE581">
        <v>0</v>
      </c>
      <c r="AF581">
        <v>0</v>
      </c>
      <c r="AG581">
        <v>0</v>
      </c>
      <c r="AH581" t="s">
        <v>41</v>
      </c>
    </row>
    <row r="582" spans="1:34" x14ac:dyDescent="0.25">
      <c r="A582" s="1">
        <v>109688</v>
      </c>
      <c r="B582">
        <v>9833249</v>
      </c>
      <c r="C582">
        <v>22614</v>
      </c>
      <c r="D582" s="2">
        <v>45764.701388888891</v>
      </c>
      <c r="E582" t="s">
        <v>55</v>
      </c>
      <c r="F582" t="s">
        <v>294</v>
      </c>
      <c r="G582">
        <v>2</v>
      </c>
      <c r="H582" t="s">
        <v>319</v>
      </c>
      <c r="I582" t="s">
        <v>706</v>
      </c>
      <c r="J582">
        <v>1</v>
      </c>
      <c r="K582">
        <v>3</v>
      </c>
      <c r="L582">
        <v>2.5</v>
      </c>
      <c r="M582">
        <v>3.375</v>
      </c>
      <c r="N582">
        <v>0.25</v>
      </c>
      <c r="O582">
        <v>2.5</v>
      </c>
      <c r="P582">
        <v>2.75</v>
      </c>
      <c r="Q582">
        <v>0.25</v>
      </c>
      <c r="R582">
        <v>2.8571428571428572</v>
      </c>
      <c r="S582">
        <v>3.5238095238095242</v>
      </c>
      <c r="T582">
        <v>0.2857142857142857</v>
      </c>
      <c r="U582" t="s">
        <v>740</v>
      </c>
      <c r="V582" t="s">
        <v>39</v>
      </c>
      <c r="W582" t="s">
        <v>38</v>
      </c>
      <c r="X582" t="s">
        <v>209</v>
      </c>
      <c r="Y582">
        <v>6.0280590057373047</v>
      </c>
      <c r="Z582">
        <v>0.51660755365717215</v>
      </c>
      <c r="AA582">
        <v>0.48339244634282791</v>
      </c>
      <c r="AB582">
        <v>-3.1360836892802217E-2</v>
      </c>
      <c r="AC582">
        <v>-0.1178087854243391</v>
      </c>
      <c r="AD582" t="s">
        <v>41</v>
      </c>
      <c r="AE582">
        <v>0</v>
      </c>
      <c r="AF582">
        <v>0</v>
      </c>
      <c r="AG582">
        <v>0</v>
      </c>
      <c r="AH582" t="s">
        <v>41</v>
      </c>
    </row>
    <row r="583" spans="1:34" x14ac:dyDescent="0.25">
      <c r="A583" s="1">
        <v>109689</v>
      </c>
      <c r="B583">
        <v>9833248</v>
      </c>
      <c r="C583">
        <v>22614</v>
      </c>
      <c r="D583" s="2">
        <v>45764.701388888891</v>
      </c>
      <c r="E583" t="s">
        <v>148</v>
      </c>
      <c r="F583" t="s">
        <v>290</v>
      </c>
      <c r="G583">
        <v>2</v>
      </c>
      <c r="H583" t="s">
        <v>320</v>
      </c>
      <c r="I583" t="s">
        <v>298</v>
      </c>
      <c r="J583">
        <v>3</v>
      </c>
      <c r="K583">
        <v>5</v>
      </c>
      <c r="L583">
        <v>3.375</v>
      </c>
      <c r="M583">
        <v>2.75</v>
      </c>
      <c r="N583">
        <v>0.5</v>
      </c>
      <c r="O583">
        <v>3.875</v>
      </c>
      <c r="P583">
        <v>2.5</v>
      </c>
      <c r="Q583">
        <v>0.75</v>
      </c>
      <c r="R583">
        <v>2.8054054054054061</v>
      </c>
      <c r="S583">
        <v>2.6702702702702701</v>
      </c>
      <c r="T583">
        <v>0.40540540540540537</v>
      </c>
      <c r="U583" t="s">
        <v>741</v>
      </c>
      <c r="V583" t="s">
        <v>38</v>
      </c>
      <c r="W583" t="s">
        <v>39</v>
      </c>
      <c r="X583" t="s">
        <v>145</v>
      </c>
      <c r="Y583">
        <v>5.9823441505432129</v>
      </c>
      <c r="Z583">
        <v>0.55148026450673149</v>
      </c>
      <c r="AA583">
        <v>0.44851973549326851</v>
      </c>
      <c r="AB583">
        <v>6.4514827247850182E-3</v>
      </c>
      <c r="AC583">
        <v>-0.1590254959501215</v>
      </c>
      <c r="AD583" t="s">
        <v>94</v>
      </c>
      <c r="AE583">
        <v>6.4514827247850104E-3</v>
      </c>
      <c r="AF583" t="s">
        <v>38</v>
      </c>
      <c r="AG583">
        <v>-1</v>
      </c>
      <c r="AH583" t="s">
        <v>90</v>
      </c>
    </row>
    <row r="584" spans="1:34" x14ac:dyDescent="0.25">
      <c r="A584" s="1">
        <v>109699</v>
      </c>
      <c r="B584">
        <v>9833281</v>
      </c>
      <c r="C584">
        <v>22614</v>
      </c>
      <c r="D584" s="2">
        <v>45764.709722222222</v>
      </c>
      <c r="E584" t="s">
        <v>319</v>
      </c>
      <c r="F584" t="s">
        <v>706</v>
      </c>
      <c r="G584">
        <v>3</v>
      </c>
      <c r="H584" t="s">
        <v>148</v>
      </c>
      <c r="I584" t="s">
        <v>290</v>
      </c>
      <c r="J584">
        <v>2</v>
      </c>
      <c r="K584">
        <v>5</v>
      </c>
      <c r="L584">
        <v>3.875</v>
      </c>
      <c r="M584">
        <v>2.5</v>
      </c>
      <c r="N584">
        <v>0.75</v>
      </c>
      <c r="O584">
        <v>2.5</v>
      </c>
      <c r="P584">
        <v>3.375</v>
      </c>
      <c r="Q584">
        <v>0.25</v>
      </c>
      <c r="R584">
        <v>2.9734042553191489</v>
      </c>
      <c r="S584">
        <v>2.936170212765957</v>
      </c>
      <c r="T584">
        <v>0.38829787234042551</v>
      </c>
      <c r="U584" t="s">
        <v>742</v>
      </c>
      <c r="V584" t="s">
        <v>47</v>
      </c>
      <c r="W584" t="s">
        <v>47</v>
      </c>
      <c r="X584" t="s">
        <v>289</v>
      </c>
      <c r="Y584">
        <v>6.2586040496826172</v>
      </c>
      <c r="Z584">
        <v>0.38809807578976507</v>
      </c>
      <c r="AA584">
        <v>0.61190192421023482</v>
      </c>
      <c r="AB584">
        <v>-0.28201855978893448</v>
      </c>
      <c r="AC584">
        <v>0.13201855978893451</v>
      </c>
      <c r="AD584" t="s">
        <v>68</v>
      </c>
      <c r="AE584">
        <v>0.13201855978893401</v>
      </c>
      <c r="AF584" t="s">
        <v>47</v>
      </c>
      <c r="AG584">
        <v>0.85000000000000009</v>
      </c>
      <c r="AH584" t="s">
        <v>76</v>
      </c>
    </row>
    <row r="585" spans="1:34" x14ac:dyDescent="0.25">
      <c r="A585" s="1">
        <v>109700</v>
      </c>
      <c r="B585">
        <v>9833282</v>
      </c>
      <c r="C585">
        <v>22614</v>
      </c>
      <c r="D585" s="2">
        <v>45764.709722222222</v>
      </c>
      <c r="E585" t="s">
        <v>320</v>
      </c>
      <c r="F585" t="s">
        <v>298</v>
      </c>
      <c r="G585">
        <v>0</v>
      </c>
      <c r="H585" t="s">
        <v>322</v>
      </c>
      <c r="I585" t="s">
        <v>711</v>
      </c>
      <c r="J585">
        <v>1</v>
      </c>
      <c r="K585">
        <v>1</v>
      </c>
      <c r="L585">
        <v>2.125</v>
      </c>
      <c r="M585">
        <v>3</v>
      </c>
      <c r="N585">
        <v>0.375</v>
      </c>
      <c r="O585">
        <v>3.375</v>
      </c>
      <c r="P585">
        <v>2.75</v>
      </c>
      <c r="Q585">
        <v>0.5</v>
      </c>
      <c r="R585">
        <v>2.546153846153846</v>
      </c>
      <c r="S585">
        <v>2.615384615384615</v>
      </c>
      <c r="T585">
        <v>0.43076923076923079</v>
      </c>
      <c r="U585" t="s">
        <v>743</v>
      </c>
      <c r="V585" t="s">
        <v>60</v>
      </c>
      <c r="W585" t="s">
        <v>61</v>
      </c>
      <c r="X585" t="s">
        <v>96</v>
      </c>
      <c r="Y585">
        <v>5.6550741195678711</v>
      </c>
      <c r="Z585">
        <v>0.54792317094426057</v>
      </c>
      <c r="AA585">
        <v>0.45207682905573943</v>
      </c>
      <c r="AB585">
        <v>-1.3738292300330969E-2</v>
      </c>
      <c r="AC585">
        <v>-0.1410540247940951</v>
      </c>
      <c r="AD585" t="s">
        <v>41</v>
      </c>
      <c r="AE585">
        <v>0</v>
      </c>
      <c r="AF585">
        <v>0</v>
      </c>
      <c r="AG585">
        <v>0</v>
      </c>
      <c r="AH585" t="s">
        <v>41</v>
      </c>
    </row>
    <row r="586" spans="1:34" x14ac:dyDescent="0.25">
      <c r="A586" s="1">
        <v>109707</v>
      </c>
      <c r="B586">
        <v>9833286</v>
      </c>
      <c r="C586">
        <v>22614</v>
      </c>
      <c r="D586" s="2">
        <v>45764.718055555553</v>
      </c>
      <c r="E586" t="s">
        <v>322</v>
      </c>
      <c r="F586" t="s">
        <v>711</v>
      </c>
      <c r="G586">
        <v>3</v>
      </c>
      <c r="H586" t="s">
        <v>319</v>
      </c>
      <c r="I586" t="s">
        <v>706</v>
      </c>
      <c r="J586">
        <v>5</v>
      </c>
      <c r="K586">
        <v>8</v>
      </c>
      <c r="L586">
        <v>2.5</v>
      </c>
      <c r="M586">
        <v>3.375</v>
      </c>
      <c r="N586">
        <v>0.25</v>
      </c>
      <c r="O586">
        <v>2.125</v>
      </c>
      <c r="P586">
        <v>3</v>
      </c>
      <c r="Q586">
        <v>0.375</v>
      </c>
      <c r="R586">
        <v>2.4772727272727271</v>
      </c>
      <c r="S586">
        <v>2.6477272727272729</v>
      </c>
      <c r="T586">
        <v>0.31818181818181818</v>
      </c>
      <c r="U586" t="s">
        <v>744</v>
      </c>
      <c r="V586" t="s">
        <v>38</v>
      </c>
      <c r="W586" t="s">
        <v>39</v>
      </c>
      <c r="X586" t="s">
        <v>67</v>
      </c>
      <c r="Y586">
        <v>5.4438753128051758</v>
      </c>
      <c r="Z586">
        <v>0.55744837710081241</v>
      </c>
      <c r="AA586">
        <v>0.4425516228991877</v>
      </c>
      <c r="AB586">
        <v>1.7343288208982569E-2</v>
      </c>
      <c r="AC586">
        <v>-0.17021570706402309</v>
      </c>
      <c r="AD586" t="s">
        <v>94</v>
      </c>
      <c r="AE586">
        <v>1.73432882089825E-2</v>
      </c>
      <c r="AF586" t="s">
        <v>38</v>
      </c>
      <c r="AG586">
        <v>0.82499999999999996</v>
      </c>
      <c r="AH586" t="s">
        <v>76</v>
      </c>
    </row>
    <row r="587" spans="1:34" x14ac:dyDescent="0.25">
      <c r="A587" s="1">
        <v>109708</v>
      </c>
      <c r="B587">
        <v>9833283</v>
      </c>
      <c r="C587">
        <v>22614</v>
      </c>
      <c r="D587" s="2">
        <v>45764.718055555553</v>
      </c>
      <c r="E587" t="s">
        <v>148</v>
      </c>
      <c r="F587" t="s">
        <v>290</v>
      </c>
      <c r="G587">
        <v>2</v>
      </c>
      <c r="H587" t="s">
        <v>55</v>
      </c>
      <c r="I587" t="s">
        <v>294</v>
      </c>
      <c r="J587">
        <v>2</v>
      </c>
      <c r="K587">
        <v>4</v>
      </c>
      <c r="L587">
        <v>2.5</v>
      </c>
      <c r="M587">
        <v>2.75</v>
      </c>
      <c r="N587">
        <v>0.25</v>
      </c>
      <c r="O587">
        <v>3.875</v>
      </c>
      <c r="P587">
        <v>2.5</v>
      </c>
      <c r="Q587">
        <v>0.75</v>
      </c>
      <c r="R587">
        <v>2.4761904761904758</v>
      </c>
      <c r="S587">
        <v>2.9047619047619051</v>
      </c>
      <c r="T587">
        <v>0.33333333333333331</v>
      </c>
      <c r="U587" t="s">
        <v>745</v>
      </c>
      <c r="V587" t="s">
        <v>61</v>
      </c>
      <c r="W587" t="s">
        <v>60</v>
      </c>
      <c r="X587" t="s">
        <v>145</v>
      </c>
      <c r="Y587">
        <v>5.9408559799194336</v>
      </c>
      <c r="Z587">
        <v>0.5447742630093747</v>
      </c>
      <c r="AA587">
        <v>0.4552257369906253</v>
      </c>
      <c r="AB587">
        <v>3.507109971781186E-2</v>
      </c>
      <c r="AC587">
        <v>-0.18059367341687449</v>
      </c>
      <c r="AD587" t="s">
        <v>94</v>
      </c>
      <c r="AE587">
        <v>3.5071099717811798E-2</v>
      </c>
      <c r="AF587" t="s">
        <v>61</v>
      </c>
      <c r="AG587">
        <v>-1</v>
      </c>
      <c r="AH587" t="s">
        <v>90</v>
      </c>
    </row>
    <row r="588" spans="1:34" x14ac:dyDescent="0.25">
      <c r="A588" s="1">
        <v>109718</v>
      </c>
      <c r="B588">
        <v>9833579</v>
      </c>
      <c r="C588">
        <v>22614</v>
      </c>
      <c r="D588" s="2">
        <v>45764.726388888892</v>
      </c>
      <c r="E588" t="s">
        <v>55</v>
      </c>
      <c r="F588" t="s">
        <v>294</v>
      </c>
      <c r="G588">
        <v>3</v>
      </c>
      <c r="H588" t="s">
        <v>322</v>
      </c>
      <c r="I588" t="s">
        <v>711</v>
      </c>
      <c r="J588">
        <v>1</v>
      </c>
      <c r="K588">
        <v>4</v>
      </c>
      <c r="L588">
        <v>2.125</v>
      </c>
      <c r="M588">
        <v>3</v>
      </c>
      <c r="N588">
        <v>0.375</v>
      </c>
      <c r="O588">
        <v>2.5</v>
      </c>
      <c r="P588">
        <v>2.75</v>
      </c>
      <c r="Q588">
        <v>0.25</v>
      </c>
      <c r="R588">
        <v>1.7333333333333329</v>
      </c>
      <c r="S588">
        <v>2.2000000000000002</v>
      </c>
      <c r="T588">
        <v>0.33333333333333331</v>
      </c>
      <c r="U588" t="s">
        <v>746</v>
      </c>
      <c r="V588" t="s">
        <v>47</v>
      </c>
      <c r="W588" t="s">
        <v>47</v>
      </c>
      <c r="X588" t="s">
        <v>65</v>
      </c>
      <c r="Y588">
        <v>4.6311535835266113</v>
      </c>
      <c r="Z588">
        <v>0.54915465324589885</v>
      </c>
      <c r="AA588">
        <v>0.45084534675410121</v>
      </c>
      <c r="AB588">
        <v>1.5936108504913001E-2</v>
      </c>
      <c r="AC588">
        <v>-0.1659361085049128</v>
      </c>
      <c r="AD588" t="s">
        <v>94</v>
      </c>
      <c r="AE588">
        <v>1.5936108504913001E-2</v>
      </c>
      <c r="AF588" t="s">
        <v>47</v>
      </c>
      <c r="AG588">
        <v>-0.5</v>
      </c>
      <c r="AH588" t="s">
        <v>256</v>
      </c>
    </row>
    <row r="589" spans="1:34" x14ac:dyDescent="0.25">
      <c r="A589" s="1">
        <v>109719</v>
      </c>
      <c r="B589">
        <v>9833580</v>
      </c>
      <c r="C589">
        <v>22614</v>
      </c>
      <c r="D589" s="2">
        <v>45764.726388888892</v>
      </c>
      <c r="E589" t="s">
        <v>319</v>
      </c>
      <c r="F589" t="s">
        <v>706</v>
      </c>
      <c r="G589">
        <v>4</v>
      </c>
      <c r="H589" t="s">
        <v>320</v>
      </c>
      <c r="I589" t="s">
        <v>298</v>
      </c>
      <c r="J589">
        <v>3</v>
      </c>
      <c r="K589">
        <v>7</v>
      </c>
      <c r="L589">
        <v>3.375</v>
      </c>
      <c r="M589">
        <v>2.75</v>
      </c>
      <c r="N589">
        <v>0.5</v>
      </c>
      <c r="O589">
        <v>2.5</v>
      </c>
      <c r="P589">
        <v>3.375</v>
      </c>
      <c r="Q589">
        <v>0.25</v>
      </c>
      <c r="R589">
        <v>3.242774566473988</v>
      </c>
      <c r="S589">
        <v>2.5722543352601162</v>
      </c>
      <c r="T589">
        <v>0.53179190751445082</v>
      </c>
      <c r="U589" t="s">
        <v>747</v>
      </c>
      <c r="V589" t="s">
        <v>60</v>
      </c>
      <c r="W589" t="s">
        <v>61</v>
      </c>
      <c r="X589" t="s">
        <v>145</v>
      </c>
      <c r="Y589">
        <v>6.2563009262084961</v>
      </c>
      <c r="Z589">
        <v>0.59456203627957604</v>
      </c>
      <c r="AA589">
        <v>0.40543796372042401</v>
      </c>
      <c r="AB589">
        <v>7.021166530323697E-2</v>
      </c>
      <c r="AC589">
        <v>-0.2296678689311944</v>
      </c>
      <c r="AD589" t="s">
        <v>94</v>
      </c>
      <c r="AE589">
        <v>7.02116653032369E-2</v>
      </c>
      <c r="AF589" t="s">
        <v>60</v>
      </c>
      <c r="AG589">
        <v>0.8</v>
      </c>
      <c r="AH589" t="s">
        <v>76</v>
      </c>
    </row>
    <row r="590" spans="1:34" x14ac:dyDescent="0.25">
      <c r="A590" s="1">
        <v>109728</v>
      </c>
      <c r="B590">
        <v>9833581</v>
      </c>
      <c r="C590">
        <v>22614</v>
      </c>
      <c r="D590" s="2">
        <v>45764.734722222223</v>
      </c>
      <c r="E590" t="s">
        <v>320</v>
      </c>
      <c r="F590" t="s">
        <v>298</v>
      </c>
      <c r="G590">
        <v>1</v>
      </c>
      <c r="H590" t="s">
        <v>55</v>
      </c>
      <c r="I590" t="s">
        <v>294</v>
      </c>
      <c r="J590">
        <v>2</v>
      </c>
      <c r="K590">
        <v>3</v>
      </c>
      <c r="L590">
        <v>2.5</v>
      </c>
      <c r="M590">
        <v>2.75</v>
      </c>
      <c r="N590">
        <v>0.25</v>
      </c>
      <c r="O590">
        <v>3.375</v>
      </c>
      <c r="P590">
        <v>2.75</v>
      </c>
      <c r="Q590">
        <v>0.5</v>
      </c>
      <c r="R590">
        <v>2.5111111111111111</v>
      </c>
      <c r="S590">
        <v>3.4666666666666668</v>
      </c>
      <c r="T590">
        <v>0.26666666666666661</v>
      </c>
      <c r="U590" t="s">
        <v>748</v>
      </c>
      <c r="V590" t="s">
        <v>47</v>
      </c>
      <c r="W590" t="s">
        <v>47</v>
      </c>
      <c r="X590" t="s">
        <v>96</v>
      </c>
      <c r="Y590">
        <v>6.028038501739502</v>
      </c>
      <c r="Z590">
        <v>0.61198050950302507</v>
      </c>
      <c r="AA590">
        <v>0.38801949049697498</v>
      </c>
      <c r="AB590">
        <v>0.13216394258059649</v>
      </c>
      <c r="AC590">
        <v>-0.28216394258059618</v>
      </c>
      <c r="AD590" t="s">
        <v>94</v>
      </c>
      <c r="AE590">
        <v>0.13216394258059599</v>
      </c>
      <c r="AF590" t="s">
        <v>47</v>
      </c>
      <c r="AG590">
        <v>-1</v>
      </c>
      <c r="AH590" t="s">
        <v>90</v>
      </c>
    </row>
    <row r="591" spans="1:34" x14ac:dyDescent="0.25">
      <c r="A591" s="1">
        <v>109729</v>
      </c>
      <c r="B591">
        <v>9833582</v>
      </c>
      <c r="C591">
        <v>22614</v>
      </c>
      <c r="D591" s="2">
        <v>45764.734722222223</v>
      </c>
      <c r="E591" t="s">
        <v>322</v>
      </c>
      <c r="F591" t="s">
        <v>711</v>
      </c>
      <c r="G591">
        <v>2</v>
      </c>
      <c r="H591" t="s">
        <v>148</v>
      </c>
      <c r="I591" t="s">
        <v>290</v>
      </c>
      <c r="J591">
        <v>3</v>
      </c>
      <c r="K591">
        <v>5</v>
      </c>
      <c r="L591">
        <v>3.875</v>
      </c>
      <c r="M591">
        <v>2.5</v>
      </c>
      <c r="N591">
        <v>0.75</v>
      </c>
      <c r="O591">
        <v>2.125</v>
      </c>
      <c r="P591">
        <v>3</v>
      </c>
      <c r="Q591">
        <v>0.375</v>
      </c>
      <c r="R591">
        <v>2.508571428571428</v>
      </c>
      <c r="S591">
        <v>2.4171428571428568</v>
      </c>
      <c r="T591">
        <v>0.4</v>
      </c>
      <c r="U591" t="s">
        <v>749</v>
      </c>
      <c r="V591" t="s">
        <v>47</v>
      </c>
      <c r="W591" t="s">
        <v>47</v>
      </c>
      <c r="X591" t="s">
        <v>96</v>
      </c>
      <c r="Y591">
        <v>5.6066513061523438</v>
      </c>
      <c r="Z591">
        <v>0.53922743419994146</v>
      </c>
      <c r="AA591">
        <v>0.46077256580005838</v>
      </c>
      <c r="AB591">
        <v>-2.4292467301082481E-3</v>
      </c>
      <c r="AC591">
        <v>-0.14757075326989191</v>
      </c>
      <c r="AD591" t="s">
        <v>41</v>
      </c>
      <c r="AE591">
        <v>0</v>
      </c>
      <c r="AF591">
        <v>0</v>
      </c>
      <c r="AG591">
        <v>0</v>
      </c>
      <c r="AH591" t="s">
        <v>41</v>
      </c>
    </row>
    <row r="592" spans="1:34" x14ac:dyDescent="0.25">
      <c r="A592" s="1">
        <v>109746</v>
      </c>
      <c r="B592">
        <v>9833813</v>
      </c>
      <c r="C592">
        <v>22614</v>
      </c>
      <c r="D592" s="2">
        <v>45764.756944444453</v>
      </c>
      <c r="E592" t="s">
        <v>87</v>
      </c>
      <c r="F592" t="s">
        <v>298</v>
      </c>
      <c r="G592">
        <v>1</v>
      </c>
      <c r="H592" t="s">
        <v>141</v>
      </c>
      <c r="I592" t="s">
        <v>290</v>
      </c>
      <c r="J592">
        <v>2</v>
      </c>
      <c r="K592">
        <v>3</v>
      </c>
      <c r="L592">
        <v>2.875</v>
      </c>
      <c r="M592">
        <v>3.25</v>
      </c>
      <c r="N592">
        <v>0.375</v>
      </c>
      <c r="O592">
        <v>2.75</v>
      </c>
      <c r="P592">
        <v>1.625</v>
      </c>
      <c r="Q592">
        <v>0.5</v>
      </c>
      <c r="R592">
        <v>2.666666666666667</v>
      </c>
      <c r="S592">
        <v>2.806451612903226</v>
      </c>
      <c r="T592">
        <v>0.44086021505376338</v>
      </c>
      <c r="U592" t="s">
        <v>750</v>
      </c>
      <c r="V592" t="s">
        <v>61</v>
      </c>
      <c r="W592" t="s">
        <v>60</v>
      </c>
      <c r="X592" t="s">
        <v>96</v>
      </c>
      <c r="Y592">
        <v>5.5022239685058594</v>
      </c>
      <c r="Z592">
        <v>0.52021294806359664</v>
      </c>
      <c r="AA592">
        <v>0.47978705193640342</v>
      </c>
      <c r="AB592">
        <v>-1.159539867916648E-2</v>
      </c>
      <c r="AC592">
        <v>-0.13638330651447389</v>
      </c>
      <c r="AD592" t="s">
        <v>41</v>
      </c>
      <c r="AE592">
        <v>0</v>
      </c>
      <c r="AF592">
        <v>0</v>
      </c>
      <c r="AG592">
        <v>0</v>
      </c>
      <c r="AH592" t="s">
        <v>41</v>
      </c>
    </row>
    <row r="593" spans="1:34" x14ac:dyDescent="0.25">
      <c r="A593" s="1">
        <v>109747</v>
      </c>
      <c r="B593">
        <v>9833814</v>
      </c>
      <c r="C593">
        <v>22614</v>
      </c>
      <c r="D593" s="2">
        <v>45764.756944444453</v>
      </c>
      <c r="E593" t="s">
        <v>148</v>
      </c>
      <c r="F593" t="s">
        <v>706</v>
      </c>
      <c r="G593">
        <v>3</v>
      </c>
      <c r="H593" t="s">
        <v>137</v>
      </c>
      <c r="I593" t="s">
        <v>294</v>
      </c>
      <c r="J593">
        <v>3</v>
      </c>
      <c r="K593">
        <v>6</v>
      </c>
      <c r="L593">
        <v>1.875</v>
      </c>
      <c r="M593">
        <v>2</v>
      </c>
      <c r="N593">
        <v>0.375</v>
      </c>
      <c r="O593">
        <v>2.875</v>
      </c>
      <c r="P593">
        <v>3.25</v>
      </c>
      <c r="Q593">
        <v>0.5</v>
      </c>
      <c r="R593">
        <v>3.454545454545455</v>
      </c>
      <c r="S593">
        <v>2.7727272727272729</v>
      </c>
      <c r="T593">
        <v>0.5</v>
      </c>
      <c r="U593" t="s">
        <v>751</v>
      </c>
      <c r="V593" t="s">
        <v>60</v>
      </c>
      <c r="W593" t="s">
        <v>61</v>
      </c>
      <c r="X593" t="s">
        <v>96</v>
      </c>
      <c r="Y593">
        <v>6.100583553314209</v>
      </c>
      <c r="Z593">
        <v>0.62378650203232811</v>
      </c>
      <c r="AA593">
        <v>0.37621349796767201</v>
      </c>
      <c r="AB593">
        <v>0.12281570365819069</v>
      </c>
      <c r="AC593">
        <v>-0.28519435386142322</v>
      </c>
      <c r="AD593" t="s">
        <v>94</v>
      </c>
      <c r="AE593">
        <v>0.12281570365819</v>
      </c>
      <c r="AF593" t="s">
        <v>60</v>
      </c>
      <c r="AG593">
        <v>0.8</v>
      </c>
      <c r="AH593" t="s">
        <v>76</v>
      </c>
    </row>
    <row r="594" spans="1:34" x14ac:dyDescent="0.25">
      <c r="A594" s="1">
        <v>109756</v>
      </c>
      <c r="B594">
        <v>9833815</v>
      </c>
      <c r="C594">
        <v>22614</v>
      </c>
      <c r="D594" s="2">
        <v>45764.765277777777</v>
      </c>
      <c r="E594" t="s">
        <v>141</v>
      </c>
      <c r="F594" t="s">
        <v>290</v>
      </c>
      <c r="G594">
        <v>2</v>
      </c>
      <c r="H594" t="s">
        <v>148</v>
      </c>
      <c r="I594" t="s">
        <v>706</v>
      </c>
      <c r="J594">
        <v>3</v>
      </c>
      <c r="K594">
        <v>5</v>
      </c>
      <c r="L594">
        <v>2.875</v>
      </c>
      <c r="M594">
        <v>3.25</v>
      </c>
      <c r="N594">
        <v>0.5</v>
      </c>
      <c r="O594">
        <v>2.875</v>
      </c>
      <c r="P594">
        <v>3.25</v>
      </c>
      <c r="Q594">
        <v>0.375</v>
      </c>
      <c r="R594">
        <v>2.9365079365079358</v>
      </c>
      <c r="S594">
        <v>2.9682539682539679</v>
      </c>
      <c r="T594">
        <v>0.40740740740740738</v>
      </c>
      <c r="U594" t="s">
        <v>752</v>
      </c>
      <c r="V594" t="s">
        <v>39</v>
      </c>
      <c r="W594" t="s">
        <v>38</v>
      </c>
      <c r="X594" t="s">
        <v>209</v>
      </c>
      <c r="Y594">
        <v>6.0945553779602051</v>
      </c>
      <c r="Z594">
        <v>0.52822104189276486</v>
      </c>
      <c r="AA594">
        <v>0.47177895810723508</v>
      </c>
      <c r="AB594">
        <v>-9.5855464510659072E-3</v>
      </c>
      <c r="AC594">
        <v>-0.13900340145429591</v>
      </c>
      <c r="AD594" t="s">
        <v>41</v>
      </c>
      <c r="AE594">
        <v>0</v>
      </c>
      <c r="AF594">
        <v>0</v>
      </c>
      <c r="AG594">
        <v>0</v>
      </c>
      <c r="AH594" t="s">
        <v>41</v>
      </c>
    </row>
    <row r="595" spans="1:34" x14ac:dyDescent="0.25">
      <c r="A595" s="1">
        <v>109757</v>
      </c>
      <c r="B595">
        <v>9833816</v>
      </c>
      <c r="C595">
        <v>22614</v>
      </c>
      <c r="D595" s="2">
        <v>45764.765277777777</v>
      </c>
      <c r="E595" t="s">
        <v>142</v>
      </c>
      <c r="F595" t="s">
        <v>711</v>
      </c>
      <c r="G595">
        <v>3</v>
      </c>
      <c r="H595" t="s">
        <v>87</v>
      </c>
      <c r="I595" t="s">
        <v>298</v>
      </c>
      <c r="J595">
        <v>2</v>
      </c>
      <c r="K595">
        <v>5</v>
      </c>
      <c r="L595">
        <v>2.75</v>
      </c>
      <c r="M595">
        <v>1.625</v>
      </c>
      <c r="N595">
        <v>0.5</v>
      </c>
      <c r="O595">
        <v>2.375</v>
      </c>
      <c r="P595">
        <v>2.625</v>
      </c>
      <c r="Q595">
        <v>0.375</v>
      </c>
      <c r="R595">
        <v>2.5954198473282442</v>
      </c>
      <c r="S595">
        <v>2.5343511450381682</v>
      </c>
      <c r="T595">
        <v>0.38931297709923662</v>
      </c>
      <c r="U595" t="s">
        <v>753</v>
      </c>
      <c r="V595" t="s">
        <v>38</v>
      </c>
      <c r="W595" t="s">
        <v>39</v>
      </c>
      <c r="X595" t="s">
        <v>54</v>
      </c>
      <c r="Y595">
        <v>5.3795456886291504</v>
      </c>
      <c r="Z595">
        <v>0.58399656264868383</v>
      </c>
      <c r="AA595">
        <v>0.41600343735131617</v>
      </c>
      <c r="AB595">
        <v>6.5793726833847987E-2</v>
      </c>
      <c r="AC595">
        <v>-0.21999355496628209</v>
      </c>
      <c r="AD595" t="s">
        <v>94</v>
      </c>
      <c r="AE595">
        <v>6.5793726833847904E-2</v>
      </c>
      <c r="AF595" t="s">
        <v>38</v>
      </c>
      <c r="AG595">
        <v>0.41249999999999998</v>
      </c>
      <c r="AH595" t="s">
        <v>211</v>
      </c>
    </row>
    <row r="596" spans="1:34" x14ac:dyDescent="0.25">
      <c r="A596" s="1">
        <v>109766</v>
      </c>
      <c r="B596">
        <v>9833841</v>
      </c>
      <c r="C596">
        <v>22614</v>
      </c>
      <c r="D596" s="2">
        <v>45764.773611111108</v>
      </c>
      <c r="E596" t="s">
        <v>137</v>
      </c>
      <c r="F596" t="s">
        <v>294</v>
      </c>
      <c r="G596">
        <v>2</v>
      </c>
      <c r="H596" t="s">
        <v>141</v>
      </c>
      <c r="I596" t="s">
        <v>290</v>
      </c>
      <c r="J596">
        <v>1</v>
      </c>
      <c r="K596">
        <v>3</v>
      </c>
      <c r="L596">
        <v>2.875</v>
      </c>
      <c r="M596">
        <v>3.25</v>
      </c>
      <c r="N596">
        <v>0.375</v>
      </c>
      <c r="O596">
        <v>1.875</v>
      </c>
      <c r="P596">
        <v>2</v>
      </c>
      <c r="Q596">
        <v>0.375</v>
      </c>
      <c r="R596">
        <v>2.8636363636363642</v>
      </c>
      <c r="S596">
        <v>2.454545454545455</v>
      </c>
      <c r="T596">
        <v>0.45454545454545447</v>
      </c>
      <c r="U596" t="s">
        <v>754</v>
      </c>
      <c r="V596" t="s">
        <v>60</v>
      </c>
      <c r="W596" t="s">
        <v>61</v>
      </c>
      <c r="X596" t="s">
        <v>40</v>
      </c>
      <c r="Y596">
        <v>5.4280247688293457</v>
      </c>
      <c r="Z596">
        <v>0.63115741327403818</v>
      </c>
      <c r="AA596">
        <v>0.36884258672596182</v>
      </c>
      <c r="AB596">
        <v>0.1360833438932687</v>
      </c>
      <c r="AC596">
        <v>-0.29919908522067262</v>
      </c>
      <c r="AD596" t="s">
        <v>94</v>
      </c>
      <c r="AE596">
        <v>0.13608334389326801</v>
      </c>
      <c r="AF596" t="s">
        <v>60</v>
      </c>
      <c r="AG596">
        <v>-1</v>
      </c>
      <c r="AH596" t="s">
        <v>90</v>
      </c>
    </row>
    <row r="597" spans="1:34" x14ac:dyDescent="0.25">
      <c r="A597" s="1">
        <v>109767</v>
      </c>
      <c r="B597">
        <v>9833840</v>
      </c>
      <c r="C597">
        <v>22614</v>
      </c>
      <c r="D597" s="2">
        <v>45764.773611111108</v>
      </c>
      <c r="E597" t="s">
        <v>148</v>
      </c>
      <c r="F597" t="s">
        <v>706</v>
      </c>
      <c r="G597">
        <v>3</v>
      </c>
      <c r="H597" t="s">
        <v>142</v>
      </c>
      <c r="I597" t="s">
        <v>711</v>
      </c>
      <c r="J597">
        <v>5</v>
      </c>
      <c r="K597">
        <v>8</v>
      </c>
      <c r="L597">
        <v>2.375</v>
      </c>
      <c r="M597">
        <v>2.625</v>
      </c>
      <c r="N597">
        <v>0.375</v>
      </c>
      <c r="O597">
        <v>2.875</v>
      </c>
      <c r="P597">
        <v>3.25</v>
      </c>
      <c r="Q597">
        <v>0.5</v>
      </c>
      <c r="R597">
        <v>2.6497175141242941</v>
      </c>
      <c r="S597">
        <v>2.491525423728814</v>
      </c>
      <c r="T597">
        <v>0.37853107344632769</v>
      </c>
      <c r="U597" t="s">
        <v>755</v>
      </c>
      <c r="V597" t="s">
        <v>39</v>
      </c>
      <c r="W597" t="s">
        <v>38</v>
      </c>
      <c r="X597" t="s">
        <v>96</v>
      </c>
      <c r="Y597">
        <v>5.6268162727355957</v>
      </c>
      <c r="Z597">
        <v>0.5428583171507988</v>
      </c>
      <c r="AA597">
        <v>0.4571416828492012</v>
      </c>
      <c r="AB597">
        <v>1.7859344657747741E-2</v>
      </c>
      <c r="AC597">
        <v>-0.1657164288002079</v>
      </c>
      <c r="AD597" t="s">
        <v>94</v>
      </c>
      <c r="AE597">
        <v>1.7859344657747699E-2</v>
      </c>
      <c r="AF597" t="s">
        <v>39</v>
      </c>
      <c r="AG597">
        <v>0.875</v>
      </c>
      <c r="AH597" t="s">
        <v>76</v>
      </c>
    </row>
    <row r="598" spans="1:34" x14ac:dyDescent="0.25">
      <c r="A598" s="1">
        <v>109775</v>
      </c>
      <c r="B598">
        <v>9833842</v>
      </c>
      <c r="C598">
        <v>22614</v>
      </c>
      <c r="D598" s="2">
        <v>45764.781944444447</v>
      </c>
      <c r="E598" t="s">
        <v>142</v>
      </c>
      <c r="F598" t="s">
        <v>711</v>
      </c>
      <c r="G598">
        <v>0</v>
      </c>
      <c r="H598" t="s">
        <v>137</v>
      </c>
      <c r="I598" t="s">
        <v>294</v>
      </c>
      <c r="J598">
        <v>3</v>
      </c>
      <c r="K598">
        <v>3</v>
      </c>
      <c r="L598">
        <v>1.875</v>
      </c>
      <c r="M598">
        <v>2</v>
      </c>
      <c r="N598">
        <v>0.375</v>
      </c>
      <c r="O598">
        <v>2.375</v>
      </c>
      <c r="P598">
        <v>2.625</v>
      </c>
      <c r="Q598">
        <v>0.375</v>
      </c>
      <c r="R598">
        <v>2.25</v>
      </c>
      <c r="S598">
        <v>1.6875</v>
      </c>
      <c r="T598">
        <v>0.5</v>
      </c>
      <c r="U598" t="s">
        <v>756</v>
      </c>
      <c r="V598" t="s">
        <v>38</v>
      </c>
      <c r="W598" t="s">
        <v>39</v>
      </c>
      <c r="X598" t="s">
        <v>65</v>
      </c>
      <c r="Y598">
        <v>4.3141536712646484</v>
      </c>
      <c r="Z598">
        <v>0.48401923658217189</v>
      </c>
      <c r="AA598">
        <v>0.51598076341782806</v>
      </c>
      <c r="AB598">
        <v>-0.1166648932375363</v>
      </c>
      <c r="AC598">
        <v>-3.2536068591572431E-2</v>
      </c>
      <c r="AD598" t="s">
        <v>41</v>
      </c>
      <c r="AE598">
        <v>0</v>
      </c>
      <c r="AF598">
        <v>0</v>
      </c>
      <c r="AG598">
        <v>0</v>
      </c>
      <c r="AH598" t="s">
        <v>41</v>
      </c>
    </row>
    <row r="599" spans="1:34" x14ac:dyDescent="0.25">
      <c r="A599" s="1">
        <v>109776</v>
      </c>
      <c r="B599">
        <v>9833843</v>
      </c>
      <c r="C599">
        <v>22614</v>
      </c>
      <c r="D599" s="2">
        <v>45764.781944444447</v>
      </c>
      <c r="E599" t="s">
        <v>87</v>
      </c>
      <c r="F599" t="s">
        <v>298</v>
      </c>
      <c r="G599">
        <v>2</v>
      </c>
      <c r="H599" t="s">
        <v>148</v>
      </c>
      <c r="I599" t="s">
        <v>706</v>
      </c>
      <c r="J599">
        <v>2</v>
      </c>
      <c r="K599">
        <v>4</v>
      </c>
      <c r="L599">
        <v>2.875</v>
      </c>
      <c r="M599">
        <v>3.25</v>
      </c>
      <c r="N599">
        <v>0.5</v>
      </c>
      <c r="O599">
        <v>2.75</v>
      </c>
      <c r="P599">
        <v>1.625</v>
      </c>
      <c r="Q599">
        <v>0.5</v>
      </c>
      <c r="R599">
        <v>2.5804597701149419</v>
      </c>
      <c r="S599">
        <v>3.241379310344827</v>
      </c>
      <c r="T599">
        <v>0.26436781609195398</v>
      </c>
      <c r="U599" t="s">
        <v>757</v>
      </c>
      <c r="V599" t="s">
        <v>47</v>
      </c>
      <c r="W599" t="s">
        <v>47</v>
      </c>
      <c r="X599" t="s">
        <v>145</v>
      </c>
      <c r="Y599">
        <v>5.6142935752868652</v>
      </c>
      <c r="Z599">
        <v>0.49056296777826841</v>
      </c>
      <c r="AA599">
        <v>0.50943703222173164</v>
      </c>
      <c r="AB599">
        <v>-9.2458509610203521E-2</v>
      </c>
      <c r="AC599">
        <v>-5.754149038979639E-2</v>
      </c>
      <c r="AD599" t="s">
        <v>41</v>
      </c>
      <c r="AE599">
        <v>0</v>
      </c>
      <c r="AF599">
        <v>0</v>
      </c>
      <c r="AG599">
        <v>0</v>
      </c>
      <c r="AH599" t="s">
        <v>41</v>
      </c>
    </row>
    <row r="600" spans="1:34" x14ac:dyDescent="0.25">
      <c r="A600" s="1">
        <v>109780</v>
      </c>
      <c r="B600">
        <v>9833845</v>
      </c>
      <c r="C600">
        <v>22614</v>
      </c>
      <c r="D600" s="2">
        <v>45764.790277777778</v>
      </c>
      <c r="E600" t="s">
        <v>141</v>
      </c>
      <c r="F600" t="s">
        <v>290</v>
      </c>
      <c r="G600">
        <v>4</v>
      </c>
      <c r="H600" t="s">
        <v>142</v>
      </c>
      <c r="I600" t="s">
        <v>711</v>
      </c>
      <c r="J600">
        <v>3</v>
      </c>
      <c r="K600">
        <v>7</v>
      </c>
      <c r="L600">
        <v>2.375</v>
      </c>
      <c r="M600">
        <v>2.625</v>
      </c>
      <c r="N600">
        <v>0.375</v>
      </c>
      <c r="O600">
        <v>2.875</v>
      </c>
      <c r="P600">
        <v>3.25</v>
      </c>
      <c r="Q600">
        <v>0.375</v>
      </c>
      <c r="R600">
        <v>2.4147727272727271</v>
      </c>
      <c r="S600">
        <v>2.5113636363636358</v>
      </c>
      <c r="T600">
        <v>0.35795454545454541</v>
      </c>
      <c r="U600" t="s">
        <v>758</v>
      </c>
      <c r="V600" t="s">
        <v>47</v>
      </c>
      <c r="W600" t="s">
        <v>47</v>
      </c>
      <c r="X600" t="s">
        <v>145</v>
      </c>
      <c r="Y600">
        <v>5.4370174407958984</v>
      </c>
      <c r="Z600">
        <v>0.46025628702744997</v>
      </c>
      <c r="AA600">
        <v>0.53974371297254997</v>
      </c>
      <c r="AB600">
        <v>-0.14852586899921741</v>
      </c>
      <c r="AC600">
        <v>-1.4741310007825299E-3</v>
      </c>
      <c r="AD600" t="s">
        <v>41</v>
      </c>
      <c r="AE600">
        <v>0</v>
      </c>
      <c r="AF600">
        <v>0</v>
      </c>
      <c r="AG600">
        <v>0</v>
      </c>
      <c r="AH600" t="s">
        <v>41</v>
      </c>
    </row>
    <row r="601" spans="1:34" x14ac:dyDescent="0.25">
      <c r="A601" s="1">
        <v>109781</v>
      </c>
      <c r="B601">
        <v>9833844</v>
      </c>
      <c r="C601">
        <v>22614</v>
      </c>
      <c r="D601" s="2">
        <v>45764.790277777778</v>
      </c>
      <c r="E601" t="s">
        <v>137</v>
      </c>
      <c r="F601" t="s">
        <v>294</v>
      </c>
      <c r="G601">
        <v>2</v>
      </c>
      <c r="H601" t="s">
        <v>87</v>
      </c>
      <c r="I601" t="s">
        <v>298</v>
      </c>
      <c r="J601">
        <v>3</v>
      </c>
      <c r="K601">
        <v>5</v>
      </c>
      <c r="L601">
        <v>2.75</v>
      </c>
      <c r="M601">
        <v>1.625</v>
      </c>
      <c r="N601">
        <v>0.5</v>
      </c>
      <c r="O601">
        <v>1.875</v>
      </c>
      <c r="P601">
        <v>2</v>
      </c>
      <c r="Q601">
        <v>0.375</v>
      </c>
      <c r="R601">
        <v>3.4130434782608701</v>
      </c>
      <c r="S601">
        <v>2.5</v>
      </c>
      <c r="T601">
        <v>0.54347826086956519</v>
      </c>
      <c r="U601" t="s">
        <v>759</v>
      </c>
      <c r="V601" t="s">
        <v>61</v>
      </c>
      <c r="W601" t="s">
        <v>60</v>
      </c>
      <c r="X601" t="s">
        <v>145</v>
      </c>
      <c r="Y601">
        <v>5.6295037269592294</v>
      </c>
      <c r="Z601">
        <v>0.49313814537885731</v>
      </c>
      <c r="AA601">
        <v>0.50686185462114275</v>
      </c>
      <c r="AB601">
        <v>-6.3037523780171245E-2</v>
      </c>
      <c r="AC601">
        <v>-8.7648661681943074E-2</v>
      </c>
      <c r="AD601" t="s">
        <v>41</v>
      </c>
      <c r="AE601">
        <v>0</v>
      </c>
      <c r="AF601">
        <v>0</v>
      </c>
      <c r="AG601">
        <v>0</v>
      </c>
      <c r="AH601" t="s">
        <v>41</v>
      </c>
    </row>
    <row r="602" spans="1:34" x14ac:dyDescent="0.25">
      <c r="A602" s="1">
        <v>109790</v>
      </c>
      <c r="B602">
        <v>9834049</v>
      </c>
      <c r="C602">
        <v>22614</v>
      </c>
      <c r="D602" s="2">
        <v>45764.798611111109</v>
      </c>
      <c r="E602" t="s">
        <v>137</v>
      </c>
      <c r="F602" t="s">
        <v>294</v>
      </c>
      <c r="G602">
        <v>2</v>
      </c>
      <c r="H602" t="s">
        <v>148</v>
      </c>
      <c r="I602" t="s">
        <v>706</v>
      </c>
      <c r="J602">
        <v>2</v>
      </c>
      <c r="K602">
        <v>4</v>
      </c>
      <c r="L602">
        <v>2.875</v>
      </c>
      <c r="M602">
        <v>3.25</v>
      </c>
      <c r="N602">
        <v>0.5</v>
      </c>
      <c r="O602">
        <v>1.875</v>
      </c>
      <c r="P602">
        <v>2</v>
      </c>
      <c r="Q602">
        <v>0.375</v>
      </c>
      <c r="R602">
        <v>2.7826086956521738</v>
      </c>
      <c r="S602">
        <v>3.4347826086956519</v>
      </c>
      <c r="T602">
        <v>0.2608695652173913</v>
      </c>
      <c r="U602" t="s">
        <v>760</v>
      </c>
      <c r="V602" t="s">
        <v>61</v>
      </c>
      <c r="W602" t="s">
        <v>60</v>
      </c>
      <c r="X602" t="s">
        <v>145</v>
      </c>
      <c r="Y602">
        <v>5.7942605018615723</v>
      </c>
      <c r="Z602">
        <v>0.52073449743909794</v>
      </c>
      <c r="AA602">
        <v>0.47926550256090211</v>
      </c>
      <c r="AB602">
        <v>-1.060445486571393E-2</v>
      </c>
      <c r="AC602">
        <v>-0.13732209539037629</v>
      </c>
      <c r="AD602" t="s">
        <v>41</v>
      </c>
      <c r="AE602">
        <v>0</v>
      </c>
      <c r="AF602">
        <v>0</v>
      </c>
      <c r="AG602">
        <v>0</v>
      </c>
      <c r="AH602" t="s">
        <v>41</v>
      </c>
    </row>
    <row r="603" spans="1:34" x14ac:dyDescent="0.25">
      <c r="A603" s="1">
        <v>109791</v>
      </c>
      <c r="B603">
        <v>9834048</v>
      </c>
      <c r="C603">
        <v>22614</v>
      </c>
      <c r="D603" s="2">
        <v>45764.798611111109</v>
      </c>
      <c r="E603" t="s">
        <v>141</v>
      </c>
      <c r="F603" t="s">
        <v>290</v>
      </c>
      <c r="G603">
        <v>1</v>
      </c>
      <c r="H603" t="s">
        <v>87</v>
      </c>
      <c r="I603" t="s">
        <v>298</v>
      </c>
      <c r="J603">
        <v>4</v>
      </c>
      <c r="K603">
        <v>5</v>
      </c>
      <c r="L603">
        <v>2.75</v>
      </c>
      <c r="M603">
        <v>1.625</v>
      </c>
      <c r="N603">
        <v>0.5</v>
      </c>
      <c r="O603">
        <v>2.875</v>
      </c>
      <c r="P603">
        <v>3.25</v>
      </c>
      <c r="Q603">
        <v>0.375</v>
      </c>
      <c r="R603">
        <v>2.796791443850267</v>
      </c>
      <c r="S603">
        <v>2.6631016042780749</v>
      </c>
      <c r="T603">
        <v>0.4064171122994652</v>
      </c>
      <c r="U603" t="s">
        <v>761</v>
      </c>
      <c r="V603" t="s">
        <v>47</v>
      </c>
      <c r="W603" t="s">
        <v>47</v>
      </c>
      <c r="X603" t="s">
        <v>96</v>
      </c>
      <c r="Y603">
        <v>5.7048282623291016</v>
      </c>
      <c r="Z603">
        <v>0.55677338310657176</v>
      </c>
      <c r="AA603">
        <v>0.44322661689342818</v>
      </c>
      <c r="AB603">
        <v>3.0030758747157771E-2</v>
      </c>
      <c r="AC603">
        <v>-0.18003075874715771</v>
      </c>
      <c r="AD603" t="s">
        <v>94</v>
      </c>
      <c r="AE603">
        <v>3.0030758747157701E-2</v>
      </c>
      <c r="AF603" t="s">
        <v>47</v>
      </c>
      <c r="AG603">
        <v>-0.5</v>
      </c>
      <c r="AH603" t="s">
        <v>256</v>
      </c>
    </row>
    <row r="604" spans="1:34" x14ac:dyDescent="0.25">
      <c r="A604" s="1">
        <v>109798</v>
      </c>
      <c r="B604">
        <v>9834054</v>
      </c>
      <c r="C604">
        <v>22614</v>
      </c>
      <c r="D604" s="2">
        <v>45764.806944444441</v>
      </c>
      <c r="E604" t="s">
        <v>87</v>
      </c>
      <c r="F604" t="s">
        <v>298</v>
      </c>
      <c r="G604">
        <v>5</v>
      </c>
      <c r="H604" t="s">
        <v>142</v>
      </c>
      <c r="I604" t="s">
        <v>711</v>
      </c>
      <c r="J604">
        <v>0</v>
      </c>
      <c r="K604">
        <v>5</v>
      </c>
      <c r="L604">
        <v>2.375</v>
      </c>
      <c r="M604">
        <v>2.625</v>
      </c>
      <c r="N604">
        <v>0.375</v>
      </c>
      <c r="O604">
        <v>2.75</v>
      </c>
      <c r="P604">
        <v>1.625</v>
      </c>
      <c r="Q604">
        <v>0.5</v>
      </c>
      <c r="R604">
        <v>2.5378787878787881</v>
      </c>
      <c r="S604">
        <v>2.5909090909090908</v>
      </c>
      <c r="T604">
        <v>0.43939393939393939</v>
      </c>
      <c r="U604" t="s">
        <v>762</v>
      </c>
      <c r="V604" t="s">
        <v>73</v>
      </c>
      <c r="W604" t="s">
        <v>74</v>
      </c>
      <c r="X604" t="s">
        <v>67</v>
      </c>
      <c r="Y604">
        <v>5.2715334892272949</v>
      </c>
      <c r="Z604">
        <v>0.52262400476274629</v>
      </c>
      <c r="AA604">
        <v>0.4773759952372536</v>
      </c>
      <c r="AB604">
        <v>-7.2342391546125429E-2</v>
      </c>
      <c r="AC604">
        <v>-8.1051209168286786E-2</v>
      </c>
      <c r="AD604" t="s">
        <v>41</v>
      </c>
      <c r="AE604">
        <v>0</v>
      </c>
      <c r="AF604">
        <v>0</v>
      </c>
      <c r="AG604">
        <v>0</v>
      </c>
      <c r="AH604" t="s">
        <v>41</v>
      </c>
    </row>
    <row r="605" spans="1:34" x14ac:dyDescent="0.25">
      <c r="A605" s="1">
        <v>109799</v>
      </c>
      <c r="B605">
        <v>9834053</v>
      </c>
      <c r="C605">
        <v>22614</v>
      </c>
      <c r="D605" s="2">
        <v>45764.806944444441</v>
      </c>
      <c r="E605" t="s">
        <v>148</v>
      </c>
      <c r="F605" t="s">
        <v>706</v>
      </c>
      <c r="G605">
        <v>1</v>
      </c>
      <c r="H605" t="s">
        <v>141</v>
      </c>
      <c r="I605" t="s">
        <v>290</v>
      </c>
      <c r="J605">
        <v>3</v>
      </c>
      <c r="K605">
        <v>4</v>
      </c>
      <c r="L605">
        <v>2.875</v>
      </c>
      <c r="M605">
        <v>3.25</v>
      </c>
      <c r="N605">
        <v>0.375</v>
      </c>
      <c r="O605">
        <v>2.875</v>
      </c>
      <c r="P605">
        <v>3.25</v>
      </c>
      <c r="Q605">
        <v>0.5</v>
      </c>
      <c r="R605">
        <v>2.9631578947368422</v>
      </c>
      <c r="S605">
        <v>2.9368421052631581</v>
      </c>
      <c r="T605">
        <v>0.38421052631578939</v>
      </c>
      <c r="U605" t="s">
        <v>763</v>
      </c>
      <c r="V605" t="s">
        <v>60</v>
      </c>
      <c r="W605" t="s">
        <v>61</v>
      </c>
      <c r="X605" t="s">
        <v>221</v>
      </c>
      <c r="Y605">
        <v>5.964087963104248</v>
      </c>
      <c r="Z605">
        <v>0.46215368818983121</v>
      </c>
      <c r="AA605">
        <v>0.53784631181016884</v>
      </c>
      <c r="AB605">
        <v>-0.16812336125830379</v>
      </c>
      <c r="AC605">
        <v>2.1907992439320841E-2</v>
      </c>
      <c r="AD605" t="s">
        <v>68</v>
      </c>
      <c r="AE605">
        <v>2.19079924393208E-2</v>
      </c>
      <c r="AF605" t="s">
        <v>61</v>
      </c>
      <c r="AG605">
        <v>0.89999999999999991</v>
      </c>
      <c r="AH605" t="s">
        <v>76</v>
      </c>
    </row>
    <row r="606" spans="1:34" x14ac:dyDescent="0.25">
      <c r="A606" s="1">
        <v>109807</v>
      </c>
      <c r="B606">
        <v>9834125</v>
      </c>
      <c r="C606">
        <v>22614</v>
      </c>
      <c r="D606" s="2">
        <v>45764.81527777778</v>
      </c>
      <c r="E606" t="s">
        <v>141</v>
      </c>
      <c r="F606" t="s">
        <v>290</v>
      </c>
      <c r="G606">
        <v>2</v>
      </c>
      <c r="H606" t="s">
        <v>137</v>
      </c>
      <c r="I606" t="s">
        <v>294</v>
      </c>
      <c r="J606">
        <v>0</v>
      </c>
      <c r="K606">
        <v>2</v>
      </c>
      <c r="L606">
        <v>1.875</v>
      </c>
      <c r="M606">
        <v>2</v>
      </c>
      <c r="N606">
        <v>0.375</v>
      </c>
      <c r="O606">
        <v>2.875</v>
      </c>
      <c r="P606">
        <v>3.25</v>
      </c>
      <c r="Q606">
        <v>0.375</v>
      </c>
      <c r="R606">
        <v>2.4347826086956519</v>
      </c>
      <c r="S606">
        <v>2.7826086956521738</v>
      </c>
      <c r="T606">
        <v>0.34782608695652167</v>
      </c>
      <c r="U606" t="s">
        <v>764</v>
      </c>
      <c r="V606" t="s">
        <v>47</v>
      </c>
      <c r="W606" t="s">
        <v>47</v>
      </c>
      <c r="X606" t="s">
        <v>96</v>
      </c>
      <c r="Y606">
        <v>5.4551515579223633</v>
      </c>
      <c r="Z606">
        <v>0.51153212533869019</v>
      </c>
      <c r="AA606">
        <v>0.48846787466130981</v>
      </c>
      <c r="AB606">
        <v>-5.3665568123423053E-2</v>
      </c>
      <c r="AC606">
        <v>-9.6334431876576865E-2</v>
      </c>
      <c r="AD606" t="s">
        <v>41</v>
      </c>
      <c r="AE606">
        <v>0</v>
      </c>
      <c r="AF606">
        <v>0</v>
      </c>
      <c r="AG606">
        <v>0</v>
      </c>
      <c r="AH606" t="s">
        <v>41</v>
      </c>
    </row>
    <row r="607" spans="1:34" x14ac:dyDescent="0.25">
      <c r="A607" s="1">
        <v>109808</v>
      </c>
      <c r="B607">
        <v>9834124</v>
      </c>
      <c r="C607">
        <v>22614</v>
      </c>
      <c r="D607" s="2">
        <v>45764.81527777778</v>
      </c>
      <c r="E607" t="s">
        <v>142</v>
      </c>
      <c r="F607" t="s">
        <v>711</v>
      </c>
      <c r="G607">
        <v>0</v>
      </c>
      <c r="H607" t="s">
        <v>148</v>
      </c>
      <c r="I607" t="s">
        <v>706</v>
      </c>
      <c r="J607">
        <v>2</v>
      </c>
      <c r="K607">
        <v>2</v>
      </c>
      <c r="L607">
        <v>2.875</v>
      </c>
      <c r="M607">
        <v>3.25</v>
      </c>
      <c r="N607">
        <v>0.5</v>
      </c>
      <c r="O607">
        <v>2.375</v>
      </c>
      <c r="P607">
        <v>2.625</v>
      </c>
      <c r="Q607">
        <v>0.375</v>
      </c>
      <c r="R607">
        <v>2.49438202247191</v>
      </c>
      <c r="S607">
        <v>2.6629213483146068</v>
      </c>
      <c r="T607">
        <v>0.3202247191011236</v>
      </c>
      <c r="U607" t="s">
        <v>765</v>
      </c>
      <c r="V607" t="s">
        <v>38</v>
      </c>
      <c r="W607" t="s">
        <v>39</v>
      </c>
      <c r="X607" t="s">
        <v>67</v>
      </c>
      <c r="Y607">
        <v>5.5753397941589364</v>
      </c>
      <c r="Z607">
        <v>0.58317701844133263</v>
      </c>
      <c r="AA607">
        <v>0.41682298155866743</v>
      </c>
      <c r="AB607">
        <v>6.4298058655432033E-2</v>
      </c>
      <c r="AC607">
        <v>-0.2184569095774985</v>
      </c>
      <c r="AD607" t="s">
        <v>94</v>
      </c>
      <c r="AE607">
        <v>6.4298058655432005E-2</v>
      </c>
      <c r="AF607" t="s">
        <v>38</v>
      </c>
      <c r="AG607">
        <v>-1</v>
      </c>
      <c r="AH607" t="s">
        <v>90</v>
      </c>
    </row>
    <row r="608" spans="1:34" x14ac:dyDescent="0.25">
      <c r="A608" s="1">
        <v>109816</v>
      </c>
      <c r="B608">
        <v>9834126</v>
      </c>
      <c r="C608">
        <v>22614</v>
      </c>
      <c r="D608" s="2">
        <v>45764.823611111111</v>
      </c>
      <c r="E608" t="s">
        <v>137</v>
      </c>
      <c r="F608" t="s">
        <v>294</v>
      </c>
      <c r="G608">
        <v>3</v>
      </c>
      <c r="H608" t="s">
        <v>142</v>
      </c>
      <c r="I608" t="s">
        <v>711</v>
      </c>
      <c r="J608">
        <v>2</v>
      </c>
      <c r="K608">
        <v>5</v>
      </c>
      <c r="L608">
        <v>2.375</v>
      </c>
      <c r="M608">
        <v>2.625</v>
      </c>
      <c r="N608">
        <v>0.375</v>
      </c>
      <c r="O608">
        <v>1.875</v>
      </c>
      <c r="P608">
        <v>2</v>
      </c>
      <c r="Q608">
        <v>0.375</v>
      </c>
      <c r="R608">
        <v>1.588235294117647</v>
      </c>
      <c r="S608">
        <v>2.2941176470588238</v>
      </c>
      <c r="T608">
        <v>0.29411764705882348</v>
      </c>
      <c r="U608" t="s">
        <v>766</v>
      </c>
      <c r="V608" t="s">
        <v>60</v>
      </c>
      <c r="W608" t="s">
        <v>61</v>
      </c>
      <c r="X608" t="s">
        <v>48</v>
      </c>
      <c r="Y608">
        <v>4.3056063652038574</v>
      </c>
      <c r="Z608">
        <v>0.53377483583933671</v>
      </c>
      <c r="AA608">
        <v>0.46622516416066317</v>
      </c>
      <c r="AB608">
        <v>-3.9205295489193943E-2</v>
      </c>
      <c r="AC608">
        <v>-0.1141721880947399</v>
      </c>
      <c r="AD608" t="s">
        <v>41</v>
      </c>
      <c r="AE608">
        <v>0</v>
      </c>
      <c r="AF608">
        <v>0</v>
      </c>
      <c r="AG608">
        <v>0</v>
      </c>
      <c r="AH608" t="s">
        <v>41</v>
      </c>
    </row>
    <row r="609" spans="1:34" x14ac:dyDescent="0.25">
      <c r="A609" s="1">
        <v>109817</v>
      </c>
      <c r="B609">
        <v>9834127</v>
      </c>
      <c r="C609">
        <v>22614</v>
      </c>
      <c r="D609" s="2">
        <v>45764.823611111111</v>
      </c>
      <c r="E609" t="s">
        <v>148</v>
      </c>
      <c r="F609" t="s">
        <v>706</v>
      </c>
      <c r="G609">
        <v>3</v>
      </c>
      <c r="H609" t="s">
        <v>87</v>
      </c>
      <c r="I609" t="s">
        <v>298</v>
      </c>
      <c r="J609">
        <v>4</v>
      </c>
      <c r="K609">
        <v>7</v>
      </c>
      <c r="L609">
        <v>2.75</v>
      </c>
      <c r="M609">
        <v>1.625</v>
      </c>
      <c r="N609">
        <v>0.5</v>
      </c>
      <c r="O609">
        <v>2.875</v>
      </c>
      <c r="P609">
        <v>3.25</v>
      </c>
      <c r="Q609">
        <v>0.5</v>
      </c>
      <c r="R609">
        <v>3.234285714285714</v>
      </c>
      <c r="S609">
        <v>2.577142857142857</v>
      </c>
      <c r="T609">
        <v>0.52571428571428569</v>
      </c>
      <c r="U609" t="s">
        <v>767</v>
      </c>
      <c r="V609" t="s">
        <v>74</v>
      </c>
      <c r="W609" t="s">
        <v>73</v>
      </c>
      <c r="X609" t="s">
        <v>67</v>
      </c>
      <c r="Y609">
        <v>6.0611534118652344</v>
      </c>
      <c r="Z609">
        <v>0.67070272156703692</v>
      </c>
      <c r="AA609">
        <v>0.32929727843296303</v>
      </c>
      <c r="AB609">
        <v>0.29110273901654621</v>
      </c>
      <c r="AC609">
        <v>-0.41549733078149081</v>
      </c>
      <c r="AD609" t="s">
        <v>94</v>
      </c>
      <c r="AE609">
        <v>0.29110273901654599</v>
      </c>
      <c r="AF609" t="s">
        <v>74</v>
      </c>
      <c r="AG609">
        <v>0.92500000000000004</v>
      </c>
      <c r="AH609" t="s">
        <v>76</v>
      </c>
    </row>
    <row r="610" spans="1:34" x14ac:dyDescent="0.25">
      <c r="A610" s="1">
        <v>109824</v>
      </c>
      <c r="B610">
        <v>9834182</v>
      </c>
      <c r="C610">
        <v>22614</v>
      </c>
      <c r="D610" s="2">
        <v>45764.831944444442</v>
      </c>
      <c r="E610" t="s">
        <v>87</v>
      </c>
      <c r="F610" t="s">
        <v>298</v>
      </c>
      <c r="G610">
        <v>3</v>
      </c>
      <c r="H610" t="s">
        <v>137</v>
      </c>
      <c r="I610" t="s">
        <v>294</v>
      </c>
      <c r="J610">
        <v>3</v>
      </c>
      <c r="K610">
        <v>6</v>
      </c>
      <c r="L610">
        <v>1.875</v>
      </c>
      <c r="M610">
        <v>2</v>
      </c>
      <c r="N610">
        <v>0.375</v>
      </c>
      <c r="O610">
        <v>2.75</v>
      </c>
      <c r="P610">
        <v>1.625</v>
      </c>
      <c r="Q610">
        <v>0.5</v>
      </c>
      <c r="R610">
        <v>2.4893617021276602</v>
      </c>
      <c r="S610">
        <v>3.4042553191489362</v>
      </c>
      <c r="T610">
        <v>0.27659574468085107</v>
      </c>
      <c r="U610" t="s">
        <v>768</v>
      </c>
      <c r="V610" t="s">
        <v>60</v>
      </c>
      <c r="W610" t="s">
        <v>61</v>
      </c>
      <c r="X610" t="s">
        <v>96</v>
      </c>
      <c r="Y610">
        <v>5.377260684967041</v>
      </c>
      <c r="Z610">
        <v>0.49703023550258141</v>
      </c>
      <c r="AA610">
        <v>0.50296976449741859</v>
      </c>
      <c r="AB610">
        <v>-0.1053455760953534</v>
      </c>
      <c r="AC610">
        <v>-4.4357447454904768E-2</v>
      </c>
      <c r="AD610" t="s">
        <v>41</v>
      </c>
      <c r="AE610">
        <v>0</v>
      </c>
      <c r="AF610">
        <v>0</v>
      </c>
      <c r="AG610">
        <v>0</v>
      </c>
      <c r="AH610" t="s">
        <v>41</v>
      </c>
    </row>
    <row r="611" spans="1:34" x14ac:dyDescent="0.25">
      <c r="A611" s="1">
        <v>109825</v>
      </c>
      <c r="B611">
        <v>9834183</v>
      </c>
      <c r="C611">
        <v>22614</v>
      </c>
      <c r="D611" s="2">
        <v>45764.831944444442</v>
      </c>
      <c r="E611" t="s">
        <v>142</v>
      </c>
      <c r="F611" t="s">
        <v>711</v>
      </c>
      <c r="G611">
        <v>4</v>
      </c>
      <c r="H611" t="s">
        <v>141</v>
      </c>
      <c r="I611" t="s">
        <v>290</v>
      </c>
      <c r="J611">
        <v>2</v>
      </c>
      <c r="K611">
        <v>6</v>
      </c>
      <c r="L611">
        <v>2.875</v>
      </c>
      <c r="M611">
        <v>3.25</v>
      </c>
      <c r="N611">
        <v>0.375</v>
      </c>
      <c r="O611">
        <v>2.375</v>
      </c>
      <c r="P611">
        <v>2.625</v>
      </c>
      <c r="Q611">
        <v>0.375</v>
      </c>
      <c r="R611">
        <v>2.5197740112994351</v>
      </c>
      <c r="S611">
        <v>2.4180790960451981</v>
      </c>
      <c r="T611">
        <v>0.40677966101694918</v>
      </c>
      <c r="U611" t="s">
        <v>769</v>
      </c>
      <c r="V611" t="s">
        <v>38</v>
      </c>
      <c r="W611" t="s">
        <v>39</v>
      </c>
      <c r="X611" t="s">
        <v>209</v>
      </c>
      <c r="Y611">
        <v>5.4404311180114746</v>
      </c>
      <c r="Z611">
        <v>0.41093654260535739</v>
      </c>
      <c r="AA611">
        <v>0.5890634573946425</v>
      </c>
      <c r="AB611">
        <v>-0.2500408097452228</v>
      </c>
      <c r="AC611">
        <v>0.1044939826149547</v>
      </c>
      <c r="AD611" t="s">
        <v>68</v>
      </c>
      <c r="AE611">
        <v>0.104493982614954</v>
      </c>
      <c r="AF611" t="s">
        <v>39</v>
      </c>
      <c r="AG611">
        <v>-0.5</v>
      </c>
      <c r="AH611" t="s">
        <v>256</v>
      </c>
    </row>
    <row r="612" spans="1:34" x14ac:dyDescent="0.25">
      <c r="A612" s="1">
        <v>109840</v>
      </c>
      <c r="B612">
        <v>9834204</v>
      </c>
      <c r="C612">
        <v>22614</v>
      </c>
      <c r="D612" s="2">
        <v>45764.847222222219</v>
      </c>
      <c r="E612" t="s">
        <v>193</v>
      </c>
      <c r="F612" t="s">
        <v>770</v>
      </c>
      <c r="G612">
        <v>1</v>
      </c>
      <c r="H612" t="s">
        <v>185</v>
      </c>
      <c r="I612" t="s">
        <v>50</v>
      </c>
      <c r="J612">
        <v>2</v>
      </c>
      <c r="K612">
        <v>3</v>
      </c>
      <c r="L612">
        <v>3</v>
      </c>
      <c r="M612">
        <v>2.75</v>
      </c>
      <c r="N612">
        <v>0.5</v>
      </c>
      <c r="O612">
        <v>2.625</v>
      </c>
      <c r="P612">
        <v>3.375</v>
      </c>
      <c r="Q612">
        <v>0.375</v>
      </c>
      <c r="R612">
        <v>2.560606060606061</v>
      </c>
      <c r="S612">
        <v>2.189393939393939</v>
      </c>
      <c r="T612">
        <v>0.50378787878787878</v>
      </c>
      <c r="U612" t="s">
        <v>771</v>
      </c>
      <c r="V612" t="s">
        <v>61</v>
      </c>
      <c r="W612" t="s">
        <v>60</v>
      </c>
      <c r="X612" t="s">
        <v>40</v>
      </c>
      <c r="Y612">
        <v>5.4927411079406738</v>
      </c>
      <c r="Z612">
        <v>0.64134980668183417</v>
      </c>
      <c r="AA612">
        <v>0.35865019331816589</v>
      </c>
      <c r="AB612">
        <v>0.2185646326954849</v>
      </c>
      <c r="AC612">
        <v>-0.35442965202730142</v>
      </c>
      <c r="AD612" t="s">
        <v>94</v>
      </c>
      <c r="AE612">
        <v>0.21856463269548401</v>
      </c>
      <c r="AF612" t="s">
        <v>61</v>
      </c>
      <c r="AG612">
        <v>-1</v>
      </c>
      <c r="AH612" t="s">
        <v>90</v>
      </c>
    </row>
    <row r="613" spans="1:34" x14ac:dyDescent="0.25">
      <c r="A613" s="1">
        <v>109841</v>
      </c>
      <c r="B613">
        <v>9834205</v>
      </c>
      <c r="C613">
        <v>22614</v>
      </c>
      <c r="D613" s="2">
        <v>45764.847222222219</v>
      </c>
      <c r="E613" t="s">
        <v>183</v>
      </c>
      <c r="F613" t="s">
        <v>58</v>
      </c>
      <c r="G613">
        <v>1</v>
      </c>
      <c r="H613" t="s">
        <v>188</v>
      </c>
      <c r="I613" t="s">
        <v>772</v>
      </c>
      <c r="J613">
        <v>3</v>
      </c>
      <c r="K613">
        <v>4</v>
      </c>
      <c r="L613">
        <v>1.875</v>
      </c>
      <c r="M613">
        <v>3.375</v>
      </c>
      <c r="N613">
        <v>0.125</v>
      </c>
      <c r="O613">
        <v>3</v>
      </c>
      <c r="P613">
        <v>3.25</v>
      </c>
      <c r="Q613">
        <v>0.375</v>
      </c>
      <c r="R613">
        <v>1.866935483870968</v>
      </c>
      <c r="S613">
        <v>2.161290322580645</v>
      </c>
      <c r="T613">
        <v>0.35483870967741937</v>
      </c>
      <c r="U613" t="s">
        <v>773</v>
      </c>
      <c r="V613" t="s">
        <v>310</v>
      </c>
      <c r="W613" t="s">
        <v>310</v>
      </c>
      <c r="X613" t="s">
        <v>48</v>
      </c>
      <c r="Y613">
        <v>4.4864130020141602</v>
      </c>
      <c r="Z613">
        <v>0.57452815610062691</v>
      </c>
      <c r="AA613">
        <v>0.42547184389937309</v>
      </c>
      <c r="AD613" t="s">
        <v>68</v>
      </c>
      <c r="AE613" t="s">
        <v>311</v>
      </c>
      <c r="AF613" t="s">
        <v>310</v>
      </c>
      <c r="AG613">
        <v>0</v>
      </c>
      <c r="AH613" t="s">
        <v>312</v>
      </c>
    </row>
    <row r="614" spans="1:34" x14ac:dyDescent="0.25">
      <c r="A614" s="1">
        <v>109849</v>
      </c>
      <c r="B614">
        <v>9834288</v>
      </c>
      <c r="C614">
        <v>22614</v>
      </c>
      <c r="D614" s="2">
        <v>45764.855231481481</v>
      </c>
      <c r="E614" t="s">
        <v>190</v>
      </c>
      <c r="F614" t="s">
        <v>362</v>
      </c>
      <c r="G614">
        <v>2</v>
      </c>
      <c r="H614" t="s">
        <v>193</v>
      </c>
      <c r="I614" t="s">
        <v>770</v>
      </c>
      <c r="J614">
        <v>4</v>
      </c>
      <c r="K614">
        <v>6</v>
      </c>
      <c r="L614">
        <v>2.625</v>
      </c>
      <c r="M614">
        <v>3.375</v>
      </c>
      <c r="N614">
        <v>0.375</v>
      </c>
      <c r="O614">
        <v>3.25</v>
      </c>
      <c r="P614">
        <v>2.5</v>
      </c>
      <c r="Q614">
        <v>0.375</v>
      </c>
      <c r="R614">
        <v>2.0826446280991742</v>
      </c>
      <c r="S614">
        <v>2.9132231404958682</v>
      </c>
      <c r="T614">
        <v>0.2851239669421487</v>
      </c>
      <c r="U614" t="s">
        <v>774</v>
      </c>
      <c r="V614" t="s">
        <v>47</v>
      </c>
      <c r="W614" t="s">
        <v>47</v>
      </c>
      <c r="X614" t="s">
        <v>209</v>
      </c>
      <c r="Y614">
        <v>5.3450689315795898</v>
      </c>
      <c r="Z614">
        <v>0.39357185369447878</v>
      </c>
      <c r="AA614">
        <v>0.60642814630552122</v>
      </c>
      <c r="AB614">
        <v>-0.27189207066521409</v>
      </c>
      <c r="AC614">
        <v>0.12189207066521419</v>
      </c>
      <c r="AD614" t="s">
        <v>68</v>
      </c>
      <c r="AE614">
        <v>0.121892070665214</v>
      </c>
      <c r="AF614" t="s">
        <v>47</v>
      </c>
      <c r="AG614">
        <v>-0.5</v>
      </c>
      <c r="AH614" t="s">
        <v>256</v>
      </c>
    </row>
    <row r="615" spans="1:34" x14ac:dyDescent="0.25">
      <c r="A615" s="1">
        <v>109850</v>
      </c>
      <c r="B615">
        <v>9834289</v>
      </c>
      <c r="C615">
        <v>22614</v>
      </c>
      <c r="D615" s="2">
        <v>45764.855324074073</v>
      </c>
      <c r="E615" t="s">
        <v>185</v>
      </c>
      <c r="F615" t="s">
        <v>50</v>
      </c>
      <c r="G615">
        <v>1</v>
      </c>
      <c r="H615" t="s">
        <v>183</v>
      </c>
      <c r="I615" t="s">
        <v>58</v>
      </c>
      <c r="J615">
        <v>1</v>
      </c>
      <c r="K615">
        <v>2</v>
      </c>
      <c r="L615">
        <v>3</v>
      </c>
      <c r="M615">
        <v>3.25</v>
      </c>
      <c r="N615">
        <v>0.375</v>
      </c>
      <c r="O615">
        <v>3</v>
      </c>
      <c r="P615">
        <v>2.75</v>
      </c>
      <c r="Q615">
        <v>0.5</v>
      </c>
      <c r="R615">
        <v>2.089285714285714</v>
      </c>
      <c r="S615">
        <v>2.3244047619047619</v>
      </c>
      <c r="T615">
        <v>0.32738095238095238</v>
      </c>
      <c r="U615" t="s">
        <v>775</v>
      </c>
      <c r="V615" t="s">
        <v>47</v>
      </c>
      <c r="W615" t="s">
        <v>47</v>
      </c>
      <c r="X615" t="s">
        <v>54</v>
      </c>
      <c r="Y615">
        <v>5.0459074974060059</v>
      </c>
      <c r="Z615">
        <v>0.52151919168536698</v>
      </c>
      <c r="AA615">
        <v>0.47848080831463302</v>
      </c>
      <c r="AB615">
        <v>-3.5189495382071057E-2</v>
      </c>
      <c r="AC615">
        <v>-0.1148105046179289</v>
      </c>
      <c r="AD615" t="s">
        <v>41</v>
      </c>
      <c r="AE615">
        <v>0</v>
      </c>
      <c r="AF615">
        <v>0</v>
      </c>
      <c r="AG615">
        <v>0</v>
      </c>
      <c r="AH615" t="s">
        <v>41</v>
      </c>
    </row>
    <row r="616" spans="1:34" x14ac:dyDescent="0.25">
      <c r="A616" s="1">
        <v>109851</v>
      </c>
      <c r="B616">
        <v>9834290</v>
      </c>
      <c r="C616">
        <v>22614</v>
      </c>
      <c r="D616" s="2">
        <v>45764.855428240742</v>
      </c>
      <c r="E616" t="s">
        <v>369</v>
      </c>
      <c r="F616" t="s">
        <v>776</v>
      </c>
      <c r="G616">
        <v>3</v>
      </c>
      <c r="H616" t="s">
        <v>366</v>
      </c>
      <c r="I616" t="s">
        <v>777</v>
      </c>
      <c r="J616">
        <v>3</v>
      </c>
      <c r="K616">
        <v>6</v>
      </c>
      <c r="L616">
        <v>2.875</v>
      </c>
      <c r="M616">
        <v>3</v>
      </c>
      <c r="N616">
        <v>0.375</v>
      </c>
      <c r="O616">
        <v>4.5</v>
      </c>
      <c r="P616">
        <v>2.75</v>
      </c>
      <c r="Q616">
        <v>0.75</v>
      </c>
      <c r="R616">
        <v>3.0769230769230771</v>
      </c>
      <c r="S616">
        <v>2.1965811965811972</v>
      </c>
      <c r="T616">
        <v>0.56837606837606836</v>
      </c>
      <c r="U616" t="s">
        <v>778</v>
      </c>
      <c r="V616" t="s">
        <v>38</v>
      </c>
      <c r="W616" t="s">
        <v>39</v>
      </c>
      <c r="X616" t="s">
        <v>209</v>
      </c>
      <c r="Y616">
        <v>6.0898356437683114</v>
      </c>
      <c r="Z616">
        <v>0.52740010633003021</v>
      </c>
      <c r="AA616">
        <v>0.47259989366996968</v>
      </c>
      <c r="AB616">
        <v>-3.7494805947694942E-2</v>
      </c>
      <c r="AC616">
        <v>-0.1138751993688069</v>
      </c>
      <c r="AD616" t="s">
        <v>41</v>
      </c>
      <c r="AE616">
        <v>0</v>
      </c>
      <c r="AF616">
        <v>0</v>
      </c>
      <c r="AG616">
        <v>0</v>
      </c>
      <c r="AH616" t="s">
        <v>41</v>
      </c>
    </row>
    <row r="617" spans="1:34" x14ac:dyDescent="0.25">
      <c r="A617" s="1">
        <v>109856</v>
      </c>
      <c r="B617">
        <v>9834293</v>
      </c>
      <c r="C617">
        <v>22614</v>
      </c>
      <c r="D617" s="2">
        <v>45764.862500000003</v>
      </c>
      <c r="E617" t="s">
        <v>365</v>
      </c>
      <c r="F617" t="s">
        <v>779</v>
      </c>
      <c r="G617">
        <v>1</v>
      </c>
      <c r="H617" t="s">
        <v>368</v>
      </c>
      <c r="I617" t="s">
        <v>780</v>
      </c>
      <c r="J617">
        <v>0</v>
      </c>
      <c r="K617">
        <v>1</v>
      </c>
      <c r="L617">
        <v>3.75</v>
      </c>
      <c r="M617">
        <v>3.75</v>
      </c>
      <c r="N617">
        <v>0.5</v>
      </c>
      <c r="O617">
        <v>1.875</v>
      </c>
      <c r="P617">
        <v>3.25</v>
      </c>
      <c r="Q617">
        <v>0.25</v>
      </c>
      <c r="R617">
        <v>2.257894736842105</v>
      </c>
      <c r="S617">
        <v>1.8368421052631581</v>
      </c>
      <c r="T617">
        <v>0.44736842105263158</v>
      </c>
      <c r="U617" t="s">
        <v>781</v>
      </c>
      <c r="V617" t="s">
        <v>310</v>
      </c>
      <c r="W617" t="s">
        <v>310</v>
      </c>
      <c r="X617" t="s">
        <v>40</v>
      </c>
      <c r="Y617">
        <v>4.7592310905456543</v>
      </c>
      <c r="Z617">
        <v>0.51629521966790715</v>
      </c>
      <c r="AA617">
        <v>0.48370478033209291</v>
      </c>
      <c r="AD617" t="s">
        <v>68</v>
      </c>
      <c r="AE617" t="s">
        <v>311</v>
      </c>
      <c r="AF617" t="s">
        <v>310</v>
      </c>
      <c r="AG617">
        <v>0</v>
      </c>
      <c r="AH617" t="s">
        <v>312</v>
      </c>
    </row>
    <row r="618" spans="1:34" x14ac:dyDescent="0.25">
      <c r="A618" s="1">
        <v>109859</v>
      </c>
      <c r="B618">
        <v>9834438</v>
      </c>
      <c r="C618">
        <v>22614</v>
      </c>
      <c r="D618" s="2">
        <v>45764.863761574074</v>
      </c>
      <c r="E618" t="s">
        <v>183</v>
      </c>
      <c r="F618" t="s">
        <v>58</v>
      </c>
      <c r="G618">
        <v>4</v>
      </c>
      <c r="H618" t="s">
        <v>190</v>
      </c>
      <c r="I618" t="s">
        <v>362</v>
      </c>
      <c r="J618">
        <v>2</v>
      </c>
      <c r="K618">
        <v>6</v>
      </c>
      <c r="L618">
        <v>3.25</v>
      </c>
      <c r="M618">
        <v>2.5</v>
      </c>
      <c r="N618">
        <v>0.375</v>
      </c>
      <c r="O618">
        <v>3</v>
      </c>
      <c r="P618">
        <v>3.25</v>
      </c>
      <c r="Q618">
        <v>0.375</v>
      </c>
      <c r="R618">
        <v>2.4669421487603311</v>
      </c>
      <c r="S618">
        <v>2.0661157024793382</v>
      </c>
      <c r="T618">
        <v>0.49173553719008262</v>
      </c>
      <c r="U618" t="s">
        <v>782</v>
      </c>
      <c r="V618" t="s">
        <v>60</v>
      </c>
      <c r="W618" t="s">
        <v>61</v>
      </c>
      <c r="X618" t="s">
        <v>54</v>
      </c>
      <c r="Y618">
        <v>5.066108226776123</v>
      </c>
      <c r="Z618">
        <v>0.52540854539759785</v>
      </c>
      <c r="AA618">
        <v>0.47459145460240199</v>
      </c>
      <c r="AB618">
        <v>-5.4264618284323829E-2</v>
      </c>
      <c r="AC618">
        <v>-9.8276236255436134E-2</v>
      </c>
      <c r="AD618" t="s">
        <v>41</v>
      </c>
      <c r="AE618">
        <v>0</v>
      </c>
      <c r="AF618">
        <v>0</v>
      </c>
      <c r="AG618">
        <v>0</v>
      </c>
      <c r="AH618" t="s">
        <v>41</v>
      </c>
    </row>
    <row r="619" spans="1:34" x14ac:dyDescent="0.25">
      <c r="A619" s="1">
        <v>109860</v>
      </c>
      <c r="B619">
        <v>9834297</v>
      </c>
      <c r="C619">
        <v>22614</v>
      </c>
      <c r="D619" s="2">
        <v>45764.863888888889</v>
      </c>
      <c r="E619" t="s">
        <v>188</v>
      </c>
      <c r="F619" t="s">
        <v>772</v>
      </c>
      <c r="G619">
        <v>1</v>
      </c>
      <c r="H619" t="s">
        <v>185</v>
      </c>
      <c r="I619" t="s">
        <v>50</v>
      </c>
      <c r="J619">
        <v>4</v>
      </c>
      <c r="K619">
        <v>5</v>
      </c>
      <c r="L619">
        <v>3</v>
      </c>
      <c r="M619">
        <v>2.75</v>
      </c>
      <c r="N619">
        <v>0.5</v>
      </c>
      <c r="O619">
        <v>1.875</v>
      </c>
      <c r="P619">
        <v>3.375</v>
      </c>
      <c r="Q619">
        <v>0.125</v>
      </c>
      <c r="R619">
        <v>2.5685279187817258</v>
      </c>
      <c r="S619">
        <v>1.9289340101522841</v>
      </c>
      <c r="T619">
        <v>0.54822335025380708</v>
      </c>
      <c r="U619" t="s">
        <v>783</v>
      </c>
      <c r="V619" t="s">
        <v>310</v>
      </c>
      <c r="W619" t="s">
        <v>310</v>
      </c>
      <c r="X619" t="s">
        <v>67</v>
      </c>
      <c r="Y619">
        <v>4.9213294982910156</v>
      </c>
      <c r="Z619">
        <v>0.44896810202238829</v>
      </c>
      <c r="AA619">
        <v>0.55103189797761176</v>
      </c>
      <c r="AD619" t="s">
        <v>68</v>
      </c>
      <c r="AE619" t="s">
        <v>311</v>
      </c>
      <c r="AF619" t="s">
        <v>310</v>
      </c>
      <c r="AG619">
        <v>0</v>
      </c>
      <c r="AH619" t="s">
        <v>312</v>
      </c>
    </row>
    <row r="620" spans="1:34" x14ac:dyDescent="0.25">
      <c r="A620" s="1">
        <v>109867</v>
      </c>
      <c r="B620">
        <v>9834314</v>
      </c>
      <c r="C620">
        <v>22614</v>
      </c>
      <c r="D620" s="2">
        <v>45764.870833333327</v>
      </c>
      <c r="E620" t="s">
        <v>369</v>
      </c>
      <c r="F620" t="s">
        <v>776</v>
      </c>
      <c r="G620">
        <v>1</v>
      </c>
      <c r="H620" t="s">
        <v>365</v>
      </c>
      <c r="I620" t="s">
        <v>779</v>
      </c>
      <c r="J620">
        <v>4</v>
      </c>
      <c r="K620">
        <v>5</v>
      </c>
      <c r="L620">
        <v>1.875</v>
      </c>
      <c r="M620">
        <v>3.25</v>
      </c>
      <c r="N620">
        <v>0.25</v>
      </c>
      <c r="O620">
        <v>4.5</v>
      </c>
      <c r="P620">
        <v>2.75</v>
      </c>
      <c r="Q620">
        <v>0.75</v>
      </c>
      <c r="R620">
        <v>1.786324786324786</v>
      </c>
      <c r="S620">
        <v>2.5470085470085468</v>
      </c>
      <c r="T620">
        <v>0.30769230769230771</v>
      </c>
      <c r="U620" t="s">
        <v>784</v>
      </c>
      <c r="V620" t="s">
        <v>60</v>
      </c>
      <c r="W620" t="s">
        <v>61</v>
      </c>
      <c r="X620" t="s">
        <v>40</v>
      </c>
      <c r="Y620">
        <v>5.2006464004516602</v>
      </c>
      <c r="Z620">
        <v>0.59398062600191437</v>
      </c>
      <c r="AA620">
        <v>0.40601937399808558</v>
      </c>
      <c r="AB620">
        <v>6.9165126803445887E-2</v>
      </c>
      <c r="AC620">
        <v>-0.22856318940363729</v>
      </c>
      <c r="AD620" t="s">
        <v>94</v>
      </c>
      <c r="AE620">
        <v>6.9165126803445803E-2</v>
      </c>
      <c r="AF620" t="s">
        <v>60</v>
      </c>
      <c r="AG620">
        <v>0.8</v>
      </c>
      <c r="AH620" t="s">
        <v>76</v>
      </c>
    </row>
    <row r="621" spans="1:34" x14ac:dyDescent="0.25">
      <c r="A621" s="1">
        <v>109869</v>
      </c>
      <c r="B621">
        <v>9834312</v>
      </c>
      <c r="C621">
        <v>22614</v>
      </c>
      <c r="D621" s="2">
        <v>45764.87222222222</v>
      </c>
      <c r="E621" t="s">
        <v>190</v>
      </c>
      <c r="F621" t="s">
        <v>362</v>
      </c>
      <c r="G621">
        <v>4</v>
      </c>
      <c r="H621" t="s">
        <v>188</v>
      </c>
      <c r="I621" t="s">
        <v>772</v>
      </c>
      <c r="J621">
        <v>3</v>
      </c>
      <c r="K621">
        <v>7</v>
      </c>
      <c r="L621">
        <v>1.875</v>
      </c>
      <c r="M621">
        <v>3.375</v>
      </c>
      <c r="N621">
        <v>0.125</v>
      </c>
      <c r="O621">
        <v>3.25</v>
      </c>
      <c r="P621">
        <v>2.5</v>
      </c>
      <c r="Q621">
        <v>0.375</v>
      </c>
      <c r="R621">
        <v>1.759615384615385</v>
      </c>
      <c r="S621">
        <v>3.0769230769230771</v>
      </c>
      <c r="T621">
        <v>0.21153846153846151</v>
      </c>
      <c r="U621" t="s">
        <v>785</v>
      </c>
      <c r="V621" t="s">
        <v>60</v>
      </c>
      <c r="W621" t="s">
        <v>61</v>
      </c>
      <c r="X621" t="s">
        <v>96</v>
      </c>
      <c r="Y621">
        <v>5.1417951583862296</v>
      </c>
      <c r="Z621">
        <v>0.45230835930594943</v>
      </c>
      <c r="AA621">
        <v>0.54769164069405063</v>
      </c>
      <c r="AB621">
        <v>-0.18584495324929109</v>
      </c>
      <c r="AC621">
        <v>4.0614117318696241E-2</v>
      </c>
      <c r="AD621" t="s">
        <v>68</v>
      </c>
      <c r="AE621">
        <v>4.06141173186962E-2</v>
      </c>
      <c r="AF621" t="s">
        <v>61</v>
      </c>
      <c r="AG621">
        <v>-1</v>
      </c>
      <c r="AH621" t="s">
        <v>90</v>
      </c>
    </row>
    <row r="622" spans="1:34" x14ac:dyDescent="0.25">
      <c r="A622" s="1">
        <v>109870</v>
      </c>
      <c r="B622">
        <v>9834313</v>
      </c>
      <c r="C622">
        <v>22614</v>
      </c>
      <c r="D622" s="2">
        <v>45764.87222222222</v>
      </c>
      <c r="E622" t="s">
        <v>193</v>
      </c>
      <c r="F622" t="s">
        <v>770</v>
      </c>
      <c r="G622">
        <v>2</v>
      </c>
      <c r="H622" t="s">
        <v>183</v>
      </c>
      <c r="I622" t="s">
        <v>58</v>
      </c>
      <c r="J622">
        <v>1</v>
      </c>
      <c r="K622">
        <v>3</v>
      </c>
      <c r="L622">
        <v>3</v>
      </c>
      <c r="M622">
        <v>3.25</v>
      </c>
      <c r="N622">
        <v>0.375</v>
      </c>
      <c r="O622">
        <v>2.625</v>
      </c>
      <c r="P622">
        <v>3.375</v>
      </c>
      <c r="Q622">
        <v>0.375</v>
      </c>
      <c r="R622">
        <v>2.2603305785123968</v>
      </c>
      <c r="S622">
        <v>1.830578512396694</v>
      </c>
      <c r="T622">
        <v>0.49173553719008262</v>
      </c>
      <c r="U622" t="s">
        <v>786</v>
      </c>
      <c r="V622" t="s">
        <v>73</v>
      </c>
      <c r="W622" t="s">
        <v>74</v>
      </c>
      <c r="X622" t="s">
        <v>40</v>
      </c>
      <c r="Y622">
        <v>4.7475724220275879</v>
      </c>
      <c r="Z622">
        <v>0.51415686728295418</v>
      </c>
      <c r="AA622">
        <v>0.48584313271704582</v>
      </c>
      <c r="AB622">
        <v>-8.7371560572756413E-2</v>
      </c>
      <c r="AC622">
        <v>-6.4751969519686758E-2</v>
      </c>
      <c r="AD622" t="s">
        <v>41</v>
      </c>
      <c r="AE622">
        <v>0</v>
      </c>
      <c r="AF622">
        <v>0</v>
      </c>
      <c r="AG622">
        <v>0</v>
      </c>
      <c r="AH622" t="s">
        <v>41</v>
      </c>
    </row>
    <row r="623" spans="1:34" x14ac:dyDescent="0.25">
      <c r="A623" s="1">
        <v>109876</v>
      </c>
      <c r="B623">
        <v>9834340</v>
      </c>
      <c r="C623">
        <v>22614</v>
      </c>
      <c r="D623" s="2">
        <v>45764.879166666673</v>
      </c>
      <c r="E623" t="s">
        <v>368</v>
      </c>
      <c r="F623" t="s">
        <v>780</v>
      </c>
      <c r="G623">
        <v>2</v>
      </c>
      <c r="H623" t="s">
        <v>369</v>
      </c>
      <c r="I623" t="s">
        <v>776</v>
      </c>
      <c r="J623">
        <v>5</v>
      </c>
      <c r="K623">
        <v>7</v>
      </c>
      <c r="L623">
        <v>4.5</v>
      </c>
      <c r="M623">
        <v>2.75</v>
      </c>
      <c r="N623">
        <v>0.75</v>
      </c>
      <c r="O623">
        <v>3.75</v>
      </c>
      <c r="P623">
        <v>3.75</v>
      </c>
      <c r="Q623">
        <v>0.5</v>
      </c>
      <c r="R623">
        <v>3.0765306122448979</v>
      </c>
      <c r="S623">
        <v>2.785714285714286</v>
      </c>
      <c r="T623">
        <v>0.4642857142857143</v>
      </c>
      <c r="U623" t="s">
        <v>787</v>
      </c>
      <c r="V623" t="s">
        <v>47</v>
      </c>
      <c r="W623" t="s">
        <v>47</v>
      </c>
      <c r="X623" t="s">
        <v>252</v>
      </c>
      <c r="Y623">
        <v>6.5380568504333496</v>
      </c>
      <c r="Z623">
        <v>0.52411019886629595</v>
      </c>
      <c r="AA623">
        <v>0.47588980113370399</v>
      </c>
      <c r="AB623">
        <v>-3.039613209735248E-2</v>
      </c>
      <c r="AC623">
        <v>-0.1196038679026475</v>
      </c>
      <c r="AD623" t="s">
        <v>41</v>
      </c>
      <c r="AE623">
        <v>0</v>
      </c>
      <c r="AF623">
        <v>0</v>
      </c>
      <c r="AG623">
        <v>0</v>
      </c>
      <c r="AH623" t="s">
        <v>41</v>
      </c>
    </row>
    <row r="624" spans="1:34" x14ac:dyDescent="0.25">
      <c r="A624" s="1">
        <v>109877</v>
      </c>
      <c r="B624">
        <v>9834339</v>
      </c>
      <c r="C624">
        <v>22614</v>
      </c>
      <c r="D624" s="2">
        <v>45764.879166666673</v>
      </c>
      <c r="E624" t="s">
        <v>365</v>
      </c>
      <c r="F624" t="s">
        <v>779</v>
      </c>
      <c r="G624">
        <v>2</v>
      </c>
      <c r="H624" t="s">
        <v>366</v>
      </c>
      <c r="I624" t="s">
        <v>777</v>
      </c>
      <c r="J624">
        <v>1</v>
      </c>
      <c r="K624">
        <v>3</v>
      </c>
      <c r="L624">
        <v>2.875</v>
      </c>
      <c r="M624">
        <v>3</v>
      </c>
      <c r="N624">
        <v>0.375</v>
      </c>
      <c r="O624">
        <v>1.875</v>
      </c>
      <c r="P624">
        <v>3.25</v>
      </c>
      <c r="Q624">
        <v>0.25</v>
      </c>
      <c r="R624">
        <v>2.3640350877192979</v>
      </c>
      <c r="S624">
        <v>1.5350877192982459</v>
      </c>
      <c r="T624">
        <v>0.56578947368421051</v>
      </c>
      <c r="U624" t="s">
        <v>788</v>
      </c>
      <c r="V624" t="s">
        <v>47</v>
      </c>
      <c r="W624" t="s">
        <v>47</v>
      </c>
      <c r="X624" t="s">
        <v>65</v>
      </c>
      <c r="Y624">
        <v>4.3957204818725586</v>
      </c>
      <c r="Z624">
        <v>0.50115760478823734</v>
      </c>
      <c r="AA624">
        <v>0.49884239521176271</v>
      </c>
      <c r="AB624">
        <v>-7.2858431141760827E-2</v>
      </c>
      <c r="AC624">
        <v>-7.7141568858239085E-2</v>
      </c>
      <c r="AD624" t="s">
        <v>41</v>
      </c>
      <c r="AE624">
        <v>0</v>
      </c>
      <c r="AF624">
        <v>0</v>
      </c>
      <c r="AG624">
        <v>0</v>
      </c>
      <c r="AH624" t="s">
        <v>41</v>
      </c>
    </row>
    <row r="625" spans="1:34" x14ac:dyDescent="0.25">
      <c r="A625" s="1">
        <v>109880</v>
      </c>
      <c r="B625">
        <v>9834338</v>
      </c>
      <c r="C625">
        <v>22614</v>
      </c>
      <c r="D625" s="2">
        <v>45764.880555555559</v>
      </c>
      <c r="E625" t="s">
        <v>185</v>
      </c>
      <c r="F625" t="s">
        <v>50</v>
      </c>
      <c r="G625">
        <v>4</v>
      </c>
      <c r="H625" t="s">
        <v>190</v>
      </c>
      <c r="I625" t="s">
        <v>362</v>
      </c>
      <c r="J625">
        <v>4</v>
      </c>
      <c r="K625">
        <v>8</v>
      </c>
      <c r="L625">
        <v>3.25</v>
      </c>
      <c r="M625">
        <v>2.5</v>
      </c>
      <c r="N625">
        <v>0.375</v>
      </c>
      <c r="O625">
        <v>3</v>
      </c>
      <c r="P625">
        <v>2.75</v>
      </c>
      <c r="Q625">
        <v>0.5</v>
      </c>
      <c r="R625">
        <v>2.6162790697674421</v>
      </c>
      <c r="S625">
        <v>2.333333333333333</v>
      </c>
      <c r="T625">
        <v>0.45348837209302317</v>
      </c>
      <c r="U625" t="s">
        <v>789</v>
      </c>
      <c r="V625" t="s">
        <v>38</v>
      </c>
      <c r="W625" t="s">
        <v>39</v>
      </c>
      <c r="X625" t="s">
        <v>145</v>
      </c>
      <c r="Y625">
        <v>5.6325807571411133</v>
      </c>
      <c r="Z625">
        <v>0.49365857719454559</v>
      </c>
      <c r="AA625">
        <v>0.50634142280545436</v>
      </c>
      <c r="AB625">
        <v>-9.9073096619954226E-2</v>
      </c>
      <c r="AC625">
        <v>-5.0609832239773112E-2</v>
      </c>
      <c r="AD625" t="s">
        <v>41</v>
      </c>
      <c r="AE625">
        <v>0</v>
      </c>
      <c r="AF625">
        <v>0</v>
      </c>
      <c r="AG625">
        <v>0</v>
      </c>
      <c r="AH625" t="s">
        <v>41</v>
      </c>
    </row>
    <row r="626" spans="1:34" x14ac:dyDescent="0.25">
      <c r="A626" s="1">
        <v>109881</v>
      </c>
      <c r="B626">
        <v>9834341</v>
      </c>
      <c r="C626">
        <v>22614</v>
      </c>
      <c r="D626" s="2">
        <v>45764.880555555559</v>
      </c>
      <c r="E626" t="s">
        <v>188</v>
      </c>
      <c r="F626" t="s">
        <v>772</v>
      </c>
      <c r="G626">
        <v>2</v>
      </c>
      <c r="H626" t="s">
        <v>193</v>
      </c>
      <c r="I626" t="s">
        <v>770</v>
      </c>
      <c r="J626">
        <v>5</v>
      </c>
      <c r="K626">
        <v>7</v>
      </c>
      <c r="L626">
        <v>2.625</v>
      </c>
      <c r="M626">
        <v>3.375</v>
      </c>
      <c r="N626">
        <v>0.375</v>
      </c>
      <c r="O626">
        <v>1.875</v>
      </c>
      <c r="P626">
        <v>3.375</v>
      </c>
      <c r="Q626">
        <v>0.125</v>
      </c>
      <c r="R626">
        <v>2.268518518518519</v>
      </c>
      <c r="S626">
        <v>1.819444444444444</v>
      </c>
      <c r="T626">
        <v>0.4861111111111111</v>
      </c>
      <c r="U626" t="s">
        <v>790</v>
      </c>
      <c r="V626" t="s">
        <v>61</v>
      </c>
      <c r="W626" t="s">
        <v>60</v>
      </c>
      <c r="X626" t="s">
        <v>65</v>
      </c>
      <c r="Y626">
        <v>4.6161551475524902</v>
      </c>
      <c r="Z626">
        <v>0.54616902248547672</v>
      </c>
      <c r="AA626">
        <v>0.45383097751452328</v>
      </c>
      <c r="AB626">
        <v>3.7721142722405787E-2</v>
      </c>
      <c r="AC626">
        <v>-0.18310424047385809</v>
      </c>
      <c r="AD626" t="s">
        <v>94</v>
      </c>
      <c r="AE626">
        <v>3.7721142722405697E-2</v>
      </c>
      <c r="AF626" t="s">
        <v>61</v>
      </c>
      <c r="AG626">
        <v>0.89999999999999991</v>
      </c>
      <c r="AH626" t="s">
        <v>76</v>
      </c>
    </row>
    <row r="627" spans="1:34" x14ac:dyDescent="0.25">
      <c r="A627" s="1">
        <v>109887</v>
      </c>
      <c r="B627">
        <v>9834343</v>
      </c>
      <c r="C627">
        <v>22614</v>
      </c>
      <c r="D627" s="2">
        <v>45764.887499999997</v>
      </c>
      <c r="E627" t="s">
        <v>366</v>
      </c>
      <c r="F627" t="s">
        <v>777</v>
      </c>
      <c r="G627">
        <v>4</v>
      </c>
      <c r="H627" t="s">
        <v>368</v>
      </c>
      <c r="I627" t="s">
        <v>780</v>
      </c>
      <c r="J627">
        <v>1</v>
      </c>
      <c r="K627">
        <v>5</v>
      </c>
      <c r="L627">
        <v>3.75</v>
      </c>
      <c r="M627">
        <v>3.75</v>
      </c>
      <c r="N627">
        <v>0.5</v>
      </c>
      <c r="O627">
        <v>2.875</v>
      </c>
      <c r="P627">
        <v>3</v>
      </c>
      <c r="Q627">
        <v>0.375</v>
      </c>
      <c r="R627">
        <v>2.429319371727749</v>
      </c>
      <c r="S627">
        <v>3.1989528795811522</v>
      </c>
      <c r="T627">
        <v>0.29319371727748689</v>
      </c>
      <c r="U627" t="s">
        <v>791</v>
      </c>
      <c r="V627" t="s">
        <v>39</v>
      </c>
      <c r="W627" t="s">
        <v>38</v>
      </c>
      <c r="X627" t="s">
        <v>209</v>
      </c>
      <c r="Y627">
        <v>6.2188482284545898</v>
      </c>
      <c r="Z627">
        <v>0.54964060717037055</v>
      </c>
      <c r="AA627">
        <v>0.45035939282962939</v>
      </c>
      <c r="AB627">
        <v>3.057613844444473E-2</v>
      </c>
      <c r="AC627">
        <v>-0.17809410808592629</v>
      </c>
      <c r="AD627" t="s">
        <v>94</v>
      </c>
      <c r="AE627">
        <v>3.0576138444444699E-2</v>
      </c>
      <c r="AF627" t="s">
        <v>39</v>
      </c>
      <c r="AG627">
        <v>-1</v>
      </c>
      <c r="AH627" t="s">
        <v>90</v>
      </c>
    </row>
    <row r="628" spans="1:34" x14ac:dyDescent="0.25">
      <c r="A628" s="1">
        <v>109890</v>
      </c>
      <c r="B628">
        <v>9834366</v>
      </c>
      <c r="C628">
        <v>22614</v>
      </c>
      <c r="D628" s="2">
        <v>45764.888888888891</v>
      </c>
      <c r="E628" t="s">
        <v>185</v>
      </c>
      <c r="F628" t="s">
        <v>50</v>
      </c>
      <c r="G628">
        <v>5</v>
      </c>
      <c r="H628" t="s">
        <v>193</v>
      </c>
      <c r="I628" t="s">
        <v>770</v>
      </c>
      <c r="J628">
        <v>3</v>
      </c>
      <c r="K628">
        <v>8</v>
      </c>
      <c r="L628">
        <v>2.625</v>
      </c>
      <c r="M628">
        <v>3.375</v>
      </c>
      <c r="N628">
        <v>0.375</v>
      </c>
      <c r="O628">
        <v>3</v>
      </c>
      <c r="P628">
        <v>2.75</v>
      </c>
      <c r="Q628">
        <v>0.5</v>
      </c>
      <c r="R628">
        <v>2.1849056603773591</v>
      </c>
      <c r="S628">
        <v>2.5584905660377362</v>
      </c>
      <c r="T628">
        <v>0.33207547169811319</v>
      </c>
      <c r="U628" t="s">
        <v>792</v>
      </c>
      <c r="V628" t="s">
        <v>61</v>
      </c>
      <c r="W628" t="s">
        <v>60</v>
      </c>
      <c r="X628" t="s">
        <v>54</v>
      </c>
      <c r="Y628">
        <v>5.2877779006958008</v>
      </c>
      <c r="Z628">
        <v>0.56721369580347736</v>
      </c>
      <c r="AA628">
        <v>0.43278630419652281</v>
      </c>
      <c r="AB628">
        <v>7.7706022026607036E-2</v>
      </c>
      <c r="AC628">
        <v>-0.22098465244625901</v>
      </c>
      <c r="AD628" t="s">
        <v>94</v>
      </c>
      <c r="AE628">
        <v>7.7706022026606994E-2</v>
      </c>
      <c r="AF628" t="s">
        <v>61</v>
      </c>
      <c r="AG628">
        <v>0.89999999999999991</v>
      </c>
      <c r="AH628" t="s">
        <v>76</v>
      </c>
    </row>
    <row r="629" spans="1:34" x14ac:dyDescent="0.25">
      <c r="A629" s="1">
        <v>109891</v>
      </c>
      <c r="B629">
        <v>9834368</v>
      </c>
      <c r="C629">
        <v>22614</v>
      </c>
      <c r="D629" s="2">
        <v>45764.888888888891</v>
      </c>
      <c r="E629" t="s">
        <v>188</v>
      </c>
      <c r="F629" t="s">
        <v>772</v>
      </c>
      <c r="G629">
        <v>0</v>
      </c>
      <c r="H629" t="s">
        <v>183</v>
      </c>
      <c r="I629" t="s">
        <v>58</v>
      </c>
      <c r="J629">
        <v>0</v>
      </c>
      <c r="K629">
        <v>0</v>
      </c>
      <c r="L629">
        <v>3</v>
      </c>
      <c r="M629">
        <v>3.25</v>
      </c>
      <c r="N629">
        <v>0.375</v>
      </c>
      <c r="O629">
        <v>1.875</v>
      </c>
      <c r="P629">
        <v>3.375</v>
      </c>
      <c r="Q629">
        <v>0.125</v>
      </c>
      <c r="R629">
        <v>2.156626506024097</v>
      </c>
      <c r="S629">
        <v>1.8714859437750999</v>
      </c>
      <c r="T629">
        <v>0.41365461847389551</v>
      </c>
      <c r="U629" t="s">
        <v>793</v>
      </c>
      <c r="V629" t="s">
        <v>38</v>
      </c>
      <c r="W629" t="s">
        <v>39</v>
      </c>
      <c r="X629" t="s">
        <v>40</v>
      </c>
      <c r="Y629">
        <v>4.6971802711486816</v>
      </c>
      <c r="Z629">
        <v>0.50486966557801494</v>
      </c>
      <c r="AA629">
        <v>0.49513033442198512</v>
      </c>
      <c r="AB629">
        <v>-7.8612860320122713E-2</v>
      </c>
      <c r="AC629">
        <v>-7.1630622958777979E-2</v>
      </c>
      <c r="AD629" t="s">
        <v>41</v>
      </c>
      <c r="AE629">
        <v>0</v>
      </c>
      <c r="AF629">
        <v>0</v>
      </c>
      <c r="AG629">
        <v>0</v>
      </c>
      <c r="AH629" t="s">
        <v>41</v>
      </c>
    </row>
    <row r="630" spans="1:34" x14ac:dyDescent="0.25">
      <c r="A630" s="1">
        <v>109899</v>
      </c>
      <c r="B630">
        <v>9834371</v>
      </c>
      <c r="C630">
        <v>22614</v>
      </c>
      <c r="D630" s="2">
        <v>45764.895833333343</v>
      </c>
      <c r="E630" t="s">
        <v>366</v>
      </c>
      <c r="F630" t="s">
        <v>777</v>
      </c>
      <c r="G630">
        <v>1</v>
      </c>
      <c r="H630" t="s">
        <v>369</v>
      </c>
      <c r="I630" t="s">
        <v>776</v>
      </c>
      <c r="J630">
        <v>3</v>
      </c>
      <c r="K630">
        <v>4</v>
      </c>
      <c r="L630">
        <v>4.5</v>
      </c>
      <c r="M630">
        <v>2.75</v>
      </c>
      <c r="N630">
        <v>0.75</v>
      </c>
      <c r="O630">
        <v>2.875</v>
      </c>
      <c r="P630">
        <v>3</v>
      </c>
      <c r="Q630">
        <v>0.375</v>
      </c>
      <c r="R630">
        <v>2.2000000000000002</v>
      </c>
      <c r="S630">
        <v>3.076595744680851</v>
      </c>
      <c r="T630">
        <v>0.28936170212765949</v>
      </c>
      <c r="U630" t="s">
        <v>794</v>
      </c>
      <c r="V630" t="s">
        <v>39</v>
      </c>
      <c r="W630" t="s">
        <v>38</v>
      </c>
      <c r="X630" t="s">
        <v>209</v>
      </c>
      <c r="Y630">
        <v>5.9536199569702148</v>
      </c>
      <c r="Z630">
        <v>0.50349332558309379</v>
      </c>
      <c r="AA630">
        <v>0.49650667441690621</v>
      </c>
      <c r="AB630">
        <v>-5.5950014531699122E-2</v>
      </c>
      <c r="AC630">
        <v>-9.3875319189146156E-2</v>
      </c>
      <c r="AD630" t="s">
        <v>41</v>
      </c>
      <c r="AE630">
        <v>0</v>
      </c>
      <c r="AF630">
        <v>0</v>
      </c>
      <c r="AG630">
        <v>0</v>
      </c>
      <c r="AH630" t="s">
        <v>41</v>
      </c>
    </row>
    <row r="631" spans="1:34" x14ac:dyDescent="0.25">
      <c r="A631" s="1">
        <v>109901</v>
      </c>
      <c r="B631">
        <v>9834369</v>
      </c>
      <c r="C631">
        <v>22614</v>
      </c>
      <c r="D631" s="2">
        <v>45764.897222222222</v>
      </c>
      <c r="E631" t="s">
        <v>183</v>
      </c>
      <c r="F631" t="s">
        <v>58</v>
      </c>
      <c r="G631">
        <v>1</v>
      </c>
      <c r="H631" t="s">
        <v>185</v>
      </c>
      <c r="I631" t="s">
        <v>50</v>
      </c>
      <c r="J631">
        <v>2</v>
      </c>
      <c r="K631">
        <v>3</v>
      </c>
      <c r="L631">
        <v>3</v>
      </c>
      <c r="M631">
        <v>2.75</v>
      </c>
      <c r="N631">
        <v>0.5</v>
      </c>
      <c r="O631">
        <v>3</v>
      </c>
      <c r="P631">
        <v>3.25</v>
      </c>
      <c r="Q631">
        <v>0.375</v>
      </c>
      <c r="R631">
        <v>2.3204747774480712</v>
      </c>
      <c r="S631">
        <v>2.086053412462908</v>
      </c>
      <c r="T631">
        <v>0.48367952522255192</v>
      </c>
      <c r="U631" t="s">
        <v>795</v>
      </c>
      <c r="V631" t="s">
        <v>47</v>
      </c>
      <c r="W631" t="s">
        <v>47</v>
      </c>
      <c r="X631" t="s">
        <v>54</v>
      </c>
      <c r="Y631">
        <v>4.851712703704834</v>
      </c>
      <c r="Z631">
        <v>0.48356955085643599</v>
      </c>
      <c r="AA631">
        <v>0.51643044914356384</v>
      </c>
      <c r="AB631">
        <v>-0.10539633091559331</v>
      </c>
      <c r="AC631">
        <v>-4.4603669084406827E-2</v>
      </c>
      <c r="AD631" t="s">
        <v>41</v>
      </c>
      <c r="AE631">
        <v>0</v>
      </c>
      <c r="AF631">
        <v>0</v>
      </c>
      <c r="AG631">
        <v>0</v>
      </c>
      <c r="AH631" t="s">
        <v>41</v>
      </c>
    </row>
    <row r="632" spans="1:34" x14ac:dyDescent="0.25">
      <c r="A632" s="1">
        <v>109902</v>
      </c>
      <c r="B632">
        <v>9834370</v>
      </c>
      <c r="C632">
        <v>22614</v>
      </c>
      <c r="D632" s="2">
        <v>45764.897222222222</v>
      </c>
      <c r="E632" t="s">
        <v>193</v>
      </c>
      <c r="F632" t="s">
        <v>770</v>
      </c>
      <c r="G632">
        <v>5</v>
      </c>
      <c r="H632" t="s">
        <v>190</v>
      </c>
      <c r="I632" t="s">
        <v>362</v>
      </c>
      <c r="J632">
        <v>2</v>
      </c>
      <c r="K632">
        <v>7</v>
      </c>
      <c r="L632">
        <v>3.25</v>
      </c>
      <c r="M632">
        <v>2.5</v>
      </c>
      <c r="N632">
        <v>0.375</v>
      </c>
      <c r="O632">
        <v>2.625</v>
      </c>
      <c r="P632">
        <v>3.375</v>
      </c>
      <c r="Q632">
        <v>0.375</v>
      </c>
      <c r="R632">
        <v>2.9094650205761319</v>
      </c>
      <c r="S632">
        <v>2.0905349794238681</v>
      </c>
      <c r="T632">
        <v>0.58024691358024694</v>
      </c>
      <c r="U632" t="s">
        <v>796</v>
      </c>
      <c r="V632" t="s">
        <v>61</v>
      </c>
      <c r="W632" t="s">
        <v>60</v>
      </c>
      <c r="X632" t="s">
        <v>67</v>
      </c>
      <c r="Y632">
        <v>5.3130269050598136</v>
      </c>
      <c r="Z632">
        <v>0.53111205548855367</v>
      </c>
      <c r="AA632">
        <v>0.46888794451144628</v>
      </c>
      <c r="AB632">
        <v>9.1129054282519384E-3</v>
      </c>
      <c r="AC632">
        <v>-0.15600169987939669</v>
      </c>
      <c r="AD632" t="s">
        <v>94</v>
      </c>
      <c r="AE632">
        <v>9.1129054282519297E-3</v>
      </c>
      <c r="AF632" t="s">
        <v>61</v>
      </c>
      <c r="AG632">
        <v>0.89999999999999991</v>
      </c>
      <c r="AH632" t="s">
        <v>76</v>
      </c>
    </row>
    <row r="633" spans="1:34" x14ac:dyDescent="0.25">
      <c r="A633" s="1">
        <v>109906</v>
      </c>
      <c r="B633">
        <v>9834396</v>
      </c>
      <c r="C633">
        <v>22614</v>
      </c>
      <c r="D633" s="2">
        <v>45764.904351851852</v>
      </c>
      <c r="E633" t="s">
        <v>368</v>
      </c>
      <c r="F633" t="s">
        <v>780</v>
      </c>
      <c r="G633">
        <v>0</v>
      </c>
      <c r="H633" t="s">
        <v>365</v>
      </c>
      <c r="I633" t="s">
        <v>779</v>
      </c>
      <c r="J633">
        <v>0</v>
      </c>
      <c r="K633">
        <v>0</v>
      </c>
      <c r="L633">
        <v>1.875</v>
      </c>
      <c r="M633">
        <v>3.25</v>
      </c>
      <c r="N633">
        <v>0.25</v>
      </c>
      <c r="O633">
        <v>3.75</v>
      </c>
      <c r="P633">
        <v>3.75</v>
      </c>
      <c r="Q633">
        <v>0.5</v>
      </c>
      <c r="R633">
        <v>1.832460732984293</v>
      </c>
      <c r="S633">
        <v>2.246073298429319</v>
      </c>
      <c r="T633">
        <v>0.37172774869109948</v>
      </c>
      <c r="U633" t="s">
        <v>797</v>
      </c>
      <c r="V633" t="s">
        <v>38</v>
      </c>
      <c r="W633" t="s">
        <v>39</v>
      </c>
      <c r="X633" t="s">
        <v>48</v>
      </c>
      <c r="Y633">
        <v>4.6851449012756348</v>
      </c>
      <c r="Z633">
        <v>0.6169882085788464</v>
      </c>
      <c r="AA633">
        <v>0.38301179142115349</v>
      </c>
      <c r="AB633">
        <v>0.12600348065639461</v>
      </c>
      <c r="AC633">
        <v>-0.28185289108533712</v>
      </c>
      <c r="AD633" t="s">
        <v>94</v>
      </c>
      <c r="AE633">
        <v>0.126003480656394</v>
      </c>
      <c r="AF633" t="s">
        <v>38</v>
      </c>
      <c r="AG633">
        <v>-1</v>
      </c>
      <c r="AH633" t="s">
        <v>90</v>
      </c>
    </row>
    <row r="634" spans="1:34" x14ac:dyDescent="0.25">
      <c r="A634" s="1">
        <v>109907</v>
      </c>
      <c r="B634">
        <v>9834395</v>
      </c>
      <c r="C634">
        <v>22614</v>
      </c>
      <c r="D634" s="2">
        <v>45764.905555555553</v>
      </c>
      <c r="E634" t="s">
        <v>185</v>
      </c>
      <c r="F634" t="s">
        <v>50</v>
      </c>
      <c r="G634">
        <v>3</v>
      </c>
      <c r="H634" t="s">
        <v>188</v>
      </c>
      <c r="I634" t="s">
        <v>772</v>
      </c>
      <c r="J634">
        <v>2</v>
      </c>
      <c r="K634">
        <v>5</v>
      </c>
      <c r="L634">
        <v>1.875</v>
      </c>
      <c r="M634">
        <v>3.375</v>
      </c>
      <c r="N634">
        <v>0.125</v>
      </c>
      <c r="O634">
        <v>3</v>
      </c>
      <c r="P634">
        <v>2.75</v>
      </c>
      <c r="Q634">
        <v>0.5</v>
      </c>
      <c r="R634">
        <v>1.9242424242424241</v>
      </c>
      <c r="S634">
        <v>2.5757575757575761</v>
      </c>
      <c r="T634">
        <v>0.24747474747474749</v>
      </c>
      <c r="U634" t="s">
        <v>798</v>
      </c>
      <c r="V634" t="s">
        <v>47</v>
      </c>
      <c r="W634" t="s">
        <v>47</v>
      </c>
      <c r="X634" t="s">
        <v>54</v>
      </c>
      <c r="Y634">
        <v>4.9668660163879386</v>
      </c>
      <c r="Z634">
        <v>0.506189026630817</v>
      </c>
      <c r="AA634">
        <v>0.49381097336918311</v>
      </c>
      <c r="AB634">
        <v>-6.3550300732988507E-2</v>
      </c>
      <c r="AC634">
        <v>-8.6449699267011293E-2</v>
      </c>
      <c r="AD634" t="s">
        <v>41</v>
      </c>
      <c r="AE634">
        <v>0</v>
      </c>
      <c r="AF634">
        <v>0</v>
      </c>
      <c r="AG634">
        <v>0</v>
      </c>
      <c r="AH634" t="s">
        <v>41</v>
      </c>
    </row>
    <row r="635" spans="1:34" x14ac:dyDescent="0.25">
      <c r="A635" s="1">
        <v>109908</v>
      </c>
      <c r="B635">
        <v>9834296</v>
      </c>
      <c r="C635">
        <v>22614</v>
      </c>
      <c r="D635" s="2">
        <v>45764.905555555553</v>
      </c>
      <c r="E635" t="s">
        <v>190</v>
      </c>
      <c r="F635" t="s">
        <v>362</v>
      </c>
      <c r="G635">
        <v>6</v>
      </c>
      <c r="H635" t="s">
        <v>183</v>
      </c>
      <c r="I635" t="s">
        <v>58</v>
      </c>
      <c r="J635">
        <v>2</v>
      </c>
      <c r="K635">
        <v>8</v>
      </c>
      <c r="L635">
        <v>3</v>
      </c>
      <c r="M635">
        <v>3.25</v>
      </c>
      <c r="N635">
        <v>0.375</v>
      </c>
      <c r="O635">
        <v>3.25</v>
      </c>
      <c r="P635">
        <v>2.5</v>
      </c>
      <c r="Q635">
        <v>0.375</v>
      </c>
      <c r="R635">
        <v>2.074074074074074</v>
      </c>
      <c r="S635">
        <v>2.4650205761316868</v>
      </c>
      <c r="T635">
        <v>0.32921810699588477</v>
      </c>
      <c r="U635" t="s">
        <v>799</v>
      </c>
      <c r="V635" t="s">
        <v>61</v>
      </c>
      <c r="W635" t="s">
        <v>60</v>
      </c>
      <c r="X635" t="s">
        <v>67</v>
      </c>
      <c r="Y635">
        <v>5.078341007232666</v>
      </c>
      <c r="Z635">
        <v>0.48237199667950692</v>
      </c>
      <c r="AA635">
        <v>0.51762800332049319</v>
      </c>
      <c r="AB635">
        <v>-8.3493206308936863E-2</v>
      </c>
      <c r="AC635">
        <v>-6.8269594023112279E-2</v>
      </c>
      <c r="AD635" t="s">
        <v>41</v>
      </c>
      <c r="AE635">
        <v>0</v>
      </c>
      <c r="AF635">
        <v>0</v>
      </c>
      <c r="AG635">
        <v>0</v>
      </c>
      <c r="AH635" t="s">
        <v>41</v>
      </c>
    </row>
    <row r="636" spans="1:34" x14ac:dyDescent="0.25">
      <c r="A636" s="1">
        <v>109913</v>
      </c>
      <c r="B636">
        <v>9834444</v>
      </c>
      <c r="C636">
        <v>22614</v>
      </c>
      <c r="D636" s="2">
        <v>45764.912499999999</v>
      </c>
      <c r="E636" t="s">
        <v>365</v>
      </c>
      <c r="F636" t="s">
        <v>779</v>
      </c>
      <c r="G636">
        <v>1</v>
      </c>
      <c r="H636" t="s">
        <v>369</v>
      </c>
      <c r="I636" t="s">
        <v>776</v>
      </c>
      <c r="J636">
        <v>4</v>
      </c>
      <c r="K636">
        <v>5</v>
      </c>
      <c r="L636">
        <v>4.5</v>
      </c>
      <c r="M636">
        <v>2.75</v>
      </c>
      <c r="N636">
        <v>0.75</v>
      </c>
      <c r="O636">
        <v>1.875</v>
      </c>
      <c r="P636">
        <v>3.25</v>
      </c>
      <c r="Q636">
        <v>0.25</v>
      </c>
      <c r="R636">
        <v>2.540425531914893</v>
      </c>
      <c r="S636">
        <v>1.795744680851064</v>
      </c>
      <c r="T636">
        <v>0.52765957446808509</v>
      </c>
      <c r="U636" t="s">
        <v>800</v>
      </c>
      <c r="V636" t="s">
        <v>61</v>
      </c>
      <c r="W636" t="s">
        <v>60</v>
      </c>
      <c r="X636" t="s">
        <v>54</v>
      </c>
      <c r="Y636">
        <v>4.9543843269348136</v>
      </c>
      <c r="Z636">
        <v>0.50375277244288164</v>
      </c>
      <c r="AA636">
        <v>0.49624722755711842</v>
      </c>
      <c r="AB636">
        <v>-4.2869732358524981E-2</v>
      </c>
      <c r="AC636">
        <v>-0.1067549903971869</v>
      </c>
      <c r="AD636" t="s">
        <v>41</v>
      </c>
      <c r="AE636">
        <v>0</v>
      </c>
      <c r="AF636">
        <v>0</v>
      </c>
      <c r="AG636">
        <v>0</v>
      </c>
      <c r="AH636" t="s">
        <v>41</v>
      </c>
    </row>
    <row r="637" spans="1:34" x14ac:dyDescent="0.25">
      <c r="A637" s="1">
        <v>109914</v>
      </c>
      <c r="B637">
        <v>9834451</v>
      </c>
      <c r="C637">
        <v>22614</v>
      </c>
      <c r="D637" s="2">
        <v>45764.91300925926</v>
      </c>
      <c r="E637" t="s">
        <v>374</v>
      </c>
      <c r="F637" t="s">
        <v>801</v>
      </c>
      <c r="G637">
        <v>1</v>
      </c>
      <c r="H637" t="s">
        <v>366</v>
      </c>
      <c r="I637" t="s">
        <v>777</v>
      </c>
      <c r="J637">
        <v>4</v>
      </c>
      <c r="K637">
        <v>5</v>
      </c>
      <c r="L637">
        <v>2.875</v>
      </c>
      <c r="M637">
        <v>3</v>
      </c>
      <c r="N637">
        <v>0.375</v>
      </c>
      <c r="O637">
        <v>3.875</v>
      </c>
      <c r="P637">
        <v>3.375</v>
      </c>
      <c r="Q637">
        <v>0.375</v>
      </c>
      <c r="R637">
        <v>2.839285714285714</v>
      </c>
      <c r="S637">
        <v>3.1383928571428572</v>
      </c>
      <c r="T637">
        <v>0.3705357142857143</v>
      </c>
      <c r="U637" t="s">
        <v>802</v>
      </c>
      <c r="V637" t="s">
        <v>310</v>
      </c>
      <c r="W637" t="s">
        <v>310</v>
      </c>
      <c r="X637" t="s">
        <v>289</v>
      </c>
      <c r="Y637">
        <v>6.3316311836242676</v>
      </c>
      <c r="Z637">
        <v>0.40027366863063341</v>
      </c>
      <c r="AA637">
        <v>0.59972633136936659</v>
      </c>
      <c r="AD637" t="s">
        <v>68</v>
      </c>
      <c r="AE637" t="s">
        <v>311</v>
      </c>
      <c r="AF637" t="s">
        <v>310</v>
      </c>
      <c r="AG637">
        <v>0</v>
      </c>
      <c r="AH637" t="s">
        <v>312</v>
      </c>
    </row>
    <row r="638" spans="1:34" x14ac:dyDescent="0.25">
      <c r="A638" s="1">
        <v>109918</v>
      </c>
      <c r="B638">
        <v>9834442</v>
      </c>
      <c r="C638">
        <v>22614</v>
      </c>
      <c r="D638" s="2">
        <v>45764.913888888892</v>
      </c>
      <c r="E638" t="s">
        <v>188</v>
      </c>
      <c r="F638" t="s">
        <v>772</v>
      </c>
      <c r="G638">
        <v>2</v>
      </c>
      <c r="H638" t="s">
        <v>190</v>
      </c>
      <c r="I638" t="s">
        <v>362</v>
      </c>
      <c r="J638">
        <v>3</v>
      </c>
      <c r="K638">
        <v>5</v>
      </c>
      <c r="L638">
        <v>3.25</v>
      </c>
      <c r="M638">
        <v>2.5</v>
      </c>
      <c r="N638">
        <v>0.375</v>
      </c>
      <c r="O638">
        <v>1.875</v>
      </c>
      <c r="P638">
        <v>3.375</v>
      </c>
      <c r="Q638">
        <v>0.125</v>
      </c>
      <c r="R638">
        <v>3.0813397129186599</v>
      </c>
      <c r="S638">
        <v>1.76555023923445</v>
      </c>
      <c r="T638">
        <v>0.59808612440191389</v>
      </c>
      <c r="U638" t="s">
        <v>803</v>
      </c>
      <c r="V638" t="s">
        <v>47</v>
      </c>
      <c r="W638" t="s">
        <v>47</v>
      </c>
      <c r="X638" t="s">
        <v>145</v>
      </c>
      <c r="Y638">
        <v>5.1178092956542969</v>
      </c>
      <c r="Z638">
        <v>0.40470158395386902</v>
      </c>
      <c r="AA638">
        <v>0.59529841604613098</v>
      </c>
      <c r="AB638">
        <v>-0.2513020696853423</v>
      </c>
      <c r="AC638">
        <v>0.1013020696853424</v>
      </c>
      <c r="AD638" t="s">
        <v>68</v>
      </c>
      <c r="AE638">
        <v>0.101302069685342</v>
      </c>
      <c r="AF638" t="s">
        <v>47</v>
      </c>
      <c r="AG638">
        <v>0.85000000000000009</v>
      </c>
      <c r="AH638" t="s">
        <v>76</v>
      </c>
    </row>
    <row r="639" spans="1:34" x14ac:dyDescent="0.25">
      <c r="A639" s="1">
        <v>109919</v>
      </c>
      <c r="B639">
        <v>9834443</v>
      </c>
      <c r="C639">
        <v>22614</v>
      </c>
      <c r="D639" s="2">
        <v>45764.913888888892</v>
      </c>
      <c r="E639" t="s">
        <v>183</v>
      </c>
      <c r="F639" t="s">
        <v>58</v>
      </c>
      <c r="G639">
        <v>3</v>
      </c>
      <c r="H639" t="s">
        <v>193</v>
      </c>
      <c r="I639" t="s">
        <v>770</v>
      </c>
      <c r="J639">
        <v>2</v>
      </c>
      <c r="K639">
        <v>5</v>
      </c>
      <c r="L639">
        <v>2.625</v>
      </c>
      <c r="M639">
        <v>3.375</v>
      </c>
      <c r="N639">
        <v>0.375</v>
      </c>
      <c r="O639">
        <v>3</v>
      </c>
      <c r="P639">
        <v>3.25</v>
      </c>
      <c r="Q639">
        <v>0.375</v>
      </c>
      <c r="R639">
        <v>1.831275720164609</v>
      </c>
      <c r="S639">
        <v>2.2551440329218102</v>
      </c>
      <c r="T639">
        <v>0.32098765432098758</v>
      </c>
      <c r="U639" t="s">
        <v>804</v>
      </c>
      <c r="V639" t="s">
        <v>47</v>
      </c>
      <c r="W639" t="s">
        <v>47</v>
      </c>
      <c r="X639" t="s">
        <v>40</v>
      </c>
      <c r="Y639">
        <v>4.7339878082275391</v>
      </c>
      <c r="Z639">
        <v>0.51166031797525247</v>
      </c>
      <c r="AA639">
        <v>0.48833968202474748</v>
      </c>
      <c r="AB639">
        <v>-5.3428411745782937E-2</v>
      </c>
      <c r="AC639">
        <v>-9.6571588254216967E-2</v>
      </c>
      <c r="AD639" t="s">
        <v>41</v>
      </c>
      <c r="AE639">
        <v>0</v>
      </c>
      <c r="AF639">
        <v>0</v>
      </c>
      <c r="AG639">
        <v>0</v>
      </c>
      <c r="AH639" t="s">
        <v>41</v>
      </c>
    </row>
    <row r="640" spans="1:34" x14ac:dyDescent="0.25">
      <c r="A640" s="1">
        <v>109924</v>
      </c>
      <c r="B640">
        <v>9834445</v>
      </c>
      <c r="C640">
        <v>22614</v>
      </c>
      <c r="D640" s="2">
        <v>45764.92083333333</v>
      </c>
      <c r="E640" t="s">
        <v>369</v>
      </c>
      <c r="F640" t="s">
        <v>776</v>
      </c>
      <c r="G640">
        <v>4</v>
      </c>
      <c r="H640" t="s">
        <v>368</v>
      </c>
      <c r="I640" t="s">
        <v>780</v>
      </c>
      <c r="J640">
        <v>7</v>
      </c>
      <c r="K640">
        <v>11</v>
      </c>
      <c r="L640">
        <v>3.75</v>
      </c>
      <c r="M640">
        <v>3.75</v>
      </c>
      <c r="N640">
        <v>0.5</v>
      </c>
      <c r="O640">
        <v>4.5</v>
      </c>
      <c r="P640">
        <v>2.75</v>
      </c>
      <c r="Q640">
        <v>0.75</v>
      </c>
      <c r="R640">
        <v>2.781725888324873</v>
      </c>
      <c r="S640">
        <v>3.0862944162436552</v>
      </c>
      <c r="T640">
        <v>0.35025380710659898</v>
      </c>
      <c r="U640" t="s">
        <v>805</v>
      </c>
      <c r="V640" t="s">
        <v>47</v>
      </c>
      <c r="W640" t="s">
        <v>47</v>
      </c>
      <c r="X640" t="s">
        <v>252</v>
      </c>
      <c r="Y640">
        <v>6.9581880569458008</v>
      </c>
      <c r="Z640">
        <v>0.59199857753895824</v>
      </c>
      <c r="AA640">
        <v>0.40800142246104171</v>
      </c>
      <c r="AB640">
        <v>9.5197368447072828E-2</v>
      </c>
      <c r="AC640">
        <v>-0.24519736844707299</v>
      </c>
      <c r="AD640" t="s">
        <v>94</v>
      </c>
      <c r="AE640">
        <v>9.51973684470728E-2</v>
      </c>
      <c r="AF640" t="s">
        <v>47</v>
      </c>
      <c r="AG640">
        <v>0.85000000000000009</v>
      </c>
      <c r="AH640" t="s">
        <v>76</v>
      </c>
    </row>
    <row r="641" spans="1:34" x14ac:dyDescent="0.25">
      <c r="A641" s="1">
        <v>109925</v>
      </c>
      <c r="B641">
        <v>9834446</v>
      </c>
      <c r="C641">
        <v>22614</v>
      </c>
      <c r="D641" s="2">
        <v>45764.92083333333</v>
      </c>
      <c r="E641" t="s">
        <v>366</v>
      </c>
      <c r="F641" t="s">
        <v>777</v>
      </c>
      <c r="G641">
        <v>5</v>
      </c>
      <c r="H641" t="s">
        <v>365</v>
      </c>
      <c r="I641" t="s">
        <v>779</v>
      </c>
      <c r="J641">
        <v>4</v>
      </c>
      <c r="K641">
        <v>9</v>
      </c>
      <c r="L641">
        <v>1.875</v>
      </c>
      <c r="M641">
        <v>3.25</v>
      </c>
      <c r="N641">
        <v>0.25</v>
      </c>
      <c r="O641">
        <v>2.875</v>
      </c>
      <c r="P641">
        <v>3</v>
      </c>
      <c r="Q641">
        <v>0.375</v>
      </c>
      <c r="R641">
        <v>1.537117903930131</v>
      </c>
      <c r="S641">
        <v>2.3580786026200879</v>
      </c>
      <c r="T641">
        <v>0.2576419213973799</v>
      </c>
      <c r="U641" t="s">
        <v>806</v>
      </c>
      <c r="V641" t="s">
        <v>60</v>
      </c>
      <c r="W641" t="s">
        <v>61</v>
      </c>
      <c r="X641" t="s">
        <v>65</v>
      </c>
      <c r="Y641">
        <v>4.5297021865844727</v>
      </c>
      <c r="Z641">
        <v>0.52876080217390187</v>
      </c>
      <c r="AA641">
        <v>0.47123919782609819</v>
      </c>
      <c r="AB641">
        <v>-4.8230556086976573E-2</v>
      </c>
      <c r="AC641">
        <v>-0.10464552413041341</v>
      </c>
      <c r="AD641" t="s">
        <v>41</v>
      </c>
      <c r="AE641">
        <v>0</v>
      </c>
      <c r="AF641">
        <v>0</v>
      </c>
      <c r="AG641">
        <v>0</v>
      </c>
      <c r="AH641" t="s">
        <v>41</v>
      </c>
    </row>
    <row r="642" spans="1:34" x14ac:dyDescent="0.25">
      <c r="A642" s="1">
        <v>109926</v>
      </c>
      <c r="B642">
        <v>9834455</v>
      </c>
      <c r="C642">
        <v>22614</v>
      </c>
      <c r="D642" s="2">
        <v>45764.922222222223</v>
      </c>
      <c r="E642" t="s">
        <v>193</v>
      </c>
      <c r="F642" t="s">
        <v>770</v>
      </c>
      <c r="G642">
        <v>4</v>
      </c>
      <c r="H642" t="s">
        <v>188</v>
      </c>
      <c r="I642" t="s">
        <v>772</v>
      </c>
      <c r="J642">
        <v>3</v>
      </c>
      <c r="K642">
        <v>7</v>
      </c>
      <c r="L642">
        <v>1.875</v>
      </c>
      <c r="M642">
        <v>3.375</v>
      </c>
      <c r="N642">
        <v>0.125</v>
      </c>
      <c r="O642">
        <v>2.625</v>
      </c>
      <c r="P642">
        <v>3.375</v>
      </c>
      <c r="Q642">
        <v>0.375</v>
      </c>
      <c r="R642">
        <v>1.8202764976958521</v>
      </c>
      <c r="S642">
        <v>2.2811059907834101</v>
      </c>
      <c r="T642">
        <v>0.30414746543778798</v>
      </c>
      <c r="U642" t="s">
        <v>807</v>
      </c>
      <c r="V642" t="s">
        <v>38</v>
      </c>
      <c r="W642" t="s">
        <v>39</v>
      </c>
      <c r="X642" t="s">
        <v>40</v>
      </c>
      <c r="Y642">
        <v>4.6235918998718262</v>
      </c>
      <c r="Z642">
        <v>0.49118325713641792</v>
      </c>
      <c r="AA642">
        <v>0.50881674286358214</v>
      </c>
      <c r="AB642">
        <v>-0.1035905557260374</v>
      </c>
      <c r="AC642">
        <v>-4.5968607130783427E-2</v>
      </c>
      <c r="AD642" t="s">
        <v>41</v>
      </c>
      <c r="AE642">
        <v>0</v>
      </c>
      <c r="AF642">
        <v>0</v>
      </c>
      <c r="AG642">
        <v>0</v>
      </c>
      <c r="AH642" t="s">
        <v>41</v>
      </c>
    </row>
    <row r="643" spans="1:34" x14ac:dyDescent="0.25">
      <c r="A643" s="1">
        <v>109927</v>
      </c>
      <c r="B643">
        <v>9834456</v>
      </c>
      <c r="C643">
        <v>22614</v>
      </c>
      <c r="D643" s="2">
        <v>45764.922222222223</v>
      </c>
      <c r="E643" t="s">
        <v>190</v>
      </c>
      <c r="F643" t="s">
        <v>362</v>
      </c>
      <c r="G643">
        <v>4</v>
      </c>
      <c r="H643" t="s">
        <v>185</v>
      </c>
      <c r="I643" t="s">
        <v>50</v>
      </c>
      <c r="J643">
        <v>1</v>
      </c>
      <c r="K643">
        <v>5</v>
      </c>
      <c r="L643">
        <v>3</v>
      </c>
      <c r="M643">
        <v>2.75</v>
      </c>
      <c r="N643">
        <v>0.5</v>
      </c>
      <c r="O643">
        <v>3.25</v>
      </c>
      <c r="P643">
        <v>2.5</v>
      </c>
      <c r="Q643">
        <v>0.375</v>
      </c>
      <c r="R643">
        <v>2.33976833976834</v>
      </c>
      <c r="S643">
        <v>2.621621621621621</v>
      </c>
      <c r="T643">
        <v>0.36679536679536678</v>
      </c>
      <c r="U643" t="s">
        <v>808</v>
      </c>
      <c r="V643" t="s">
        <v>38</v>
      </c>
      <c r="W643" t="s">
        <v>39</v>
      </c>
      <c r="X643" t="s">
        <v>145</v>
      </c>
      <c r="Y643">
        <v>5.4686517715454102</v>
      </c>
      <c r="Z643">
        <v>0.46570068833265382</v>
      </c>
      <c r="AA643">
        <v>0.53429931166734623</v>
      </c>
      <c r="AB643">
        <v>-0.1500962437929069</v>
      </c>
      <c r="AC643">
        <v>1.8112093762741031E-3</v>
      </c>
      <c r="AD643" t="s">
        <v>68</v>
      </c>
      <c r="AE643">
        <v>1.8112093762741E-3</v>
      </c>
      <c r="AF643" t="s">
        <v>39</v>
      </c>
      <c r="AG643">
        <v>0.875</v>
      </c>
      <c r="AH643" t="s">
        <v>76</v>
      </c>
    </row>
    <row r="644" spans="1:34" x14ac:dyDescent="0.25">
      <c r="A644" s="1">
        <v>109933</v>
      </c>
      <c r="B644">
        <v>9834513</v>
      </c>
      <c r="C644">
        <v>22614</v>
      </c>
      <c r="D644" s="2">
        <v>45764.929166666669</v>
      </c>
      <c r="E644" t="s">
        <v>368</v>
      </c>
      <c r="F644" t="s">
        <v>780</v>
      </c>
      <c r="G644">
        <v>2</v>
      </c>
      <c r="H644" t="s">
        <v>366</v>
      </c>
      <c r="I644" t="s">
        <v>777</v>
      </c>
      <c r="J644">
        <v>2</v>
      </c>
      <c r="K644">
        <v>4</v>
      </c>
      <c r="L644">
        <v>2.875</v>
      </c>
      <c r="M644">
        <v>3</v>
      </c>
      <c r="N644">
        <v>0.375</v>
      </c>
      <c r="O644">
        <v>3.75</v>
      </c>
      <c r="P644">
        <v>3.75</v>
      </c>
      <c r="Q644">
        <v>0.5</v>
      </c>
      <c r="R644">
        <v>3.203125</v>
      </c>
      <c r="S644">
        <v>2.421875</v>
      </c>
      <c r="T644">
        <v>0.55729166666666663</v>
      </c>
      <c r="U644" t="s">
        <v>809</v>
      </c>
      <c r="V644" t="s">
        <v>60</v>
      </c>
      <c r="W644" t="s">
        <v>61</v>
      </c>
      <c r="X644" t="s">
        <v>209</v>
      </c>
      <c r="Y644">
        <v>6.2241401672363281</v>
      </c>
      <c r="Z644">
        <v>0.55054361280443787</v>
      </c>
      <c r="AA644">
        <v>0.44945638719556208</v>
      </c>
      <c r="AB644">
        <v>-9.0214969520118204E-3</v>
      </c>
      <c r="AC644">
        <v>-0.14603286432843199</v>
      </c>
      <c r="AD644" t="s">
        <v>41</v>
      </c>
      <c r="AE644">
        <v>0</v>
      </c>
      <c r="AF644">
        <v>0</v>
      </c>
      <c r="AG644">
        <v>0</v>
      </c>
      <c r="AH644" t="s">
        <v>41</v>
      </c>
    </row>
    <row r="645" spans="1:34" x14ac:dyDescent="0.25">
      <c r="A645" s="1">
        <v>109934</v>
      </c>
      <c r="B645">
        <v>9834514</v>
      </c>
      <c r="C645">
        <v>22614</v>
      </c>
      <c r="D645" s="2">
        <v>45764.929166666669</v>
      </c>
      <c r="E645" t="s">
        <v>365</v>
      </c>
      <c r="F645" t="s">
        <v>779</v>
      </c>
      <c r="G645">
        <v>1</v>
      </c>
      <c r="H645" t="s">
        <v>374</v>
      </c>
      <c r="I645" t="s">
        <v>801</v>
      </c>
      <c r="J645">
        <v>6</v>
      </c>
      <c r="K645">
        <v>7</v>
      </c>
      <c r="L645">
        <v>3.875</v>
      </c>
      <c r="M645">
        <v>3.375</v>
      </c>
      <c r="N645">
        <v>0.375</v>
      </c>
      <c r="O645">
        <v>1.875</v>
      </c>
      <c r="P645">
        <v>3.25</v>
      </c>
      <c r="Q645">
        <v>0.25</v>
      </c>
      <c r="R645">
        <v>2.990697674418604</v>
      </c>
      <c r="S645">
        <v>1.7627906976744181</v>
      </c>
      <c r="T645">
        <v>0.65116279069767447</v>
      </c>
      <c r="U645" t="s">
        <v>810</v>
      </c>
      <c r="V645" t="s">
        <v>47</v>
      </c>
      <c r="W645" t="s">
        <v>47</v>
      </c>
      <c r="X645" t="s">
        <v>96</v>
      </c>
      <c r="Y645">
        <v>5.1368069648742676</v>
      </c>
      <c r="Z645">
        <v>0.45134912777670222</v>
      </c>
      <c r="AA645">
        <v>0.54865087222329778</v>
      </c>
      <c r="AB645">
        <v>-0.16500411361310099</v>
      </c>
      <c r="AC645">
        <v>1.5004113613100939E-2</v>
      </c>
      <c r="AD645" t="s">
        <v>68</v>
      </c>
      <c r="AE645">
        <v>1.5004113613100899E-2</v>
      </c>
      <c r="AF645" t="s">
        <v>47</v>
      </c>
      <c r="AG645">
        <v>-1</v>
      </c>
      <c r="AH645" t="s">
        <v>90</v>
      </c>
    </row>
    <row r="646" spans="1:34" x14ac:dyDescent="0.25">
      <c r="A646" s="1">
        <v>109941</v>
      </c>
      <c r="B646">
        <v>9834292</v>
      </c>
      <c r="C646">
        <v>22614</v>
      </c>
      <c r="D646" s="2">
        <v>45764.9375</v>
      </c>
      <c r="E646" t="s">
        <v>368</v>
      </c>
      <c r="F646" t="s">
        <v>780</v>
      </c>
      <c r="G646">
        <v>3</v>
      </c>
      <c r="H646" t="s">
        <v>374</v>
      </c>
      <c r="I646" t="s">
        <v>801</v>
      </c>
      <c r="J646">
        <v>3</v>
      </c>
      <c r="K646">
        <v>6</v>
      </c>
      <c r="L646">
        <v>3.875</v>
      </c>
      <c r="M646">
        <v>3.375</v>
      </c>
      <c r="N646">
        <v>0.375</v>
      </c>
      <c r="O646">
        <v>3.75</v>
      </c>
      <c r="P646">
        <v>3.75</v>
      </c>
      <c r="Q646">
        <v>0.5</v>
      </c>
      <c r="R646">
        <v>4.2290502793296092</v>
      </c>
      <c r="S646">
        <v>2.7709497206703908</v>
      </c>
      <c r="T646">
        <v>0.63687150837988826</v>
      </c>
      <c r="U646" t="s">
        <v>811</v>
      </c>
      <c r="V646" t="s">
        <v>310</v>
      </c>
      <c r="W646" t="s">
        <v>310</v>
      </c>
      <c r="X646" t="s">
        <v>812</v>
      </c>
      <c r="Y646">
        <v>7.3631258010864258</v>
      </c>
      <c r="Z646">
        <v>0.53408691513965112</v>
      </c>
      <c r="AA646">
        <v>0.46591308486034888</v>
      </c>
      <c r="AD646" t="s">
        <v>68</v>
      </c>
      <c r="AE646" t="s">
        <v>311</v>
      </c>
      <c r="AF646" t="s">
        <v>310</v>
      </c>
      <c r="AG646">
        <v>0</v>
      </c>
      <c r="AH646" t="s">
        <v>312</v>
      </c>
    </row>
    <row r="647" spans="1:34" x14ac:dyDescent="0.25">
      <c r="A647" s="1">
        <v>109942</v>
      </c>
      <c r="B647">
        <v>9834634</v>
      </c>
      <c r="C647">
        <v>22614</v>
      </c>
      <c r="D647" s="2">
        <v>45764.937673611108</v>
      </c>
      <c r="E647" t="s">
        <v>51</v>
      </c>
      <c r="F647" t="s">
        <v>770</v>
      </c>
      <c r="G647">
        <v>3</v>
      </c>
      <c r="H647" t="s">
        <v>55</v>
      </c>
      <c r="I647" t="s">
        <v>50</v>
      </c>
      <c r="J647">
        <v>3</v>
      </c>
      <c r="K647">
        <v>6</v>
      </c>
      <c r="L647">
        <v>2.75</v>
      </c>
      <c r="M647">
        <v>2.125</v>
      </c>
      <c r="N647">
        <v>0.625</v>
      </c>
      <c r="O647">
        <v>3.25</v>
      </c>
      <c r="P647">
        <v>2.5</v>
      </c>
      <c r="Q647">
        <v>0.625</v>
      </c>
      <c r="R647">
        <v>2.5676691729323311</v>
      </c>
      <c r="S647">
        <v>2.1879699248120299</v>
      </c>
      <c r="T647">
        <v>0.50751879699248126</v>
      </c>
      <c r="U647" t="s">
        <v>813</v>
      </c>
      <c r="V647" t="s">
        <v>60</v>
      </c>
      <c r="W647" t="s">
        <v>61</v>
      </c>
      <c r="X647" t="s">
        <v>40</v>
      </c>
      <c r="Y647">
        <v>5.3048968315124512</v>
      </c>
      <c r="Z647">
        <v>0.6112849101582043</v>
      </c>
      <c r="AA647">
        <v>0.38871508984179581</v>
      </c>
      <c r="AB647">
        <v>0.10031283828476779</v>
      </c>
      <c r="AC647">
        <v>-0.26144132930058811</v>
      </c>
      <c r="AD647" t="s">
        <v>94</v>
      </c>
      <c r="AE647">
        <v>0.100312838284767</v>
      </c>
      <c r="AF647" t="s">
        <v>60</v>
      </c>
      <c r="AG647">
        <v>0.8</v>
      </c>
      <c r="AH647" t="s">
        <v>76</v>
      </c>
    </row>
    <row r="648" spans="1:34" x14ac:dyDescent="0.25">
      <c r="A648" s="1">
        <v>109943</v>
      </c>
      <c r="B648">
        <v>9834635</v>
      </c>
      <c r="C648">
        <v>22614</v>
      </c>
      <c r="D648" s="2">
        <v>45764.937673611108</v>
      </c>
      <c r="E648" t="s">
        <v>70</v>
      </c>
      <c r="F648" t="s">
        <v>58</v>
      </c>
      <c r="G648">
        <v>3</v>
      </c>
      <c r="H648" t="s">
        <v>49</v>
      </c>
      <c r="I648" t="s">
        <v>772</v>
      </c>
      <c r="J648">
        <v>1</v>
      </c>
      <c r="K648">
        <v>4</v>
      </c>
      <c r="L648">
        <v>2</v>
      </c>
      <c r="M648">
        <v>3</v>
      </c>
      <c r="N648">
        <v>0.125</v>
      </c>
      <c r="O648">
        <v>1.625</v>
      </c>
      <c r="P648">
        <v>2.25</v>
      </c>
      <c r="Q648">
        <v>0.25</v>
      </c>
      <c r="R648">
        <v>1.8640000000000001</v>
      </c>
      <c r="S648">
        <v>2.1480000000000001</v>
      </c>
      <c r="T648">
        <v>0.35599999999999998</v>
      </c>
      <c r="U648" t="s">
        <v>814</v>
      </c>
      <c r="V648" t="s">
        <v>61</v>
      </c>
      <c r="W648" t="s">
        <v>60</v>
      </c>
      <c r="X648" t="s">
        <v>40</v>
      </c>
      <c r="Y648">
        <v>4.2437076568603516</v>
      </c>
      <c r="Z648">
        <v>0.41866133440488901</v>
      </c>
      <c r="AA648">
        <v>0.58133866559511105</v>
      </c>
      <c r="AB648">
        <v>-0.20454346463071099</v>
      </c>
      <c r="AC648">
        <v>4.640959807119982E-2</v>
      </c>
      <c r="AD648" t="s">
        <v>68</v>
      </c>
      <c r="AE648">
        <v>4.6409598071199799E-2</v>
      </c>
      <c r="AF648" t="s">
        <v>60</v>
      </c>
      <c r="AG648">
        <v>0.8</v>
      </c>
      <c r="AH648" t="s">
        <v>76</v>
      </c>
    </row>
    <row r="649" spans="1:34" x14ac:dyDescent="0.25">
      <c r="A649" s="1">
        <v>109947</v>
      </c>
      <c r="B649">
        <v>9834523</v>
      </c>
      <c r="C649">
        <v>22614</v>
      </c>
      <c r="D649" s="2">
        <v>45764.944444444453</v>
      </c>
      <c r="E649" t="s">
        <v>33</v>
      </c>
      <c r="F649" t="s">
        <v>776</v>
      </c>
      <c r="G649">
        <v>5</v>
      </c>
      <c r="H649" t="s">
        <v>42</v>
      </c>
      <c r="I649" t="s">
        <v>777</v>
      </c>
      <c r="J649">
        <v>6</v>
      </c>
      <c r="K649">
        <v>11</v>
      </c>
      <c r="L649">
        <v>3.375</v>
      </c>
      <c r="M649">
        <v>2.375</v>
      </c>
      <c r="N649">
        <v>0.5</v>
      </c>
      <c r="O649">
        <v>3.375</v>
      </c>
      <c r="P649">
        <v>3.25</v>
      </c>
      <c r="Q649">
        <v>0.5</v>
      </c>
      <c r="R649">
        <v>3.0677966101694918</v>
      </c>
      <c r="S649">
        <v>2.203389830508474</v>
      </c>
      <c r="T649">
        <v>0.56355932203389836</v>
      </c>
      <c r="U649" t="s">
        <v>815</v>
      </c>
      <c r="V649" t="s">
        <v>60</v>
      </c>
      <c r="W649" t="s">
        <v>61</v>
      </c>
      <c r="X649" t="s">
        <v>209</v>
      </c>
      <c r="Y649">
        <v>5.9266328811645508</v>
      </c>
      <c r="Z649">
        <v>0.49871168777502678</v>
      </c>
      <c r="AA649">
        <v>0.50128831222497316</v>
      </c>
      <c r="AB649">
        <v>-0.10231896200495171</v>
      </c>
      <c r="AC649">
        <v>-4.7552206772551009E-2</v>
      </c>
      <c r="AD649" t="s">
        <v>41</v>
      </c>
      <c r="AE649">
        <v>0</v>
      </c>
      <c r="AF649">
        <v>0</v>
      </c>
      <c r="AG649">
        <v>0</v>
      </c>
      <c r="AH649" t="s">
        <v>41</v>
      </c>
    </row>
    <row r="650" spans="1:34" x14ac:dyDescent="0.25">
      <c r="A650" s="1">
        <v>109949</v>
      </c>
      <c r="B650">
        <v>9834522</v>
      </c>
      <c r="C650">
        <v>22614</v>
      </c>
      <c r="D650" s="2">
        <v>45764.944444444453</v>
      </c>
      <c r="E650" t="s">
        <v>35</v>
      </c>
      <c r="F650" t="s">
        <v>780</v>
      </c>
      <c r="G650">
        <v>3</v>
      </c>
      <c r="H650" t="s">
        <v>63</v>
      </c>
      <c r="I650" t="s">
        <v>801</v>
      </c>
      <c r="J650">
        <v>4</v>
      </c>
      <c r="K650">
        <v>7</v>
      </c>
      <c r="L650">
        <v>3.375</v>
      </c>
      <c r="M650">
        <v>3.5</v>
      </c>
      <c r="N650">
        <v>0.25</v>
      </c>
      <c r="O650">
        <v>2.25</v>
      </c>
      <c r="P650">
        <v>3.25</v>
      </c>
      <c r="Q650">
        <v>0.125</v>
      </c>
      <c r="R650">
        <v>4.2222222222222223</v>
      </c>
      <c r="S650">
        <v>2.7722222222222221</v>
      </c>
      <c r="T650">
        <v>0.6333333333333333</v>
      </c>
      <c r="U650" t="s">
        <v>816</v>
      </c>
      <c r="V650" t="s">
        <v>74</v>
      </c>
      <c r="W650" t="s">
        <v>73</v>
      </c>
      <c r="X650" t="s">
        <v>246</v>
      </c>
      <c r="Y650">
        <v>6.6512384414672852</v>
      </c>
      <c r="Z650">
        <v>0.54288292612987732</v>
      </c>
      <c r="AA650">
        <v>0.45711707387012268</v>
      </c>
      <c r="AB650">
        <v>4.5049632800013839E-2</v>
      </c>
      <c r="AC650">
        <v>-0.1886171938805323</v>
      </c>
      <c r="AD650" t="s">
        <v>94</v>
      </c>
      <c r="AE650">
        <v>4.5049632800013797E-2</v>
      </c>
      <c r="AF650" t="s">
        <v>74</v>
      </c>
      <c r="AG650">
        <v>0.92500000000000004</v>
      </c>
      <c r="AH650" t="s">
        <v>76</v>
      </c>
    </row>
    <row r="651" spans="1:34" x14ac:dyDescent="0.25">
      <c r="A651" s="1">
        <v>109950</v>
      </c>
      <c r="B651">
        <v>9834520</v>
      </c>
      <c r="C651">
        <v>22614</v>
      </c>
      <c r="D651" s="2">
        <v>45764.945833333331</v>
      </c>
      <c r="E651" t="s">
        <v>55</v>
      </c>
      <c r="F651" t="s">
        <v>50</v>
      </c>
      <c r="G651">
        <v>4</v>
      </c>
      <c r="H651" t="s">
        <v>70</v>
      </c>
      <c r="I651" t="s">
        <v>58</v>
      </c>
      <c r="J651">
        <v>0</v>
      </c>
      <c r="K651">
        <v>4</v>
      </c>
      <c r="L651">
        <v>1.625</v>
      </c>
      <c r="M651">
        <v>2.25</v>
      </c>
      <c r="N651">
        <v>0.25</v>
      </c>
      <c r="O651">
        <v>2.75</v>
      </c>
      <c r="P651">
        <v>2.125</v>
      </c>
      <c r="Q651">
        <v>0.625</v>
      </c>
      <c r="R651">
        <v>2.082840236686391</v>
      </c>
      <c r="S651">
        <v>2.3195266272189352</v>
      </c>
      <c r="T651">
        <v>0.32544378698224852</v>
      </c>
      <c r="U651" t="s">
        <v>817</v>
      </c>
      <c r="V651" t="s">
        <v>47</v>
      </c>
      <c r="W651" t="s">
        <v>47</v>
      </c>
      <c r="X651" t="s">
        <v>54</v>
      </c>
      <c r="Y651">
        <v>4.8467288017272949</v>
      </c>
      <c r="Z651">
        <v>0.48258379825477138</v>
      </c>
      <c r="AA651">
        <v>0.51741620174522862</v>
      </c>
      <c r="AB651">
        <v>-0.1072199732286728</v>
      </c>
      <c r="AC651">
        <v>-4.2780026771326973E-2</v>
      </c>
      <c r="AD651" t="s">
        <v>41</v>
      </c>
      <c r="AE651">
        <v>0</v>
      </c>
      <c r="AF651">
        <v>0</v>
      </c>
      <c r="AG651">
        <v>0</v>
      </c>
      <c r="AH651" t="s">
        <v>41</v>
      </c>
    </row>
    <row r="652" spans="1:34" x14ac:dyDescent="0.25">
      <c r="A652" s="1">
        <v>109951</v>
      </c>
      <c r="B652">
        <v>9834521</v>
      </c>
      <c r="C652">
        <v>22614</v>
      </c>
      <c r="D652" s="2">
        <v>45764.945833333331</v>
      </c>
      <c r="E652" t="s">
        <v>57</v>
      </c>
      <c r="F652" t="s">
        <v>362</v>
      </c>
      <c r="G652">
        <v>4</v>
      </c>
      <c r="H652" t="s">
        <v>51</v>
      </c>
      <c r="I652" t="s">
        <v>770</v>
      </c>
      <c r="J652">
        <v>4</v>
      </c>
      <c r="K652">
        <v>8</v>
      </c>
      <c r="L652">
        <v>3.25</v>
      </c>
      <c r="M652">
        <v>2.5</v>
      </c>
      <c r="N652">
        <v>0.625</v>
      </c>
      <c r="O652">
        <v>3.375</v>
      </c>
      <c r="P652">
        <v>3.125</v>
      </c>
      <c r="Q652">
        <v>0.5</v>
      </c>
      <c r="R652">
        <v>2.1024590163934431</v>
      </c>
      <c r="S652">
        <v>2.9057377049180331</v>
      </c>
      <c r="T652">
        <v>0.29098360655737698</v>
      </c>
      <c r="U652" t="s">
        <v>818</v>
      </c>
      <c r="V652" t="s">
        <v>47</v>
      </c>
      <c r="W652" t="s">
        <v>47</v>
      </c>
      <c r="X652" t="s">
        <v>329</v>
      </c>
      <c r="Y652">
        <v>5.4093313217163086</v>
      </c>
      <c r="Z652">
        <v>0.40527199022844401</v>
      </c>
      <c r="AA652">
        <v>0.59472800977155593</v>
      </c>
      <c r="AB652">
        <v>-0.25024681807737859</v>
      </c>
      <c r="AC652">
        <v>0.1002468180773786</v>
      </c>
      <c r="AD652" t="s">
        <v>68</v>
      </c>
      <c r="AE652">
        <v>0.10024681807737799</v>
      </c>
      <c r="AF652" t="s">
        <v>47</v>
      </c>
      <c r="AG652">
        <v>-1</v>
      </c>
      <c r="AH652" t="s">
        <v>90</v>
      </c>
    </row>
    <row r="653" spans="1:34" x14ac:dyDescent="0.25">
      <c r="A653" s="1">
        <v>109954</v>
      </c>
      <c r="B653">
        <v>9834547</v>
      </c>
      <c r="C653">
        <v>22614</v>
      </c>
      <c r="D653" s="2">
        <v>45764.952777777777</v>
      </c>
      <c r="E653" t="s">
        <v>63</v>
      </c>
      <c r="F653" t="s">
        <v>801</v>
      </c>
      <c r="G653">
        <v>2</v>
      </c>
      <c r="H653" t="s">
        <v>33</v>
      </c>
      <c r="I653" t="s">
        <v>776</v>
      </c>
      <c r="J653">
        <v>3</v>
      </c>
      <c r="K653">
        <v>5</v>
      </c>
      <c r="L653">
        <v>3.375</v>
      </c>
      <c r="M653">
        <v>3.25</v>
      </c>
      <c r="N653">
        <v>0.5</v>
      </c>
      <c r="O653">
        <v>3.375</v>
      </c>
      <c r="P653">
        <v>3.5</v>
      </c>
      <c r="Q653">
        <v>0.25</v>
      </c>
      <c r="R653">
        <v>2.7444933920704839</v>
      </c>
      <c r="S653">
        <v>3.4757709251101319</v>
      </c>
      <c r="T653">
        <v>0.29515418502202639</v>
      </c>
      <c r="U653" t="s">
        <v>819</v>
      </c>
      <c r="V653" t="s">
        <v>61</v>
      </c>
      <c r="W653" t="s">
        <v>60</v>
      </c>
      <c r="X653" t="s">
        <v>277</v>
      </c>
      <c r="Y653">
        <v>6.3017129898071289</v>
      </c>
      <c r="Z653">
        <v>0.44204001759323619</v>
      </c>
      <c r="AA653">
        <v>0.55795998240676381</v>
      </c>
      <c r="AB653">
        <v>-0.1601239665728513</v>
      </c>
      <c r="AC653">
        <v>4.3279683321748594E-3</v>
      </c>
      <c r="AD653" t="s">
        <v>68</v>
      </c>
      <c r="AE653">
        <v>4.3279683321748499E-3</v>
      </c>
      <c r="AF653" t="s">
        <v>60</v>
      </c>
      <c r="AG653">
        <v>0.8</v>
      </c>
      <c r="AH653" t="s">
        <v>76</v>
      </c>
    </row>
    <row r="654" spans="1:34" x14ac:dyDescent="0.25">
      <c r="A654" s="1">
        <v>109955</v>
      </c>
      <c r="B654">
        <v>9834548</v>
      </c>
      <c r="C654">
        <v>22614</v>
      </c>
      <c r="D654" s="2">
        <v>45764.952777777777</v>
      </c>
      <c r="E654" t="s">
        <v>44</v>
      </c>
      <c r="F654" t="s">
        <v>779</v>
      </c>
      <c r="G654">
        <v>3</v>
      </c>
      <c r="H654" t="s">
        <v>35</v>
      </c>
      <c r="I654" t="s">
        <v>780</v>
      </c>
      <c r="J654">
        <v>1</v>
      </c>
      <c r="K654">
        <v>4</v>
      </c>
      <c r="L654">
        <v>2.25</v>
      </c>
      <c r="M654">
        <v>3.25</v>
      </c>
      <c r="N654">
        <v>0.125</v>
      </c>
      <c r="O654">
        <v>1.75</v>
      </c>
      <c r="P654">
        <v>2.375</v>
      </c>
      <c r="Q654">
        <v>0.375</v>
      </c>
      <c r="R654">
        <v>2.234375</v>
      </c>
      <c r="S654">
        <v>1.822916666666667</v>
      </c>
      <c r="T654">
        <v>0.44270833333333331</v>
      </c>
      <c r="U654" t="s">
        <v>820</v>
      </c>
      <c r="V654" t="s">
        <v>47</v>
      </c>
      <c r="W654" t="s">
        <v>47</v>
      </c>
      <c r="X654" t="s">
        <v>48</v>
      </c>
      <c r="Y654">
        <v>4.566765308380127</v>
      </c>
      <c r="Z654">
        <v>0.59200895992166991</v>
      </c>
      <c r="AA654">
        <v>0.40799104007833009</v>
      </c>
      <c r="AB654">
        <v>9.5216575855089358E-2</v>
      </c>
      <c r="AC654">
        <v>-0.2452165758550893</v>
      </c>
      <c r="AD654" t="s">
        <v>94</v>
      </c>
      <c r="AE654">
        <v>9.5216575855089303E-2</v>
      </c>
      <c r="AF654" t="s">
        <v>47</v>
      </c>
      <c r="AG654">
        <v>0</v>
      </c>
      <c r="AH654" t="s">
        <v>69</v>
      </c>
    </row>
    <row r="655" spans="1:34" x14ac:dyDescent="0.25">
      <c r="A655" s="1">
        <v>109956</v>
      </c>
      <c r="B655">
        <v>9834545</v>
      </c>
      <c r="C655">
        <v>22614</v>
      </c>
      <c r="D655" s="2">
        <v>45764.95416666667</v>
      </c>
      <c r="E655" t="s">
        <v>70</v>
      </c>
      <c r="F655" t="s">
        <v>58</v>
      </c>
      <c r="G655">
        <v>2</v>
      </c>
      <c r="H655" t="s">
        <v>57</v>
      </c>
      <c r="I655" t="s">
        <v>362</v>
      </c>
      <c r="J655">
        <v>4</v>
      </c>
      <c r="K655">
        <v>6</v>
      </c>
      <c r="L655">
        <v>3.375</v>
      </c>
      <c r="M655">
        <v>3.125</v>
      </c>
      <c r="N655">
        <v>0.5</v>
      </c>
      <c r="O655">
        <v>1.625</v>
      </c>
      <c r="P655">
        <v>2.25</v>
      </c>
      <c r="Q655">
        <v>0.25</v>
      </c>
      <c r="R655">
        <v>2.4795081967213122</v>
      </c>
      <c r="S655">
        <v>2.0737704918032791</v>
      </c>
      <c r="T655">
        <v>0.49180327868852458</v>
      </c>
      <c r="U655" t="s">
        <v>821</v>
      </c>
      <c r="V655" t="s">
        <v>60</v>
      </c>
      <c r="W655" t="s">
        <v>61</v>
      </c>
      <c r="X655" t="s">
        <v>54</v>
      </c>
      <c r="Y655">
        <v>4.8882269859313956</v>
      </c>
      <c r="Z655">
        <v>0.49077538164532458</v>
      </c>
      <c r="AA655">
        <v>0.50922461835467536</v>
      </c>
      <c r="AB655">
        <v>-0.1166043130384157</v>
      </c>
      <c r="AC655">
        <v>-3.2473225126116827E-2</v>
      </c>
      <c r="AD655" t="s">
        <v>41</v>
      </c>
      <c r="AE655">
        <v>0</v>
      </c>
      <c r="AF655">
        <v>0</v>
      </c>
      <c r="AG655">
        <v>0</v>
      </c>
      <c r="AH655" t="s">
        <v>41</v>
      </c>
    </row>
    <row r="656" spans="1:34" x14ac:dyDescent="0.25">
      <c r="A656" s="1">
        <v>109957</v>
      </c>
      <c r="B656">
        <v>9834546</v>
      </c>
      <c r="C656">
        <v>22614</v>
      </c>
      <c r="D656" s="2">
        <v>45764.95416666667</v>
      </c>
      <c r="E656" t="s">
        <v>49</v>
      </c>
      <c r="F656" t="s">
        <v>772</v>
      </c>
      <c r="G656">
        <v>3</v>
      </c>
      <c r="H656" t="s">
        <v>55</v>
      </c>
      <c r="I656" t="s">
        <v>50</v>
      </c>
      <c r="J656">
        <v>2</v>
      </c>
      <c r="K656">
        <v>5</v>
      </c>
      <c r="L656">
        <v>2.75</v>
      </c>
      <c r="M656">
        <v>2.125</v>
      </c>
      <c r="N656">
        <v>0.625</v>
      </c>
      <c r="O656">
        <v>2</v>
      </c>
      <c r="P656">
        <v>3</v>
      </c>
      <c r="Q656">
        <v>0.125</v>
      </c>
      <c r="R656">
        <v>2.5778894472361809</v>
      </c>
      <c r="S656">
        <v>1.924623115577889</v>
      </c>
      <c r="T656">
        <v>0.55276381909547734</v>
      </c>
      <c r="U656" t="s">
        <v>822</v>
      </c>
      <c r="V656" t="s">
        <v>60</v>
      </c>
      <c r="W656" t="s">
        <v>61</v>
      </c>
      <c r="X656" t="s">
        <v>67</v>
      </c>
      <c r="Y656">
        <v>4.7525701522827148</v>
      </c>
      <c r="Z656">
        <v>0.41266665691855292</v>
      </c>
      <c r="AA656">
        <v>0.58733334308144713</v>
      </c>
      <c r="AB656">
        <v>-0.25720001754660482</v>
      </c>
      <c r="AC656">
        <v>0.1159333518547494</v>
      </c>
      <c r="AD656" t="s">
        <v>68</v>
      </c>
      <c r="AE656">
        <v>0.115933351854749</v>
      </c>
      <c r="AF656" t="s">
        <v>61</v>
      </c>
      <c r="AG656">
        <v>0</v>
      </c>
      <c r="AH656" t="s">
        <v>69</v>
      </c>
    </row>
    <row r="657" spans="1:34" x14ac:dyDescent="0.25">
      <c r="A657" s="1">
        <v>109964</v>
      </c>
      <c r="B657">
        <v>9834570</v>
      </c>
      <c r="C657">
        <v>22614</v>
      </c>
      <c r="D657" s="2">
        <v>45764.961111111108</v>
      </c>
      <c r="E657" t="s">
        <v>42</v>
      </c>
      <c r="F657" t="s">
        <v>777</v>
      </c>
      <c r="G657">
        <v>2</v>
      </c>
      <c r="H657" t="s">
        <v>63</v>
      </c>
      <c r="I657" t="s">
        <v>801</v>
      </c>
      <c r="J657">
        <v>2</v>
      </c>
      <c r="K657">
        <v>4</v>
      </c>
      <c r="L657">
        <v>3.375</v>
      </c>
      <c r="M657">
        <v>3.5</v>
      </c>
      <c r="N657">
        <v>0.25</v>
      </c>
      <c r="O657">
        <v>3.375</v>
      </c>
      <c r="P657">
        <v>2.375</v>
      </c>
      <c r="Q657">
        <v>0.5</v>
      </c>
      <c r="R657">
        <v>3.1288888888888891</v>
      </c>
      <c r="S657">
        <v>2.844444444444445</v>
      </c>
      <c r="T657">
        <v>0.48</v>
      </c>
      <c r="U657" t="s">
        <v>823</v>
      </c>
      <c r="V657" t="s">
        <v>60</v>
      </c>
      <c r="W657" t="s">
        <v>61</v>
      </c>
      <c r="X657" t="s">
        <v>289</v>
      </c>
      <c r="Y657">
        <v>6.2045974731445313</v>
      </c>
      <c r="Z657">
        <v>0.37911124293085707</v>
      </c>
      <c r="AA657">
        <v>0.62088875706914293</v>
      </c>
      <c r="AB657">
        <v>-0.31759976272445722</v>
      </c>
      <c r="AC657">
        <v>0.17968863843137159</v>
      </c>
      <c r="AD657" t="s">
        <v>68</v>
      </c>
      <c r="AE657">
        <v>0.17968863843137101</v>
      </c>
      <c r="AF657" t="s">
        <v>61</v>
      </c>
      <c r="AG657">
        <v>0.89999999999999991</v>
      </c>
      <c r="AH657" t="s">
        <v>76</v>
      </c>
    </row>
    <row r="658" spans="1:34" x14ac:dyDescent="0.25">
      <c r="A658" s="1">
        <v>109965</v>
      </c>
      <c r="B658">
        <v>9834584</v>
      </c>
      <c r="C658">
        <v>22614</v>
      </c>
      <c r="D658" s="2">
        <v>45764.961111111108</v>
      </c>
      <c r="E658" t="s">
        <v>33</v>
      </c>
      <c r="F658" t="s">
        <v>776</v>
      </c>
      <c r="G658">
        <v>2</v>
      </c>
      <c r="H658" t="s">
        <v>44</v>
      </c>
      <c r="I658" t="s">
        <v>779</v>
      </c>
      <c r="J658">
        <v>3</v>
      </c>
      <c r="K658">
        <v>5</v>
      </c>
      <c r="L658">
        <v>1.75</v>
      </c>
      <c r="M658">
        <v>2.375</v>
      </c>
      <c r="N658">
        <v>0.375</v>
      </c>
      <c r="O658">
        <v>3.375</v>
      </c>
      <c r="P658">
        <v>3.25</v>
      </c>
      <c r="Q658">
        <v>0.5</v>
      </c>
      <c r="R658">
        <v>1.7923728813559321</v>
      </c>
      <c r="S658">
        <v>2.5466101694915251</v>
      </c>
      <c r="T658">
        <v>0.30932203389830509</v>
      </c>
      <c r="U658" t="s">
        <v>824</v>
      </c>
      <c r="V658" t="s">
        <v>61</v>
      </c>
      <c r="W658" t="s">
        <v>60</v>
      </c>
      <c r="X658" t="s">
        <v>54</v>
      </c>
      <c r="Y658">
        <v>4.8504314422607422</v>
      </c>
      <c r="Z658">
        <v>0.48331618302912799</v>
      </c>
      <c r="AA658">
        <v>0.51668381697087207</v>
      </c>
      <c r="AB658">
        <v>-8.1699252244656795E-2</v>
      </c>
      <c r="AC658">
        <v>-6.9969129452430279E-2</v>
      </c>
      <c r="AD658" t="s">
        <v>41</v>
      </c>
      <c r="AE658">
        <v>0</v>
      </c>
      <c r="AF658">
        <v>0</v>
      </c>
      <c r="AG658">
        <v>0</v>
      </c>
      <c r="AH658" t="s">
        <v>41</v>
      </c>
    </row>
    <row r="659" spans="1:34" x14ac:dyDescent="0.25">
      <c r="A659" s="1">
        <v>109966</v>
      </c>
      <c r="B659">
        <v>9834580</v>
      </c>
      <c r="C659">
        <v>22614</v>
      </c>
      <c r="D659" s="2">
        <v>45764.962500000001</v>
      </c>
      <c r="E659" t="s">
        <v>57</v>
      </c>
      <c r="F659" t="s">
        <v>362</v>
      </c>
      <c r="G659">
        <v>3</v>
      </c>
      <c r="H659" t="s">
        <v>49</v>
      </c>
      <c r="I659" t="s">
        <v>772</v>
      </c>
      <c r="J659">
        <v>1</v>
      </c>
      <c r="K659">
        <v>4</v>
      </c>
      <c r="L659">
        <v>2</v>
      </c>
      <c r="M659">
        <v>3</v>
      </c>
      <c r="N659">
        <v>0.125</v>
      </c>
      <c r="O659">
        <v>3.375</v>
      </c>
      <c r="P659">
        <v>3.125</v>
      </c>
      <c r="Q659">
        <v>0.5</v>
      </c>
      <c r="R659">
        <v>1.7666666666666671</v>
      </c>
      <c r="S659">
        <v>3.0809523809523811</v>
      </c>
      <c r="T659">
        <v>0.2095238095238095</v>
      </c>
      <c r="U659" t="s">
        <v>825</v>
      </c>
      <c r="V659" t="s">
        <v>61</v>
      </c>
      <c r="W659" t="s">
        <v>60</v>
      </c>
      <c r="X659" t="s">
        <v>96</v>
      </c>
      <c r="Y659">
        <v>5.1712179183959961</v>
      </c>
      <c r="Z659">
        <v>0.45795784409341611</v>
      </c>
      <c r="AA659">
        <v>0.54204215590658389</v>
      </c>
      <c r="AB659">
        <v>-0.1298800962225094</v>
      </c>
      <c r="AC659">
        <v>-2.432411936814893E-2</v>
      </c>
      <c r="AD659" t="s">
        <v>41</v>
      </c>
      <c r="AE659">
        <v>0</v>
      </c>
      <c r="AF659">
        <v>0</v>
      </c>
      <c r="AG659">
        <v>0</v>
      </c>
      <c r="AH659" t="s">
        <v>41</v>
      </c>
    </row>
    <row r="660" spans="1:34" x14ac:dyDescent="0.25">
      <c r="A660" s="1">
        <v>109967</v>
      </c>
      <c r="B660">
        <v>9834581</v>
      </c>
      <c r="C660">
        <v>22614</v>
      </c>
      <c r="D660" s="2">
        <v>45764.962500000001</v>
      </c>
      <c r="E660" t="s">
        <v>51</v>
      </c>
      <c r="F660" t="s">
        <v>770</v>
      </c>
      <c r="G660">
        <v>1</v>
      </c>
      <c r="H660" t="s">
        <v>70</v>
      </c>
      <c r="I660" t="s">
        <v>58</v>
      </c>
      <c r="J660">
        <v>4</v>
      </c>
      <c r="K660">
        <v>5</v>
      </c>
      <c r="L660">
        <v>1.625</v>
      </c>
      <c r="M660">
        <v>2.25</v>
      </c>
      <c r="N660">
        <v>0.25</v>
      </c>
      <c r="O660">
        <v>3.25</v>
      </c>
      <c r="P660">
        <v>2.5</v>
      </c>
      <c r="Q660">
        <v>0.625</v>
      </c>
      <c r="R660">
        <v>2.2581967213114762</v>
      </c>
      <c r="S660">
        <v>1.831967213114754</v>
      </c>
      <c r="T660">
        <v>0.49180327868852458</v>
      </c>
      <c r="U660" t="s">
        <v>826</v>
      </c>
      <c r="V660" t="s">
        <v>60</v>
      </c>
      <c r="W660" t="s">
        <v>61</v>
      </c>
      <c r="X660" t="s">
        <v>40</v>
      </c>
      <c r="Y660">
        <v>4.6652865409851074</v>
      </c>
      <c r="Z660">
        <v>0.49895543231802719</v>
      </c>
      <c r="AA660">
        <v>0.50104456768197281</v>
      </c>
      <c r="AB660">
        <v>-0.1018802218275511</v>
      </c>
      <c r="AC660">
        <v>-4.8015321404251687E-2</v>
      </c>
      <c r="AD660" t="s">
        <v>41</v>
      </c>
      <c r="AE660">
        <v>0</v>
      </c>
      <c r="AF660">
        <v>0</v>
      </c>
      <c r="AG660">
        <v>0</v>
      </c>
      <c r="AH660" t="s">
        <v>41</v>
      </c>
    </row>
    <row r="661" spans="1:34" x14ac:dyDescent="0.25">
      <c r="A661" s="1">
        <v>109973</v>
      </c>
      <c r="B661">
        <v>9834697</v>
      </c>
      <c r="C661">
        <v>22614</v>
      </c>
      <c r="D661" s="2">
        <v>45764.968854166669</v>
      </c>
      <c r="E661" t="s">
        <v>44</v>
      </c>
      <c r="F661" t="s">
        <v>779</v>
      </c>
      <c r="G661">
        <v>0</v>
      </c>
      <c r="H661" t="s">
        <v>42</v>
      </c>
      <c r="I661" t="s">
        <v>777</v>
      </c>
      <c r="J661">
        <v>1</v>
      </c>
      <c r="K661">
        <v>1</v>
      </c>
      <c r="L661">
        <v>3.375</v>
      </c>
      <c r="M661">
        <v>2.375</v>
      </c>
      <c r="N661">
        <v>0.5</v>
      </c>
      <c r="O661">
        <v>1.75</v>
      </c>
      <c r="P661">
        <v>2.375</v>
      </c>
      <c r="Q661">
        <v>0.375</v>
      </c>
      <c r="R661">
        <v>2.3695652173913042</v>
      </c>
      <c r="S661">
        <v>1.5478260869565219</v>
      </c>
      <c r="T661">
        <v>0.56521739130434778</v>
      </c>
      <c r="U661" t="s">
        <v>827</v>
      </c>
      <c r="V661" t="s">
        <v>38</v>
      </c>
      <c r="W661" t="s">
        <v>39</v>
      </c>
      <c r="X661" t="s">
        <v>65</v>
      </c>
      <c r="Y661">
        <v>4.3172011375427246</v>
      </c>
      <c r="Z661">
        <v>0.48466369480798849</v>
      </c>
      <c r="AA661">
        <v>0.51533630519201146</v>
      </c>
      <c r="AB661">
        <v>-0.11548875697542089</v>
      </c>
      <c r="AC661">
        <v>-3.3744427764978553E-2</v>
      </c>
      <c r="AD661" t="s">
        <v>41</v>
      </c>
      <c r="AE661">
        <v>0</v>
      </c>
      <c r="AF661">
        <v>0</v>
      </c>
      <c r="AG661">
        <v>0</v>
      </c>
      <c r="AH661" t="s">
        <v>41</v>
      </c>
    </row>
    <row r="662" spans="1:34" x14ac:dyDescent="0.25">
      <c r="A662" s="1">
        <v>109974</v>
      </c>
      <c r="B662">
        <v>9834698</v>
      </c>
      <c r="C662">
        <v>22614</v>
      </c>
      <c r="D662" s="2">
        <v>45764.969039351847</v>
      </c>
      <c r="E662" t="s">
        <v>35</v>
      </c>
      <c r="F662" t="s">
        <v>780</v>
      </c>
      <c r="G662">
        <v>6</v>
      </c>
      <c r="H662" t="s">
        <v>33</v>
      </c>
      <c r="I662" t="s">
        <v>776</v>
      </c>
      <c r="J662">
        <v>5</v>
      </c>
      <c r="K662">
        <v>11</v>
      </c>
      <c r="L662">
        <v>3.375</v>
      </c>
      <c r="M662">
        <v>3.25</v>
      </c>
      <c r="N662">
        <v>0.5</v>
      </c>
      <c r="O662">
        <v>2.25</v>
      </c>
      <c r="P662">
        <v>3.25</v>
      </c>
      <c r="Q662">
        <v>0.125</v>
      </c>
      <c r="R662">
        <v>3.0909090909090908</v>
      </c>
      <c r="S662">
        <v>2.8030303030303032</v>
      </c>
      <c r="T662">
        <v>0.46464646464646459</v>
      </c>
      <c r="U662" t="s">
        <v>828</v>
      </c>
      <c r="V662" t="s">
        <v>47</v>
      </c>
      <c r="W662" t="s">
        <v>47</v>
      </c>
      <c r="X662" t="s">
        <v>246</v>
      </c>
      <c r="Y662">
        <v>6.0330634117126456</v>
      </c>
      <c r="Z662">
        <v>0.43718074117194139</v>
      </c>
      <c r="AA662">
        <v>0.56281925882805872</v>
      </c>
      <c r="AB662">
        <v>-0.19121562883190829</v>
      </c>
      <c r="AC662">
        <v>4.1215628831908768E-2</v>
      </c>
      <c r="AD662" t="s">
        <v>68</v>
      </c>
      <c r="AE662">
        <v>4.1215628831908699E-2</v>
      </c>
      <c r="AF662" t="s">
        <v>47</v>
      </c>
      <c r="AG662">
        <v>-1</v>
      </c>
      <c r="AH662" t="s">
        <v>90</v>
      </c>
    </row>
    <row r="663" spans="1:34" x14ac:dyDescent="0.25">
      <c r="A663" s="1">
        <v>109977</v>
      </c>
      <c r="B663">
        <v>9834740</v>
      </c>
      <c r="C663">
        <v>22614</v>
      </c>
      <c r="D663" s="2">
        <v>45764.970914351848</v>
      </c>
      <c r="E663" t="s">
        <v>55</v>
      </c>
      <c r="F663" t="s">
        <v>50</v>
      </c>
      <c r="G663">
        <v>5</v>
      </c>
      <c r="H663" t="s">
        <v>57</v>
      </c>
      <c r="I663" t="s">
        <v>362</v>
      </c>
      <c r="J663">
        <v>6</v>
      </c>
      <c r="K663">
        <v>11</v>
      </c>
      <c r="L663">
        <v>3.375</v>
      </c>
      <c r="M663">
        <v>3.125</v>
      </c>
      <c r="N663">
        <v>0.5</v>
      </c>
      <c r="O663">
        <v>2.75</v>
      </c>
      <c r="P663">
        <v>2.125</v>
      </c>
      <c r="Q663">
        <v>0.625</v>
      </c>
      <c r="R663">
        <v>2.6269230769230769</v>
      </c>
      <c r="S663">
        <v>2.3346153846153852</v>
      </c>
      <c r="T663">
        <v>0.45384615384615379</v>
      </c>
      <c r="U663" t="s">
        <v>829</v>
      </c>
      <c r="V663" t="s">
        <v>38</v>
      </c>
      <c r="W663" t="s">
        <v>39</v>
      </c>
      <c r="X663" t="s">
        <v>145</v>
      </c>
      <c r="Y663">
        <v>5.6604456901550293</v>
      </c>
      <c r="Z663">
        <v>0.49836322319725629</v>
      </c>
      <c r="AA663">
        <v>0.50163677680274366</v>
      </c>
      <c r="AB663">
        <v>-9.0487117665007166E-2</v>
      </c>
      <c r="AC663">
        <v>-5.9431043494855618E-2</v>
      </c>
      <c r="AD663" t="s">
        <v>41</v>
      </c>
      <c r="AE663">
        <v>0</v>
      </c>
      <c r="AF663">
        <v>0</v>
      </c>
      <c r="AG663">
        <v>0</v>
      </c>
      <c r="AH663" t="s">
        <v>41</v>
      </c>
    </row>
    <row r="664" spans="1:34" x14ac:dyDescent="0.25">
      <c r="A664" s="1">
        <v>109978</v>
      </c>
      <c r="B664">
        <v>9834696</v>
      </c>
      <c r="C664">
        <v>22614</v>
      </c>
      <c r="D664" s="2">
        <v>45764.970972222232</v>
      </c>
      <c r="E664" t="s">
        <v>49</v>
      </c>
      <c r="F664" t="s">
        <v>772</v>
      </c>
      <c r="G664">
        <v>3</v>
      </c>
      <c r="H664" t="s">
        <v>51</v>
      </c>
      <c r="I664" t="s">
        <v>770</v>
      </c>
      <c r="J664">
        <v>3</v>
      </c>
      <c r="K664">
        <v>6</v>
      </c>
      <c r="L664">
        <v>3.25</v>
      </c>
      <c r="M664">
        <v>2.5</v>
      </c>
      <c r="N664">
        <v>0.625</v>
      </c>
      <c r="O664">
        <v>2</v>
      </c>
      <c r="P664">
        <v>3</v>
      </c>
      <c r="Q664">
        <v>0.125</v>
      </c>
      <c r="R664">
        <v>2.2889908256880731</v>
      </c>
      <c r="S664">
        <v>1.825688073394496</v>
      </c>
      <c r="T664">
        <v>0.49082568807339449</v>
      </c>
      <c r="U664" t="s">
        <v>830</v>
      </c>
      <c r="V664" t="s">
        <v>38</v>
      </c>
      <c r="W664" t="s">
        <v>39</v>
      </c>
      <c r="X664" t="s">
        <v>40</v>
      </c>
      <c r="Y664">
        <v>4.6673159599304199</v>
      </c>
      <c r="Z664">
        <v>0.49933257237638151</v>
      </c>
      <c r="AA664">
        <v>0.50066742762361849</v>
      </c>
      <c r="AB664">
        <v>-8.8718055413103736E-2</v>
      </c>
      <c r="AC664">
        <v>-6.1248573205715313E-2</v>
      </c>
      <c r="AD664" t="s">
        <v>41</v>
      </c>
      <c r="AE664">
        <v>0</v>
      </c>
      <c r="AF664">
        <v>0</v>
      </c>
      <c r="AG664">
        <v>0</v>
      </c>
      <c r="AH664" t="s">
        <v>41</v>
      </c>
    </row>
    <row r="665" spans="1:34" x14ac:dyDescent="0.25">
      <c r="A665" s="1">
        <v>109982</v>
      </c>
      <c r="B665">
        <v>9834598</v>
      </c>
      <c r="C665">
        <v>22614</v>
      </c>
      <c r="D665" s="2">
        <v>45764.977777777778</v>
      </c>
      <c r="E665" t="s">
        <v>42</v>
      </c>
      <c r="F665" t="s">
        <v>777</v>
      </c>
      <c r="G665">
        <v>6</v>
      </c>
      <c r="H665" t="s">
        <v>35</v>
      </c>
      <c r="I665" t="s">
        <v>780</v>
      </c>
      <c r="J665">
        <v>1</v>
      </c>
      <c r="K665">
        <v>7</v>
      </c>
      <c r="L665">
        <v>2.25</v>
      </c>
      <c r="M665">
        <v>3.25</v>
      </c>
      <c r="N665">
        <v>0.125</v>
      </c>
      <c r="O665">
        <v>3.375</v>
      </c>
      <c r="P665">
        <v>2.375</v>
      </c>
      <c r="Q665">
        <v>0.5</v>
      </c>
      <c r="R665">
        <v>2.4196891191709851</v>
      </c>
      <c r="S665">
        <v>3.1968911917098439</v>
      </c>
      <c r="T665">
        <v>0.29015544041450769</v>
      </c>
      <c r="U665" t="s">
        <v>831</v>
      </c>
      <c r="V665" t="s">
        <v>60</v>
      </c>
      <c r="W665" t="s">
        <v>61</v>
      </c>
      <c r="X665" t="s">
        <v>209</v>
      </c>
      <c r="Y665">
        <v>5.9362597465515137</v>
      </c>
      <c r="Z665">
        <v>0.50041897883246778</v>
      </c>
      <c r="AA665">
        <v>0.49958102116753228</v>
      </c>
      <c r="AB665">
        <v>-9.9245838101557959E-2</v>
      </c>
      <c r="AC665">
        <v>-5.0796059781688663E-2</v>
      </c>
      <c r="AD665" t="s">
        <v>41</v>
      </c>
      <c r="AE665">
        <v>0</v>
      </c>
      <c r="AF665">
        <v>0</v>
      </c>
      <c r="AG665">
        <v>0</v>
      </c>
      <c r="AH665" t="s">
        <v>41</v>
      </c>
    </row>
    <row r="666" spans="1:34" x14ac:dyDescent="0.25">
      <c r="A666" s="1">
        <v>109983</v>
      </c>
      <c r="B666">
        <v>9834599</v>
      </c>
      <c r="C666">
        <v>22614</v>
      </c>
      <c r="D666" s="2">
        <v>45764.977777777778</v>
      </c>
      <c r="E666" t="s">
        <v>63</v>
      </c>
      <c r="F666" t="s">
        <v>801</v>
      </c>
      <c r="G666">
        <v>2</v>
      </c>
      <c r="H666" t="s">
        <v>44</v>
      </c>
      <c r="I666" t="s">
        <v>779</v>
      </c>
      <c r="J666">
        <v>3</v>
      </c>
      <c r="K666">
        <v>5</v>
      </c>
      <c r="L666">
        <v>1.75</v>
      </c>
      <c r="M666">
        <v>2.375</v>
      </c>
      <c r="N666">
        <v>0.375</v>
      </c>
      <c r="O666">
        <v>3.375</v>
      </c>
      <c r="P666">
        <v>3.5</v>
      </c>
      <c r="Q666">
        <v>0.25</v>
      </c>
      <c r="R666">
        <v>1.7592592592592591</v>
      </c>
      <c r="S666">
        <v>3.0046296296296302</v>
      </c>
      <c r="T666">
        <v>0.21296296296296291</v>
      </c>
      <c r="U666" t="s">
        <v>832</v>
      </c>
      <c r="V666" t="s">
        <v>47</v>
      </c>
      <c r="W666" t="s">
        <v>47</v>
      </c>
      <c r="X666" t="s">
        <v>96</v>
      </c>
      <c r="Y666">
        <v>5.0630960464477539</v>
      </c>
      <c r="Z666">
        <v>0.43713031113261802</v>
      </c>
      <c r="AA666">
        <v>0.56286968886738209</v>
      </c>
      <c r="AB666">
        <v>-0.19130892440465661</v>
      </c>
      <c r="AC666">
        <v>4.1308924404656937E-2</v>
      </c>
      <c r="AD666" t="s">
        <v>68</v>
      </c>
      <c r="AE666">
        <v>4.1308924404656902E-2</v>
      </c>
      <c r="AF666" t="s">
        <v>47</v>
      </c>
      <c r="AG666">
        <v>0.42499999999999999</v>
      </c>
      <c r="AH666" t="s">
        <v>211</v>
      </c>
    </row>
    <row r="667" spans="1:34" x14ac:dyDescent="0.25">
      <c r="A667" s="1">
        <v>109984</v>
      </c>
      <c r="B667">
        <v>9834511</v>
      </c>
      <c r="C667">
        <v>22614</v>
      </c>
      <c r="D667" s="2">
        <v>45764.979166666657</v>
      </c>
      <c r="E667" t="s">
        <v>55</v>
      </c>
      <c r="F667" t="s">
        <v>50</v>
      </c>
      <c r="G667">
        <v>2</v>
      </c>
      <c r="H667" t="s">
        <v>51</v>
      </c>
      <c r="I667" t="s">
        <v>770</v>
      </c>
      <c r="J667">
        <v>1</v>
      </c>
      <c r="K667">
        <v>3</v>
      </c>
      <c r="L667">
        <v>3.25</v>
      </c>
      <c r="M667">
        <v>2.5</v>
      </c>
      <c r="N667">
        <v>0.625</v>
      </c>
      <c r="O667">
        <v>2.75</v>
      </c>
      <c r="P667">
        <v>2.125</v>
      </c>
      <c r="Q667">
        <v>0.625</v>
      </c>
      <c r="R667">
        <v>2.191011235955056</v>
      </c>
      <c r="S667">
        <v>2.5692883895131091</v>
      </c>
      <c r="T667">
        <v>0.32958801498127338</v>
      </c>
      <c r="U667" t="s">
        <v>833</v>
      </c>
      <c r="V667" t="s">
        <v>39</v>
      </c>
      <c r="W667" t="s">
        <v>38</v>
      </c>
      <c r="X667" t="s">
        <v>54</v>
      </c>
      <c r="Y667">
        <v>5.3391404151916504</v>
      </c>
      <c r="Z667">
        <v>0.5766478569188922</v>
      </c>
      <c r="AA667">
        <v>0.42335214308110769</v>
      </c>
      <c r="AB667">
        <v>8.1214731722922817E-2</v>
      </c>
      <c r="AC667">
        <v>-0.22738233887697831</v>
      </c>
      <c r="AD667" t="s">
        <v>94</v>
      </c>
      <c r="AE667">
        <v>8.1214731722922803E-2</v>
      </c>
      <c r="AF667" t="s">
        <v>39</v>
      </c>
      <c r="AG667">
        <v>-1</v>
      </c>
      <c r="AH667" t="s">
        <v>90</v>
      </c>
    </row>
    <row r="668" spans="1:34" x14ac:dyDescent="0.25">
      <c r="A668" s="1">
        <v>109985</v>
      </c>
      <c r="B668">
        <v>9834512</v>
      </c>
      <c r="C668">
        <v>22614</v>
      </c>
      <c r="D668" s="2">
        <v>45764.979166666657</v>
      </c>
      <c r="E668" t="s">
        <v>49</v>
      </c>
      <c r="F668" t="s">
        <v>772</v>
      </c>
      <c r="G668">
        <v>0</v>
      </c>
      <c r="H668" t="s">
        <v>70</v>
      </c>
      <c r="I668" t="s">
        <v>58</v>
      </c>
      <c r="J668">
        <v>3</v>
      </c>
      <c r="K668">
        <v>3</v>
      </c>
      <c r="L668">
        <v>1.625</v>
      </c>
      <c r="M668">
        <v>2.25</v>
      </c>
      <c r="N668">
        <v>0.25</v>
      </c>
      <c r="O668">
        <v>2</v>
      </c>
      <c r="P668">
        <v>3</v>
      </c>
      <c r="Q668">
        <v>0.125</v>
      </c>
      <c r="R668">
        <v>2.1513944223107568</v>
      </c>
      <c r="S668">
        <v>1.8605577689243029</v>
      </c>
      <c r="T668">
        <v>0.41434262948207168</v>
      </c>
      <c r="U668" t="s">
        <v>834</v>
      </c>
      <c r="V668" t="s">
        <v>39</v>
      </c>
      <c r="W668" t="s">
        <v>38</v>
      </c>
      <c r="X668" t="s">
        <v>65</v>
      </c>
      <c r="Y668">
        <v>4.4765110015869141</v>
      </c>
      <c r="Z668">
        <v>0.51788906206717522</v>
      </c>
      <c r="AA668">
        <v>0.48211093793282478</v>
      </c>
      <c r="AB668">
        <v>-2.8958008624046409E-2</v>
      </c>
      <c r="AC668">
        <v>-0.12014753827259469</v>
      </c>
      <c r="AD668" t="s">
        <v>41</v>
      </c>
      <c r="AE668">
        <v>0</v>
      </c>
      <c r="AF668">
        <v>0</v>
      </c>
      <c r="AG668">
        <v>0</v>
      </c>
      <c r="AH668" t="s">
        <v>41</v>
      </c>
    </row>
    <row r="669" spans="1:34" x14ac:dyDescent="0.25">
      <c r="A669" s="1">
        <v>109990</v>
      </c>
      <c r="B669">
        <v>9834626</v>
      </c>
      <c r="C669">
        <v>22614</v>
      </c>
      <c r="D669" s="2">
        <v>45764.986111111109</v>
      </c>
      <c r="E669" t="s">
        <v>63</v>
      </c>
      <c r="F669" t="s">
        <v>801</v>
      </c>
      <c r="G669">
        <v>5</v>
      </c>
      <c r="H669" t="s">
        <v>35</v>
      </c>
      <c r="I669" t="s">
        <v>780</v>
      </c>
      <c r="J669">
        <v>2</v>
      </c>
      <c r="K669">
        <v>7</v>
      </c>
      <c r="L669">
        <v>2.25</v>
      </c>
      <c r="M669">
        <v>3.25</v>
      </c>
      <c r="N669">
        <v>0.125</v>
      </c>
      <c r="O669">
        <v>3.375</v>
      </c>
      <c r="P669">
        <v>3.5</v>
      </c>
      <c r="Q669">
        <v>0.25</v>
      </c>
      <c r="R669">
        <v>2.7734806629834252</v>
      </c>
      <c r="S669">
        <v>4.2209944751381219</v>
      </c>
      <c r="T669">
        <v>0.24309392265193369</v>
      </c>
      <c r="U669" t="s">
        <v>835</v>
      </c>
      <c r="V669" t="s">
        <v>60</v>
      </c>
      <c r="W669" t="s">
        <v>61</v>
      </c>
      <c r="X669" t="s">
        <v>812</v>
      </c>
      <c r="Y669">
        <v>6.1702651977539063</v>
      </c>
      <c r="Z669">
        <v>0.3257932953354884</v>
      </c>
      <c r="AA669">
        <v>0.6742067046645116</v>
      </c>
      <c r="AB669">
        <v>-0.41357206839612082</v>
      </c>
      <c r="AC669">
        <v>0.28099273886257192</v>
      </c>
      <c r="AD669" t="s">
        <v>68</v>
      </c>
      <c r="AE669">
        <v>0.28099273886257098</v>
      </c>
      <c r="AF669" t="s">
        <v>61</v>
      </c>
      <c r="AG669">
        <v>0</v>
      </c>
      <c r="AH669" t="s">
        <v>69</v>
      </c>
    </row>
    <row r="670" spans="1:34" x14ac:dyDescent="0.25">
      <c r="A670" s="1">
        <v>109992</v>
      </c>
      <c r="B670">
        <v>9834627</v>
      </c>
      <c r="C670">
        <v>22614</v>
      </c>
      <c r="D670" s="2">
        <v>45764.986111111109</v>
      </c>
      <c r="E670" t="s">
        <v>42</v>
      </c>
      <c r="F670" t="s">
        <v>777</v>
      </c>
      <c r="G670">
        <v>2</v>
      </c>
      <c r="H670" t="s">
        <v>33</v>
      </c>
      <c r="I670" t="s">
        <v>776</v>
      </c>
      <c r="J670">
        <v>4</v>
      </c>
      <c r="K670">
        <v>6</v>
      </c>
      <c r="L670">
        <v>3.375</v>
      </c>
      <c r="M670">
        <v>3.25</v>
      </c>
      <c r="N670">
        <v>0.5</v>
      </c>
      <c r="O670">
        <v>3.375</v>
      </c>
      <c r="P670">
        <v>2.375</v>
      </c>
      <c r="Q670">
        <v>0.5</v>
      </c>
      <c r="R670">
        <v>2.2151898734177209</v>
      </c>
      <c r="S670">
        <v>3.0801687763713081</v>
      </c>
      <c r="T670">
        <v>0.29113924050632911</v>
      </c>
      <c r="U670" t="s">
        <v>836</v>
      </c>
      <c r="V670" t="s">
        <v>38</v>
      </c>
      <c r="W670" t="s">
        <v>39</v>
      </c>
      <c r="X670" t="s">
        <v>209</v>
      </c>
      <c r="Y670">
        <v>5.7466530799865723</v>
      </c>
      <c r="Z670">
        <v>0.46651037018598251</v>
      </c>
      <c r="AA670">
        <v>0.53348962981401749</v>
      </c>
      <c r="AB670">
        <v>-0.14861857441058191</v>
      </c>
      <c r="AC670">
        <v>2.9305590128281272E-4</v>
      </c>
      <c r="AD670" t="s">
        <v>68</v>
      </c>
      <c r="AE670">
        <v>2.9305590128281202E-4</v>
      </c>
      <c r="AF670" t="s">
        <v>39</v>
      </c>
      <c r="AG670">
        <v>-0.5</v>
      </c>
      <c r="AH670" t="s">
        <v>256</v>
      </c>
    </row>
    <row r="671" spans="1:34" x14ac:dyDescent="0.25">
      <c r="A671" s="1">
        <v>109993</v>
      </c>
      <c r="B671">
        <v>9834650</v>
      </c>
      <c r="C671">
        <v>22614</v>
      </c>
      <c r="D671" s="2">
        <v>45764.987500000003</v>
      </c>
      <c r="E671" t="s">
        <v>70</v>
      </c>
      <c r="F671" t="s">
        <v>58</v>
      </c>
      <c r="G671">
        <v>3</v>
      </c>
      <c r="H671" t="s">
        <v>55</v>
      </c>
      <c r="I671" t="s">
        <v>50</v>
      </c>
      <c r="J671">
        <v>3</v>
      </c>
      <c r="K671">
        <v>6</v>
      </c>
      <c r="L671">
        <v>2.75</v>
      </c>
      <c r="M671">
        <v>2.125</v>
      </c>
      <c r="N671">
        <v>0.625</v>
      </c>
      <c r="O671">
        <v>1.625</v>
      </c>
      <c r="P671">
        <v>2.25</v>
      </c>
      <c r="Q671">
        <v>0.25</v>
      </c>
      <c r="R671">
        <v>2.3244837758112089</v>
      </c>
      <c r="S671">
        <v>2.0766961651917399</v>
      </c>
      <c r="T671">
        <v>0.48672566371681408</v>
      </c>
      <c r="U671" t="s">
        <v>837</v>
      </c>
      <c r="V671" t="s">
        <v>73</v>
      </c>
      <c r="W671" t="s">
        <v>74</v>
      </c>
      <c r="X671" t="s">
        <v>40</v>
      </c>
      <c r="Y671">
        <v>4.5613412857055664</v>
      </c>
      <c r="Z671">
        <v>0.47949845426639143</v>
      </c>
      <c r="AA671">
        <v>0.52050154573360863</v>
      </c>
      <c r="AB671">
        <v>-0.14889024367715531</v>
      </c>
      <c r="AC671">
        <v>1.9654755371967259E-3</v>
      </c>
      <c r="AD671" t="s">
        <v>68</v>
      </c>
      <c r="AE671">
        <v>1.9654755371967202E-3</v>
      </c>
      <c r="AF671" t="s">
        <v>74</v>
      </c>
      <c r="AG671">
        <v>-1</v>
      </c>
      <c r="AH671" t="s">
        <v>90</v>
      </c>
    </row>
    <row r="672" spans="1:34" x14ac:dyDescent="0.25">
      <c r="A672" s="1">
        <v>109994</v>
      </c>
      <c r="B672">
        <v>9834651</v>
      </c>
      <c r="C672">
        <v>22614</v>
      </c>
      <c r="D672" s="2">
        <v>45764.987500000003</v>
      </c>
      <c r="E672" t="s">
        <v>51</v>
      </c>
      <c r="F672" t="s">
        <v>770</v>
      </c>
      <c r="G672">
        <v>2</v>
      </c>
      <c r="H672" t="s">
        <v>57</v>
      </c>
      <c r="I672" t="s">
        <v>362</v>
      </c>
      <c r="J672">
        <v>7</v>
      </c>
      <c r="K672">
        <v>9</v>
      </c>
      <c r="L672">
        <v>3.375</v>
      </c>
      <c r="M672">
        <v>3.125</v>
      </c>
      <c r="N672">
        <v>0.5</v>
      </c>
      <c r="O672">
        <v>3.25</v>
      </c>
      <c r="P672">
        <v>2.5</v>
      </c>
      <c r="Q672">
        <v>0.625</v>
      </c>
      <c r="R672">
        <v>2.9102040816326529</v>
      </c>
      <c r="S672">
        <v>2.1102040816326531</v>
      </c>
      <c r="T672">
        <v>0.57551020408163267</v>
      </c>
      <c r="U672" t="s">
        <v>838</v>
      </c>
      <c r="V672" t="s">
        <v>61</v>
      </c>
      <c r="W672" t="s">
        <v>60</v>
      </c>
      <c r="X672" t="s">
        <v>209</v>
      </c>
      <c r="Y672">
        <v>5.3923482894897461</v>
      </c>
      <c r="Z672">
        <v>0.40217903820184958</v>
      </c>
      <c r="AA672">
        <v>0.59782096179815047</v>
      </c>
      <c r="AB672">
        <v>-0.23585982741648581</v>
      </c>
      <c r="AC672">
        <v>7.6077731236670942E-2</v>
      </c>
      <c r="AD672" t="s">
        <v>68</v>
      </c>
      <c r="AE672">
        <v>7.6077731236670901E-2</v>
      </c>
      <c r="AF672" t="s">
        <v>60</v>
      </c>
      <c r="AG672">
        <v>-1</v>
      </c>
      <c r="AH672" t="s">
        <v>90</v>
      </c>
    </row>
    <row r="673" spans="1:34" x14ac:dyDescent="0.25">
      <c r="A673" s="1">
        <v>110000</v>
      </c>
      <c r="B673">
        <v>9834654</v>
      </c>
      <c r="C673">
        <v>22614</v>
      </c>
      <c r="D673" s="2">
        <v>45764.994444444441</v>
      </c>
      <c r="E673" t="s">
        <v>33</v>
      </c>
      <c r="F673" t="s">
        <v>776</v>
      </c>
      <c r="G673">
        <v>5</v>
      </c>
      <c r="H673" t="s">
        <v>63</v>
      </c>
      <c r="I673" t="s">
        <v>801</v>
      </c>
      <c r="J673">
        <v>7</v>
      </c>
      <c r="K673">
        <v>12</v>
      </c>
      <c r="L673">
        <v>3.375</v>
      </c>
      <c r="M673">
        <v>3.5</v>
      </c>
      <c r="N673">
        <v>0.25</v>
      </c>
      <c r="O673">
        <v>3.375</v>
      </c>
      <c r="P673">
        <v>3.25</v>
      </c>
      <c r="Q673">
        <v>0.5</v>
      </c>
      <c r="R673">
        <v>3.4692982456140351</v>
      </c>
      <c r="S673">
        <v>2.7456140350877192</v>
      </c>
      <c r="T673">
        <v>0.5</v>
      </c>
      <c r="U673" t="s">
        <v>839</v>
      </c>
      <c r="V673" t="s">
        <v>61</v>
      </c>
      <c r="W673" t="s">
        <v>60</v>
      </c>
      <c r="X673" t="s">
        <v>277</v>
      </c>
      <c r="Y673">
        <v>6.6692714691162109</v>
      </c>
      <c r="Z673">
        <v>0.49994328280392192</v>
      </c>
      <c r="AA673">
        <v>0.50005671719607814</v>
      </c>
      <c r="AB673">
        <v>-5.0107762672548462E-2</v>
      </c>
      <c r="AC673">
        <v>-9.9897909047059308E-2</v>
      </c>
      <c r="AD673" t="s">
        <v>41</v>
      </c>
      <c r="AE673">
        <v>0</v>
      </c>
      <c r="AF673">
        <v>0</v>
      </c>
      <c r="AG673">
        <v>0</v>
      </c>
      <c r="AH673" t="s">
        <v>41</v>
      </c>
    </row>
    <row r="674" spans="1:34" x14ac:dyDescent="0.25">
      <c r="A674" s="1">
        <v>110001</v>
      </c>
      <c r="B674">
        <v>9834655</v>
      </c>
      <c r="C674">
        <v>22614</v>
      </c>
      <c r="D674" s="2">
        <v>45764.994444444441</v>
      </c>
      <c r="E674" t="s">
        <v>35</v>
      </c>
      <c r="F674" t="s">
        <v>780</v>
      </c>
      <c r="G674">
        <v>1</v>
      </c>
      <c r="H674" t="s">
        <v>44</v>
      </c>
      <c r="I674" t="s">
        <v>779</v>
      </c>
      <c r="J674">
        <v>2</v>
      </c>
      <c r="K674">
        <v>3</v>
      </c>
      <c r="L674">
        <v>1.75</v>
      </c>
      <c r="M674">
        <v>2.375</v>
      </c>
      <c r="N674">
        <v>0.375</v>
      </c>
      <c r="O674">
        <v>2.25</v>
      </c>
      <c r="P674">
        <v>3.25</v>
      </c>
      <c r="Q674">
        <v>0.125</v>
      </c>
      <c r="R674">
        <v>1.8290155440414511</v>
      </c>
      <c r="S674">
        <v>2.2279792746113989</v>
      </c>
      <c r="T674">
        <v>0.37305699481865279</v>
      </c>
      <c r="U674" t="s">
        <v>840</v>
      </c>
      <c r="V674" t="s">
        <v>310</v>
      </c>
      <c r="W674" t="s">
        <v>310</v>
      </c>
      <c r="X674" t="s">
        <v>48</v>
      </c>
      <c r="Y674">
        <v>4.5182843208312988</v>
      </c>
      <c r="Z674">
        <v>0.58151093633754447</v>
      </c>
      <c r="AA674">
        <v>0.41848906366245558</v>
      </c>
      <c r="AD674" t="s">
        <v>68</v>
      </c>
      <c r="AE674" t="s">
        <v>311</v>
      </c>
      <c r="AF674" t="s">
        <v>310</v>
      </c>
      <c r="AG674">
        <v>0</v>
      </c>
      <c r="AH674" t="s">
        <v>312</v>
      </c>
    </row>
    <row r="675" spans="1:34" x14ac:dyDescent="0.25">
      <c r="A675" s="1">
        <v>110004</v>
      </c>
      <c r="B675">
        <v>9834652</v>
      </c>
      <c r="C675">
        <v>22614</v>
      </c>
      <c r="D675" s="2">
        <v>45764.995833333327</v>
      </c>
      <c r="E675" t="s">
        <v>57</v>
      </c>
      <c r="F675" t="s">
        <v>362</v>
      </c>
      <c r="G675">
        <v>1</v>
      </c>
      <c r="H675" t="s">
        <v>70</v>
      </c>
      <c r="I675" t="s">
        <v>58</v>
      </c>
      <c r="J675">
        <v>2</v>
      </c>
      <c r="K675">
        <v>3</v>
      </c>
      <c r="L675">
        <v>1.625</v>
      </c>
      <c r="M675">
        <v>2.25</v>
      </c>
      <c r="N675">
        <v>0.25</v>
      </c>
      <c r="O675">
        <v>3.375</v>
      </c>
      <c r="P675">
        <v>3.125</v>
      </c>
      <c r="Q675">
        <v>0.5</v>
      </c>
      <c r="R675">
        <v>2.073469387755102</v>
      </c>
      <c r="S675">
        <v>2.4857142857142862</v>
      </c>
      <c r="T675">
        <v>0.32653061224489788</v>
      </c>
      <c r="U675" t="s">
        <v>841</v>
      </c>
      <c r="V675" t="s">
        <v>61</v>
      </c>
      <c r="W675" t="s">
        <v>60</v>
      </c>
      <c r="X675" t="s">
        <v>67</v>
      </c>
      <c r="Y675">
        <v>4.9109673500061044</v>
      </c>
      <c r="Z675">
        <v>0.44674802459651158</v>
      </c>
      <c r="AA675">
        <v>0.55325197540348836</v>
      </c>
      <c r="AB675">
        <v>-0.15117875326662791</v>
      </c>
      <c r="AC675">
        <v>-4.1464442737209062E-3</v>
      </c>
      <c r="AD675" t="s">
        <v>41</v>
      </c>
      <c r="AE675">
        <v>0</v>
      </c>
      <c r="AF675">
        <v>0</v>
      </c>
      <c r="AG675">
        <v>0</v>
      </c>
      <c r="AH675" t="s">
        <v>41</v>
      </c>
    </row>
    <row r="676" spans="1:34" x14ac:dyDescent="0.25">
      <c r="A676" s="1">
        <v>110005</v>
      </c>
      <c r="B676">
        <v>9834653</v>
      </c>
      <c r="C676">
        <v>22614</v>
      </c>
      <c r="D676" s="2">
        <v>45764.995833333327</v>
      </c>
      <c r="E676" t="s">
        <v>55</v>
      </c>
      <c r="F676" t="s">
        <v>50</v>
      </c>
      <c r="G676">
        <v>2</v>
      </c>
      <c r="H676" t="s">
        <v>49</v>
      </c>
      <c r="I676" t="s">
        <v>772</v>
      </c>
      <c r="J676">
        <v>1</v>
      </c>
      <c r="K676">
        <v>3</v>
      </c>
      <c r="L676">
        <v>2</v>
      </c>
      <c r="M676">
        <v>3</v>
      </c>
      <c r="N676">
        <v>0.125</v>
      </c>
      <c r="O676">
        <v>2.75</v>
      </c>
      <c r="P676">
        <v>2.125</v>
      </c>
      <c r="Q676">
        <v>0.625</v>
      </c>
      <c r="R676">
        <v>1.93</v>
      </c>
      <c r="S676">
        <v>2.5750000000000002</v>
      </c>
      <c r="T676">
        <v>0.25</v>
      </c>
      <c r="U676" t="s">
        <v>842</v>
      </c>
      <c r="V676" t="s">
        <v>38</v>
      </c>
      <c r="W676" t="s">
        <v>39</v>
      </c>
      <c r="X676" t="s">
        <v>67</v>
      </c>
      <c r="Y676">
        <v>4.9623193740844727</v>
      </c>
      <c r="Z676">
        <v>0.45773382956608433</v>
      </c>
      <c r="AA676">
        <v>0.54226617043391567</v>
      </c>
      <c r="AB676">
        <v>-0.16463576104189609</v>
      </c>
      <c r="AC676">
        <v>1.6749069563591901E-2</v>
      </c>
      <c r="AD676" t="s">
        <v>68</v>
      </c>
      <c r="AE676">
        <v>1.6749069563591901E-2</v>
      </c>
      <c r="AF676" t="s">
        <v>39</v>
      </c>
      <c r="AG676">
        <v>0.875</v>
      </c>
      <c r="AH676" t="s">
        <v>76</v>
      </c>
    </row>
    <row r="677" spans="1:34" x14ac:dyDescent="0.25">
      <c r="A677" s="1">
        <v>110011</v>
      </c>
      <c r="B677">
        <v>9834671</v>
      </c>
      <c r="C677">
        <v>22614</v>
      </c>
      <c r="D677" s="2">
        <v>45765.00277777778</v>
      </c>
      <c r="E677" t="s">
        <v>63</v>
      </c>
      <c r="F677" t="s">
        <v>801</v>
      </c>
      <c r="G677">
        <v>1</v>
      </c>
      <c r="H677" t="s">
        <v>42</v>
      </c>
      <c r="I677" t="s">
        <v>777</v>
      </c>
      <c r="J677">
        <v>2</v>
      </c>
      <c r="K677">
        <v>3</v>
      </c>
      <c r="L677">
        <v>3.375</v>
      </c>
      <c r="M677">
        <v>2.375</v>
      </c>
      <c r="N677">
        <v>0.5</v>
      </c>
      <c r="O677">
        <v>3.375</v>
      </c>
      <c r="P677">
        <v>3.5</v>
      </c>
      <c r="Q677">
        <v>0.25</v>
      </c>
      <c r="R677">
        <v>2.8407079646017701</v>
      </c>
      <c r="S677">
        <v>3.1238938053097351</v>
      </c>
      <c r="T677">
        <v>0.37168141592920351</v>
      </c>
      <c r="U677" t="s">
        <v>843</v>
      </c>
      <c r="V677" t="s">
        <v>39</v>
      </c>
      <c r="W677" t="s">
        <v>38</v>
      </c>
      <c r="X677" t="s">
        <v>277</v>
      </c>
      <c r="Y677">
        <v>6.2980937957763672</v>
      </c>
      <c r="Z677">
        <v>0.44146289324971028</v>
      </c>
      <c r="AA677">
        <v>0.55853710675028967</v>
      </c>
      <c r="AB677">
        <v>-0.17225707515679309</v>
      </c>
      <c r="AC677">
        <v>1.933021981927863E-2</v>
      </c>
      <c r="AD677" t="s">
        <v>68</v>
      </c>
      <c r="AE677">
        <v>1.9330219819278599E-2</v>
      </c>
      <c r="AF677" t="s">
        <v>38</v>
      </c>
      <c r="AG677">
        <v>0.82499999999999996</v>
      </c>
      <c r="AH677" t="s">
        <v>76</v>
      </c>
    </row>
    <row r="678" spans="1:34" x14ac:dyDescent="0.25">
      <c r="A678" s="1">
        <v>110012</v>
      </c>
      <c r="B678">
        <v>9834670</v>
      </c>
      <c r="C678">
        <v>22614</v>
      </c>
      <c r="D678" s="2">
        <v>45765.00277777778</v>
      </c>
      <c r="E678" t="s">
        <v>44</v>
      </c>
      <c r="F678" t="s">
        <v>779</v>
      </c>
      <c r="G678">
        <v>5</v>
      </c>
      <c r="H678" t="s">
        <v>33</v>
      </c>
      <c r="I678" t="s">
        <v>776</v>
      </c>
      <c r="J678">
        <v>2</v>
      </c>
      <c r="K678">
        <v>7</v>
      </c>
      <c r="L678">
        <v>3.375</v>
      </c>
      <c r="M678">
        <v>3.25</v>
      </c>
      <c r="N678">
        <v>0.5</v>
      </c>
      <c r="O678">
        <v>1.75</v>
      </c>
      <c r="P678">
        <v>2.375</v>
      </c>
      <c r="Q678">
        <v>0.375</v>
      </c>
      <c r="R678">
        <v>2.5443037974683538</v>
      </c>
      <c r="S678">
        <v>1.79746835443038</v>
      </c>
      <c r="T678">
        <v>0.52742616033755274</v>
      </c>
      <c r="U678" t="s">
        <v>844</v>
      </c>
      <c r="V678" t="s">
        <v>60</v>
      </c>
      <c r="W678" t="s">
        <v>61</v>
      </c>
      <c r="X678" t="s">
        <v>40</v>
      </c>
      <c r="Y678">
        <v>4.8479471206665039</v>
      </c>
      <c r="Z678">
        <v>0.53243365092153261</v>
      </c>
      <c r="AA678">
        <v>0.46756634907846739</v>
      </c>
      <c r="AB678">
        <v>-4.1619428341241327E-2</v>
      </c>
      <c r="AC678">
        <v>-0.11162393675091201</v>
      </c>
      <c r="AD678" t="s">
        <v>41</v>
      </c>
      <c r="AE678">
        <v>0</v>
      </c>
      <c r="AF678">
        <v>0</v>
      </c>
      <c r="AG678">
        <v>0</v>
      </c>
      <c r="AH678" t="s">
        <v>41</v>
      </c>
    </row>
    <row r="679" spans="1:34" x14ac:dyDescent="0.25">
      <c r="A679" s="1">
        <v>110013</v>
      </c>
      <c r="B679">
        <v>9834669</v>
      </c>
      <c r="C679">
        <v>22614</v>
      </c>
      <c r="D679" s="2">
        <v>45765.004166666673</v>
      </c>
      <c r="E679" t="s">
        <v>49</v>
      </c>
      <c r="F679" t="s">
        <v>772</v>
      </c>
      <c r="G679">
        <v>4</v>
      </c>
      <c r="H679" t="s">
        <v>57</v>
      </c>
      <c r="I679" t="s">
        <v>362</v>
      </c>
      <c r="J679">
        <v>4</v>
      </c>
      <c r="K679">
        <v>8</v>
      </c>
      <c r="L679">
        <v>3.375</v>
      </c>
      <c r="M679">
        <v>3.125</v>
      </c>
      <c r="N679">
        <v>0.5</v>
      </c>
      <c r="O679">
        <v>2</v>
      </c>
      <c r="P679">
        <v>3</v>
      </c>
      <c r="Q679">
        <v>0.125</v>
      </c>
      <c r="R679">
        <v>3.080568720379147</v>
      </c>
      <c r="S679">
        <v>1.76303317535545</v>
      </c>
      <c r="T679">
        <v>0.6018957345971564</v>
      </c>
      <c r="U679" t="s">
        <v>845</v>
      </c>
      <c r="V679" t="s">
        <v>38</v>
      </c>
      <c r="W679" t="s">
        <v>39</v>
      </c>
      <c r="X679" t="s">
        <v>96</v>
      </c>
      <c r="Y679">
        <v>5.092411994934082</v>
      </c>
      <c r="Z679">
        <v>0.44279477775861859</v>
      </c>
      <c r="AA679">
        <v>0.55720522224138147</v>
      </c>
      <c r="AB679">
        <v>-0.19189953059052101</v>
      </c>
      <c r="AC679">
        <v>4.4759791702590153E-2</v>
      </c>
      <c r="AD679" t="s">
        <v>68</v>
      </c>
      <c r="AE679">
        <v>4.4759791702590097E-2</v>
      </c>
      <c r="AF679" t="s">
        <v>39</v>
      </c>
      <c r="AG679">
        <v>-1</v>
      </c>
      <c r="AH679" t="s">
        <v>90</v>
      </c>
    </row>
    <row r="680" spans="1:34" x14ac:dyDescent="0.25">
      <c r="A680" s="1">
        <v>110014</v>
      </c>
      <c r="B680">
        <v>9834687</v>
      </c>
      <c r="C680">
        <v>22614</v>
      </c>
      <c r="D680" s="2">
        <v>45765.004166666673</v>
      </c>
      <c r="E680" t="s">
        <v>70</v>
      </c>
      <c r="F680" t="s">
        <v>58</v>
      </c>
      <c r="G680">
        <v>1</v>
      </c>
      <c r="H680" t="s">
        <v>51</v>
      </c>
      <c r="I680" t="s">
        <v>770</v>
      </c>
      <c r="J680">
        <v>7</v>
      </c>
      <c r="K680">
        <v>8</v>
      </c>
      <c r="L680">
        <v>3.25</v>
      </c>
      <c r="M680">
        <v>2.5</v>
      </c>
      <c r="N680">
        <v>0.625</v>
      </c>
      <c r="O680">
        <v>1.625</v>
      </c>
      <c r="P680">
        <v>2.25</v>
      </c>
      <c r="Q680">
        <v>0.25</v>
      </c>
      <c r="R680">
        <v>1.8285714285714281</v>
      </c>
      <c r="S680">
        <v>2.2653061224489801</v>
      </c>
      <c r="T680">
        <v>0.3183673469387755</v>
      </c>
      <c r="U680" t="s">
        <v>846</v>
      </c>
      <c r="V680" t="s">
        <v>61</v>
      </c>
      <c r="W680" t="s">
        <v>60</v>
      </c>
      <c r="X680" t="s">
        <v>67</v>
      </c>
      <c r="Y680">
        <v>4.5429911613464364</v>
      </c>
      <c r="Z680">
        <v>0.3674949176028966</v>
      </c>
      <c r="AA680">
        <v>0.63250508239710335</v>
      </c>
      <c r="AB680">
        <v>-0.30175965655449649</v>
      </c>
      <c r="AC680">
        <v>0.138509148314786</v>
      </c>
      <c r="AD680" t="s">
        <v>68</v>
      </c>
      <c r="AE680">
        <v>0.138509148314786</v>
      </c>
      <c r="AF680" t="s">
        <v>60</v>
      </c>
      <c r="AG680">
        <v>-1</v>
      </c>
      <c r="AH680" t="s">
        <v>90</v>
      </c>
    </row>
    <row r="681" spans="1:34" x14ac:dyDescent="0.25">
      <c r="A681" s="1">
        <v>110020</v>
      </c>
      <c r="B681">
        <v>9834585</v>
      </c>
      <c r="C681">
        <v>22614</v>
      </c>
      <c r="D681" s="2">
        <v>45765.011111111111</v>
      </c>
      <c r="E681" t="s">
        <v>42</v>
      </c>
      <c r="F681" t="s">
        <v>777</v>
      </c>
      <c r="G681">
        <v>2</v>
      </c>
      <c r="H681" t="s">
        <v>44</v>
      </c>
      <c r="I681" t="s">
        <v>779</v>
      </c>
      <c r="J681">
        <v>0</v>
      </c>
      <c r="K681">
        <v>2</v>
      </c>
      <c r="L681">
        <v>1.75</v>
      </c>
      <c r="M681">
        <v>2.375</v>
      </c>
      <c r="N681">
        <v>0.375</v>
      </c>
      <c r="O681">
        <v>3.375</v>
      </c>
      <c r="P681">
        <v>2.375</v>
      </c>
      <c r="Q681">
        <v>0.5</v>
      </c>
      <c r="R681">
        <v>1.5411255411255409</v>
      </c>
      <c r="S681">
        <v>2.3636363636363642</v>
      </c>
      <c r="T681">
        <v>0.25541125541125542</v>
      </c>
      <c r="U681" t="s">
        <v>847</v>
      </c>
      <c r="V681" t="s">
        <v>38</v>
      </c>
      <c r="W681" t="s">
        <v>39</v>
      </c>
      <c r="X681" t="s">
        <v>65</v>
      </c>
      <c r="Y681">
        <v>4.519322395324707</v>
      </c>
      <c r="Z681">
        <v>0.52664863985792532</v>
      </c>
      <c r="AA681">
        <v>0.4733513601420748</v>
      </c>
      <c r="AB681">
        <v>-3.8866232259286322E-2</v>
      </c>
      <c r="AC681">
        <v>-0.1124661997336097</v>
      </c>
      <c r="AD681" t="s">
        <v>41</v>
      </c>
      <c r="AE681">
        <v>0</v>
      </c>
      <c r="AF681">
        <v>0</v>
      </c>
      <c r="AG681">
        <v>0</v>
      </c>
      <c r="AH681" t="s">
        <v>41</v>
      </c>
    </row>
    <row r="682" spans="1:34" x14ac:dyDescent="0.25">
      <c r="A682" s="1">
        <v>110021</v>
      </c>
      <c r="B682">
        <v>9834586</v>
      </c>
      <c r="C682">
        <v>22614</v>
      </c>
      <c r="D682" s="2">
        <v>45765.011111111111</v>
      </c>
      <c r="E682" t="s">
        <v>33</v>
      </c>
      <c r="F682" t="s">
        <v>776</v>
      </c>
      <c r="G682">
        <v>2</v>
      </c>
      <c r="H682" t="s">
        <v>35</v>
      </c>
      <c r="I682" t="s">
        <v>780</v>
      </c>
      <c r="J682">
        <v>4</v>
      </c>
      <c r="K682">
        <v>6</v>
      </c>
      <c r="L682">
        <v>2.25</v>
      </c>
      <c r="M682">
        <v>3.25</v>
      </c>
      <c r="N682">
        <v>0.125</v>
      </c>
      <c r="O682">
        <v>3.375</v>
      </c>
      <c r="P682">
        <v>3.25</v>
      </c>
      <c r="Q682">
        <v>0.5</v>
      </c>
      <c r="R682">
        <v>2.8190954773869348</v>
      </c>
      <c r="S682">
        <v>3.1005025125628141</v>
      </c>
      <c r="T682">
        <v>0.35678391959798988</v>
      </c>
      <c r="U682" t="s">
        <v>848</v>
      </c>
      <c r="V682" t="s">
        <v>310</v>
      </c>
      <c r="W682" t="s">
        <v>310</v>
      </c>
      <c r="X682" t="s">
        <v>246</v>
      </c>
      <c r="Y682">
        <v>6.1500864028930664</v>
      </c>
      <c r="Z682">
        <v>0.45767596779899672</v>
      </c>
      <c r="AA682">
        <v>0.54232403220100334</v>
      </c>
      <c r="AD682" t="s">
        <v>68</v>
      </c>
      <c r="AE682" t="s">
        <v>311</v>
      </c>
      <c r="AF682" t="s">
        <v>310</v>
      </c>
      <c r="AG682">
        <v>0</v>
      </c>
      <c r="AH682" t="s">
        <v>312</v>
      </c>
    </row>
    <row r="683" spans="1:34" x14ac:dyDescent="0.25">
      <c r="A683" s="1">
        <v>110022</v>
      </c>
      <c r="B683">
        <v>9834582</v>
      </c>
      <c r="C683">
        <v>22614</v>
      </c>
      <c r="D683" s="2">
        <v>45765.012499999997</v>
      </c>
      <c r="E683" t="s">
        <v>51</v>
      </c>
      <c r="F683" t="s">
        <v>770</v>
      </c>
      <c r="G683">
        <v>3</v>
      </c>
      <c r="H683" t="s">
        <v>49</v>
      </c>
      <c r="I683" t="s">
        <v>772</v>
      </c>
      <c r="J683">
        <v>3</v>
      </c>
      <c r="K683">
        <v>6</v>
      </c>
      <c r="L683">
        <v>2</v>
      </c>
      <c r="M683">
        <v>3</v>
      </c>
      <c r="N683">
        <v>0.125</v>
      </c>
      <c r="O683">
        <v>3.25</v>
      </c>
      <c r="P683">
        <v>2.5</v>
      </c>
      <c r="Q683">
        <v>0.625</v>
      </c>
      <c r="R683">
        <v>1.8310502283105019</v>
      </c>
      <c r="S683">
        <v>2.292237442922374</v>
      </c>
      <c r="T683">
        <v>0.30136986301369861</v>
      </c>
      <c r="U683" t="s">
        <v>849</v>
      </c>
      <c r="V683" t="s">
        <v>38</v>
      </c>
      <c r="W683" t="s">
        <v>39</v>
      </c>
      <c r="X683" t="s">
        <v>40</v>
      </c>
      <c r="Y683">
        <v>4.7094130516052246</v>
      </c>
      <c r="Z683">
        <v>0.50713070021373263</v>
      </c>
      <c r="AA683">
        <v>0.49286929978626742</v>
      </c>
      <c r="AB683">
        <v>-7.4486472109937973E-2</v>
      </c>
      <c r="AC683">
        <v>-7.5870062900748714E-2</v>
      </c>
      <c r="AD683" t="s">
        <v>41</v>
      </c>
      <c r="AE683">
        <v>0</v>
      </c>
      <c r="AF683">
        <v>0</v>
      </c>
      <c r="AG683">
        <v>0</v>
      </c>
      <c r="AH683" t="s">
        <v>41</v>
      </c>
    </row>
    <row r="684" spans="1:34" x14ac:dyDescent="0.25">
      <c r="A684" s="1">
        <v>110023</v>
      </c>
      <c r="B684">
        <v>9834583</v>
      </c>
      <c r="C684">
        <v>22614</v>
      </c>
      <c r="D684" s="2">
        <v>45765.012499999997</v>
      </c>
      <c r="E684" t="s">
        <v>57</v>
      </c>
      <c r="F684" t="s">
        <v>362</v>
      </c>
      <c r="G684">
        <v>1</v>
      </c>
      <c r="H684" t="s">
        <v>55</v>
      </c>
      <c r="I684" t="s">
        <v>50</v>
      </c>
      <c r="J684">
        <v>3</v>
      </c>
      <c r="K684">
        <v>4</v>
      </c>
      <c r="L684">
        <v>2.75</v>
      </c>
      <c r="M684">
        <v>2.125</v>
      </c>
      <c r="N684">
        <v>0.625</v>
      </c>
      <c r="O684">
        <v>3.375</v>
      </c>
      <c r="P684">
        <v>3.125</v>
      </c>
      <c r="Q684">
        <v>0.5</v>
      </c>
      <c r="R684">
        <v>2.3448275862068959</v>
      </c>
      <c r="S684">
        <v>2.6398467432950188</v>
      </c>
      <c r="T684">
        <v>0.36398467432950188</v>
      </c>
      <c r="U684" t="s">
        <v>850</v>
      </c>
      <c r="V684" t="s">
        <v>38</v>
      </c>
      <c r="W684" t="s">
        <v>39</v>
      </c>
      <c r="X684" t="s">
        <v>145</v>
      </c>
      <c r="Y684">
        <v>5.3189558982849121</v>
      </c>
      <c r="Z684">
        <v>0.43982228079275743</v>
      </c>
      <c r="AA684">
        <v>0.56017771920724257</v>
      </c>
      <c r="AB684">
        <v>-0.19732433755321779</v>
      </c>
      <c r="AC684">
        <v>5.0333223513579828E-2</v>
      </c>
      <c r="AD684" t="s">
        <v>68</v>
      </c>
      <c r="AE684">
        <v>5.03332235135798E-2</v>
      </c>
      <c r="AF684" t="s">
        <v>39</v>
      </c>
      <c r="AG684">
        <v>0.875</v>
      </c>
      <c r="AH684" t="s">
        <v>76</v>
      </c>
    </row>
    <row r="685" spans="1:34" x14ac:dyDescent="0.25">
      <c r="A685" s="1">
        <v>110026</v>
      </c>
      <c r="B685">
        <v>9834763</v>
      </c>
      <c r="C685">
        <v>22614</v>
      </c>
      <c r="D685" s="2">
        <v>45765.019444444442</v>
      </c>
      <c r="E685" t="s">
        <v>35</v>
      </c>
      <c r="F685" t="s">
        <v>780</v>
      </c>
      <c r="G685">
        <v>2</v>
      </c>
      <c r="H685" t="s">
        <v>42</v>
      </c>
      <c r="I685" t="s">
        <v>777</v>
      </c>
      <c r="J685">
        <v>6</v>
      </c>
      <c r="K685">
        <v>8</v>
      </c>
      <c r="L685">
        <v>3.375</v>
      </c>
      <c r="M685">
        <v>2.375</v>
      </c>
      <c r="N685">
        <v>0.5</v>
      </c>
      <c r="O685">
        <v>2.25</v>
      </c>
      <c r="P685">
        <v>3.25</v>
      </c>
      <c r="Q685">
        <v>0.125</v>
      </c>
      <c r="R685">
        <v>3.2113402061855671</v>
      </c>
      <c r="S685">
        <v>2.412371134020618</v>
      </c>
      <c r="T685">
        <v>0.55670103092783507</v>
      </c>
      <c r="U685" t="s">
        <v>851</v>
      </c>
      <c r="V685" t="s">
        <v>60</v>
      </c>
      <c r="W685" t="s">
        <v>61</v>
      </c>
      <c r="X685" t="s">
        <v>209</v>
      </c>
      <c r="Y685">
        <v>5.9845666885375977</v>
      </c>
      <c r="Z685">
        <v>0.50895913636640677</v>
      </c>
      <c r="AA685">
        <v>0.49104086363359323</v>
      </c>
      <c r="AB685">
        <v>-8.3873554540467743E-2</v>
      </c>
      <c r="AC685">
        <v>-6.7022359096172934E-2</v>
      </c>
      <c r="AD685" t="s">
        <v>41</v>
      </c>
      <c r="AE685">
        <v>0</v>
      </c>
      <c r="AF685">
        <v>0</v>
      </c>
      <c r="AG685">
        <v>0</v>
      </c>
      <c r="AH685" t="s">
        <v>41</v>
      </c>
    </row>
    <row r="686" spans="1:34" x14ac:dyDescent="0.25">
      <c r="A686" s="1">
        <v>110027</v>
      </c>
      <c r="B686">
        <v>9834764</v>
      </c>
      <c r="C686">
        <v>22614</v>
      </c>
      <c r="D686" s="2">
        <v>45765.019444444442</v>
      </c>
      <c r="E686" t="s">
        <v>44</v>
      </c>
      <c r="F686" t="s">
        <v>779</v>
      </c>
      <c r="G686">
        <v>3</v>
      </c>
      <c r="H686" t="s">
        <v>63</v>
      </c>
      <c r="I686" t="s">
        <v>801</v>
      </c>
      <c r="J686">
        <v>5</v>
      </c>
      <c r="K686">
        <v>8</v>
      </c>
      <c r="L686">
        <v>3.375</v>
      </c>
      <c r="M686">
        <v>3.5</v>
      </c>
      <c r="N686">
        <v>0.25</v>
      </c>
      <c r="O686">
        <v>1.75</v>
      </c>
      <c r="P686">
        <v>2.375</v>
      </c>
      <c r="Q686">
        <v>0.375</v>
      </c>
      <c r="R686">
        <v>3</v>
      </c>
      <c r="S686">
        <v>1.7649769585253461</v>
      </c>
      <c r="T686">
        <v>0.64976958525345618</v>
      </c>
      <c r="U686" t="s">
        <v>852</v>
      </c>
      <c r="V686" t="s">
        <v>60</v>
      </c>
      <c r="W686" t="s">
        <v>61</v>
      </c>
      <c r="X686" t="s">
        <v>96</v>
      </c>
      <c r="Y686">
        <v>5.0192298889160156</v>
      </c>
      <c r="Z686">
        <v>0.42863408005269471</v>
      </c>
      <c r="AA686">
        <v>0.57136591994730535</v>
      </c>
      <c r="AB686">
        <v>-0.2284586559051496</v>
      </c>
      <c r="AC686">
        <v>8.5595247899880045E-2</v>
      </c>
      <c r="AD686" t="s">
        <v>68</v>
      </c>
      <c r="AE686">
        <v>8.5595247899880003E-2</v>
      </c>
      <c r="AF686" t="s">
        <v>61</v>
      </c>
      <c r="AG686">
        <v>-1</v>
      </c>
      <c r="AH686" t="s">
        <v>90</v>
      </c>
    </row>
    <row r="687" spans="1:34" x14ac:dyDescent="0.25">
      <c r="A687" s="1">
        <v>110031</v>
      </c>
      <c r="B687">
        <v>9834761</v>
      </c>
      <c r="C687">
        <v>22614</v>
      </c>
      <c r="D687" s="2">
        <v>45765.027777777781</v>
      </c>
      <c r="E687" t="s">
        <v>82</v>
      </c>
      <c r="F687" t="s">
        <v>58</v>
      </c>
      <c r="G687">
        <v>3</v>
      </c>
      <c r="H687" t="s">
        <v>79</v>
      </c>
      <c r="I687" t="s">
        <v>772</v>
      </c>
      <c r="J687">
        <v>2</v>
      </c>
      <c r="K687">
        <v>5</v>
      </c>
      <c r="L687">
        <v>2</v>
      </c>
      <c r="M687">
        <v>2.875</v>
      </c>
      <c r="N687">
        <v>0.125</v>
      </c>
      <c r="O687">
        <v>2.25</v>
      </c>
      <c r="P687">
        <v>2.625</v>
      </c>
      <c r="Q687">
        <v>0.5</v>
      </c>
      <c r="R687">
        <v>1.8531746031746039</v>
      </c>
      <c r="S687">
        <v>2.1547619047619051</v>
      </c>
      <c r="T687">
        <v>0.3531746031746032</v>
      </c>
      <c r="U687" t="s">
        <v>853</v>
      </c>
      <c r="V687" t="s">
        <v>60</v>
      </c>
      <c r="W687" t="s">
        <v>61</v>
      </c>
      <c r="X687" t="s">
        <v>65</v>
      </c>
      <c r="Y687">
        <v>4.3781895637512207</v>
      </c>
      <c r="Z687">
        <v>0.49749410111060371</v>
      </c>
      <c r="AA687">
        <v>0.50250589888939634</v>
      </c>
      <c r="AB687">
        <v>-0.1045106180009133</v>
      </c>
      <c r="AC687">
        <v>-4.523879211014703E-2</v>
      </c>
      <c r="AD687" t="s">
        <v>41</v>
      </c>
      <c r="AE687">
        <v>0</v>
      </c>
      <c r="AF687">
        <v>0</v>
      </c>
      <c r="AG687">
        <v>0</v>
      </c>
      <c r="AH687" t="s">
        <v>41</v>
      </c>
    </row>
    <row r="688" spans="1:34" x14ac:dyDescent="0.25">
      <c r="A688" s="1">
        <v>110033</v>
      </c>
      <c r="B688">
        <v>9834760</v>
      </c>
      <c r="C688">
        <v>22614</v>
      </c>
      <c r="D688" s="2">
        <v>45765.027777777781</v>
      </c>
      <c r="E688" t="s">
        <v>84</v>
      </c>
      <c r="F688" t="s">
        <v>770</v>
      </c>
      <c r="G688">
        <v>0</v>
      </c>
      <c r="H688" t="s">
        <v>78</v>
      </c>
      <c r="I688" t="s">
        <v>50</v>
      </c>
      <c r="J688">
        <v>1</v>
      </c>
      <c r="K688">
        <v>1</v>
      </c>
      <c r="L688">
        <v>3</v>
      </c>
      <c r="M688">
        <v>2.25</v>
      </c>
      <c r="N688">
        <v>0.5</v>
      </c>
      <c r="O688">
        <v>3</v>
      </c>
      <c r="P688">
        <v>3.375</v>
      </c>
      <c r="Q688">
        <v>0.125</v>
      </c>
      <c r="R688">
        <v>2.567164179104477</v>
      </c>
      <c r="S688">
        <v>2.1865671641791051</v>
      </c>
      <c r="T688">
        <v>0.5074626865671642</v>
      </c>
      <c r="U688" t="s">
        <v>854</v>
      </c>
      <c r="V688" t="s">
        <v>60</v>
      </c>
      <c r="W688" t="s">
        <v>61</v>
      </c>
      <c r="X688" t="s">
        <v>67</v>
      </c>
      <c r="Y688">
        <v>5.4687271118164063</v>
      </c>
      <c r="Z688">
        <v>0.56237099638348542</v>
      </c>
      <c r="AA688">
        <v>0.43762900361651458</v>
      </c>
      <c r="AB688">
        <v>1.2267793490273741E-2</v>
      </c>
      <c r="AC688">
        <v>-0.1685048931286223</v>
      </c>
      <c r="AD688" t="s">
        <v>94</v>
      </c>
      <c r="AE688">
        <v>1.2267793490273699E-2</v>
      </c>
      <c r="AF688" t="s">
        <v>60</v>
      </c>
      <c r="AG688">
        <v>-1</v>
      </c>
      <c r="AH688" t="s">
        <v>90</v>
      </c>
    </row>
    <row r="689" spans="1:34" x14ac:dyDescent="0.25">
      <c r="A689" s="1">
        <v>110040</v>
      </c>
      <c r="B689">
        <v>9834762</v>
      </c>
      <c r="C689">
        <v>22614</v>
      </c>
      <c r="D689" s="2">
        <v>45765.036111111112</v>
      </c>
      <c r="E689" t="s">
        <v>81</v>
      </c>
      <c r="F689" t="s">
        <v>362</v>
      </c>
      <c r="G689">
        <v>2</v>
      </c>
      <c r="H689" t="s">
        <v>84</v>
      </c>
      <c r="I689" t="s">
        <v>770</v>
      </c>
      <c r="J689">
        <v>0</v>
      </c>
      <c r="K689">
        <v>2</v>
      </c>
      <c r="L689">
        <v>3</v>
      </c>
      <c r="M689">
        <v>3.375</v>
      </c>
      <c r="N689">
        <v>0.125</v>
      </c>
      <c r="O689">
        <v>3.75</v>
      </c>
      <c r="P689">
        <v>2.875</v>
      </c>
      <c r="Q689">
        <v>0.5</v>
      </c>
      <c r="R689">
        <v>2.1097560975609762</v>
      </c>
      <c r="S689">
        <v>2.9268292682926829</v>
      </c>
      <c r="T689">
        <v>0.2886178861788618</v>
      </c>
      <c r="U689" t="s">
        <v>855</v>
      </c>
      <c r="V689" t="s">
        <v>60</v>
      </c>
      <c r="W689" t="s">
        <v>61</v>
      </c>
      <c r="X689" t="s">
        <v>209</v>
      </c>
      <c r="Y689">
        <v>5.5767111778259277</v>
      </c>
      <c r="Z689">
        <v>0.43573996263338388</v>
      </c>
      <c r="AA689">
        <v>0.56426003736661601</v>
      </c>
      <c r="AB689">
        <v>-0.21566806725990889</v>
      </c>
      <c r="AC689">
        <v>7.2094070996570281E-2</v>
      </c>
      <c r="AD689" t="s">
        <v>68</v>
      </c>
      <c r="AE689">
        <v>7.2094070996570198E-2</v>
      </c>
      <c r="AF689" t="s">
        <v>61</v>
      </c>
      <c r="AG689">
        <v>0.89999999999999991</v>
      </c>
      <c r="AH689" t="s">
        <v>76</v>
      </c>
    </row>
    <row r="690" spans="1:34" x14ac:dyDescent="0.25">
      <c r="A690" s="1">
        <v>110041</v>
      </c>
      <c r="B690">
        <v>9834769</v>
      </c>
      <c r="C690">
        <v>22614</v>
      </c>
      <c r="D690" s="2">
        <v>45765.036111111112</v>
      </c>
      <c r="E690" t="s">
        <v>78</v>
      </c>
      <c r="F690" t="s">
        <v>50</v>
      </c>
      <c r="G690">
        <v>4</v>
      </c>
      <c r="H690" t="s">
        <v>82</v>
      </c>
      <c r="I690" t="s">
        <v>58</v>
      </c>
      <c r="J690">
        <v>4</v>
      </c>
      <c r="K690">
        <v>8</v>
      </c>
      <c r="L690">
        <v>2.25</v>
      </c>
      <c r="M690">
        <v>2.625</v>
      </c>
      <c r="N690">
        <v>0.5</v>
      </c>
      <c r="O690">
        <v>3</v>
      </c>
      <c r="P690">
        <v>2.25</v>
      </c>
      <c r="Q690">
        <v>0.5</v>
      </c>
      <c r="R690">
        <v>2.079411764705883</v>
      </c>
      <c r="S690">
        <v>2.3264705882352938</v>
      </c>
      <c r="T690">
        <v>0.3235294117647059</v>
      </c>
      <c r="U690" t="s">
        <v>856</v>
      </c>
      <c r="V690" t="s">
        <v>38</v>
      </c>
      <c r="W690" t="s">
        <v>39</v>
      </c>
      <c r="X690" t="s">
        <v>54</v>
      </c>
      <c r="Y690">
        <v>4.9271259307861328</v>
      </c>
      <c r="Z690">
        <v>0.49841859487022749</v>
      </c>
      <c r="AA690">
        <v>0.50158140512977245</v>
      </c>
      <c r="AB690">
        <v>-9.0386064361834828E-2</v>
      </c>
      <c r="AC690">
        <v>-5.9534865381676627E-2</v>
      </c>
      <c r="AD690" t="s">
        <v>41</v>
      </c>
      <c r="AE690">
        <v>0</v>
      </c>
      <c r="AF690">
        <v>0</v>
      </c>
      <c r="AG690">
        <v>0</v>
      </c>
      <c r="AH690" t="s">
        <v>41</v>
      </c>
    </row>
    <row r="691" spans="1:34" x14ac:dyDescent="0.25">
      <c r="A691" s="1">
        <v>110047</v>
      </c>
      <c r="B691">
        <v>9834780</v>
      </c>
      <c r="C691">
        <v>22614</v>
      </c>
      <c r="D691" s="2">
        <v>45765.041666666657</v>
      </c>
      <c r="E691" t="s">
        <v>88</v>
      </c>
      <c r="F691" t="s">
        <v>776</v>
      </c>
      <c r="G691">
        <v>3</v>
      </c>
      <c r="H691" t="s">
        <v>100</v>
      </c>
      <c r="I691" t="s">
        <v>777</v>
      </c>
      <c r="J691">
        <v>4</v>
      </c>
      <c r="K691">
        <v>7</v>
      </c>
      <c r="L691">
        <v>3.375</v>
      </c>
      <c r="M691">
        <v>1.875</v>
      </c>
      <c r="N691">
        <v>0.75</v>
      </c>
      <c r="O691">
        <v>3.5</v>
      </c>
      <c r="P691">
        <v>4.375</v>
      </c>
      <c r="Q691">
        <v>0.25</v>
      </c>
      <c r="R691">
        <v>3.075630252100841</v>
      </c>
      <c r="S691">
        <v>2.2226890756302522</v>
      </c>
      <c r="T691">
        <v>0.56302521008403361</v>
      </c>
      <c r="U691" t="s">
        <v>857</v>
      </c>
      <c r="V691" t="s">
        <v>38</v>
      </c>
      <c r="W691" t="s">
        <v>39</v>
      </c>
      <c r="X691" t="s">
        <v>209</v>
      </c>
      <c r="Y691">
        <v>5.9611029624938956</v>
      </c>
      <c r="Z691">
        <v>0.50481671144114693</v>
      </c>
      <c r="AA691">
        <v>0.49518328855885307</v>
      </c>
      <c r="AB691">
        <v>-7.8709501619906863E-2</v>
      </c>
      <c r="AC691">
        <v>-7.15313339521505E-2</v>
      </c>
      <c r="AD691" t="s">
        <v>41</v>
      </c>
      <c r="AE691">
        <v>0</v>
      </c>
      <c r="AF691">
        <v>0</v>
      </c>
      <c r="AG691">
        <v>0</v>
      </c>
      <c r="AH691" t="s">
        <v>41</v>
      </c>
    </row>
    <row r="692" spans="1:34" x14ac:dyDescent="0.25">
      <c r="A692" s="1">
        <v>110048</v>
      </c>
      <c r="B692">
        <v>9834781</v>
      </c>
      <c r="C692">
        <v>22614</v>
      </c>
      <c r="D692" s="2">
        <v>45765.041666666657</v>
      </c>
      <c r="E692" t="s">
        <v>92</v>
      </c>
      <c r="F692" t="s">
        <v>780</v>
      </c>
      <c r="G692">
        <v>5</v>
      </c>
      <c r="H692" t="s">
        <v>87</v>
      </c>
      <c r="I692" t="s">
        <v>801</v>
      </c>
      <c r="J692">
        <v>3</v>
      </c>
      <c r="K692">
        <v>8</v>
      </c>
      <c r="L692">
        <v>3.5</v>
      </c>
      <c r="M692">
        <v>2.875</v>
      </c>
      <c r="N692">
        <v>0.5</v>
      </c>
      <c r="O692">
        <v>2.5</v>
      </c>
      <c r="P692">
        <v>4.125</v>
      </c>
      <c r="Q692">
        <v>0.25</v>
      </c>
      <c r="R692">
        <v>4.2252747252747254</v>
      </c>
      <c r="S692">
        <v>2.7692307692307692</v>
      </c>
      <c r="T692">
        <v>0.63736263736263732</v>
      </c>
      <c r="U692" t="s">
        <v>858</v>
      </c>
      <c r="V692" t="s">
        <v>38</v>
      </c>
      <c r="W692" t="s">
        <v>39</v>
      </c>
      <c r="X692" t="s">
        <v>812</v>
      </c>
      <c r="Y692">
        <v>6.8404078483581543</v>
      </c>
      <c r="Z692">
        <v>0.44347866014925003</v>
      </c>
      <c r="AA692">
        <v>0.55652133985075003</v>
      </c>
      <c r="AB692">
        <v>-0.19065144522761879</v>
      </c>
      <c r="AC692">
        <v>4.3477512220156278E-2</v>
      </c>
      <c r="AD692" t="s">
        <v>68</v>
      </c>
      <c r="AE692">
        <v>4.3477512220156202E-2</v>
      </c>
      <c r="AF692" t="s">
        <v>39</v>
      </c>
      <c r="AG692">
        <v>-1</v>
      </c>
      <c r="AH692" t="s">
        <v>90</v>
      </c>
    </row>
    <row r="693" spans="1:34" x14ac:dyDescent="0.25">
      <c r="A693" s="1">
        <v>110049</v>
      </c>
      <c r="B693">
        <v>9834792</v>
      </c>
      <c r="C693">
        <v>22614</v>
      </c>
      <c r="D693" s="2">
        <v>45765.044444444437</v>
      </c>
      <c r="E693" t="s">
        <v>82</v>
      </c>
      <c r="F693" t="s">
        <v>58</v>
      </c>
      <c r="G693">
        <v>0</v>
      </c>
      <c r="H693" t="s">
        <v>81</v>
      </c>
      <c r="I693" t="s">
        <v>362</v>
      </c>
      <c r="J693">
        <v>2</v>
      </c>
      <c r="K693">
        <v>2</v>
      </c>
      <c r="L693">
        <v>3.75</v>
      </c>
      <c r="M693">
        <v>2.875</v>
      </c>
      <c r="N693">
        <v>0.5</v>
      </c>
      <c r="O693">
        <v>2.25</v>
      </c>
      <c r="P693">
        <v>2.625</v>
      </c>
      <c r="Q693">
        <v>0.5</v>
      </c>
      <c r="R693">
        <v>2.4796747967479682</v>
      </c>
      <c r="S693">
        <v>2.0731707317073171</v>
      </c>
      <c r="T693">
        <v>0.491869918699187</v>
      </c>
      <c r="U693" t="s">
        <v>859</v>
      </c>
      <c r="V693" t="s">
        <v>61</v>
      </c>
      <c r="W693" t="s">
        <v>60</v>
      </c>
      <c r="X693" t="s">
        <v>67</v>
      </c>
      <c r="Y693">
        <v>4.9822535514831543</v>
      </c>
      <c r="Z693">
        <v>0.46198644213768031</v>
      </c>
      <c r="AA693">
        <v>0.53801355786231975</v>
      </c>
      <c r="AB693">
        <v>-0.1222257599384076</v>
      </c>
      <c r="AC693">
        <v>-3.1575595847824427E-2</v>
      </c>
      <c r="AD693" t="s">
        <v>41</v>
      </c>
      <c r="AE693">
        <v>0</v>
      </c>
      <c r="AF693">
        <v>0</v>
      </c>
      <c r="AG693">
        <v>0</v>
      </c>
      <c r="AH693" t="s">
        <v>41</v>
      </c>
    </row>
    <row r="694" spans="1:34" x14ac:dyDescent="0.25">
      <c r="A694" s="1">
        <v>110050</v>
      </c>
      <c r="B694">
        <v>9834793</v>
      </c>
      <c r="C694">
        <v>22614</v>
      </c>
      <c r="D694" s="2">
        <v>45765.044444444437</v>
      </c>
      <c r="E694" t="s">
        <v>79</v>
      </c>
      <c r="F694" t="s">
        <v>772</v>
      </c>
      <c r="G694">
        <v>4</v>
      </c>
      <c r="H694" t="s">
        <v>78</v>
      </c>
      <c r="I694" t="s">
        <v>50</v>
      </c>
      <c r="J694">
        <v>2</v>
      </c>
      <c r="K694">
        <v>6</v>
      </c>
      <c r="L694">
        <v>3</v>
      </c>
      <c r="M694">
        <v>2.25</v>
      </c>
      <c r="N694">
        <v>0.5</v>
      </c>
      <c r="O694">
        <v>2</v>
      </c>
      <c r="P694">
        <v>2.875</v>
      </c>
      <c r="Q694">
        <v>0.125</v>
      </c>
      <c r="R694">
        <v>2.572139303482587</v>
      </c>
      <c r="S694">
        <v>1.925373134328358</v>
      </c>
      <c r="T694">
        <v>0.55223880597014929</v>
      </c>
      <c r="U694" t="s">
        <v>860</v>
      </c>
      <c r="V694" t="s">
        <v>60</v>
      </c>
      <c r="W694" t="s">
        <v>61</v>
      </c>
      <c r="X694" t="s">
        <v>67</v>
      </c>
      <c r="Y694">
        <v>4.8493423461914063</v>
      </c>
      <c r="Z694">
        <v>0.4335160573471728</v>
      </c>
      <c r="AA694">
        <v>0.5664839426528272</v>
      </c>
      <c r="AB694">
        <v>-0.21967109677508889</v>
      </c>
      <c r="AC694">
        <v>7.6319491040371723E-2</v>
      </c>
      <c r="AD694" t="s">
        <v>68</v>
      </c>
      <c r="AE694">
        <v>7.6319491040371695E-2</v>
      </c>
      <c r="AF694" t="s">
        <v>61</v>
      </c>
      <c r="AG694">
        <v>-1</v>
      </c>
      <c r="AH694" t="s">
        <v>90</v>
      </c>
    </row>
    <row r="695" spans="1:34" x14ac:dyDescent="0.25">
      <c r="A695" s="1">
        <v>110054</v>
      </c>
      <c r="B695">
        <v>9834800</v>
      </c>
      <c r="C695">
        <v>22614</v>
      </c>
      <c r="D695" s="2">
        <v>45765.05</v>
      </c>
      <c r="E695" t="s">
        <v>87</v>
      </c>
      <c r="F695" t="s">
        <v>801</v>
      </c>
      <c r="G695">
        <v>3</v>
      </c>
      <c r="H695" t="s">
        <v>88</v>
      </c>
      <c r="I695" t="s">
        <v>776</v>
      </c>
      <c r="J695">
        <v>2</v>
      </c>
      <c r="K695">
        <v>5</v>
      </c>
      <c r="L695">
        <v>3.5</v>
      </c>
      <c r="M695">
        <v>4.375</v>
      </c>
      <c r="N695">
        <v>0.25</v>
      </c>
      <c r="O695">
        <v>3.5</v>
      </c>
      <c r="P695">
        <v>2.875</v>
      </c>
      <c r="Q695">
        <v>0.5</v>
      </c>
      <c r="R695">
        <v>2.7554585152838431</v>
      </c>
      <c r="S695">
        <v>3.4847161572052401</v>
      </c>
      <c r="T695">
        <v>0.29694323144104801</v>
      </c>
      <c r="U695" t="s">
        <v>861</v>
      </c>
      <c r="V695" t="s">
        <v>310</v>
      </c>
      <c r="W695" t="s">
        <v>310</v>
      </c>
      <c r="X695" t="s">
        <v>246</v>
      </c>
      <c r="Y695">
        <v>6.3168497085571289</v>
      </c>
      <c r="Z695">
        <v>0.48657066024177842</v>
      </c>
      <c r="AA695">
        <v>0.51342933975822169</v>
      </c>
      <c r="AD695" t="s">
        <v>68</v>
      </c>
      <c r="AE695" t="s">
        <v>311</v>
      </c>
      <c r="AF695" t="s">
        <v>310</v>
      </c>
      <c r="AG695">
        <v>0</v>
      </c>
      <c r="AH695" t="s">
        <v>312</v>
      </c>
    </row>
    <row r="696" spans="1:34" x14ac:dyDescent="0.25">
      <c r="A696" s="1">
        <v>110055</v>
      </c>
      <c r="B696">
        <v>9834801</v>
      </c>
      <c r="C696">
        <v>22614</v>
      </c>
      <c r="D696" s="2">
        <v>45765.05</v>
      </c>
      <c r="E696" t="s">
        <v>91</v>
      </c>
      <c r="F696" t="s">
        <v>779</v>
      </c>
      <c r="G696">
        <v>0</v>
      </c>
      <c r="H696" t="s">
        <v>92</v>
      </c>
      <c r="I696" t="s">
        <v>780</v>
      </c>
      <c r="J696">
        <v>2</v>
      </c>
      <c r="K696">
        <v>2</v>
      </c>
      <c r="L696">
        <v>2.5</v>
      </c>
      <c r="M696">
        <v>4.125</v>
      </c>
      <c r="N696">
        <v>0.25</v>
      </c>
      <c r="O696">
        <v>2.375</v>
      </c>
      <c r="P696">
        <v>2</v>
      </c>
      <c r="Q696">
        <v>0.625</v>
      </c>
      <c r="R696">
        <v>2.221649484536083</v>
      </c>
      <c r="S696">
        <v>1.829896907216495</v>
      </c>
      <c r="T696">
        <v>0.43814432989690721</v>
      </c>
      <c r="U696" t="s">
        <v>862</v>
      </c>
      <c r="V696" t="s">
        <v>310</v>
      </c>
      <c r="W696" t="s">
        <v>310</v>
      </c>
      <c r="X696" t="s">
        <v>48</v>
      </c>
      <c r="Y696">
        <v>4.6297016143798828</v>
      </c>
      <c r="Z696">
        <v>0.6054072082202363</v>
      </c>
      <c r="AA696">
        <v>0.39459279177976359</v>
      </c>
      <c r="AD696" t="s">
        <v>68</v>
      </c>
      <c r="AE696" t="s">
        <v>311</v>
      </c>
      <c r="AF696" t="s">
        <v>310</v>
      </c>
      <c r="AG696">
        <v>0</v>
      </c>
      <c r="AH696" t="s">
        <v>312</v>
      </c>
    </row>
    <row r="697" spans="1:34" x14ac:dyDescent="0.25">
      <c r="A697" s="1">
        <v>110058</v>
      </c>
      <c r="B697">
        <v>9834833</v>
      </c>
      <c r="C697">
        <v>22614</v>
      </c>
      <c r="D697" s="2">
        <v>45765.052777777782</v>
      </c>
      <c r="E697" t="s">
        <v>81</v>
      </c>
      <c r="F697" t="s">
        <v>362</v>
      </c>
      <c r="G697">
        <v>0</v>
      </c>
      <c r="H697" t="s">
        <v>79</v>
      </c>
      <c r="I697" t="s">
        <v>772</v>
      </c>
      <c r="J697">
        <v>2</v>
      </c>
      <c r="K697">
        <v>2</v>
      </c>
      <c r="L697">
        <v>2</v>
      </c>
      <c r="M697">
        <v>2.875</v>
      </c>
      <c r="N697">
        <v>0.125</v>
      </c>
      <c r="O697">
        <v>3.75</v>
      </c>
      <c r="P697">
        <v>2.875</v>
      </c>
      <c r="Q697">
        <v>0.5</v>
      </c>
      <c r="R697">
        <v>1.773584905660377</v>
      </c>
      <c r="S697">
        <v>3.084905660377359</v>
      </c>
      <c r="T697">
        <v>0.20754716981132071</v>
      </c>
      <c r="U697" t="s">
        <v>863</v>
      </c>
      <c r="V697" t="s">
        <v>60</v>
      </c>
      <c r="W697" t="s">
        <v>61</v>
      </c>
      <c r="X697" t="s">
        <v>96</v>
      </c>
      <c r="Y697">
        <v>5.2718753814697266</v>
      </c>
      <c r="Z697">
        <v>0.47716229867693821</v>
      </c>
      <c r="AA697">
        <v>0.52283770132306184</v>
      </c>
      <c r="AB697">
        <v>-0.1411078623815113</v>
      </c>
      <c r="AC697">
        <v>-6.6083674861825434E-3</v>
      </c>
      <c r="AD697" t="s">
        <v>41</v>
      </c>
      <c r="AE697">
        <v>0</v>
      </c>
      <c r="AF697">
        <v>0</v>
      </c>
      <c r="AG697">
        <v>0</v>
      </c>
      <c r="AH697" t="s">
        <v>41</v>
      </c>
    </row>
    <row r="698" spans="1:34" x14ac:dyDescent="0.25">
      <c r="A698" s="1">
        <v>110059</v>
      </c>
      <c r="B698">
        <v>9834834</v>
      </c>
      <c r="C698">
        <v>22614</v>
      </c>
      <c r="D698" s="2">
        <v>45765.052777777782</v>
      </c>
      <c r="E698" t="s">
        <v>84</v>
      </c>
      <c r="F698" t="s">
        <v>770</v>
      </c>
      <c r="G698">
        <v>1</v>
      </c>
      <c r="H698" t="s">
        <v>82</v>
      </c>
      <c r="I698" t="s">
        <v>58</v>
      </c>
      <c r="J698">
        <v>1</v>
      </c>
      <c r="K698">
        <v>2</v>
      </c>
      <c r="L698">
        <v>2.25</v>
      </c>
      <c r="M698">
        <v>2.625</v>
      </c>
      <c r="N698">
        <v>0.5</v>
      </c>
      <c r="O698">
        <v>3</v>
      </c>
      <c r="P698">
        <v>3.375</v>
      </c>
      <c r="Q698">
        <v>0.125</v>
      </c>
      <c r="R698">
        <v>2.2601626016260159</v>
      </c>
      <c r="S698">
        <v>1.84959349593496</v>
      </c>
      <c r="T698">
        <v>0.491869918699187</v>
      </c>
      <c r="U698" t="s">
        <v>864</v>
      </c>
      <c r="V698" t="s">
        <v>60</v>
      </c>
      <c r="W698" t="s">
        <v>61</v>
      </c>
      <c r="X698" t="s">
        <v>40</v>
      </c>
      <c r="Y698">
        <v>4.7967405319213867</v>
      </c>
      <c r="Z698">
        <v>0.52314776818552244</v>
      </c>
      <c r="AA698">
        <v>0.47685223181447761</v>
      </c>
      <c r="AB698">
        <v>-5.8334017266059579E-2</v>
      </c>
      <c r="AC698">
        <v>-9.3980759552492632E-2</v>
      </c>
      <c r="AD698" t="s">
        <v>41</v>
      </c>
      <c r="AE698">
        <v>0</v>
      </c>
      <c r="AF698">
        <v>0</v>
      </c>
      <c r="AG698">
        <v>0</v>
      </c>
      <c r="AH698" t="s">
        <v>41</v>
      </c>
    </row>
    <row r="699" spans="1:34" x14ac:dyDescent="0.25">
      <c r="A699" s="1">
        <v>110063</v>
      </c>
      <c r="B699">
        <v>9834838</v>
      </c>
      <c r="C699">
        <v>22614</v>
      </c>
      <c r="D699" s="2">
        <v>45765.058333333327</v>
      </c>
      <c r="E699" t="s">
        <v>100</v>
      </c>
      <c r="F699" t="s">
        <v>777</v>
      </c>
      <c r="G699">
        <v>2</v>
      </c>
      <c r="H699" t="s">
        <v>87</v>
      </c>
      <c r="I699" t="s">
        <v>801</v>
      </c>
      <c r="J699">
        <v>5</v>
      </c>
      <c r="K699">
        <v>7</v>
      </c>
      <c r="L699">
        <v>3.5</v>
      </c>
      <c r="M699">
        <v>2.875</v>
      </c>
      <c r="N699">
        <v>0.5</v>
      </c>
      <c r="O699">
        <v>3.375</v>
      </c>
      <c r="P699">
        <v>1.875</v>
      </c>
      <c r="Q699">
        <v>0.75</v>
      </c>
      <c r="R699">
        <v>3.1145374449339212</v>
      </c>
      <c r="S699">
        <v>2.837004405286343</v>
      </c>
      <c r="T699">
        <v>0.47577092511013208</v>
      </c>
      <c r="U699" t="s">
        <v>865</v>
      </c>
      <c r="V699" t="s">
        <v>61</v>
      </c>
      <c r="W699" t="s">
        <v>60</v>
      </c>
      <c r="X699" t="s">
        <v>277</v>
      </c>
      <c r="Y699">
        <v>6.1136894226074219</v>
      </c>
      <c r="Z699">
        <v>0.41195187683818668</v>
      </c>
      <c r="AA699">
        <v>0.58804812316181332</v>
      </c>
      <c r="AB699">
        <v>-0.2172914340074453</v>
      </c>
      <c r="AC699">
        <v>5.8486621691264062E-2</v>
      </c>
      <c r="AD699" t="s">
        <v>68</v>
      </c>
      <c r="AE699">
        <v>5.8486621691264E-2</v>
      </c>
      <c r="AF699" t="s">
        <v>60</v>
      </c>
      <c r="AG699">
        <v>-1</v>
      </c>
      <c r="AH699" t="s">
        <v>90</v>
      </c>
    </row>
    <row r="700" spans="1:34" x14ac:dyDescent="0.25">
      <c r="A700" s="1">
        <v>110064</v>
      </c>
      <c r="B700">
        <v>9834837</v>
      </c>
      <c r="C700">
        <v>22614</v>
      </c>
      <c r="D700" s="2">
        <v>45765.058333333327</v>
      </c>
      <c r="E700" t="s">
        <v>88</v>
      </c>
      <c r="F700" t="s">
        <v>776</v>
      </c>
      <c r="G700">
        <v>3</v>
      </c>
      <c r="H700" t="s">
        <v>91</v>
      </c>
      <c r="I700" t="s">
        <v>779</v>
      </c>
      <c r="J700">
        <v>0</v>
      </c>
      <c r="K700">
        <v>3</v>
      </c>
      <c r="L700">
        <v>2.375</v>
      </c>
      <c r="M700">
        <v>2</v>
      </c>
      <c r="N700">
        <v>0.625</v>
      </c>
      <c r="O700">
        <v>3.5</v>
      </c>
      <c r="P700">
        <v>4.375</v>
      </c>
      <c r="Q700">
        <v>0.25</v>
      </c>
      <c r="R700">
        <v>1.8109243697478989</v>
      </c>
      <c r="S700">
        <v>2.5420168067226889</v>
      </c>
      <c r="T700">
        <v>0.315126050420168</v>
      </c>
      <c r="U700" t="s">
        <v>866</v>
      </c>
      <c r="V700" t="s">
        <v>61</v>
      </c>
      <c r="W700" t="s">
        <v>60</v>
      </c>
      <c r="X700" t="s">
        <v>54</v>
      </c>
      <c r="Y700">
        <v>4.660245418548584</v>
      </c>
      <c r="Z700">
        <v>0.44538195455148821</v>
      </c>
      <c r="AA700">
        <v>0.55461804544851168</v>
      </c>
      <c r="AB700">
        <v>-0.15377428635217241</v>
      </c>
      <c r="AC700">
        <v>-1.6875181926789831E-3</v>
      </c>
      <c r="AD700" t="s">
        <v>41</v>
      </c>
      <c r="AE700">
        <v>0</v>
      </c>
      <c r="AF700">
        <v>0</v>
      </c>
      <c r="AG700">
        <v>0</v>
      </c>
      <c r="AH700" t="s">
        <v>41</v>
      </c>
    </row>
    <row r="701" spans="1:34" x14ac:dyDescent="0.25">
      <c r="A701" s="1">
        <v>110068</v>
      </c>
      <c r="B701">
        <v>9834835</v>
      </c>
      <c r="C701">
        <v>22614</v>
      </c>
      <c r="D701" s="2">
        <v>45765.061111111107</v>
      </c>
      <c r="E701" t="s">
        <v>79</v>
      </c>
      <c r="F701" t="s">
        <v>772</v>
      </c>
      <c r="G701">
        <v>2</v>
      </c>
      <c r="H701" t="s">
        <v>84</v>
      </c>
      <c r="I701" t="s">
        <v>770</v>
      </c>
      <c r="J701">
        <v>1</v>
      </c>
      <c r="K701">
        <v>3</v>
      </c>
      <c r="L701">
        <v>3</v>
      </c>
      <c r="M701">
        <v>3.375</v>
      </c>
      <c r="N701">
        <v>0.125</v>
      </c>
      <c r="O701">
        <v>2</v>
      </c>
      <c r="P701">
        <v>2.875</v>
      </c>
      <c r="Q701">
        <v>0.125</v>
      </c>
      <c r="R701">
        <v>2.295454545454545</v>
      </c>
      <c r="S701">
        <v>1.836363636363636</v>
      </c>
      <c r="T701">
        <v>0.48636363636363639</v>
      </c>
      <c r="U701" t="s">
        <v>867</v>
      </c>
      <c r="V701" t="s">
        <v>38</v>
      </c>
      <c r="W701" t="s">
        <v>39</v>
      </c>
      <c r="X701" t="s">
        <v>40</v>
      </c>
      <c r="Y701">
        <v>4.6520872116088867</v>
      </c>
      <c r="Z701">
        <v>0.49649986305612698</v>
      </c>
      <c r="AA701">
        <v>0.50350013694387297</v>
      </c>
      <c r="AB701">
        <v>-9.3887749922568209E-2</v>
      </c>
      <c r="AC701">
        <v>-5.5937243230238187E-2</v>
      </c>
      <c r="AD701" t="s">
        <v>41</v>
      </c>
      <c r="AE701">
        <v>0</v>
      </c>
      <c r="AF701">
        <v>0</v>
      </c>
      <c r="AG701">
        <v>0</v>
      </c>
      <c r="AH701" t="s">
        <v>41</v>
      </c>
    </row>
    <row r="702" spans="1:34" x14ac:dyDescent="0.25">
      <c r="A702" s="1">
        <v>110069</v>
      </c>
      <c r="B702">
        <v>9834836</v>
      </c>
      <c r="C702">
        <v>22614</v>
      </c>
      <c r="D702" s="2">
        <v>45765.061111111107</v>
      </c>
      <c r="E702" t="s">
        <v>78</v>
      </c>
      <c r="F702" t="s">
        <v>50</v>
      </c>
      <c r="G702">
        <v>2</v>
      </c>
      <c r="H702" t="s">
        <v>81</v>
      </c>
      <c r="I702" t="s">
        <v>362</v>
      </c>
      <c r="J702">
        <v>1</v>
      </c>
      <c r="K702">
        <v>3</v>
      </c>
      <c r="L702">
        <v>3.75</v>
      </c>
      <c r="M702">
        <v>2.875</v>
      </c>
      <c r="N702">
        <v>0.5</v>
      </c>
      <c r="O702">
        <v>3</v>
      </c>
      <c r="P702">
        <v>2.25</v>
      </c>
      <c r="Q702">
        <v>0.5</v>
      </c>
      <c r="R702">
        <v>2.6335877862595418</v>
      </c>
      <c r="S702">
        <v>2.3473282442748089</v>
      </c>
      <c r="T702">
        <v>0.45419847328244273</v>
      </c>
      <c r="U702" t="s">
        <v>868</v>
      </c>
      <c r="V702" t="s">
        <v>39</v>
      </c>
      <c r="W702" t="s">
        <v>38</v>
      </c>
      <c r="X702" t="s">
        <v>209</v>
      </c>
      <c r="Y702">
        <v>5.8337163925170898</v>
      </c>
      <c r="Z702">
        <v>0.48214962140173773</v>
      </c>
      <c r="AA702">
        <v>0.51785037859826233</v>
      </c>
      <c r="AB702">
        <v>-9.596945987174188E-2</v>
      </c>
      <c r="AC702">
        <v>-5.4923059058171297E-2</v>
      </c>
      <c r="AD702" t="s">
        <v>41</v>
      </c>
      <c r="AE702">
        <v>0</v>
      </c>
      <c r="AF702">
        <v>0</v>
      </c>
      <c r="AG702">
        <v>0</v>
      </c>
      <c r="AH702" t="s">
        <v>41</v>
      </c>
    </row>
    <row r="703" spans="1:34" x14ac:dyDescent="0.25">
      <c r="A703" s="1">
        <v>110074</v>
      </c>
      <c r="B703">
        <v>9835079</v>
      </c>
      <c r="C703">
        <v>22614</v>
      </c>
      <c r="D703" s="2">
        <v>45765.067037037043</v>
      </c>
      <c r="E703" t="s">
        <v>92</v>
      </c>
      <c r="F703" t="s">
        <v>780</v>
      </c>
      <c r="G703">
        <v>3</v>
      </c>
      <c r="H703" t="s">
        <v>88</v>
      </c>
      <c r="I703" t="s">
        <v>776</v>
      </c>
      <c r="J703">
        <v>1</v>
      </c>
      <c r="K703">
        <v>4</v>
      </c>
      <c r="L703">
        <v>3.5</v>
      </c>
      <c r="M703">
        <v>4.375</v>
      </c>
      <c r="N703">
        <v>0.25</v>
      </c>
      <c r="O703">
        <v>2.5</v>
      </c>
      <c r="P703">
        <v>4.125</v>
      </c>
      <c r="Q703">
        <v>0.25</v>
      </c>
      <c r="R703">
        <v>3.0950000000000002</v>
      </c>
      <c r="S703">
        <v>2.8250000000000002</v>
      </c>
      <c r="T703">
        <v>0.46</v>
      </c>
      <c r="U703" t="s">
        <v>869</v>
      </c>
      <c r="V703" t="s">
        <v>60</v>
      </c>
      <c r="W703" t="s">
        <v>61</v>
      </c>
      <c r="X703" t="s">
        <v>221</v>
      </c>
      <c r="Y703">
        <v>6.2180900573730469</v>
      </c>
      <c r="Z703">
        <v>0.51033750801685485</v>
      </c>
      <c r="AA703">
        <v>0.48966249198314521</v>
      </c>
      <c r="AB703">
        <v>-8.1392485569661277E-2</v>
      </c>
      <c r="AC703">
        <v>-6.9641265232024185E-2</v>
      </c>
      <c r="AD703" t="s">
        <v>41</v>
      </c>
      <c r="AE703">
        <v>0</v>
      </c>
      <c r="AF703">
        <v>0</v>
      </c>
      <c r="AG703">
        <v>0</v>
      </c>
      <c r="AH703" t="s">
        <v>41</v>
      </c>
    </row>
    <row r="704" spans="1:34" x14ac:dyDescent="0.25">
      <c r="A704" s="1">
        <v>110075</v>
      </c>
      <c r="B704">
        <v>9835075</v>
      </c>
      <c r="C704">
        <v>22614</v>
      </c>
      <c r="D704" s="2">
        <v>45765.067060185182</v>
      </c>
      <c r="E704" t="s">
        <v>91</v>
      </c>
      <c r="F704" t="s">
        <v>779</v>
      </c>
      <c r="G704">
        <v>2</v>
      </c>
      <c r="H704" t="s">
        <v>100</v>
      </c>
      <c r="I704" t="s">
        <v>777</v>
      </c>
      <c r="J704">
        <v>3</v>
      </c>
      <c r="K704">
        <v>5</v>
      </c>
      <c r="L704">
        <v>3.375</v>
      </c>
      <c r="M704">
        <v>1.875</v>
      </c>
      <c r="N704">
        <v>0.75</v>
      </c>
      <c r="O704">
        <v>2.375</v>
      </c>
      <c r="P704">
        <v>2</v>
      </c>
      <c r="Q704">
        <v>0.625</v>
      </c>
      <c r="R704">
        <v>2.3620689655172411</v>
      </c>
      <c r="S704">
        <v>1.5344827586206899</v>
      </c>
      <c r="T704">
        <v>0.56896551724137934</v>
      </c>
      <c r="U704" t="s">
        <v>870</v>
      </c>
      <c r="V704" t="s">
        <v>73</v>
      </c>
      <c r="W704" t="s">
        <v>74</v>
      </c>
      <c r="X704" t="s">
        <v>441</v>
      </c>
      <c r="Y704">
        <v>4.2828893661499023</v>
      </c>
      <c r="Z704">
        <v>0.52852752208179765</v>
      </c>
      <c r="AA704">
        <v>0.4714724779182024</v>
      </c>
      <c r="AB704">
        <v>-6.1863648304809171E-2</v>
      </c>
      <c r="AC704">
        <v>-9.241548000746036E-2</v>
      </c>
      <c r="AD704" t="s">
        <v>41</v>
      </c>
      <c r="AE704">
        <v>0</v>
      </c>
      <c r="AF704">
        <v>0</v>
      </c>
      <c r="AG704">
        <v>0</v>
      </c>
      <c r="AH704" t="s">
        <v>41</v>
      </c>
    </row>
    <row r="705" spans="1:34" x14ac:dyDescent="0.25">
      <c r="A705" s="1">
        <v>110077</v>
      </c>
      <c r="B705">
        <v>9834867</v>
      </c>
      <c r="C705">
        <v>22614</v>
      </c>
      <c r="D705" s="2">
        <v>45765.069444444453</v>
      </c>
      <c r="E705" t="s">
        <v>78</v>
      </c>
      <c r="F705" t="s">
        <v>50</v>
      </c>
      <c r="G705">
        <v>1</v>
      </c>
      <c r="H705" t="s">
        <v>84</v>
      </c>
      <c r="I705" t="s">
        <v>770</v>
      </c>
      <c r="J705">
        <v>1</v>
      </c>
      <c r="K705">
        <v>2</v>
      </c>
      <c r="L705">
        <v>3</v>
      </c>
      <c r="M705">
        <v>3.375</v>
      </c>
      <c r="N705">
        <v>0.125</v>
      </c>
      <c r="O705">
        <v>3</v>
      </c>
      <c r="P705">
        <v>2.25</v>
      </c>
      <c r="Q705">
        <v>0.5</v>
      </c>
      <c r="R705">
        <v>2.1784386617100369</v>
      </c>
      <c r="S705">
        <v>2.561338289962825</v>
      </c>
      <c r="T705">
        <v>0.32713754646840149</v>
      </c>
      <c r="U705" t="s">
        <v>871</v>
      </c>
      <c r="V705" t="s">
        <v>74</v>
      </c>
      <c r="W705" t="s">
        <v>73</v>
      </c>
      <c r="X705" t="s">
        <v>67</v>
      </c>
      <c r="Y705">
        <v>5.3526253700256348</v>
      </c>
      <c r="Z705">
        <v>0.53915335561232292</v>
      </c>
      <c r="AA705">
        <v>0.46084664438767708</v>
      </c>
      <c r="AB705">
        <v>3.7870209553721557E-2</v>
      </c>
      <c r="AC705">
        <v>-0.1819972062118731</v>
      </c>
      <c r="AD705" t="s">
        <v>94</v>
      </c>
      <c r="AE705">
        <v>3.7870209553721501E-2</v>
      </c>
      <c r="AF705" t="s">
        <v>74</v>
      </c>
      <c r="AG705">
        <v>-1</v>
      </c>
      <c r="AH705" t="s">
        <v>90</v>
      </c>
    </row>
    <row r="706" spans="1:34" x14ac:dyDescent="0.25">
      <c r="A706" s="1">
        <v>110078</v>
      </c>
      <c r="B706">
        <v>9834868</v>
      </c>
      <c r="C706">
        <v>22614</v>
      </c>
      <c r="D706" s="2">
        <v>45765.069444444453</v>
      </c>
      <c r="E706" t="s">
        <v>79</v>
      </c>
      <c r="F706" t="s">
        <v>772</v>
      </c>
      <c r="G706">
        <v>2</v>
      </c>
      <c r="H706" t="s">
        <v>82</v>
      </c>
      <c r="I706" t="s">
        <v>58</v>
      </c>
      <c r="J706">
        <v>1</v>
      </c>
      <c r="K706">
        <v>3</v>
      </c>
      <c r="L706">
        <v>2.25</v>
      </c>
      <c r="M706">
        <v>2.625</v>
      </c>
      <c r="N706">
        <v>0.5</v>
      </c>
      <c r="O706">
        <v>2</v>
      </c>
      <c r="P706">
        <v>2.875</v>
      </c>
      <c r="Q706">
        <v>0.125</v>
      </c>
      <c r="R706">
        <v>2.1581027667984189</v>
      </c>
      <c r="S706">
        <v>1.853754940711462</v>
      </c>
      <c r="T706">
        <v>0.4189723320158103</v>
      </c>
      <c r="U706" t="s">
        <v>872</v>
      </c>
      <c r="V706" t="s">
        <v>61</v>
      </c>
      <c r="W706" t="s">
        <v>60</v>
      </c>
      <c r="X706" t="s">
        <v>40</v>
      </c>
      <c r="Y706">
        <v>4.5946049690246582</v>
      </c>
      <c r="Z706">
        <v>0.48575392623067981</v>
      </c>
      <c r="AA706">
        <v>0.51424607376932019</v>
      </c>
      <c r="AB706">
        <v>-7.7067540161708359E-2</v>
      </c>
      <c r="AC706">
        <v>-7.4357067215223616E-2</v>
      </c>
      <c r="AD706" t="s">
        <v>41</v>
      </c>
      <c r="AE706">
        <v>0</v>
      </c>
      <c r="AF706">
        <v>0</v>
      </c>
      <c r="AG706">
        <v>0</v>
      </c>
      <c r="AH706" t="s">
        <v>41</v>
      </c>
    </row>
    <row r="707" spans="1:34" x14ac:dyDescent="0.25">
      <c r="A707" s="1">
        <v>110083</v>
      </c>
      <c r="B707">
        <v>9835080</v>
      </c>
      <c r="C707">
        <v>22614</v>
      </c>
      <c r="D707" s="2">
        <v>45765.075381944444</v>
      </c>
      <c r="E707" t="s">
        <v>100</v>
      </c>
      <c r="F707" t="s">
        <v>777</v>
      </c>
      <c r="G707">
        <v>2</v>
      </c>
      <c r="H707" t="s">
        <v>92</v>
      </c>
      <c r="I707" t="s">
        <v>780</v>
      </c>
      <c r="J707">
        <v>3</v>
      </c>
      <c r="K707">
        <v>5</v>
      </c>
      <c r="L707">
        <v>2.5</v>
      </c>
      <c r="M707">
        <v>4.125</v>
      </c>
      <c r="N707">
        <v>0.25</v>
      </c>
      <c r="O707">
        <v>3.375</v>
      </c>
      <c r="P707">
        <v>1.875</v>
      </c>
      <c r="Q707">
        <v>0.75</v>
      </c>
      <c r="R707">
        <v>2.4102564102564101</v>
      </c>
      <c r="S707">
        <v>3.2256410256410262</v>
      </c>
      <c r="T707">
        <v>0.2871794871794871</v>
      </c>
      <c r="U707" t="s">
        <v>873</v>
      </c>
      <c r="V707" t="s">
        <v>38</v>
      </c>
      <c r="W707" t="s">
        <v>39</v>
      </c>
      <c r="X707" t="s">
        <v>209</v>
      </c>
      <c r="Y707">
        <v>5.8497800827026367</v>
      </c>
      <c r="Z707">
        <v>0.48502315696221637</v>
      </c>
      <c r="AA707">
        <v>0.51497684303778368</v>
      </c>
      <c r="AB707">
        <v>-0.11483273854395511</v>
      </c>
      <c r="AC707">
        <v>-3.4418419304155567E-2</v>
      </c>
      <c r="AD707" t="s">
        <v>41</v>
      </c>
      <c r="AE707">
        <v>0</v>
      </c>
      <c r="AF707">
        <v>0</v>
      </c>
      <c r="AG707">
        <v>0</v>
      </c>
      <c r="AH707" t="s">
        <v>41</v>
      </c>
    </row>
    <row r="708" spans="1:34" x14ac:dyDescent="0.25">
      <c r="A708" s="1">
        <v>110084</v>
      </c>
      <c r="B708">
        <v>9835081</v>
      </c>
      <c r="C708">
        <v>22614</v>
      </c>
      <c r="D708" s="2">
        <v>45765.075486111113</v>
      </c>
      <c r="E708" t="s">
        <v>87</v>
      </c>
      <c r="F708" t="s">
        <v>801</v>
      </c>
      <c r="G708">
        <v>0</v>
      </c>
      <c r="H708" t="s">
        <v>91</v>
      </c>
      <c r="I708" t="s">
        <v>779</v>
      </c>
      <c r="J708">
        <v>1</v>
      </c>
      <c r="K708">
        <v>1</v>
      </c>
      <c r="L708">
        <v>2.375</v>
      </c>
      <c r="M708">
        <v>2</v>
      </c>
      <c r="N708">
        <v>0.625</v>
      </c>
      <c r="O708">
        <v>3.5</v>
      </c>
      <c r="P708">
        <v>2.875</v>
      </c>
      <c r="Q708">
        <v>0.5</v>
      </c>
      <c r="R708">
        <v>1.770642201834862</v>
      </c>
      <c r="S708">
        <v>3.0091743119266061</v>
      </c>
      <c r="T708">
        <v>0.21559633027522929</v>
      </c>
      <c r="U708" t="s">
        <v>874</v>
      </c>
      <c r="V708" t="s">
        <v>38</v>
      </c>
      <c r="W708" t="s">
        <v>39</v>
      </c>
      <c r="X708" t="s">
        <v>96</v>
      </c>
      <c r="Y708">
        <v>5.0187134742736816</v>
      </c>
      <c r="Z708">
        <v>0.42853392603276469</v>
      </c>
      <c r="AA708">
        <v>0.57146607396723526</v>
      </c>
      <c r="AB708">
        <v>-0.21792558499020431</v>
      </c>
      <c r="AC708">
        <v>7.1498888688566131E-2</v>
      </c>
      <c r="AD708" t="s">
        <v>68</v>
      </c>
      <c r="AE708">
        <v>7.1498888688566103E-2</v>
      </c>
      <c r="AF708" t="s">
        <v>39</v>
      </c>
      <c r="AG708">
        <v>0.875</v>
      </c>
      <c r="AH708" t="s">
        <v>76</v>
      </c>
    </row>
    <row r="709" spans="1:34" x14ac:dyDescent="0.25">
      <c r="A709" s="1">
        <v>110088</v>
      </c>
      <c r="B709">
        <v>9834929</v>
      </c>
      <c r="C709">
        <v>22614</v>
      </c>
      <c r="D709" s="2">
        <v>45765.077777777777</v>
      </c>
      <c r="E709" t="s">
        <v>82</v>
      </c>
      <c r="F709" t="s">
        <v>58</v>
      </c>
      <c r="G709">
        <v>6</v>
      </c>
      <c r="H709" t="s">
        <v>78</v>
      </c>
      <c r="I709" t="s">
        <v>50</v>
      </c>
      <c r="J709">
        <v>3</v>
      </c>
      <c r="K709">
        <v>9</v>
      </c>
      <c r="L709">
        <v>3</v>
      </c>
      <c r="M709">
        <v>2.25</v>
      </c>
      <c r="N709">
        <v>0.5</v>
      </c>
      <c r="O709">
        <v>2.25</v>
      </c>
      <c r="P709">
        <v>2.625</v>
      </c>
      <c r="Q709">
        <v>0.5</v>
      </c>
      <c r="R709">
        <v>2.3313782991202352</v>
      </c>
      <c r="S709">
        <v>2.0850439882697942</v>
      </c>
      <c r="T709">
        <v>0.4838709677419355</v>
      </c>
      <c r="U709" t="s">
        <v>875</v>
      </c>
      <c r="V709" t="s">
        <v>47</v>
      </c>
      <c r="W709" t="s">
        <v>47</v>
      </c>
      <c r="X709" t="s">
        <v>54</v>
      </c>
      <c r="Y709">
        <v>4.6847043037414551</v>
      </c>
      <c r="Z709">
        <v>0.45029113820382072</v>
      </c>
      <c r="AA709">
        <v>0.54970886179617939</v>
      </c>
      <c r="AB709">
        <v>-0.16696139432293181</v>
      </c>
      <c r="AC709">
        <v>1.696139432293187E-2</v>
      </c>
      <c r="AD709" t="s">
        <v>68</v>
      </c>
      <c r="AE709">
        <v>1.6961394322931801E-2</v>
      </c>
      <c r="AF709" t="s">
        <v>47</v>
      </c>
      <c r="AG709">
        <v>-1</v>
      </c>
      <c r="AH709" t="s">
        <v>90</v>
      </c>
    </row>
    <row r="710" spans="1:34" x14ac:dyDescent="0.25">
      <c r="A710" s="1">
        <v>110089</v>
      </c>
      <c r="B710">
        <v>9834930</v>
      </c>
      <c r="C710">
        <v>22614</v>
      </c>
      <c r="D710" s="2">
        <v>45765.077777777777</v>
      </c>
      <c r="E710" t="s">
        <v>84</v>
      </c>
      <c r="F710" t="s">
        <v>770</v>
      </c>
      <c r="G710">
        <v>3</v>
      </c>
      <c r="H710" t="s">
        <v>81</v>
      </c>
      <c r="I710" t="s">
        <v>362</v>
      </c>
      <c r="J710">
        <v>3</v>
      </c>
      <c r="K710">
        <v>6</v>
      </c>
      <c r="L710">
        <v>3.75</v>
      </c>
      <c r="M710">
        <v>2.875</v>
      </c>
      <c r="N710">
        <v>0.5</v>
      </c>
      <c r="O710">
        <v>3</v>
      </c>
      <c r="P710">
        <v>3.375</v>
      </c>
      <c r="Q710">
        <v>0.125</v>
      </c>
      <c r="R710">
        <v>2.9230769230769229</v>
      </c>
      <c r="S710">
        <v>2.101214574898786</v>
      </c>
      <c r="T710">
        <v>0.57894736842105265</v>
      </c>
      <c r="U710" t="s">
        <v>876</v>
      </c>
      <c r="V710" t="s">
        <v>61</v>
      </c>
      <c r="W710" t="s">
        <v>60</v>
      </c>
      <c r="X710" t="s">
        <v>209</v>
      </c>
      <c r="Y710">
        <v>5.4431328773498544</v>
      </c>
      <c r="Z710">
        <v>0.41142865204329082</v>
      </c>
      <c r="AA710">
        <v>0.58857134795670918</v>
      </c>
      <c r="AB710">
        <v>-0.21828556111774741</v>
      </c>
      <c r="AC710">
        <v>5.9428426322076573E-2</v>
      </c>
      <c r="AD710" t="s">
        <v>68</v>
      </c>
      <c r="AE710">
        <v>5.9428426322076497E-2</v>
      </c>
      <c r="AF710" t="s">
        <v>60</v>
      </c>
      <c r="AG710">
        <v>-0.5</v>
      </c>
      <c r="AH710" t="s">
        <v>256</v>
      </c>
    </row>
    <row r="711" spans="1:34" x14ac:dyDescent="0.25">
      <c r="A711" s="1">
        <v>110093</v>
      </c>
      <c r="B711">
        <v>9834933</v>
      </c>
      <c r="C711">
        <v>22614</v>
      </c>
      <c r="D711" s="2">
        <v>45765.083333333343</v>
      </c>
      <c r="E711" t="s">
        <v>87</v>
      </c>
      <c r="F711" t="s">
        <v>801</v>
      </c>
      <c r="G711">
        <v>6</v>
      </c>
      <c r="H711" t="s">
        <v>92</v>
      </c>
      <c r="I711" t="s">
        <v>780</v>
      </c>
      <c r="J711">
        <v>3</v>
      </c>
      <c r="K711">
        <v>9</v>
      </c>
      <c r="L711">
        <v>2.5</v>
      </c>
      <c r="M711">
        <v>4.125</v>
      </c>
      <c r="N711">
        <v>0.25</v>
      </c>
      <c r="O711">
        <v>3.5</v>
      </c>
      <c r="P711">
        <v>2.875</v>
      </c>
      <c r="Q711">
        <v>0.5</v>
      </c>
      <c r="R711">
        <v>2.781420765027323</v>
      </c>
      <c r="S711">
        <v>4.2185792349726778</v>
      </c>
      <c r="T711">
        <v>0.24590163934426229</v>
      </c>
      <c r="U711" t="s">
        <v>877</v>
      </c>
      <c r="V711" t="s">
        <v>61</v>
      </c>
      <c r="W711" t="s">
        <v>60</v>
      </c>
      <c r="X711" t="s">
        <v>812</v>
      </c>
      <c r="Y711">
        <v>6.2165241241455078</v>
      </c>
      <c r="Z711">
        <v>0.33375698436380058</v>
      </c>
      <c r="AA711">
        <v>0.66624301563619936</v>
      </c>
      <c r="AB711">
        <v>-0.36586172970877889</v>
      </c>
      <c r="AC711">
        <v>0.19923742814515899</v>
      </c>
      <c r="AD711" t="s">
        <v>68</v>
      </c>
      <c r="AE711">
        <v>0.19923742814515899</v>
      </c>
      <c r="AF711" t="s">
        <v>60</v>
      </c>
      <c r="AG711">
        <v>-1</v>
      </c>
      <c r="AH711" t="s">
        <v>90</v>
      </c>
    </row>
    <row r="712" spans="1:34" x14ac:dyDescent="0.25">
      <c r="A712" s="1">
        <v>110094</v>
      </c>
      <c r="B712">
        <v>9834934</v>
      </c>
      <c r="C712">
        <v>22614</v>
      </c>
      <c r="D712" s="2">
        <v>45765.083333333343</v>
      </c>
      <c r="E712" t="s">
        <v>100</v>
      </c>
      <c r="F712" t="s">
        <v>777</v>
      </c>
      <c r="G712">
        <v>2</v>
      </c>
      <c r="H712" t="s">
        <v>88</v>
      </c>
      <c r="I712" t="s">
        <v>776</v>
      </c>
      <c r="J712">
        <v>5</v>
      </c>
      <c r="K712">
        <v>7</v>
      </c>
      <c r="L712">
        <v>3.5</v>
      </c>
      <c r="M712">
        <v>4.375</v>
      </c>
      <c r="N712">
        <v>0.25</v>
      </c>
      <c r="O712">
        <v>3.375</v>
      </c>
      <c r="P712">
        <v>1.875</v>
      </c>
      <c r="Q712">
        <v>0.75</v>
      </c>
      <c r="R712">
        <v>2.2259414225941421</v>
      </c>
      <c r="S712">
        <v>3.0794979079497908</v>
      </c>
      <c r="T712">
        <v>0.29288702928870292</v>
      </c>
      <c r="U712" t="s">
        <v>878</v>
      </c>
      <c r="V712" t="s">
        <v>38</v>
      </c>
      <c r="W712" t="s">
        <v>39</v>
      </c>
      <c r="X712" t="s">
        <v>209</v>
      </c>
      <c r="Y712">
        <v>5.6850237846374512</v>
      </c>
      <c r="Z712">
        <v>0.45538256515063991</v>
      </c>
      <c r="AA712">
        <v>0.5446174348493602</v>
      </c>
      <c r="AB712">
        <v>-0.1689268186000823</v>
      </c>
      <c r="AC712">
        <v>2.1157690342550332E-2</v>
      </c>
      <c r="AD712" t="s">
        <v>68</v>
      </c>
      <c r="AE712">
        <v>2.11576903425503E-2</v>
      </c>
      <c r="AF712" t="s">
        <v>39</v>
      </c>
      <c r="AG712">
        <v>-1</v>
      </c>
      <c r="AH712" t="s">
        <v>90</v>
      </c>
    </row>
    <row r="713" spans="1:34" x14ac:dyDescent="0.25">
      <c r="A713" s="1">
        <v>110097</v>
      </c>
      <c r="B713">
        <v>9835026</v>
      </c>
      <c r="C713">
        <v>22614</v>
      </c>
      <c r="D713" s="2">
        <v>45765.086111111108</v>
      </c>
      <c r="E713" t="s">
        <v>78</v>
      </c>
      <c r="F713" t="s">
        <v>50</v>
      </c>
      <c r="G713">
        <v>1</v>
      </c>
      <c r="H713" t="s">
        <v>79</v>
      </c>
      <c r="I713" t="s">
        <v>772</v>
      </c>
      <c r="J713">
        <v>2</v>
      </c>
      <c r="K713">
        <v>3</v>
      </c>
      <c r="L713">
        <v>2</v>
      </c>
      <c r="M713">
        <v>2.875</v>
      </c>
      <c r="N713">
        <v>0.125</v>
      </c>
      <c r="O713">
        <v>3</v>
      </c>
      <c r="P713">
        <v>2.25</v>
      </c>
      <c r="Q713">
        <v>0.5</v>
      </c>
      <c r="R713">
        <v>1.935643564356436</v>
      </c>
      <c r="S713">
        <v>2.5693069306930689</v>
      </c>
      <c r="T713">
        <v>0.25247524752475248</v>
      </c>
      <c r="U713" t="s">
        <v>879</v>
      </c>
      <c r="V713" t="s">
        <v>60</v>
      </c>
      <c r="W713" t="s">
        <v>61</v>
      </c>
      <c r="X713" t="s">
        <v>54</v>
      </c>
      <c r="Y713">
        <v>4.972132682800293</v>
      </c>
      <c r="Z713">
        <v>0.5072157940270029</v>
      </c>
      <c r="AA713">
        <v>0.4927842059729971</v>
      </c>
      <c r="AB713">
        <v>-8.7011570751394762E-2</v>
      </c>
      <c r="AC713">
        <v>-6.3710008651305494E-2</v>
      </c>
      <c r="AD713" t="s">
        <v>41</v>
      </c>
      <c r="AE713">
        <v>0</v>
      </c>
      <c r="AF713">
        <v>0</v>
      </c>
      <c r="AG713">
        <v>0</v>
      </c>
      <c r="AH713" t="s">
        <v>41</v>
      </c>
    </row>
    <row r="714" spans="1:34" x14ac:dyDescent="0.25">
      <c r="A714" s="1">
        <v>110098</v>
      </c>
      <c r="B714">
        <v>9835025</v>
      </c>
      <c r="C714">
        <v>22614</v>
      </c>
      <c r="D714" s="2">
        <v>45765.086111111108</v>
      </c>
      <c r="E714" t="s">
        <v>81</v>
      </c>
      <c r="F714" t="s">
        <v>362</v>
      </c>
      <c r="G714">
        <v>1</v>
      </c>
      <c r="H714" t="s">
        <v>82</v>
      </c>
      <c r="I714" t="s">
        <v>58</v>
      </c>
      <c r="J714">
        <v>4</v>
      </c>
      <c r="K714">
        <v>5</v>
      </c>
      <c r="L714">
        <v>2.25</v>
      </c>
      <c r="M714">
        <v>2.625</v>
      </c>
      <c r="N714">
        <v>0.5</v>
      </c>
      <c r="O714">
        <v>3.75</v>
      </c>
      <c r="P714">
        <v>2.875</v>
      </c>
      <c r="Q714">
        <v>0.5</v>
      </c>
      <c r="R714">
        <v>2.0647773279352228</v>
      </c>
      <c r="S714">
        <v>2.4777327935222671</v>
      </c>
      <c r="T714">
        <v>0.32793522267206471</v>
      </c>
      <c r="U714" t="s">
        <v>880</v>
      </c>
      <c r="V714" t="s">
        <v>61</v>
      </c>
      <c r="W714" t="s">
        <v>60</v>
      </c>
      <c r="X714" t="s">
        <v>67</v>
      </c>
      <c r="Y714">
        <v>5.0709357261657706</v>
      </c>
      <c r="Z714">
        <v>0.48080830152671988</v>
      </c>
      <c r="AA714">
        <v>0.51919169847328017</v>
      </c>
      <c r="AB714">
        <v>-8.6464227099232294E-2</v>
      </c>
      <c r="AC714">
        <v>-6.5454942748095712E-2</v>
      </c>
      <c r="AD714" t="s">
        <v>41</v>
      </c>
      <c r="AE714">
        <v>0</v>
      </c>
      <c r="AF714">
        <v>0</v>
      </c>
      <c r="AG714">
        <v>0</v>
      </c>
      <c r="AH714" t="s">
        <v>41</v>
      </c>
    </row>
    <row r="715" spans="1:34" x14ac:dyDescent="0.25">
      <c r="A715" s="1">
        <v>110102</v>
      </c>
      <c r="B715">
        <v>9835031</v>
      </c>
      <c r="C715">
        <v>22614</v>
      </c>
      <c r="D715" s="2">
        <v>45765.091666666667</v>
      </c>
      <c r="E715" t="s">
        <v>92</v>
      </c>
      <c r="F715" t="s">
        <v>780</v>
      </c>
      <c r="G715">
        <v>1</v>
      </c>
      <c r="H715" t="s">
        <v>91</v>
      </c>
      <c r="I715" t="s">
        <v>779</v>
      </c>
      <c r="J715">
        <v>3</v>
      </c>
      <c r="K715">
        <v>4</v>
      </c>
      <c r="L715">
        <v>2.375</v>
      </c>
      <c r="M715">
        <v>2</v>
      </c>
      <c r="N715">
        <v>0.625</v>
      </c>
      <c r="O715">
        <v>2.5</v>
      </c>
      <c r="P715">
        <v>4.125</v>
      </c>
      <c r="Q715">
        <v>0.25</v>
      </c>
      <c r="R715">
        <v>1.82051282051282</v>
      </c>
      <c r="S715">
        <v>2.2205128205128211</v>
      </c>
      <c r="T715">
        <v>0.37435897435897431</v>
      </c>
      <c r="U715" t="s">
        <v>881</v>
      </c>
      <c r="V715" t="s">
        <v>47</v>
      </c>
      <c r="W715" t="s">
        <v>47</v>
      </c>
      <c r="X715" t="s">
        <v>48</v>
      </c>
      <c r="Y715">
        <v>4.4029464721679688</v>
      </c>
      <c r="Z715">
        <v>0.5559476062102513</v>
      </c>
      <c r="AA715">
        <v>0.44405239378974881</v>
      </c>
      <c r="AB715">
        <v>2.8503071488964919E-2</v>
      </c>
      <c r="AC715">
        <v>-0.17850307148896469</v>
      </c>
      <c r="AD715" t="s">
        <v>94</v>
      </c>
      <c r="AE715">
        <v>2.8503071488964901E-2</v>
      </c>
      <c r="AF715" t="s">
        <v>47</v>
      </c>
      <c r="AG715">
        <v>0</v>
      </c>
      <c r="AH715" t="s">
        <v>69</v>
      </c>
    </row>
    <row r="716" spans="1:34" x14ac:dyDescent="0.25">
      <c r="A716" s="1">
        <v>110103</v>
      </c>
      <c r="B716">
        <v>9835030</v>
      </c>
      <c r="C716">
        <v>22614</v>
      </c>
      <c r="D716" s="2">
        <v>45765.091666666667</v>
      </c>
      <c r="E716" t="s">
        <v>88</v>
      </c>
      <c r="F716" t="s">
        <v>776</v>
      </c>
      <c r="G716">
        <v>2</v>
      </c>
      <c r="H716" t="s">
        <v>87</v>
      </c>
      <c r="I716" t="s">
        <v>801</v>
      </c>
      <c r="J716">
        <v>3</v>
      </c>
      <c r="K716">
        <v>5</v>
      </c>
      <c r="L716">
        <v>3.5</v>
      </c>
      <c r="M716">
        <v>2.875</v>
      </c>
      <c r="N716">
        <v>0.5</v>
      </c>
      <c r="O716">
        <v>3.5</v>
      </c>
      <c r="P716">
        <v>4.375</v>
      </c>
      <c r="Q716">
        <v>0.25</v>
      </c>
      <c r="R716">
        <v>3.482608695652174</v>
      </c>
      <c r="S716">
        <v>2.7521739130434781</v>
      </c>
      <c r="T716">
        <v>0.5043478260869565</v>
      </c>
      <c r="U716" t="s">
        <v>882</v>
      </c>
      <c r="V716" t="s">
        <v>47</v>
      </c>
      <c r="W716" t="s">
        <v>47</v>
      </c>
      <c r="X716" t="s">
        <v>277</v>
      </c>
      <c r="Y716">
        <v>6.7595882415771484</v>
      </c>
      <c r="Z716">
        <v>0.5138887462291053</v>
      </c>
      <c r="AA716">
        <v>0.4861112537708947</v>
      </c>
      <c r="AB716">
        <v>-4.9305819476155199E-2</v>
      </c>
      <c r="AC716">
        <v>-0.1006941805238447</v>
      </c>
      <c r="AD716" t="s">
        <v>41</v>
      </c>
      <c r="AE716">
        <v>0</v>
      </c>
      <c r="AF716">
        <v>0</v>
      </c>
      <c r="AG716">
        <v>0</v>
      </c>
      <c r="AH716" t="s">
        <v>41</v>
      </c>
    </row>
    <row r="717" spans="1:34" x14ac:dyDescent="0.25">
      <c r="A717" s="1">
        <v>110107</v>
      </c>
      <c r="B717">
        <v>9835049</v>
      </c>
      <c r="C717">
        <v>22614</v>
      </c>
      <c r="D717" s="2">
        <v>45765.094444444447</v>
      </c>
      <c r="E717" t="s">
        <v>79</v>
      </c>
      <c r="F717" t="s">
        <v>772</v>
      </c>
      <c r="G717">
        <v>4</v>
      </c>
      <c r="H717" t="s">
        <v>81</v>
      </c>
      <c r="I717" t="s">
        <v>362</v>
      </c>
      <c r="J717">
        <v>3</v>
      </c>
      <c r="K717">
        <v>7</v>
      </c>
      <c r="L717">
        <v>3.75</v>
      </c>
      <c r="M717">
        <v>2.875</v>
      </c>
      <c r="N717">
        <v>0.5</v>
      </c>
      <c r="O717">
        <v>2</v>
      </c>
      <c r="P717">
        <v>2.875</v>
      </c>
      <c r="Q717">
        <v>0.125</v>
      </c>
      <c r="R717">
        <v>3.070422535211268</v>
      </c>
      <c r="S717">
        <v>1.774647887323944</v>
      </c>
      <c r="T717">
        <v>0.59624413145539901</v>
      </c>
      <c r="U717" t="s">
        <v>883</v>
      </c>
      <c r="V717" t="s">
        <v>39</v>
      </c>
      <c r="W717" t="s">
        <v>38</v>
      </c>
      <c r="X717" t="s">
        <v>145</v>
      </c>
      <c r="Y717">
        <v>5.1077346801757813</v>
      </c>
      <c r="Z717">
        <v>0.40293603263025068</v>
      </c>
      <c r="AA717">
        <v>0.59706396736974932</v>
      </c>
      <c r="AB717">
        <v>-0.24449493881827999</v>
      </c>
      <c r="AC717">
        <v>8.9641740449792451E-2</v>
      </c>
      <c r="AD717" t="s">
        <v>68</v>
      </c>
      <c r="AE717">
        <v>8.9641740449792395E-2</v>
      </c>
      <c r="AF717" t="s">
        <v>38</v>
      </c>
      <c r="AG717">
        <v>-1</v>
      </c>
      <c r="AH717" t="s">
        <v>90</v>
      </c>
    </row>
    <row r="718" spans="1:34" x14ac:dyDescent="0.25">
      <c r="A718" s="1">
        <v>110108</v>
      </c>
      <c r="B718">
        <v>9835050</v>
      </c>
      <c r="C718">
        <v>22614</v>
      </c>
      <c r="D718" s="2">
        <v>45765.094444444447</v>
      </c>
      <c r="E718" t="s">
        <v>82</v>
      </c>
      <c r="F718" t="s">
        <v>58</v>
      </c>
      <c r="G718">
        <v>3</v>
      </c>
      <c r="H718" t="s">
        <v>84</v>
      </c>
      <c r="I718" t="s">
        <v>770</v>
      </c>
      <c r="J718">
        <v>3</v>
      </c>
      <c r="K718">
        <v>6</v>
      </c>
      <c r="L718">
        <v>3</v>
      </c>
      <c r="M718">
        <v>3.375</v>
      </c>
      <c r="N718">
        <v>0.125</v>
      </c>
      <c r="O718">
        <v>2.25</v>
      </c>
      <c r="P718">
        <v>2.625</v>
      </c>
      <c r="Q718">
        <v>0.5</v>
      </c>
      <c r="R718">
        <v>1.846153846153846</v>
      </c>
      <c r="S718">
        <v>2.2550607287449398</v>
      </c>
      <c r="T718">
        <v>0.31983805668016191</v>
      </c>
      <c r="U718" t="s">
        <v>884</v>
      </c>
      <c r="V718" t="s">
        <v>60</v>
      </c>
      <c r="W718" t="s">
        <v>61</v>
      </c>
      <c r="X718" t="s">
        <v>40</v>
      </c>
      <c r="Y718">
        <v>4.7124643325805664</v>
      </c>
      <c r="Z718">
        <v>0.5076940343436156</v>
      </c>
      <c r="AA718">
        <v>0.4923059656563844</v>
      </c>
      <c r="AB718">
        <v>-8.6150738181491882E-2</v>
      </c>
      <c r="AC718">
        <v>-6.4618665252869634E-2</v>
      </c>
      <c r="AD718" t="s">
        <v>41</v>
      </c>
      <c r="AE718">
        <v>0</v>
      </c>
      <c r="AF718">
        <v>0</v>
      </c>
      <c r="AG718">
        <v>0</v>
      </c>
      <c r="AH718" t="s">
        <v>41</v>
      </c>
    </row>
    <row r="719" spans="1:34" x14ac:dyDescent="0.25">
      <c r="A719" s="1">
        <v>110109</v>
      </c>
      <c r="B719">
        <v>9835053</v>
      </c>
      <c r="C719">
        <v>22614</v>
      </c>
      <c r="D719" s="2">
        <v>45765.1</v>
      </c>
      <c r="E719" t="s">
        <v>91</v>
      </c>
      <c r="F719" t="s">
        <v>779</v>
      </c>
      <c r="G719">
        <v>2</v>
      </c>
      <c r="H719" t="s">
        <v>88</v>
      </c>
      <c r="I719" t="s">
        <v>776</v>
      </c>
      <c r="J719">
        <v>1</v>
      </c>
      <c r="K719">
        <v>3</v>
      </c>
      <c r="L719">
        <v>3.5</v>
      </c>
      <c r="M719">
        <v>4.375</v>
      </c>
      <c r="N719">
        <v>0.25</v>
      </c>
      <c r="O719">
        <v>2.375</v>
      </c>
      <c r="P719">
        <v>2</v>
      </c>
      <c r="Q719">
        <v>0.625</v>
      </c>
      <c r="R719">
        <v>2.543933054393305</v>
      </c>
      <c r="S719">
        <v>1.8033472803347279</v>
      </c>
      <c r="T719">
        <v>0.52719665271966532</v>
      </c>
      <c r="U719" t="s">
        <v>885</v>
      </c>
      <c r="V719" t="s">
        <v>60</v>
      </c>
      <c r="W719" t="s">
        <v>61</v>
      </c>
      <c r="X719" t="s">
        <v>40</v>
      </c>
      <c r="Y719">
        <v>4.8903193473815918</v>
      </c>
      <c r="Z719">
        <v>0.5400550470904254</v>
      </c>
      <c r="AA719">
        <v>0.4599449529095746</v>
      </c>
      <c r="AB719">
        <v>-2.7900915237234258E-2</v>
      </c>
      <c r="AC719">
        <v>-0.12610458947180819</v>
      </c>
      <c r="AD719" t="s">
        <v>41</v>
      </c>
      <c r="AE719">
        <v>0</v>
      </c>
      <c r="AF719">
        <v>0</v>
      </c>
      <c r="AG719">
        <v>0</v>
      </c>
      <c r="AH719" t="s">
        <v>41</v>
      </c>
    </row>
    <row r="720" spans="1:34" x14ac:dyDescent="0.25">
      <c r="A720" s="1">
        <v>110110</v>
      </c>
      <c r="B720">
        <v>9835054</v>
      </c>
      <c r="C720">
        <v>22614</v>
      </c>
      <c r="D720" s="2">
        <v>45765.1</v>
      </c>
      <c r="E720" t="s">
        <v>87</v>
      </c>
      <c r="F720" t="s">
        <v>801</v>
      </c>
      <c r="G720">
        <v>5</v>
      </c>
      <c r="H720" t="s">
        <v>100</v>
      </c>
      <c r="I720" t="s">
        <v>777</v>
      </c>
      <c r="J720">
        <v>3</v>
      </c>
      <c r="K720">
        <v>8</v>
      </c>
      <c r="L720">
        <v>3.375</v>
      </c>
      <c r="M720">
        <v>1.875</v>
      </c>
      <c r="N720">
        <v>0.75</v>
      </c>
      <c r="O720">
        <v>3.5</v>
      </c>
      <c r="P720">
        <v>2.875</v>
      </c>
      <c r="Q720">
        <v>0.5</v>
      </c>
      <c r="R720">
        <v>2.833333333333333</v>
      </c>
      <c r="S720">
        <v>3.12280701754386</v>
      </c>
      <c r="T720">
        <v>0.37280701754385959</v>
      </c>
      <c r="U720" t="s">
        <v>886</v>
      </c>
      <c r="V720" t="s">
        <v>39</v>
      </c>
      <c r="W720" t="s">
        <v>38</v>
      </c>
      <c r="X720" t="s">
        <v>277</v>
      </c>
      <c r="Y720">
        <v>6.2016086578369141</v>
      </c>
      <c r="Z720">
        <v>0.42604430914049241</v>
      </c>
      <c r="AA720">
        <v>0.57395569085950759</v>
      </c>
      <c r="AB720">
        <v>-0.20116692036157671</v>
      </c>
      <c r="AC720">
        <v>4.7469135818601238E-2</v>
      </c>
      <c r="AD720" t="s">
        <v>68</v>
      </c>
      <c r="AE720">
        <v>4.7469135818601203E-2</v>
      </c>
      <c r="AF720" t="s">
        <v>38</v>
      </c>
      <c r="AG720">
        <v>-1</v>
      </c>
      <c r="AH720" t="s">
        <v>90</v>
      </c>
    </row>
    <row r="721" spans="1:34" x14ac:dyDescent="0.25">
      <c r="A721" s="1">
        <v>110113</v>
      </c>
      <c r="B721">
        <v>9835051</v>
      </c>
      <c r="C721">
        <v>22614</v>
      </c>
      <c r="D721" s="2">
        <v>45765.102777777778</v>
      </c>
      <c r="E721" t="s">
        <v>84</v>
      </c>
      <c r="F721" t="s">
        <v>770</v>
      </c>
      <c r="G721">
        <v>2</v>
      </c>
      <c r="H721" t="s">
        <v>79</v>
      </c>
      <c r="I721" t="s">
        <v>772</v>
      </c>
      <c r="J721">
        <v>2</v>
      </c>
      <c r="K721">
        <v>4</v>
      </c>
      <c r="L721">
        <v>2</v>
      </c>
      <c r="M721">
        <v>2.875</v>
      </c>
      <c r="N721">
        <v>0.125</v>
      </c>
      <c r="O721">
        <v>3</v>
      </c>
      <c r="P721">
        <v>3.375</v>
      </c>
      <c r="Q721">
        <v>0.125</v>
      </c>
      <c r="R721">
        <v>1.83710407239819</v>
      </c>
      <c r="S721">
        <v>2.2895927601809958</v>
      </c>
      <c r="T721">
        <v>0.30316742081447962</v>
      </c>
      <c r="U721" t="s">
        <v>887</v>
      </c>
      <c r="V721" t="s">
        <v>38</v>
      </c>
      <c r="W721" t="s">
        <v>39</v>
      </c>
      <c r="X721" t="s">
        <v>40</v>
      </c>
      <c r="Y721">
        <v>4.7026729583740234</v>
      </c>
      <c r="Z721">
        <v>0.50588541282559496</v>
      </c>
      <c r="AA721">
        <v>0.49411458717440498</v>
      </c>
      <c r="AB721">
        <v>-7.6759121593289237E-2</v>
      </c>
      <c r="AC721">
        <v>-7.3535149047990522E-2</v>
      </c>
      <c r="AD721" t="s">
        <v>41</v>
      </c>
      <c r="AE721">
        <v>0</v>
      </c>
      <c r="AF721">
        <v>0</v>
      </c>
      <c r="AG721">
        <v>0</v>
      </c>
      <c r="AH721" t="s">
        <v>41</v>
      </c>
    </row>
    <row r="722" spans="1:34" x14ac:dyDescent="0.25">
      <c r="A722" s="1">
        <v>110114</v>
      </c>
      <c r="B722">
        <v>9835052</v>
      </c>
      <c r="C722">
        <v>22614</v>
      </c>
      <c r="D722" s="2">
        <v>45765.102777777778</v>
      </c>
      <c r="E722" t="s">
        <v>81</v>
      </c>
      <c r="F722" t="s">
        <v>362</v>
      </c>
      <c r="G722">
        <v>3</v>
      </c>
      <c r="H722" t="s">
        <v>78</v>
      </c>
      <c r="I722" t="s">
        <v>50</v>
      </c>
      <c r="J722">
        <v>1</v>
      </c>
      <c r="K722">
        <v>4</v>
      </c>
      <c r="L722">
        <v>3</v>
      </c>
      <c r="M722">
        <v>2.25</v>
      </c>
      <c r="N722">
        <v>0.5</v>
      </c>
      <c r="O722">
        <v>3.75</v>
      </c>
      <c r="P722">
        <v>2.875</v>
      </c>
      <c r="Q722">
        <v>0.5</v>
      </c>
      <c r="R722">
        <v>2.3460076045627378</v>
      </c>
      <c r="S722">
        <v>2.627376425855513</v>
      </c>
      <c r="T722">
        <v>0.36882129277566539</v>
      </c>
      <c r="U722" t="s">
        <v>888</v>
      </c>
      <c r="V722" t="s">
        <v>38</v>
      </c>
      <c r="W722" t="s">
        <v>39</v>
      </c>
      <c r="X722" t="s">
        <v>145</v>
      </c>
      <c r="Y722">
        <v>5.4962177276611328</v>
      </c>
      <c r="Z722">
        <v>0.47043291819672423</v>
      </c>
      <c r="AA722">
        <v>0.52956708180327583</v>
      </c>
      <c r="AB722">
        <v>-0.14145992429097839</v>
      </c>
      <c r="AC722">
        <v>-7.0617216188577636E-3</v>
      </c>
      <c r="AD722" t="s">
        <v>41</v>
      </c>
      <c r="AE722">
        <v>0</v>
      </c>
      <c r="AF722">
        <v>0</v>
      </c>
      <c r="AG722">
        <v>0</v>
      </c>
      <c r="AH722" t="s">
        <v>41</v>
      </c>
    </row>
    <row r="723" spans="1:34" x14ac:dyDescent="0.25">
      <c r="A723" s="1">
        <v>110118</v>
      </c>
      <c r="B723">
        <v>9834869</v>
      </c>
      <c r="C723">
        <v>22614</v>
      </c>
      <c r="D723" s="2">
        <v>45765.10833333333</v>
      </c>
      <c r="E723" t="s">
        <v>100</v>
      </c>
      <c r="F723" t="s">
        <v>777</v>
      </c>
      <c r="G723">
        <v>2</v>
      </c>
      <c r="H723" t="s">
        <v>91</v>
      </c>
      <c r="I723" t="s">
        <v>779</v>
      </c>
      <c r="J723">
        <v>0</v>
      </c>
      <c r="K723">
        <v>2</v>
      </c>
      <c r="L723">
        <v>2.375</v>
      </c>
      <c r="M723">
        <v>2</v>
      </c>
      <c r="N723">
        <v>0.625</v>
      </c>
      <c r="O723">
        <v>3.375</v>
      </c>
      <c r="P723">
        <v>1.875</v>
      </c>
      <c r="Q723">
        <v>0.75</v>
      </c>
      <c r="R723">
        <v>1.5364806866952789</v>
      </c>
      <c r="S723">
        <v>2.3648068669527902</v>
      </c>
      <c r="T723">
        <v>0.25321888412017168</v>
      </c>
      <c r="U723" t="s">
        <v>889</v>
      </c>
      <c r="V723" t="s">
        <v>60</v>
      </c>
      <c r="W723" t="s">
        <v>61</v>
      </c>
      <c r="X723" t="s">
        <v>48</v>
      </c>
      <c r="Y723">
        <v>4.4140210151672363</v>
      </c>
      <c r="Z723">
        <v>0.55843666896217659</v>
      </c>
      <c r="AA723">
        <v>0.44156333103782353</v>
      </c>
      <c r="AB723">
        <v>5.1860041319178318E-3</v>
      </c>
      <c r="AC723">
        <v>-0.1610296710281354</v>
      </c>
      <c r="AD723" t="s">
        <v>94</v>
      </c>
      <c r="AE723">
        <v>5.1860041319178301E-3</v>
      </c>
      <c r="AF723" t="s">
        <v>60</v>
      </c>
      <c r="AG723">
        <v>-1</v>
      </c>
      <c r="AH723" t="s">
        <v>90</v>
      </c>
    </row>
    <row r="724" spans="1:34" x14ac:dyDescent="0.25">
      <c r="A724" s="1">
        <v>110119</v>
      </c>
      <c r="B724">
        <v>9834870</v>
      </c>
      <c r="C724">
        <v>22614</v>
      </c>
      <c r="D724" s="2">
        <v>45765.10833333333</v>
      </c>
      <c r="E724" t="s">
        <v>88</v>
      </c>
      <c r="F724" t="s">
        <v>776</v>
      </c>
      <c r="G724">
        <v>1</v>
      </c>
      <c r="H724" t="s">
        <v>92</v>
      </c>
      <c r="I724" t="s">
        <v>780</v>
      </c>
      <c r="J724">
        <v>4</v>
      </c>
      <c r="K724">
        <v>5</v>
      </c>
      <c r="L724">
        <v>2.5</v>
      </c>
      <c r="M724">
        <v>4.125</v>
      </c>
      <c r="N724">
        <v>0.25</v>
      </c>
      <c r="O724">
        <v>3.5</v>
      </c>
      <c r="P724">
        <v>4.375</v>
      </c>
      <c r="Q724">
        <v>0.25</v>
      </c>
      <c r="R724">
        <v>2.8258706467661692</v>
      </c>
      <c r="S724">
        <v>3.0845771144278609</v>
      </c>
      <c r="T724">
        <v>0.36318407960199001</v>
      </c>
      <c r="U724" t="s">
        <v>890</v>
      </c>
      <c r="V724" t="s">
        <v>47</v>
      </c>
      <c r="W724" t="s">
        <v>47</v>
      </c>
      <c r="X724" t="s">
        <v>246</v>
      </c>
      <c r="Y724">
        <v>6.3643498420715332</v>
      </c>
      <c r="Z724">
        <v>0.4947159531128798</v>
      </c>
      <c r="AA724">
        <v>0.50528404688712025</v>
      </c>
      <c r="AB724">
        <v>-8.4775486741172301E-2</v>
      </c>
      <c r="AC724">
        <v>-6.5224513258827499E-2</v>
      </c>
      <c r="AD724" t="s">
        <v>41</v>
      </c>
      <c r="AE724">
        <v>0</v>
      </c>
      <c r="AF724">
        <v>0</v>
      </c>
      <c r="AG724">
        <v>0</v>
      </c>
      <c r="AH724" t="s">
        <v>41</v>
      </c>
    </row>
    <row r="725" spans="1:34" x14ac:dyDescent="0.25">
      <c r="A725" s="1">
        <v>110125</v>
      </c>
      <c r="B725">
        <v>9834931</v>
      </c>
      <c r="C725">
        <v>22614</v>
      </c>
      <c r="D725" s="2">
        <v>45765.116666666669</v>
      </c>
      <c r="E725" t="s">
        <v>92</v>
      </c>
      <c r="F725" t="s">
        <v>780</v>
      </c>
      <c r="G725">
        <v>3</v>
      </c>
      <c r="H725" t="s">
        <v>100</v>
      </c>
      <c r="I725" t="s">
        <v>777</v>
      </c>
      <c r="J725">
        <v>1</v>
      </c>
      <c r="K725">
        <v>4</v>
      </c>
      <c r="L725">
        <v>3.375</v>
      </c>
      <c r="M725">
        <v>1.875</v>
      </c>
      <c r="N725">
        <v>0.75</v>
      </c>
      <c r="O725">
        <v>2.5</v>
      </c>
      <c r="P725">
        <v>4.125</v>
      </c>
      <c r="Q725">
        <v>0.25</v>
      </c>
      <c r="R725">
        <v>3.2193877551020411</v>
      </c>
      <c r="S725">
        <v>2.4132653061224492</v>
      </c>
      <c r="T725">
        <v>0.55612244897959184</v>
      </c>
      <c r="U725" t="s">
        <v>891</v>
      </c>
      <c r="V725" t="s">
        <v>60</v>
      </c>
      <c r="W725" t="s">
        <v>61</v>
      </c>
      <c r="X725" t="s">
        <v>209</v>
      </c>
      <c r="Y725">
        <v>6.1517939567565918</v>
      </c>
      <c r="Z725">
        <v>0.53813393148189548</v>
      </c>
      <c r="AA725">
        <v>0.46186606851810452</v>
      </c>
      <c r="AB725">
        <v>-3.1358923332588162E-2</v>
      </c>
      <c r="AC725">
        <v>-0.1224544698156015</v>
      </c>
      <c r="AD725" t="s">
        <v>41</v>
      </c>
      <c r="AE725">
        <v>0</v>
      </c>
      <c r="AF725">
        <v>0</v>
      </c>
      <c r="AG725">
        <v>0</v>
      </c>
      <c r="AH725" t="s">
        <v>41</v>
      </c>
    </row>
    <row r="726" spans="1:34" x14ac:dyDescent="0.25">
      <c r="A726" s="1">
        <v>110126</v>
      </c>
      <c r="B726">
        <v>9834932</v>
      </c>
      <c r="C726">
        <v>22614</v>
      </c>
      <c r="D726" s="2">
        <v>45765.116666666669</v>
      </c>
      <c r="E726" t="s">
        <v>91</v>
      </c>
      <c r="F726" t="s">
        <v>779</v>
      </c>
      <c r="G726">
        <v>0</v>
      </c>
      <c r="H726" t="s">
        <v>87</v>
      </c>
      <c r="I726" t="s">
        <v>801</v>
      </c>
      <c r="J726">
        <v>2</v>
      </c>
      <c r="K726">
        <v>2</v>
      </c>
      <c r="L726">
        <v>3.5</v>
      </c>
      <c r="M726">
        <v>2.875</v>
      </c>
      <c r="N726">
        <v>0.5</v>
      </c>
      <c r="O726">
        <v>2.375</v>
      </c>
      <c r="P726">
        <v>2</v>
      </c>
      <c r="Q726">
        <v>0.625</v>
      </c>
      <c r="R726">
        <v>2.9954337899543382</v>
      </c>
      <c r="S726">
        <v>1.7671232876712331</v>
      </c>
      <c r="T726">
        <v>0.64840182648401823</v>
      </c>
      <c r="U726" t="s">
        <v>892</v>
      </c>
      <c r="V726" t="s">
        <v>38</v>
      </c>
      <c r="W726" t="s">
        <v>39</v>
      </c>
      <c r="X726" t="s">
        <v>96</v>
      </c>
      <c r="Y726">
        <v>5.1151814460754386</v>
      </c>
      <c r="Z726">
        <v>0.44718592432991783</v>
      </c>
      <c r="AA726">
        <v>0.55281407567008223</v>
      </c>
      <c r="AB726">
        <v>-0.1838856880979001</v>
      </c>
      <c r="AC726">
        <v>3.6526391881404267E-2</v>
      </c>
      <c r="AD726" t="s">
        <v>68</v>
      </c>
      <c r="AE726">
        <v>3.6526391881404198E-2</v>
      </c>
      <c r="AF726" t="s">
        <v>39</v>
      </c>
      <c r="AG726">
        <v>0.875</v>
      </c>
      <c r="AH726" t="s">
        <v>76</v>
      </c>
    </row>
    <row r="727" spans="1:34" x14ac:dyDescent="0.25">
      <c r="A727" s="1">
        <v>110133</v>
      </c>
      <c r="B727">
        <v>9835194</v>
      </c>
      <c r="C727">
        <v>22614</v>
      </c>
      <c r="D727" s="2">
        <v>45765.125300925924</v>
      </c>
      <c r="E727" t="s">
        <v>135</v>
      </c>
      <c r="F727" t="s">
        <v>58</v>
      </c>
      <c r="G727">
        <v>3</v>
      </c>
      <c r="H727" t="s">
        <v>138</v>
      </c>
      <c r="I727" t="s">
        <v>772</v>
      </c>
      <c r="J727">
        <v>1</v>
      </c>
      <c r="K727">
        <v>4</v>
      </c>
      <c r="L727">
        <v>2.5</v>
      </c>
      <c r="M727">
        <v>1.625</v>
      </c>
      <c r="N727">
        <v>0.75</v>
      </c>
      <c r="O727">
        <v>2.75</v>
      </c>
      <c r="P727">
        <v>2.25</v>
      </c>
      <c r="Q727">
        <v>0.375</v>
      </c>
      <c r="R727">
        <v>1.8543307086614169</v>
      </c>
      <c r="S727">
        <v>2.1535433070866139</v>
      </c>
      <c r="T727">
        <v>0.3543307086614173</v>
      </c>
      <c r="U727" t="s">
        <v>893</v>
      </c>
      <c r="V727" t="s">
        <v>47</v>
      </c>
      <c r="W727" t="s">
        <v>47</v>
      </c>
      <c r="X727" t="s">
        <v>40</v>
      </c>
      <c r="Y727">
        <v>4.3675694465637207</v>
      </c>
      <c r="Z727">
        <v>0.44258913700584801</v>
      </c>
      <c r="AA727">
        <v>0.55741086299415199</v>
      </c>
      <c r="AB727">
        <v>-0.18121009653918119</v>
      </c>
      <c r="AC727">
        <v>3.1210096539181279E-2</v>
      </c>
      <c r="AD727" t="s">
        <v>68</v>
      </c>
      <c r="AE727">
        <v>3.1210096539181199E-2</v>
      </c>
      <c r="AF727" t="s">
        <v>47</v>
      </c>
      <c r="AG727">
        <v>0.85000000000000009</v>
      </c>
      <c r="AH727" t="s">
        <v>76</v>
      </c>
    </row>
    <row r="728" spans="1:34" x14ac:dyDescent="0.25">
      <c r="A728" s="1">
        <v>110134</v>
      </c>
      <c r="B728">
        <v>9835193</v>
      </c>
      <c r="C728">
        <v>22614</v>
      </c>
      <c r="D728" s="2">
        <v>45765.125613425917</v>
      </c>
      <c r="E728" t="s">
        <v>146</v>
      </c>
      <c r="F728" t="s">
        <v>770</v>
      </c>
      <c r="G728">
        <v>3</v>
      </c>
      <c r="H728" t="s">
        <v>137</v>
      </c>
      <c r="I728" t="s">
        <v>50</v>
      </c>
      <c r="J728">
        <v>5</v>
      </c>
      <c r="K728">
        <v>8</v>
      </c>
      <c r="L728">
        <v>1.875</v>
      </c>
      <c r="M728">
        <v>2.625</v>
      </c>
      <c r="N728">
        <v>0.25</v>
      </c>
      <c r="O728">
        <v>1.375</v>
      </c>
      <c r="P728">
        <v>1.875</v>
      </c>
      <c r="Q728">
        <v>0</v>
      </c>
      <c r="R728">
        <v>2.5555555555555558</v>
      </c>
      <c r="S728">
        <v>2.174074074074074</v>
      </c>
      <c r="T728">
        <v>0.50740740740740742</v>
      </c>
      <c r="U728" t="s">
        <v>894</v>
      </c>
      <c r="V728" t="s">
        <v>61</v>
      </c>
      <c r="W728" t="s">
        <v>60</v>
      </c>
      <c r="X728" t="s">
        <v>96</v>
      </c>
      <c r="Y728">
        <v>4.9312524795532227</v>
      </c>
      <c r="Z728">
        <v>0.41153545439167699</v>
      </c>
      <c r="AA728">
        <v>0.58846454560832306</v>
      </c>
      <c r="AB728">
        <v>-0.21808263665581359</v>
      </c>
      <c r="AC728">
        <v>5.9236182094981597E-2</v>
      </c>
      <c r="AD728" t="s">
        <v>68</v>
      </c>
      <c r="AE728">
        <v>5.9236182094981597E-2</v>
      </c>
      <c r="AF728" t="s">
        <v>60</v>
      </c>
      <c r="AG728">
        <v>-1</v>
      </c>
      <c r="AH728" t="s">
        <v>90</v>
      </c>
    </row>
    <row r="729" spans="1:34" x14ac:dyDescent="0.25">
      <c r="A729" s="1">
        <v>110138</v>
      </c>
      <c r="B729">
        <v>9835084</v>
      </c>
      <c r="C729">
        <v>22614</v>
      </c>
      <c r="D729" s="2">
        <v>45765.131944444453</v>
      </c>
      <c r="E729" t="s">
        <v>137</v>
      </c>
      <c r="F729" t="s">
        <v>780</v>
      </c>
      <c r="G729">
        <v>4</v>
      </c>
      <c r="H729" t="s">
        <v>141</v>
      </c>
      <c r="I729" t="s">
        <v>801</v>
      </c>
      <c r="J729">
        <v>8</v>
      </c>
      <c r="K729">
        <v>12</v>
      </c>
      <c r="L729">
        <v>3.375</v>
      </c>
      <c r="M729">
        <v>2.25</v>
      </c>
      <c r="N729">
        <v>0.75</v>
      </c>
      <c r="O729">
        <v>3</v>
      </c>
      <c r="P729">
        <v>2.125</v>
      </c>
      <c r="Q729">
        <v>0.75</v>
      </c>
      <c r="R729">
        <v>4.2282608695652177</v>
      </c>
      <c r="S729">
        <v>2.7826086956521738</v>
      </c>
      <c r="T729">
        <v>0.63586956521739135</v>
      </c>
      <c r="U729" t="s">
        <v>895</v>
      </c>
      <c r="V729" t="s">
        <v>60</v>
      </c>
      <c r="W729" t="s">
        <v>61</v>
      </c>
      <c r="X729" t="s">
        <v>812</v>
      </c>
      <c r="Y729">
        <v>6.649162769317627</v>
      </c>
      <c r="Z729">
        <v>0.40965398785867868</v>
      </c>
      <c r="AA729">
        <v>0.59034601214132132</v>
      </c>
      <c r="AB729">
        <v>-0.26262282185437841</v>
      </c>
      <c r="AC729">
        <v>0.12165742306851041</v>
      </c>
      <c r="AD729" t="s">
        <v>68</v>
      </c>
      <c r="AE729">
        <v>0.12165742306851</v>
      </c>
      <c r="AF729" t="s">
        <v>61</v>
      </c>
      <c r="AG729">
        <v>-1</v>
      </c>
      <c r="AH729" t="s">
        <v>90</v>
      </c>
    </row>
    <row r="730" spans="1:34" x14ac:dyDescent="0.25">
      <c r="A730" s="1">
        <v>110140</v>
      </c>
      <c r="B730">
        <v>9835101</v>
      </c>
      <c r="C730">
        <v>22614</v>
      </c>
      <c r="D730" s="2">
        <v>45765.131944444453</v>
      </c>
      <c r="E730" t="s">
        <v>142</v>
      </c>
      <c r="F730" t="s">
        <v>776</v>
      </c>
      <c r="G730">
        <v>3</v>
      </c>
      <c r="H730" t="s">
        <v>148</v>
      </c>
      <c r="I730" t="s">
        <v>777</v>
      </c>
      <c r="J730">
        <v>3</v>
      </c>
      <c r="K730">
        <v>6</v>
      </c>
      <c r="L730">
        <v>2.375</v>
      </c>
      <c r="M730">
        <v>3.25</v>
      </c>
      <c r="N730">
        <v>0.375</v>
      </c>
      <c r="O730">
        <v>2.25</v>
      </c>
      <c r="P730">
        <v>2.625</v>
      </c>
      <c r="Q730">
        <v>0.25</v>
      </c>
      <c r="R730">
        <v>3.0750000000000002</v>
      </c>
      <c r="S730">
        <v>2.2374999999999998</v>
      </c>
      <c r="T730">
        <v>0.5625</v>
      </c>
      <c r="U730" t="s">
        <v>896</v>
      </c>
      <c r="V730" t="s">
        <v>38</v>
      </c>
      <c r="W730" t="s">
        <v>39</v>
      </c>
      <c r="X730" t="s">
        <v>209</v>
      </c>
      <c r="Y730">
        <v>5.4589543342590332</v>
      </c>
      <c r="Z730">
        <v>0.41431036204715099</v>
      </c>
      <c r="AA730">
        <v>0.5856896379528489</v>
      </c>
      <c r="AB730">
        <v>-0.2438835892639494</v>
      </c>
      <c r="AC730">
        <v>9.8168071161591763E-2</v>
      </c>
      <c r="AD730" t="s">
        <v>68</v>
      </c>
      <c r="AE730">
        <v>9.8168071161591694E-2</v>
      </c>
      <c r="AF730" t="s">
        <v>39</v>
      </c>
      <c r="AG730">
        <v>-0.5</v>
      </c>
      <c r="AH730" t="s">
        <v>256</v>
      </c>
    </row>
    <row r="731" spans="1:34" x14ac:dyDescent="0.25">
      <c r="A731" s="1">
        <v>110141</v>
      </c>
      <c r="B731">
        <v>9835102</v>
      </c>
      <c r="C731">
        <v>22614</v>
      </c>
      <c r="D731" s="2">
        <v>45765.133333333331</v>
      </c>
      <c r="E731" t="s">
        <v>137</v>
      </c>
      <c r="F731" t="s">
        <v>50</v>
      </c>
      <c r="G731">
        <v>3</v>
      </c>
      <c r="H731" t="s">
        <v>135</v>
      </c>
      <c r="I731" t="s">
        <v>58</v>
      </c>
      <c r="J731">
        <v>7</v>
      </c>
      <c r="K731">
        <v>10</v>
      </c>
      <c r="L731">
        <v>2.75</v>
      </c>
      <c r="M731">
        <v>2.25</v>
      </c>
      <c r="N731">
        <v>0.375</v>
      </c>
      <c r="O731">
        <v>1.875</v>
      </c>
      <c r="P731">
        <v>2.625</v>
      </c>
      <c r="Q731">
        <v>0.25</v>
      </c>
      <c r="R731">
        <v>2.096491228070176</v>
      </c>
      <c r="S731">
        <v>2.333333333333333</v>
      </c>
      <c r="T731">
        <v>0.32456140350877188</v>
      </c>
      <c r="U731" t="s">
        <v>897</v>
      </c>
      <c r="V731" t="s">
        <v>38</v>
      </c>
      <c r="W731" t="s">
        <v>39</v>
      </c>
      <c r="X731" t="s">
        <v>54</v>
      </c>
      <c r="Y731">
        <v>4.8408613204956046</v>
      </c>
      <c r="Z731">
        <v>0.48142262612154102</v>
      </c>
      <c r="AA731">
        <v>0.51857737387845915</v>
      </c>
      <c r="AB731">
        <v>-0.1214037073281877</v>
      </c>
      <c r="AC731">
        <v>-2.7667423977889131E-2</v>
      </c>
      <c r="AD731" t="s">
        <v>41</v>
      </c>
      <c r="AE731">
        <v>0</v>
      </c>
      <c r="AF731">
        <v>0</v>
      </c>
      <c r="AG731">
        <v>0</v>
      </c>
      <c r="AH731" t="s">
        <v>41</v>
      </c>
    </row>
    <row r="732" spans="1:34" x14ac:dyDescent="0.25">
      <c r="A732" s="1">
        <v>110142</v>
      </c>
      <c r="B732">
        <v>9835100</v>
      </c>
      <c r="C732">
        <v>22614</v>
      </c>
      <c r="D732" s="2">
        <v>45765.133333333331</v>
      </c>
      <c r="E732" t="s">
        <v>134</v>
      </c>
      <c r="F732" t="s">
        <v>362</v>
      </c>
      <c r="G732">
        <v>2</v>
      </c>
      <c r="H732" t="s">
        <v>146</v>
      </c>
      <c r="I732" t="s">
        <v>770</v>
      </c>
      <c r="J732">
        <v>1</v>
      </c>
      <c r="K732">
        <v>3</v>
      </c>
      <c r="L732">
        <v>1.375</v>
      </c>
      <c r="M732">
        <v>1.875</v>
      </c>
      <c r="N732">
        <v>0</v>
      </c>
      <c r="O732">
        <v>1.875</v>
      </c>
      <c r="P732">
        <v>2</v>
      </c>
      <c r="Q732">
        <v>0.375</v>
      </c>
      <c r="R732">
        <v>2.104838709677419</v>
      </c>
      <c r="S732">
        <v>2.9233870967741931</v>
      </c>
      <c r="T732">
        <v>0.28629032258064518</v>
      </c>
      <c r="U732" t="s">
        <v>898</v>
      </c>
      <c r="V732" t="s">
        <v>38</v>
      </c>
      <c r="W732" t="s">
        <v>39</v>
      </c>
      <c r="X732" t="s">
        <v>145</v>
      </c>
      <c r="Y732">
        <v>4.9161009788513184</v>
      </c>
      <c r="Z732">
        <v>0.36932128731871261</v>
      </c>
      <c r="AA732">
        <v>0.63067871268128739</v>
      </c>
      <c r="AB732">
        <v>-0.32598865064334948</v>
      </c>
      <c r="AC732">
        <v>0.1825225862774138</v>
      </c>
      <c r="AD732" t="s">
        <v>68</v>
      </c>
      <c r="AE732">
        <v>0.182522586277413</v>
      </c>
      <c r="AF732" t="s">
        <v>39</v>
      </c>
      <c r="AG732">
        <v>0.875</v>
      </c>
      <c r="AH732" t="s">
        <v>76</v>
      </c>
    </row>
    <row r="733" spans="1:34" x14ac:dyDescent="0.25">
      <c r="A733" s="1">
        <v>110147</v>
      </c>
      <c r="B733">
        <v>9835252</v>
      </c>
      <c r="C733">
        <v>22614</v>
      </c>
      <c r="D733" s="2">
        <v>45765.139363425929</v>
      </c>
      <c r="E733" t="s">
        <v>87</v>
      </c>
      <c r="F733" t="s">
        <v>779</v>
      </c>
      <c r="G733">
        <v>2</v>
      </c>
      <c r="H733" t="s">
        <v>137</v>
      </c>
      <c r="I733" t="s">
        <v>780</v>
      </c>
      <c r="J733">
        <v>6</v>
      </c>
      <c r="K733">
        <v>8</v>
      </c>
      <c r="L733">
        <v>3</v>
      </c>
      <c r="M733">
        <v>2.125</v>
      </c>
      <c r="N733">
        <v>0.75</v>
      </c>
      <c r="O733">
        <v>1</v>
      </c>
      <c r="P733">
        <v>1.75</v>
      </c>
      <c r="Q733">
        <v>0.375</v>
      </c>
      <c r="R733">
        <v>2.214285714285714</v>
      </c>
      <c r="S733">
        <v>1.8265306122448981</v>
      </c>
      <c r="T733">
        <v>0.43877551020408162</v>
      </c>
      <c r="U733" t="s">
        <v>899</v>
      </c>
      <c r="V733" t="s">
        <v>38</v>
      </c>
      <c r="W733" t="s">
        <v>39</v>
      </c>
      <c r="X733" t="s">
        <v>48</v>
      </c>
      <c r="Y733">
        <v>4.3921022415161133</v>
      </c>
      <c r="Z733">
        <v>0.55350346496590708</v>
      </c>
      <c r="AA733">
        <v>0.44649653503409292</v>
      </c>
      <c r="AB733">
        <v>1.014382356278043E-2</v>
      </c>
      <c r="AC733">
        <v>-0.16281899681107589</v>
      </c>
      <c r="AD733" t="s">
        <v>94</v>
      </c>
      <c r="AE733">
        <v>1.01438235627804E-2</v>
      </c>
      <c r="AF733" t="s">
        <v>38</v>
      </c>
      <c r="AG733">
        <v>0.82499999999999996</v>
      </c>
      <c r="AH733" t="s">
        <v>76</v>
      </c>
    </row>
    <row r="734" spans="1:34" x14ac:dyDescent="0.25">
      <c r="A734" s="1">
        <v>110148</v>
      </c>
      <c r="B734">
        <v>9835251</v>
      </c>
      <c r="C734">
        <v>22614</v>
      </c>
      <c r="D734" s="2">
        <v>45765.139421296299</v>
      </c>
      <c r="E734" t="s">
        <v>141</v>
      </c>
      <c r="F734" t="s">
        <v>801</v>
      </c>
      <c r="G734">
        <v>1</v>
      </c>
      <c r="H734" t="s">
        <v>142</v>
      </c>
      <c r="I734" t="s">
        <v>776</v>
      </c>
      <c r="J734">
        <v>5</v>
      </c>
      <c r="K734">
        <v>6</v>
      </c>
      <c r="L734">
        <v>2.25</v>
      </c>
      <c r="M734">
        <v>2.625</v>
      </c>
      <c r="N734">
        <v>0.25</v>
      </c>
      <c r="O734">
        <v>3.375</v>
      </c>
      <c r="P734">
        <v>2.25</v>
      </c>
      <c r="Q734">
        <v>0.75</v>
      </c>
      <c r="R734">
        <v>2.7489177489177492</v>
      </c>
      <c r="S734">
        <v>3.4805194805194799</v>
      </c>
      <c r="T734">
        <v>0.2943722943722944</v>
      </c>
      <c r="U734" t="s">
        <v>900</v>
      </c>
      <c r="V734" t="s">
        <v>39</v>
      </c>
      <c r="W734" t="s">
        <v>38</v>
      </c>
      <c r="X734" t="s">
        <v>246</v>
      </c>
      <c r="Y734">
        <v>6.1216211318969727</v>
      </c>
      <c r="Z734">
        <v>0.45270451318759219</v>
      </c>
      <c r="AA734">
        <v>0.54729548681240781</v>
      </c>
      <c r="AB734">
        <v>-0.15117903777326469</v>
      </c>
      <c r="AC734">
        <v>-1.1857365673557661E-3</v>
      </c>
      <c r="AD734" t="s">
        <v>41</v>
      </c>
      <c r="AE734">
        <v>0</v>
      </c>
      <c r="AF734">
        <v>0</v>
      </c>
      <c r="AG734">
        <v>0</v>
      </c>
      <c r="AH734" t="s">
        <v>41</v>
      </c>
    </row>
    <row r="735" spans="1:34" x14ac:dyDescent="0.25">
      <c r="A735" s="1">
        <v>110151</v>
      </c>
      <c r="B735">
        <v>9835248</v>
      </c>
      <c r="C735">
        <v>22614</v>
      </c>
      <c r="D735" s="2">
        <v>45765.141724537039</v>
      </c>
      <c r="E735" t="s">
        <v>138</v>
      </c>
      <c r="F735" t="s">
        <v>772</v>
      </c>
      <c r="G735">
        <v>0</v>
      </c>
      <c r="H735" t="s">
        <v>137</v>
      </c>
      <c r="I735" t="s">
        <v>50</v>
      </c>
      <c r="J735">
        <v>3</v>
      </c>
      <c r="K735">
        <v>3</v>
      </c>
      <c r="L735">
        <v>1.875</v>
      </c>
      <c r="M735">
        <v>2.625</v>
      </c>
      <c r="N735">
        <v>0.25</v>
      </c>
      <c r="O735">
        <v>2.5</v>
      </c>
      <c r="P735">
        <v>1.625</v>
      </c>
      <c r="Q735">
        <v>0.75</v>
      </c>
      <c r="R735">
        <v>2.5615763546798029</v>
      </c>
      <c r="S735">
        <v>1.9359605911330049</v>
      </c>
      <c r="T735">
        <v>0.54679802955665024</v>
      </c>
      <c r="U735" t="s">
        <v>901</v>
      </c>
      <c r="V735" t="s">
        <v>38</v>
      </c>
      <c r="W735" t="s">
        <v>39</v>
      </c>
      <c r="X735" t="s">
        <v>67</v>
      </c>
      <c r="Y735">
        <v>4.8288106918334961</v>
      </c>
      <c r="Z735">
        <v>0.42909830529748039</v>
      </c>
      <c r="AA735">
        <v>0.57090169470251961</v>
      </c>
      <c r="AB735">
        <v>-0.21689559283209839</v>
      </c>
      <c r="AC735">
        <v>7.0440677567224164E-2</v>
      </c>
      <c r="AD735" t="s">
        <v>68</v>
      </c>
      <c r="AE735">
        <v>7.0440677567224094E-2</v>
      </c>
      <c r="AF735" t="s">
        <v>39</v>
      </c>
      <c r="AG735">
        <v>0.875</v>
      </c>
      <c r="AH735" t="s">
        <v>76</v>
      </c>
    </row>
    <row r="736" spans="1:34" x14ac:dyDescent="0.25">
      <c r="A736" s="1">
        <v>110152</v>
      </c>
      <c r="B736">
        <v>9835247</v>
      </c>
      <c r="C736">
        <v>22614</v>
      </c>
      <c r="D736" s="2">
        <v>45765.141736111109</v>
      </c>
      <c r="E736" t="s">
        <v>135</v>
      </c>
      <c r="F736" t="s">
        <v>58</v>
      </c>
      <c r="G736">
        <v>4</v>
      </c>
      <c r="H736" t="s">
        <v>134</v>
      </c>
      <c r="I736" t="s">
        <v>362</v>
      </c>
      <c r="J736">
        <v>3</v>
      </c>
      <c r="K736">
        <v>7</v>
      </c>
      <c r="L736">
        <v>1.875</v>
      </c>
      <c r="M736">
        <v>2</v>
      </c>
      <c r="N736">
        <v>0.375</v>
      </c>
      <c r="O736">
        <v>2.75</v>
      </c>
      <c r="P736">
        <v>2.25</v>
      </c>
      <c r="Q736">
        <v>0.375</v>
      </c>
      <c r="R736">
        <v>2.471774193548387</v>
      </c>
      <c r="S736">
        <v>2.07258064516129</v>
      </c>
      <c r="T736">
        <v>0.49193548387096769</v>
      </c>
      <c r="U736" t="s">
        <v>902</v>
      </c>
      <c r="V736" t="s">
        <v>61</v>
      </c>
      <c r="W736" t="s">
        <v>60</v>
      </c>
      <c r="X736" t="s">
        <v>67</v>
      </c>
      <c r="Y736">
        <v>4.8790197372436523</v>
      </c>
      <c r="Z736">
        <v>0.43989404312130242</v>
      </c>
      <c r="AA736">
        <v>0.56010595687869758</v>
      </c>
      <c r="AB736">
        <v>-0.16420131806952551</v>
      </c>
      <c r="AC736">
        <v>8.1907223816557462E-3</v>
      </c>
      <c r="AD736" t="s">
        <v>68</v>
      </c>
      <c r="AE736">
        <v>8.1907223816557392E-3</v>
      </c>
      <c r="AF736" t="s">
        <v>60</v>
      </c>
      <c r="AG736">
        <v>-1</v>
      </c>
      <c r="AH736" t="s">
        <v>90</v>
      </c>
    </row>
    <row r="737" spans="1:34" x14ac:dyDescent="0.25">
      <c r="A737" s="1">
        <v>110158</v>
      </c>
      <c r="B737">
        <v>9835253</v>
      </c>
      <c r="C737">
        <v>22614</v>
      </c>
      <c r="D737" s="2">
        <v>45765.148692129631</v>
      </c>
      <c r="E737" t="s">
        <v>142</v>
      </c>
      <c r="F737" t="s">
        <v>776</v>
      </c>
      <c r="G737">
        <v>3</v>
      </c>
      <c r="H737" t="s">
        <v>87</v>
      </c>
      <c r="I737" t="s">
        <v>779</v>
      </c>
      <c r="J737">
        <v>1</v>
      </c>
      <c r="K737">
        <v>4</v>
      </c>
      <c r="L737">
        <v>1</v>
      </c>
      <c r="M737">
        <v>1.75</v>
      </c>
      <c r="N737">
        <v>0.375</v>
      </c>
      <c r="O737">
        <v>2.25</v>
      </c>
      <c r="P737">
        <v>2.625</v>
      </c>
      <c r="Q737">
        <v>0.25</v>
      </c>
      <c r="R737">
        <v>1.8041666666666669</v>
      </c>
      <c r="S737">
        <v>2.5375000000000001</v>
      </c>
      <c r="T737">
        <v>0.3166666666666666</v>
      </c>
      <c r="U737" t="s">
        <v>903</v>
      </c>
      <c r="V737" t="s">
        <v>60</v>
      </c>
      <c r="W737" t="s">
        <v>61</v>
      </c>
      <c r="X737" t="s">
        <v>40</v>
      </c>
      <c r="Y737">
        <v>4.3656501770019531</v>
      </c>
      <c r="Z737">
        <v>0.44222006787689938</v>
      </c>
      <c r="AA737">
        <v>0.55777993212310062</v>
      </c>
      <c r="AB737">
        <v>-0.20400387782158111</v>
      </c>
      <c r="AC737">
        <v>5.9781871033891099E-2</v>
      </c>
      <c r="AD737" t="s">
        <v>68</v>
      </c>
      <c r="AE737">
        <v>5.9781871033891099E-2</v>
      </c>
      <c r="AF737" t="s">
        <v>61</v>
      </c>
      <c r="AG737">
        <v>0.89999999999999991</v>
      </c>
      <c r="AH737" t="s">
        <v>76</v>
      </c>
    </row>
    <row r="738" spans="1:34" x14ac:dyDescent="0.25">
      <c r="A738" s="1">
        <v>110159</v>
      </c>
      <c r="B738">
        <v>9835254</v>
      </c>
      <c r="C738">
        <v>22614</v>
      </c>
      <c r="D738" s="2">
        <v>45765.148692129631</v>
      </c>
      <c r="E738" t="s">
        <v>148</v>
      </c>
      <c r="F738" t="s">
        <v>777</v>
      </c>
      <c r="G738">
        <v>4</v>
      </c>
      <c r="H738" t="s">
        <v>141</v>
      </c>
      <c r="I738" t="s">
        <v>801</v>
      </c>
      <c r="J738">
        <v>4</v>
      </c>
      <c r="K738">
        <v>8</v>
      </c>
      <c r="L738">
        <v>3.375</v>
      </c>
      <c r="M738">
        <v>2.25</v>
      </c>
      <c r="N738">
        <v>0.75</v>
      </c>
      <c r="O738">
        <v>2.375</v>
      </c>
      <c r="P738">
        <v>3.25</v>
      </c>
      <c r="Q738">
        <v>0.375</v>
      </c>
      <c r="R738">
        <v>3.1310043668122272</v>
      </c>
      <c r="S738">
        <v>2.8340611353711789</v>
      </c>
      <c r="T738">
        <v>0.48034934497816589</v>
      </c>
      <c r="U738" t="s">
        <v>904</v>
      </c>
      <c r="V738" t="s">
        <v>38</v>
      </c>
      <c r="W738" t="s">
        <v>39</v>
      </c>
      <c r="X738" t="s">
        <v>277</v>
      </c>
      <c r="Y738">
        <v>6.1737489700317383</v>
      </c>
      <c r="Z738">
        <v>0.42158227004235099</v>
      </c>
      <c r="AA738">
        <v>0.57841772995764895</v>
      </c>
      <c r="AB738">
        <v>-0.23061235717270931</v>
      </c>
      <c r="AC738">
        <v>8.4533243670591673E-2</v>
      </c>
      <c r="AD738" t="s">
        <v>68</v>
      </c>
      <c r="AE738">
        <v>8.4533243670591604E-2</v>
      </c>
      <c r="AF738" t="s">
        <v>39</v>
      </c>
      <c r="AG738">
        <v>-1</v>
      </c>
      <c r="AH738" t="s">
        <v>90</v>
      </c>
    </row>
    <row r="739" spans="1:34" x14ac:dyDescent="0.25">
      <c r="A739" s="1">
        <v>110160</v>
      </c>
      <c r="B739">
        <v>9835250</v>
      </c>
      <c r="C739">
        <v>22614</v>
      </c>
      <c r="D739" s="2">
        <v>45765.150138888886</v>
      </c>
      <c r="E739" t="s">
        <v>146</v>
      </c>
      <c r="F739" t="s">
        <v>770</v>
      </c>
      <c r="G739">
        <v>4</v>
      </c>
      <c r="H739" t="s">
        <v>135</v>
      </c>
      <c r="I739" t="s">
        <v>58</v>
      </c>
      <c r="J739">
        <v>2</v>
      </c>
      <c r="K739">
        <v>6</v>
      </c>
      <c r="L739">
        <v>2.75</v>
      </c>
      <c r="M739">
        <v>2.25</v>
      </c>
      <c r="N739">
        <v>0.375</v>
      </c>
      <c r="O739">
        <v>1.375</v>
      </c>
      <c r="P739">
        <v>1.875</v>
      </c>
      <c r="Q739">
        <v>0</v>
      </c>
      <c r="R739">
        <v>2.258064516129032</v>
      </c>
      <c r="S739">
        <v>1.850806451612903</v>
      </c>
      <c r="T739">
        <v>0.48790322580645162</v>
      </c>
      <c r="U739" t="s">
        <v>905</v>
      </c>
      <c r="V739" t="s">
        <v>74</v>
      </c>
      <c r="W739" t="s">
        <v>73</v>
      </c>
      <c r="X739" t="s">
        <v>54</v>
      </c>
      <c r="Y739">
        <v>4.5290918350219727</v>
      </c>
      <c r="Z739">
        <v>0.41895978591200328</v>
      </c>
      <c r="AA739">
        <v>0.58104021408799666</v>
      </c>
      <c r="AB739">
        <v>-0.19350241211939359</v>
      </c>
      <c r="AC739">
        <v>3.1346380006193941E-2</v>
      </c>
      <c r="AD739" t="s">
        <v>68</v>
      </c>
      <c r="AE739">
        <v>3.13463800061939E-2</v>
      </c>
      <c r="AF739" t="s">
        <v>73</v>
      </c>
      <c r="AG739">
        <v>-1</v>
      </c>
      <c r="AH739" t="s">
        <v>90</v>
      </c>
    </row>
    <row r="740" spans="1:34" x14ac:dyDescent="0.25">
      <c r="A740" s="1">
        <v>110161</v>
      </c>
      <c r="B740">
        <v>9835249</v>
      </c>
      <c r="C740">
        <v>22614</v>
      </c>
      <c r="D740" s="2">
        <v>45765.150266203702</v>
      </c>
      <c r="E740" t="s">
        <v>134</v>
      </c>
      <c r="F740" t="s">
        <v>362</v>
      </c>
      <c r="G740">
        <v>4</v>
      </c>
      <c r="H740" t="s">
        <v>138</v>
      </c>
      <c r="I740" t="s">
        <v>772</v>
      </c>
      <c r="J740">
        <v>2</v>
      </c>
      <c r="K740">
        <v>6</v>
      </c>
      <c r="L740">
        <v>2.5</v>
      </c>
      <c r="M740">
        <v>1.625</v>
      </c>
      <c r="N740">
        <v>0.75</v>
      </c>
      <c r="O740">
        <v>1.875</v>
      </c>
      <c r="P740">
        <v>2</v>
      </c>
      <c r="Q740">
        <v>0.375</v>
      </c>
      <c r="R740">
        <v>1.7850467289719629</v>
      </c>
      <c r="S740">
        <v>3.070093457943925</v>
      </c>
      <c r="T740">
        <v>0.2149532710280373</v>
      </c>
      <c r="U740" t="s">
        <v>906</v>
      </c>
      <c r="V740" t="s">
        <v>60</v>
      </c>
      <c r="W740" t="s">
        <v>61</v>
      </c>
      <c r="X740" t="s">
        <v>96</v>
      </c>
      <c r="Y740">
        <v>4.6595611572265616</v>
      </c>
      <c r="Z740">
        <v>0.35856985405144159</v>
      </c>
      <c r="AA740">
        <v>0.64143014594855829</v>
      </c>
      <c r="AB740">
        <v>-0.35457426270740511</v>
      </c>
      <c r="AC740">
        <v>0.21871727730226079</v>
      </c>
      <c r="AD740" t="s">
        <v>68</v>
      </c>
      <c r="AE740">
        <v>0.21871727730226001</v>
      </c>
      <c r="AF740" t="s">
        <v>61</v>
      </c>
      <c r="AG740">
        <v>-1</v>
      </c>
      <c r="AH740" t="s">
        <v>90</v>
      </c>
    </row>
    <row r="741" spans="1:34" x14ac:dyDescent="0.25">
      <c r="A741" s="1">
        <v>110168</v>
      </c>
      <c r="B741">
        <v>9835161</v>
      </c>
      <c r="C741">
        <v>22614</v>
      </c>
      <c r="D741" s="2">
        <v>45765.156944444447</v>
      </c>
      <c r="E741" t="s">
        <v>87</v>
      </c>
      <c r="F741" t="s">
        <v>779</v>
      </c>
      <c r="G741">
        <v>1</v>
      </c>
      <c r="H741" t="s">
        <v>148</v>
      </c>
      <c r="I741" t="s">
        <v>777</v>
      </c>
      <c r="J741">
        <v>3</v>
      </c>
      <c r="K741">
        <v>4</v>
      </c>
      <c r="L741">
        <v>2.375</v>
      </c>
      <c r="M741">
        <v>3.25</v>
      </c>
      <c r="N741">
        <v>0.375</v>
      </c>
      <c r="O741">
        <v>1</v>
      </c>
      <c r="P741">
        <v>1.75</v>
      </c>
      <c r="Q741">
        <v>0.375</v>
      </c>
      <c r="R741">
        <v>2.3632478632478642</v>
      </c>
      <c r="S741">
        <v>1.52991452991453</v>
      </c>
      <c r="T741">
        <v>0.57264957264957261</v>
      </c>
      <c r="U741" t="s">
        <v>907</v>
      </c>
      <c r="V741" t="s">
        <v>38</v>
      </c>
      <c r="W741" t="s">
        <v>39</v>
      </c>
      <c r="X741" t="s">
        <v>65</v>
      </c>
      <c r="Y741">
        <v>4.0929641723632813</v>
      </c>
      <c r="Z741">
        <v>0.43652002216700858</v>
      </c>
      <c r="AA741">
        <v>0.56347997783299142</v>
      </c>
      <c r="AB741">
        <v>-0.20335095954520929</v>
      </c>
      <c r="AC741">
        <v>5.6524958436859007E-2</v>
      </c>
      <c r="AD741" t="s">
        <v>68</v>
      </c>
      <c r="AE741">
        <v>5.6524958436859001E-2</v>
      </c>
      <c r="AF741" t="s">
        <v>39</v>
      </c>
      <c r="AG741">
        <v>0.4375</v>
      </c>
      <c r="AH741" t="s">
        <v>211</v>
      </c>
    </row>
    <row r="742" spans="1:34" x14ac:dyDescent="0.25">
      <c r="A742" s="1">
        <v>110169</v>
      </c>
      <c r="B742">
        <v>9835162</v>
      </c>
      <c r="C742">
        <v>22614</v>
      </c>
      <c r="D742" s="2">
        <v>45765.156944444447</v>
      </c>
      <c r="E742" t="s">
        <v>137</v>
      </c>
      <c r="F742" t="s">
        <v>780</v>
      </c>
      <c r="G742">
        <v>2</v>
      </c>
      <c r="H742" t="s">
        <v>142</v>
      </c>
      <c r="I742" t="s">
        <v>776</v>
      </c>
      <c r="J742">
        <v>3</v>
      </c>
      <c r="K742">
        <v>5</v>
      </c>
      <c r="L742">
        <v>2.25</v>
      </c>
      <c r="M742">
        <v>2.625</v>
      </c>
      <c r="N742">
        <v>0.25</v>
      </c>
      <c r="O742">
        <v>3</v>
      </c>
      <c r="P742">
        <v>2.125</v>
      </c>
      <c r="Q742">
        <v>0.75</v>
      </c>
      <c r="R742">
        <v>3.0742574257425739</v>
      </c>
      <c r="S742">
        <v>2.831683168316832</v>
      </c>
      <c r="T742">
        <v>0.45544554455445541</v>
      </c>
      <c r="U742" t="s">
        <v>908</v>
      </c>
      <c r="V742" t="s">
        <v>39</v>
      </c>
      <c r="W742" t="s">
        <v>38</v>
      </c>
      <c r="X742" t="s">
        <v>246</v>
      </c>
      <c r="Y742">
        <v>6.0062747001647949</v>
      </c>
      <c r="Z742">
        <v>0.43247030948221349</v>
      </c>
      <c r="AA742">
        <v>0.56752969051778646</v>
      </c>
      <c r="AB742">
        <v>-0.18911816972084969</v>
      </c>
      <c r="AC742">
        <v>3.5741685194960349E-2</v>
      </c>
      <c r="AD742" t="s">
        <v>68</v>
      </c>
      <c r="AE742">
        <v>3.57416851949603E-2</v>
      </c>
      <c r="AF742" t="s">
        <v>38</v>
      </c>
      <c r="AG742">
        <v>0.82499999999999996</v>
      </c>
      <c r="AH742" t="s">
        <v>76</v>
      </c>
    </row>
    <row r="743" spans="1:34" x14ac:dyDescent="0.25">
      <c r="A743" s="1">
        <v>110170</v>
      </c>
      <c r="B743">
        <v>9835175</v>
      </c>
      <c r="C743">
        <v>22614</v>
      </c>
      <c r="D743" s="2">
        <v>45765.158333333333</v>
      </c>
      <c r="E743" t="s">
        <v>137</v>
      </c>
      <c r="F743" t="s">
        <v>50</v>
      </c>
      <c r="G743">
        <v>1</v>
      </c>
      <c r="H743" t="s">
        <v>134</v>
      </c>
      <c r="I743" t="s">
        <v>362</v>
      </c>
      <c r="J743">
        <v>0</v>
      </c>
      <c r="K743">
        <v>1</v>
      </c>
      <c r="L743">
        <v>1.875</v>
      </c>
      <c r="M743">
        <v>2</v>
      </c>
      <c r="N743">
        <v>0.375</v>
      </c>
      <c r="O743">
        <v>1.875</v>
      </c>
      <c r="P743">
        <v>2.625</v>
      </c>
      <c r="Q743">
        <v>0.25</v>
      </c>
      <c r="R743">
        <v>2.6287878787878789</v>
      </c>
      <c r="S743">
        <v>2.3409090909090908</v>
      </c>
      <c r="T743">
        <v>0.45454545454545447</v>
      </c>
      <c r="U743" t="s">
        <v>909</v>
      </c>
      <c r="V743" t="s">
        <v>38</v>
      </c>
      <c r="W743" t="s">
        <v>39</v>
      </c>
      <c r="X743" t="s">
        <v>145</v>
      </c>
      <c r="Y743">
        <v>5.0759320259094238</v>
      </c>
      <c r="Z743">
        <v>0.39736039708890442</v>
      </c>
      <c r="AA743">
        <v>0.60263960291109564</v>
      </c>
      <c r="AB743">
        <v>-0.27481727531274958</v>
      </c>
      <c r="AC743">
        <v>0.12994925545830441</v>
      </c>
      <c r="AD743" t="s">
        <v>68</v>
      </c>
      <c r="AE743">
        <v>0.12994925545830399</v>
      </c>
      <c r="AF743" t="s">
        <v>39</v>
      </c>
      <c r="AG743">
        <v>0.875</v>
      </c>
      <c r="AH743" t="s">
        <v>76</v>
      </c>
    </row>
    <row r="744" spans="1:34" x14ac:dyDescent="0.25">
      <c r="A744" s="1">
        <v>110171</v>
      </c>
      <c r="B744">
        <v>9835174</v>
      </c>
      <c r="C744">
        <v>22614</v>
      </c>
      <c r="D744" s="2">
        <v>45765.158333333333</v>
      </c>
      <c r="E744" t="s">
        <v>138</v>
      </c>
      <c r="F744" t="s">
        <v>772</v>
      </c>
      <c r="G744">
        <v>3</v>
      </c>
      <c r="H744" t="s">
        <v>146</v>
      </c>
      <c r="I744" t="s">
        <v>770</v>
      </c>
      <c r="J744">
        <v>1</v>
      </c>
      <c r="K744">
        <v>4</v>
      </c>
      <c r="L744">
        <v>1.375</v>
      </c>
      <c r="M744">
        <v>1.875</v>
      </c>
      <c r="N744">
        <v>0</v>
      </c>
      <c r="O744">
        <v>2.5</v>
      </c>
      <c r="P744">
        <v>1.625</v>
      </c>
      <c r="Q744">
        <v>0.75</v>
      </c>
      <c r="R744">
        <v>2.288288288288288</v>
      </c>
      <c r="S744">
        <v>1.8378378378378379</v>
      </c>
      <c r="T744">
        <v>0.481981981981982</v>
      </c>
      <c r="U744" t="s">
        <v>910</v>
      </c>
      <c r="V744" t="s">
        <v>60</v>
      </c>
      <c r="W744" t="s">
        <v>61</v>
      </c>
      <c r="X744" t="s">
        <v>40</v>
      </c>
      <c r="Y744">
        <v>4.3996539115905762</v>
      </c>
      <c r="Z744">
        <v>0.44874983279241198</v>
      </c>
      <c r="AA744">
        <v>0.55125016720758802</v>
      </c>
      <c r="AB744">
        <v>-0.19225030097365839</v>
      </c>
      <c r="AC744">
        <v>4.7375317694417163E-2</v>
      </c>
      <c r="AD744" t="s">
        <v>68</v>
      </c>
      <c r="AE744">
        <v>4.73753176944171E-2</v>
      </c>
      <c r="AF744" t="s">
        <v>61</v>
      </c>
      <c r="AG744">
        <v>0.89999999999999991</v>
      </c>
      <c r="AH744" t="s">
        <v>76</v>
      </c>
    </row>
    <row r="745" spans="1:34" x14ac:dyDescent="0.25">
      <c r="A745" s="1">
        <v>110173</v>
      </c>
      <c r="B745">
        <v>9835176</v>
      </c>
      <c r="C745">
        <v>22614</v>
      </c>
      <c r="D745" s="2">
        <v>45765.165277777778</v>
      </c>
      <c r="E745" t="s">
        <v>148</v>
      </c>
      <c r="F745" t="s">
        <v>777</v>
      </c>
      <c r="G745">
        <v>3</v>
      </c>
      <c r="H745" t="s">
        <v>137</v>
      </c>
      <c r="I745" t="s">
        <v>780</v>
      </c>
      <c r="J745">
        <v>1</v>
      </c>
      <c r="K745">
        <v>4</v>
      </c>
      <c r="L745">
        <v>3</v>
      </c>
      <c r="M745">
        <v>2.125</v>
      </c>
      <c r="N745">
        <v>0.75</v>
      </c>
      <c r="O745">
        <v>2.375</v>
      </c>
      <c r="P745">
        <v>3.25</v>
      </c>
      <c r="Q745">
        <v>0.375</v>
      </c>
      <c r="R745">
        <v>2.4162436548223352</v>
      </c>
      <c r="S745">
        <v>3.2081218274111678</v>
      </c>
      <c r="T745">
        <v>0.29441624365482227</v>
      </c>
      <c r="U745" t="s">
        <v>911</v>
      </c>
      <c r="V745" t="s">
        <v>61</v>
      </c>
      <c r="W745" t="s">
        <v>60</v>
      </c>
      <c r="X745" t="s">
        <v>221</v>
      </c>
      <c r="Y745">
        <v>5.6383237838745117</v>
      </c>
      <c r="Z745">
        <v>0.39922031574472472</v>
      </c>
      <c r="AA745">
        <v>0.60077968425527528</v>
      </c>
      <c r="AB745">
        <v>-0.2414814000850232</v>
      </c>
      <c r="AC745">
        <v>8.1403431659495595E-2</v>
      </c>
      <c r="AD745" t="s">
        <v>68</v>
      </c>
      <c r="AE745">
        <v>8.1403431659495595E-2</v>
      </c>
      <c r="AF745" t="s">
        <v>60</v>
      </c>
      <c r="AG745">
        <v>0.8</v>
      </c>
      <c r="AH745" t="s">
        <v>76</v>
      </c>
    </row>
    <row r="746" spans="1:34" x14ac:dyDescent="0.25">
      <c r="A746" s="1">
        <v>110174</v>
      </c>
      <c r="B746">
        <v>9835178</v>
      </c>
      <c r="C746">
        <v>22614</v>
      </c>
      <c r="D746" s="2">
        <v>45765.165277777778</v>
      </c>
      <c r="E746" t="s">
        <v>141</v>
      </c>
      <c r="F746" t="s">
        <v>801</v>
      </c>
      <c r="G746">
        <v>1</v>
      </c>
      <c r="H746" t="s">
        <v>87</v>
      </c>
      <c r="I746" t="s">
        <v>779</v>
      </c>
      <c r="J746">
        <v>1</v>
      </c>
      <c r="K746">
        <v>2</v>
      </c>
      <c r="L746">
        <v>1</v>
      </c>
      <c r="M746">
        <v>1.75</v>
      </c>
      <c r="N746">
        <v>0.375</v>
      </c>
      <c r="O746">
        <v>3.375</v>
      </c>
      <c r="P746">
        <v>2.25</v>
      </c>
      <c r="Q746">
        <v>0.75</v>
      </c>
      <c r="R746">
        <v>1.759090909090909</v>
      </c>
      <c r="S746">
        <v>2.9909090909090912</v>
      </c>
      <c r="T746">
        <v>0.21818181818181809</v>
      </c>
      <c r="U746" t="s">
        <v>912</v>
      </c>
      <c r="V746" t="s">
        <v>38</v>
      </c>
      <c r="W746" t="s">
        <v>39</v>
      </c>
      <c r="X746" t="s">
        <v>96</v>
      </c>
      <c r="Y746">
        <v>4.7763018608093262</v>
      </c>
      <c r="Z746">
        <v>0.38131971452906083</v>
      </c>
      <c r="AA746">
        <v>0.61868028547093923</v>
      </c>
      <c r="AB746">
        <v>-0.30409152098446401</v>
      </c>
      <c r="AC746">
        <v>0.16002553525801111</v>
      </c>
      <c r="AD746" t="s">
        <v>68</v>
      </c>
      <c r="AE746">
        <v>0.160025535258011</v>
      </c>
      <c r="AF746" t="s">
        <v>39</v>
      </c>
      <c r="AG746">
        <v>0.875</v>
      </c>
      <c r="AH746" t="s">
        <v>76</v>
      </c>
    </row>
    <row r="747" spans="1:34" x14ac:dyDescent="0.25">
      <c r="A747" s="1">
        <v>110178</v>
      </c>
      <c r="B747">
        <v>9835082</v>
      </c>
      <c r="C747">
        <v>22614</v>
      </c>
      <c r="D747" s="2">
        <v>45765.166666666657</v>
      </c>
      <c r="E747" t="s">
        <v>137</v>
      </c>
      <c r="F747" t="s">
        <v>50</v>
      </c>
      <c r="G747">
        <v>1</v>
      </c>
      <c r="H747" t="s">
        <v>146</v>
      </c>
      <c r="I747" t="s">
        <v>770</v>
      </c>
      <c r="J747">
        <v>4</v>
      </c>
      <c r="K747">
        <v>5</v>
      </c>
      <c r="L747">
        <v>1.375</v>
      </c>
      <c r="M747">
        <v>1.875</v>
      </c>
      <c r="N747">
        <v>0</v>
      </c>
      <c r="O747">
        <v>1.875</v>
      </c>
      <c r="P747">
        <v>2.625</v>
      </c>
      <c r="Q747">
        <v>0.25</v>
      </c>
      <c r="R747">
        <v>2.177121771217712</v>
      </c>
      <c r="S747">
        <v>2.5645756457564581</v>
      </c>
      <c r="T747">
        <v>0.32472324723247231</v>
      </c>
      <c r="U747" t="s">
        <v>913</v>
      </c>
      <c r="V747" t="s">
        <v>61</v>
      </c>
      <c r="W747" t="s">
        <v>60</v>
      </c>
      <c r="X747" t="s">
        <v>67</v>
      </c>
      <c r="Y747">
        <v>4.8809738159179688</v>
      </c>
      <c r="Z747">
        <v>0.44031364237018672</v>
      </c>
      <c r="AA747">
        <v>0.55968635762981334</v>
      </c>
      <c r="AB747">
        <v>-0.16340407949664529</v>
      </c>
      <c r="AC747">
        <v>7.4354437336641146E-3</v>
      </c>
      <c r="AD747" t="s">
        <v>68</v>
      </c>
      <c r="AE747">
        <v>7.4354437336641103E-3</v>
      </c>
      <c r="AF747" t="s">
        <v>60</v>
      </c>
      <c r="AG747">
        <v>0</v>
      </c>
      <c r="AH747" t="s">
        <v>69</v>
      </c>
    </row>
    <row r="748" spans="1:34" x14ac:dyDescent="0.25">
      <c r="A748" s="1">
        <v>110179</v>
      </c>
      <c r="B748">
        <v>9835083</v>
      </c>
      <c r="C748">
        <v>22614</v>
      </c>
      <c r="D748" s="2">
        <v>45765.166666666657</v>
      </c>
      <c r="E748" t="s">
        <v>138</v>
      </c>
      <c r="F748" t="s">
        <v>772</v>
      </c>
      <c r="G748">
        <v>2</v>
      </c>
      <c r="H748" t="s">
        <v>135</v>
      </c>
      <c r="I748" t="s">
        <v>58</v>
      </c>
      <c r="J748">
        <v>4</v>
      </c>
      <c r="K748">
        <v>6</v>
      </c>
      <c r="L748">
        <v>2.75</v>
      </c>
      <c r="M748">
        <v>2.25</v>
      </c>
      <c r="N748">
        <v>0.375</v>
      </c>
      <c r="O748">
        <v>2.5</v>
      </c>
      <c r="P748">
        <v>1.625</v>
      </c>
      <c r="Q748">
        <v>0.75</v>
      </c>
      <c r="R748">
        <v>2.1568627450980391</v>
      </c>
      <c r="S748">
        <v>1.8509803921568631</v>
      </c>
      <c r="T748">
        <v>0.41960784313725491</v>
      </c>
      <c r="U748" t="s">
        <v>914</v>
      </c>
      <c r="V748" t="s">
        <v>38</v>
      </c>
      <c r="W748" t="s">
        <v>39</v>
      </c>
      <c r="X748" t="s">
        <v>40</v>
      </c>
      <c r="Y748">
        <v>4.5848054885864258</v>
      </c>
      <c r="Z748">
        <v>0.48391380248634758</v>
      </c>
      <c r="AA748">
        <v>0.51608619751365237</v>
      </c>
      <c r="AB748">
        <v>-0.1168573104624155</v>
      </c>
      <c r="AC748">
        <v>-3.2338379661901777E-2</v>
      </c>
      <c r="AD748" t="s">
        <v>41</v>
      </c>
      <c r="AE748">
        <v>0</v>
      </c>
      <c r="AF748">
        <v>0</v>
      </c>
      <c r="AG748">
        <v>0</v>
      </c>
      <c r="AH748" t="s">
        <v>41</v>
      </c>
    </row>
    <row r="749" spans="1:34" x14ac:dyDescent="0.25">
      <c r="A749" s="1">
        <v>110185</v>
      </c>
      <c r="B749">
        <v>9835208</v>
      </c>
      <c r="C749">
        <v>22614</v>
      </c>
      <c r="D749" s="2">
        <v>45765.173611111109</v>
      </c>
      <c r="E749" t="s">
        <v>141</v>
      </c>
      <c r="F749" t="s">
        <v>801</v>
      </c>
      <c r="G749">
        <v>5</v>
      </c>
      <c r="H749" t="s">
        <v>137</v>
      </c>
      <c r="I749" t="s">
        <v>780</v>
      </c>
      <c r="J749">
        <v>5</v>
      </c>
      <c r="K749">
        <v>10</v>
      </c>
      <c r="L749">
        <v>3</v>
      </c>
      <c r="M749">
        <v>2.125</v>
      </c>
      <c r="N749">
        <v>0.75</v>
      </c>
      <c r="O749">
        <v>3.375</v>
      </c>
      <c r="P749">
        <v>2.25</v>
      </c>
      <c r="Q749">
        <v>0.75</v>
      </c>
      <c r="R749">
        <v>2.7891891891891891</v>
      </c>
      <c r="S749">
        <v>4.2486486486486488</v>
      </c>
      <c r="T749">
        <v>0.2432432432432432</v>
      </c>
      <c r="U749" t="s">
        <v>915</v>
      </c>
      <c r="V749" t="s">
        <v>61</v>
      </c>
      <c r="W749" t="s">
        <v>60</v>
      </c>
      <c r="X749" t="s">
        <v>812</v>
      </c>
      <c r="Y749">
        <v>5.9638409614562988</v>
      </c>
      <c r="Z749">
        <v>0.29085559255303722</v>
      </c>
      <c r="AA749">
        <v>0.70914440744696283</v>
      </c>
      <c r="AB749">
        <v>-0.44737437414922943</v>
      </c>
      <c r="AC749">
        <v>0.27645993340453318</v>
      </c>
      <c r="AD749" t="s">
        <v>68</v>
      </c>
      <c r="AE749">
        <v>0.27645993340453301</v>
      </c>
      <c r="AF749" t="s">
        <v>60</v>
      </c>
      <c r="AG749">
        <v>-1</v>
      </c>
      <c r="AH749" t="s">
        <v>90</v>
      </c>
    </row>
    <row r="750" spans="1:34" x14ac:dyDescent="0.25">
      <c r="A750" s="1">
        <v>110186</v>
      </c>
      <c r="B750">
        <v>9835218</v>
      </c>
      <c r="C750">
        <v>22614</v>
      </c>
      <c r="D750" s="2">
        <v>45765.173611111109</v>
      </c>
      <c r="E750" t="s">
        <v>148</v>
      </c>
      <c r="F750" t="s">
        <v>777</v>
      </c>
      <c r="G750">
        <v>3</v>
      </c>
      <c r="H750" t="s">
        <v>142</v>
      </c>
      <c r="I750" t="s">
        <v>776</v>
      </c>
      <c r="J750">
        <v>4</v>
      </c>
      <c r="K750">
        <v>7</v>
      </c>
      <c r="L750">
        <v>2.25</v>
      </c>
      <c r="M750">
        <v>2.625</v>
      </c>
      <c r="N750">
        <v>0.25</v>
      </c>
      <c r="O750">
        <v>2.375</v>
      </c>
      <c r="P750">
        <v>3.25</v>
      </c>
      <c r="Q750">
        <v>0.375</v>
      </c>
      <c r="R750">
        <v>2.2406639004149378</v>
      </c>
      <c r="S750">
        <v>3.0746887966804981</v>
      </c>
      <c r="T750">
        <v>0.29460580912863071</v>
      </c>
      <c r="U750" t="s">
        <v>916</v>
      </c>
      <c r="V750" t="s">
        <v>38</v>
      </c>
      <c r="W750" t="s">
        <v>39</v>
      </c>
      <c r="X750" t="s">
        <v>209</v>
      </c>
      <c r="Y750">
        <v>5.5469493865966797</v>
      </c>
      <c r="Z750">
        <v>0.43032877935903641</v>
      </c>
      <c r="AA750">
        <v>0.56967122064096354</v>
      </c>
      <c r="AB750">
        <v>-0.2146499776697586</v>
      </c>
      <c r="AC750">
        <v>6.8133538701806717E-2</v>
      </c>
      <c r="AD750" t="s">
        <v>68</v>
      </c>
      <c r="AE750">
        <v>6.8133538701806703E-2</v>
      </c>
      <c r="AF750" t="s">
        <v>39</v>
      </c>
      <c r="AG750">
        <v>-1</v>
      </c>
      <c r="AH750" t="s">
        <v>90</v>
      </c>
    </row>
    <row r="751" spans="1:34" x14ac:dyDescent="0.25">
      <c r="A751" s="1">
        <v>110187</v>
      </c>
      <c r="B751">
        <v>9835235</v>
      </c>
      <c r="C751">
        <v>22614</v>
      </c>
      <c r="D751" s="2">
        <v>45765.175000000003</v>
      </c>
      <c r="E751" t="s">
        <v>135</v>
      </c>
      <c r="F751" t="s">
        <v>58</v>
      </c>
      <c r="G751">
        <v>3</v>
      </c>
      <c r="H751" t="s">
        <v>137</v>
      </c>
      <c r="I751" t="s">
        <v>50</v>
      </c>
      <c r="J751">
        <v>5</v>
      </c>
      <c r="K751">
        <v>8</v>
      </c>
      <c r="L751">
        <v>1.875</v>
      </c>
      <c r="M751">
        <v>2.625</v>
      </c>
      <c r="N751">
        <v>0.25</v>
      </c>
      <c r="O751">
        <v>2.75</v>
      </c>
      <c r="P751">
        <v>2.25</v>
      </c>
      <c r="Q751">
        <v>0.375</v>
      </c>
      <c r="R751">
        <v>2.3352769679300289</v>
      </c>
      <c r="S751">
        <v>2.110787172011662</v>
      </c>
      <c r="T751">
        <v>0.48104956268221571</v>
      </c>
      <c r="U751" t="s">
        <v>917</v>
      </c>
      <c r="V751" t="s">
        <v>38</v>
      </c>
      <c r="W751" t="s">
        <v>39</v>
      </c>
      <c r="X751" t="s">
        <v>54</v>
      </c>
      <c r="Y751">
        <v>4.8015837669372559</v>
      </c>
      <c r="Z751">
        <v>0.47363196377996009</v>
      </c>
      <c r="AA751">
        <v>0.52636803622003991</v>
      </c>
      <c r="AB751">
        <v>-0.13562166610157289</v>
      </c>
      <c r="AC751">
        <v>-1.3059932087425169E-2</v>
      </c>
      <c r="AD751" t="s">
        <v>41</v>
      </c>
      <c r="AE751">
        <v>0</v>
      </c>
      <c r="AF751">
        <v>0</v>
      </c>
      <c r="AG751">
        <v>0</v>
      </c>
      <c r="AH751" t="s">
        <v>41</v>
      </c>
    </row>
    <row r="752" spans="1:34" x14ac:dyDescent="0.25">
      <c r="A752" s="1">
        <v>110188</v>
      </c>
      <c r="B752">
        <v>9835236</v>
      </c>
      <c r="C752">
        <v>22614</v>
      </c>
      <c r="D752" s="2">
        <v>45765.175000000003</v>
      </c>
      <c r="E752" t="s">
        <v>146</v>
      </c>
      <c r="F752" t="s">
        <v>770</v>
      </c>
      <c r="G752">
        <v>6</v>
      </c>
      <c r="H752" t="s">
        <v>134</v>
      </c>
      <c r="I752" t="s">
        <v>362</v>
      </c>
      <c r="J752">
        <v>1</v>
      </c>
      <c r="K752">
        <v>7</v>
      </c>
      <c r="L752">
        <v>1.875</v>
      </c>
      <c r="M752">
        <v>2</v>
      </c>
      <c r="N752">
        <v>0.375</v>
      </c>
      <c r="O752">
        <v>1.375</v>
      </c>
      <c r="P752">
        <v>1.875</v>
      </c>
      <c r="Q752">
        <v>0</v>
      </c>
      <c r="R752">
        <v>2.9196787148594381</v>
      </c>
      <c r="S752">
        <v>2.1004016064257032</v>
      </c>
      <c r="T752">
        <v>0.57831325301204817</v>
      </c>
      <c r="U752" t="s">
        <v>918</v>
      </c>
      <c r="V752" t="s">
        <v>61</v>
      </c>
      <c r="W752" t="s">
        <v>60</v>
      </c>
      <c r="X752" t="s">
        <v>145</v>
      </c>
      <c r="Y752">
        <v>4.8039050102233887</v>
      </c>
      <c r="Z752">
        <v>0.34967600936393678</v>
      </c>
      <c r="AA752">
        <v>0.65032399063606317</v>
      </c>
      <c r="AB752">
        <v>-0.33561558220852011</v>
      </c>
      <c r="AC752">
        <v>0.1705831831449138</v>
      </c>
      <c r="AD752" t="s">
        <v>68</v>
      </c>
      <c r="AE752">
        <v>0.170583183144913</v>
      </c>
      <c r="AF752" t="s">
        <v>60</v>
      </c>
      <c r="AG752">
        <v>-1</v>
      </c>
      <c r="AH752" t="s">
        <v>90</v>
      </c>
    </row>
    <row r="753" spans="1:34" x14ac:dyDescent="0.25">
      <c r="A753" s="1">
        <v>110193</v>
      </c>
      <c r="B753">
        <v>9835103</v>
      </c>
      <c r="C753">
        <v>22614</v>
      </c>
      <c r="D753" s="2">
        <v>45765.181944444441</v>
      </c>
      <c r="E753" t="s">
        <v>137</v>
      </c>
      <c r="F753" t="s">
        <v>780</v>
      </c>
      <c r="G753">
        <v>0</v>
      </c>
      <c r="H753" t="s">
        <v>87</v>
      </c>
      <c r="I753" t="s">
        <v>779</v>
      </c>
      <c r="J753">
        <v>3</v>
      </c>
      <c r="K753">
        <v>3</v>
      </c>
      <c r="L753">
        <v>1</v>
      </c>
      <c r="M753">
        <v>1.75</v>
      </c>
      <c r="N753">
        <v>0.375</v>
      </c>
      <c r="O753">
        <v>3</v>
      </c>
      <c r="P753">
        <v>2.125</v>
      </c>
      <c r="Q753">
        <v>0.75</v>
      </c>
      <c r="R753">
        <v>1.8274111675126909</v>
      </c>
      <c r="S753">
        <v>2.233502538071066</v>
      </c>
      <c r="T753">
        <v>0.37563451776649748</v>
      </c>
      <c r="U753" t="s">
        <v>919</v>
      </c>
      <c r="V753" t="s">
        <v>38</v>
      </c>
      <c r="W753" t="s">
        <v>39</v>
      </c>
      <c r="X753" t="s">
        <v>48</v>
      </c>
      <c r="Y753">
        <v>4.3696041107177734</v>
      </c>
      <c r="Z753">
        <v>0.54841141036983132</v>
      </c>
      <c r="AA753">
        <v>0.45158858963016868</v>
      </c>
      <c r="AB753">
        <v>8.5082392494206793E-4</v>
      </c>
      <c r="AC753">
        <v>-0.15327139444343371</v>
      </c>
      <c r="AD753" t="s">
        <v>94</v>
      </c>
      <c r="AE753">
        <v>8.5082392494206696E-4</v>
      </c>
      <c r="AF753" t="s">
        <v>38</v>
      </c>
      <c r="AG753">
        <v>-1</v>
      </c>
      <c r="AH753" t="s">
        <v>90</v>
      </c>
    </row>
    <row r="754" spans="1:34" x14ac:dyDescent="0.25">
      <c r="A754" s="1">
        <v>110194</v>
      </c>
      <c r="B754">
        <v>9835143</v>
      </c>
      <c r="C754">
        <v>22614</v>
      </c>
      <c r="D754" s="2">
        <v>45765.181944444441</v>
      </c>
      <c r="E754" t="s">
        <v>142</v>
      </c>
      <c r="F754" t="s">
        <v>776</v>
      </c>
      <c r="G754">
        <v>5</v>
      </c>
      <c r="H754" t="s">
        <v>141</v>
      </c>
      <c r="I754" t="s">
        <v>801</v>
      </c>
      <c r="J754">
        <v>7</v>
      </c>
      <c r="K754">
        <v>12</v>
      </c>
      <c r="L754">
        <v>3.375</v>
      </c>
      <c r="M754">
        <v>2.25</v>
      </c>
      <c r="N754">
        <v>0.75</v>
      </c>
      <c r="O754">
        <v>2.25</v>
      </c>
      <c r="P754">
        <v>2.625</v>
      </c>
      <c r="Q754">
        <v>0.25</v>
      </c>
      <c r="R754">
        <v>3.4698275862068959</v>
      </c>
      <c r="S754">
        <v>2.758620689655173</v>
      </c>
      <c r="T754">
        <v>0.50431034482758619</v>
      </c>
      <c r="U754" t="s">
        <v>920</v>
      </c>
      <c r="V754" t="s">
        <v>60</v>
      </c>
      <c r="W754" t="s">
        <v>61</v>
      </c>
      <c r="X754" t="s">
        <v>246</v>
      </c>
      <c r="Y754">
        <v>6.4097623825073242</v>
      </c>
      <c r="Z754">
        <v>0.5024626136768291</v>
      </c>
      <c r="AA754">
        <v>0.49753738632317079</v>
      </c>
      <c r="AB754">
        <v>-9.5567295381707607E-2</v>
      </c>
      <c r="AC754">
        <v>-5.4678965985975547E-2</v>
      </c>
      <c r="AD754" t="s">
        <v>41</v>
      </c>
      <c r="AE754">
        <v>0</v>
      </c>
      <c r="AF754">
        <v>0</v>
      </c>
      <c r="AG754">
        <v>0</v>
      </c>
      <c r="AH754" t="s">
        <v>41</v>
      </c>
    </row>
    <row r="755" spans="1:34" x14ac:dyDescent="0.25">
      <c r="A755" s="1">
        <v>110195</v>
      </c>
      <c r="B755">
        <v>9835141</v>
      </c>
      <c r="C755">
        <v>22614</v>
      </c>
      <c r="D755" s="2">
        <v>45765.183333333327</v>
      </c>
      <c r="E755" t="s">
        <v>134</v>
      </c>
      <c r="F755" t="s">
        <v>362</v>
      </c>
      <c r="G755">
        <v>1</v>
      </c>
      <c r="H755" t="s">
        <v>135</v>
      </c>
      <c r="I755" t="s">
        <v>58</v>
      </c>
      <c r="J755">
        <v>2</v>
      </c>
      <c r="K755">
        <v>3</v>
      </c>
      <c r="L755">
        <v>2.75</v>
      </c>
      <c r="M755">
        <v>2.25</v>
      </c>
      <c r="N755">
        <v>0.375</v>
      </c>
      <c r="O755">
        <v>1.875</v>
      </c>
      <c r="P755">
        <v>2</v>
      </c>
      <c r="Q755">
        <v>0.375</v>
      </c>
      <c r="R755">
        <v>2.0803212851405619</v>
      </c>
      <c r="S755">
        <v>2.4738955823293169</v>
      </c>
      <c r="T755">
        <v>0.33333333333333331</v>
      </c>
      <c r="U755" t="s">
        <v>921</v>
      </c>
      <c r="V755" t="s">
        <v>61</v>
      </c>
      <c r="W755" t="s">
        <v>60</v>
      </c>
      <c r="X755" t="s">
        <v>67</v>
      </c>
      <c r="Y755">
        <v>4.8622922897338867</v>
      </c>
      <c r="Z755">
        <v>0.43630032910426592</v>
      </c>
      <c r="AA755">
        <v>0.56369967089573414</v>
      </c>
      <c r="AB755">
        <v>-0.17102937470189489</v>
      </c>
      <c r="AC755">
        <v>1.4659407612321431E-2</v>
      </c>
      <c r="AD755" t="s">
        <v>68</v>
      </c>
      <c r="AE755">
        <v>1.4659407612321399E-2</v>
      </c>
      <c r="AF755" t="s">
        <v>60</v>
      </c>
      <c r="AG755">
        <v>0.8</v>
      </c>
      <c r="AH755" t="s">
        <v>76</v>
      </c>
    </row>
    <row r="756" spans="1:34" x14ac:dyDescent="0.25">
      <c r="A756" s="1">
        <v>110196</v>
      </c>
      <c r="B756">
        <v>9835142</v>
      </c>
      <c r="C756">
        <v>22614</v>
      </c>
      <c r="D756" s="2">
        <v>45765.183333333327</v>
      </c>
      <c r="E756" t="s">
        <v>137</v>
      </c>
      <c r="F756" t="s">
        <v>50</v>
      </c>
      <c r="G756">
        <v>2</v>
      </c>
      <c r="H756" t="s">
        <v>138</v>
      </c>
      <c r="I756" t="s">
        <v>772</v>
      </c>
      <c r="J756">
        <v>0</v>
      </c>
      <c r="K756">
        <v>2</v>
      </c>
      <c r="L756">
        <v>2.5</v>
      </c>
      <c r="M756">
        <v>1.625</v>
      </c>
      <c r="N756">
        <v>0.75</v>
      </c>
      <c r="O756">
        <v>1.875</v>
      </c>
      <c r="P756">
        <v>2.625</v>
      </c>
      <c r="Q756">
        <v>0.25</v>
      </c>
      <c r="R756">
        <v>1.9264705882352939</v>
      </c>
      <c r="S756">
        <v>2.5637254901960782</v>
      </c>
      <c r="T756">
        <v>0.25490196078431371</v>
      </c>
      <c r="U756" t="s">
        <v>922</v>
      </c>
      <c r="V756" t="s">
        <v>38</v>
      </c>
      <c r="W756" t="s">
        <v>39</v>
      </c>
      <c r="X756" t="s">
        <v>67</v>
      </c>
      <c r="Y756">
        <v>4.6410541534423828</v>
      </c>
      <c r="Z756">
        <v>0.38860657308929503</v>
      </c>
      <c r="AA756">
        <v>0.61139342691070497</v>
      </c>
      <c r="AB756">
        <v>-0.29079300411203662</v>
      </c>
      <c r="AC756">
        <v>0.14636267545757181</v>
      </c>
      <c r="AD756" t="s">
        <v>68</v>
      </c>
      <c r="AE756">
        <v>0.14636267545757101</v>
      </c>
      <c r="AF756" t="s">
        <v>39</v>
      </c>
      <c r="AG756">
        <v>0.875</v>
      </c>
      <c r="AH756" t="s">
        <v>76</v>
      </c>
    </row>
    <row r="757" spans="1:34" x14ac:dyDescent="0.25">
      <c r="A757" s="1">
        <v>110202</v>
      </c>
      <c r="B757">
        <v>9835148</v>
      </c>
      <c r="C757">
        <v>22614</v>
      </c>
      <c r="D757" s="2">
        <v>45765.19027777778</v>
      </c>
      <c r="E757" t="s">
        <v>87</v>
      </c>
      <c r="F757" t="s">
        <v>779</v>
      </c>
      <c r="G757">
        <v>3</v>
      </c>
      <c r="H757" t="s">
        <v>142</v>
      </c>
      <c r="I757" t="s">
        <v>776</v>
      </c>
      <c r="J757">
        <v>3</v>
      </c>
      <c r="K757">
        <v>6</v>
      </c>
      <c r="L757">
        <v>2.25</v>
      </c>
      <c r="M757">
        <v>2.625</v>
      </c>
      <c r="N757">
        <v>0.25</v>
      </c>
      <c r="O757">
        <v>1</v>
      </c>
      <c r="P757">
        <v>1.75</v>
      </c>
      <c r="Q757">
        <v>0.375</v>
      </c>
      <c r="R757">
        <v>2.5394190871369289</v>
      </c>
      <c r="S757">
        <v>1.800829875518672</v>
      </c>
      <c r="T757">
        <v>0.52697095435684649</v>
      </c>
      <c r="U757" t="s">
        <v>923</v>
      </c>
      <c r="V757" t="s">
        <v>60</v>
      </c>
      <c r="W757" t="s">
        <v>61</v>
      </c>
      <c r="X757" t="s">
        <v>40</v>
      </c>
      <c r="Y757">
        <v>4.6331467628479004</v>
      </c>
      <c r="Z757">
        <v>0.49296830436665368</v>
      </c>
      <c r="AA757">
        <v>0.50703169563334627</v>
      </c>
      <c r="AB757">
        <v>-0.11265705214002331</v>
      </c>
      <c r="AC757">
        <v>-3.6639778296642111E-2</v>
      </c>
      <c r="AD757" t="s">
        <v>41</v>
      </c>
      <c r="AE757">
        <v>0</v>
      </c>
      <c r="AF757">
        <v>0</v>
      </c>
      <c r="AG757">
        <v>0</v>
      </c>
      <c r="AH757" t="s">
        <v>41</v>
      </c>
    </row>
    <row r="758" spans="1:34" x14ac:dyDescent="0.25">
      <c r="A758" s="1">
        <v>110203</v>
      </c>
      <c r="B758">
        <v>9835149</v>
      </c>
      <c r="C758">
        <v>22614</v>
      </c>
      <c r="D758" s="2">
        <v>45765.19027777778</v>
      </c>
      <c r="E758" t="s">
        <v>141</v>
      </c>
      <c r="F758" t="s">
        <v>801</v>
      </c>
      <c r="G758">
        <v>3</v>
      </c>
      <c r="H758" t="s">
        <v>148</v>
      </c>
      <c r="I758" t="s">
        <v>777</v>
      </c>
      <c r="J758">
        <v>6</v>
      </c>
      <c r="K758">
        <v>9</v>
      </c>
      <c r="L758">
        <v>2.375</v>
      </c>
      <c r="M758">
        <v>3.25</v>
      </c>
      <c r="N758">
        <v>0.375</v>
      </c>
      <c r="O758">
        <v>3.375</v>
      </c>
      <c r="P758">
        <v>2.25</v>
      </c>
      <c r="Q758">
        <v>0.75</v>
      </c>
      <c r="R758">
        <v>2.839130434782609</v>
      </c>
      <c r="S758">
        <v>3.1347826086956521</v>
      </c>
      <c r="T758">
        <v>0.36956521739130432</v>
      </c>
      <c r="U758" t="s">
        <v>924</v>
      </c>
      <c r="V758" t="s">
        <v>38</v>
      </c>
      <c r="W758" t="s">
        <v>39</v>
      </c>
      <c r="X758" t="s">
        <v>277</v>
      </c>
      <c r="Y758">
        <v>6.1419897079467773</v>
      </c>
      <c r="Z758">
        <v>0.4164914332528632</v>
      </c>
      <c r="AA758">
        <v>0.5835085667471368</v>
      </c>
      <c r="AB758">
        <v>-0.2399031343135247</v>
      </c>
      <c r="AC758">
        <v>9.4078562650881548E-2</v>
      </c>
      <c r="AD758" t="s">
        <v>68</v>
      </c>
      <c r="AE758">
        <v>9.4078562650881506E-2</v>
      </c>
      <c r="AF758" t="s">
        <v>39</v>
      </c>
      <c r="AG758">
        <v>-1</v>
      </c>
      <c r="AH758" t="s">
        <v>90</v>
      </c>
    </row>
    <row r="759" spans="1:34" x14ac:dyDescent="0.25">
      <c r="A759" s="1">
        <v>110207</v>
      </c>
      <c r="B759">
        <v>9835147</v>
      </c>
      <c r="C759">
        <v>22614</v>
      </c>
      <c r="D759" s="2">
        <v>45765.191736111112</v>
      </c>
      <c r="E759" t="s">
        <v>135</v>
      </c>
      <c r="F759" t="s">
        <v>58</v>
      </c>
      <c r="G759">
        <v>4</v>
      </c>
      <c r="H759" t="s">
        <v>146</v>
      </c>
      <c r="I759" t="s">
        <v>770</v>
      </c>
      <c r="J759">
        <v>5</v>
      </c>
      <c r="K759">
        <v>9</v>
      </c>
      <c r="L759">
        <v>1.375</v>
      </c>
      <c r="M759">
        <v>1.875</v>
      </c>
      <c r="N759">
        <v>0</v>
      </c>
      <c r="O759">
        <v>2.75</v>
      </c>
      <c r="P759">
        <v>2.25</v>
      </c>
      <c r="Q759">
        <v>0.375</v>
      </c>
      <c r="R759">
        <v>1.8594377510040161</v>
      </c>
      <c r="S759">
        <v>2.2570281124498002</v>
      </c>
      <c r="T759">
        <v>0.32128514056224899</v>
      </c>
      <c r="U759" t="s">
        <v>925</v>
      </c>
      <c r="V759" t="s">
        <v>61</v>
      </c>
      <c r="W759" t="s">
        <v>60</v>
      </c>
      <c r="X759" t="s">
        <v>54</v>
      </c>
      <c r="Y759">
        <v>4.4877572059631348</v>
      </c>
      <c r="Z759">
        <v>0.41061081669720528</v>
      </c>
      <c r="AA759">
        <v>0.58938918330279466</v>
      </c>
      <c r="AB759">
        <v>-0.21983944827530999</v>
      </c>
      <c r="AC759">
        <v>6.0900529945030479E-2</v>
      </c>
      <c r="AD759" t="s">
        <v>68</v>
      </c>
      <c r="AE759">
        <v>6.0900529945030403E-2</v>
      </c>
      <c r="AF759" t="s">
        <v>60</v>
      </c>
      <c r="AG759">
        <v>-1</v>
      </c>
      <c r="AH759" t="s">
        <v>90</v>
      </c>
    </row>
    <row r="760" spans="1:34" x14ac:dyDescent="0.25">
      <c r="A760" s="1">
        <v>110208</v>
      </c>
      <c r="B760">
        <v>9835146</v>
      </c>
      <c r="C760">
        <v>22614</v>
      </c>
      <c r="D760" s="2">
        <v>45765.191747685189</v>
      </c>
      <c r="E760" t="s">
        <v>138</v>
      </c>
      <c r="F760" t="s">
        <v>772</v>
      </c>
      <c r="G760">
        <v>3</v>
      </c>
      <c r="H760" t="s">
        <v>134</v>
      </c>
      <c r="I760" t="s">
        <v>362</v>
      </c>
      <c r="J760">
        <v>4</v>
      </c>
      <c r="K760">
        <v>7</v>
      </c>
      <c r="L760">
        <v>1.875</v>
      </c>
      <c r="M760">
        <v>2</v>
      </c>
      <c r="N760">
        <v>0.375</v>
      </c>
      <c r="O760">
        <v>2.5</v>
      </c>
      <c r="P760">
        <v>1.625</v>
      </c>
      <c r="Q760">
        <v>0.75</v>
      </c>
      <c r="R760">
        <v>3.074418604651163</v>
      </c>
      <c r="S760">
        <v>1.786046511627907</v>
      </c>
      <c r="T760">
        <v>0.59534883720930232</v>
      </c>
      <c r="U760" t="s">
        <v>926</v>
      </c>
      <c r="V760" t="s">
        <v>60</v>
      </c>
      <c r="W760" t="s">
        <v>61</v>
      </c>
      <c r="X760" t="s">
        <v>96</v>
      </c>
      <c r="Y760">
        <v>4.8633742332458496</v>
      </c>
      <c r="Z760">
        <v>0.39830698273551612</v>
      </c>
      <c r="AA760">
        <v>0.60169301726448388</v>
      </c>
      <c r="AB760">
        <v>-0.283047431076071</v>
      </c>
      <c r="AC760">
        <v>0.14321673280251929</v>
      </c>
      <c r="AD760" t="s">
        <v>68</v>
      </c>
      <c r="AE760">
        <v>0.14321673280251901</v>
      </c>
      <c r="AF760" t="s">
        <v>61</v>
      </c>
      <c r="AG760">
        <v>-1</v>
      </c>
      <c r="AH760" t="s">
        <v>90</v>
      </c>
    </row>
    <row r="761" spans="1:34" x14ac:dyDescent="0.25">
      <c r="A761" s="1">
        <v>110214</v>
      </c>
      <c r="B761">
        <v>9835269</v>
      </c>
      <c r="C761">
        <v>22614</v>
      </c>
      <c r="D761" s="2">
        <v>45765.198611111111</v>
      </c>
      <c r="E761" t="s">
        <v>142</v>
      </c>
      <c r="F761" t="s">
        <v>776</v>
      </c>
      <c r="G761">
        <v>4</v>
      </c>
      <c r="H761" t="s">
        <v>137</v>
      </c>
      <c r="I761" t="s">
        <v>780</v>
      </c>
      <c r="J761">
        <v>2</v>
      </c>
      <c r="K761">
        <v>6</v>
      </c>
      <c r="L761">
        <v>3</v>
      </c>
      <c r="M761">
        <v>2.125</v>
      </c>
      <c r="N761">
        <v>0.75</v>
      </c>
      <c r="O761">
        <v>2.25</v>
      </c>
      <c r="P761">
        <v>2.625</v>
      </c>
      <c r="Q761">
        <v>0.25</v>
      </c>
      <c r="R761">
        <v>2.827586206896552</v>
      </c>
      <c r="S761">
        <v>3.0738916256157638</v>
      </c>
      <c r="T761">
        <v>0.3645320197044335</v>
      </c>
      <c r="U761" t="s">
        <v>927</v>
      </c>
      <c r="V761" t="s">
        <v>47</v>
      </c>
      <c r="W761" t="s">
        <v>47</v>
      </c>
      <c r="X761" t="s">
        <v>246</v>
      </c>
      <c r="Y761">
        <v>5.7913575172424316</v>
      </c>
      <c r="Z761">
        <v>0.39453987451400863</v>
      </c>
      <c r="AA761">
        <v>0.60546012548599148</v>
      </c>
      <c r="AB761">
        <v>-0.27010123214908399</v>
      </c>
      <c r="AC761">
        <v>0.12010123214908421</v>
      </c>
      <c r="AD761" t="s">
        <v>68</v>
      </c>
      <c r="AE761">
        <v>0.120101232149084</v>
      </c>
      <c r="AF761" t="s">
        <v>47</v>
      </c>
      <c r="AG761">
        <v>0.42499999999999999</v>
      </c>
      <c r="AH761" t="s">
        <v>211</v>
      </c>
    </row>
    <row r="762" spans="1:34" x14ac:dyDescent="0.25">
      <c r="A762" s="1">
        <v>110215</v>
      </c>
      <c r="B762">
        <v>9835268</v>
      </c>
      <c r="C762">
        <v>22614</v>
      </c>
      <c r="D762" s="2">
        <v>45765.198611111111</v>
      </c>
      <c r="E762" t="s">
        <v>148</v>
      </c>
      <c r="F762" t="s">
        <v>777</v>
      </c>
      <c r="G762">
        <v>1</v>
      </c>
      <c r="H762" t="s">
        <v>87</v>
      </c>
      <c r="I762" t="s">
        <v>779</v>
      </c>
      <c r="J762">
        <v>2</v>
      </c>
      <c r="K762">
        <v>3</v>
      </c>
      <c r="L762">
        <v>1</v>
      </c>
      <c r="M762">
        <v>1.75</v>
      </c>
      <c r="N762">
        <v>0.375</v>
      </c>
      <c r="O762">
        <v>2.375</v>
      </c>
      <c r="P762">
        <v>3.25</v>
      </c>
      <c r="Q762">
        <v>0.375</v>
      </c>
      <c r="R762">
        <v>1.527659574468085</v>
      </c>
      <c r="S762">
        <v>2.3659574468085109</v>
      </c>
      <c r="T762">
        <v>0.25106382978723402</v>
      </c>
      <c r="U762" t="s">
        <v>928</v>
      </c>
      <c r="V762" t="s">
        <v>47</v>
      </c>
      <c r="W762" t="s">
        <v>47</v>
      </c>
      <c r="X762" t="s">
        <v>65</v>
      </c>
      <c r="Y762">
        <v>4.0888361930847168</v>
      </c>
      <c r="Z762">
        <v>0.43562206319163521</v>
      </c>
      <c r="AA762">
        <v>0.56437793680836479</v>
      </c>
      <c r="AB762">
        <v>-0.1940991830954748</v>
      </c>
      <c r="AC762">
        <v>4.4099183095474892E-2</v>
      </c>
      <c r="AD762" t="s">
        <v>68</v>
      </c>
      <c r="AE762">
        <v>4.4099183095474802E-2</v>
      </c>
      <c r="AF762" t="s">
        <v>47</v>
      </c>
      <c r="AG762">
        <v>0.85000000000000009</v>
      </c>
      <c r="AH762" t="s">
        <v>76</v>
      </c>
    </row>
    <row r="763" spans="1:34" x14ac:dyDescent="0.25">
      <c r="A763" s="1">
        <v>110216</v>
      </c>
      <c r="B763">
        <v>9835270</v>
      </c>
      <c r="C763">
        <v>22614</v>
      </c>
      <c r="D763" s="2">
        <v>45765.2</v>
      </c>
      <c r="E763" t="s">
        <v>146</v>
      </c>
      <c r="F763" t="s">
        <v>770</v>
      </c>
      <c r="G763">
        <v>4</v>
      </c>
      <c r="H763" t="s">
        <v>138</v>
      </c>
      <c r="I763" t="s">
        <v>772</v>
      </c>
      <c r="J763">
        <v>2</v>
      </c>
      <c r="K763">
        <v>6</v>
      </c>
      <c r="L763">
        <v>2.5</v>
      </c>
      <c r="M763">
        <v>1.625</v>
      </c>
      <c r="N763">
        <v>0.75</v>
      </c>
      <c r="O763">
        <v>1.375</v>
      </c>
      <c r="P763">
        <v>1.875</v>
      </c>
      <c r="Q763">
        <v>0</v>
      </c>
      <c r="R763">
        <v>1.8430493273542601</v>
      </c>
      <c r="S763">
        <v>2.282511210762332</v>
      </c>
      <c r="T763">
        <v>0.30493273542600891</v>
      </c>
      <c r="U763" t="s">
        <v>929</v>
      </c>
      <c r="V763" t="s">
        <v>38</v>
      </c>
      <c r="W763" t="s">
        <v>39</v>
      </c>
      <c r="X763" t="s">
        <v>40</v>
      </c>
      <c r="Y763">
        <v>4.2674198150634766</v>
      </c>
      <c r="Z763">
        <v>0.42325773826897012</v>
      </c>
      <c r="AA763">
        <v>0.57674226173102994</v>
      </c>
      <c r="AB763">
        <v>-0.2275546276591297</v>
      </c>
      <c r="AC763">
        <v>8.1391740745681229E-2</v>
      </c>
      <c r="AD763" t="s">
        <v>68</v>
      </c>
      <c r="AE763">
        <v>8.1391740745681201E-2</v>
      </c>
      <c r="AF763" t="s">
        <v>39</v>
      </c>
      <c r="AG763">
        <v>-1</v>
      </c>
      <c r="AH763" t="s">
        <v>90</v>
      </c>
    </row>
    <row r="764" spans="1:34" x14ac:dyDescent="0.25">
      <c r="A764" s="1">
        <v>110217</v>
      </c>
      <c r="B764">
        <v>9835271</v>
      </c>
      <c r="C764">
        <v>22614</v>
      </c>
      <c r="D764" s="2">
        <v>45765.2</v>
      </c>
      <c r="E764" t="s">
        <v>134</v>
      </c>
      <c r="F764" t="s">
        <v>362</v>
      </c>
      <c r="G764">
        <v>3</v>
      </c>
      <c r="H764" t="s">
        <v>137</v>
      </c>
      <c r="I764" t="s">
        <v>50</v>
      </c>
      <c r="J764">
        <v>3</v>
      </c>
      <c r="K764">
        <v>6</v>
      </c>
      <c r="L764">
        <v>1.875</v>
      </c>
      <c r="M764">
        <v>2.625</v>
      </c>
      <c r="N764">
        <v>0.25</v>
      </c>
      <c r="O764">
        <v>1.875</v>
      </c>
      <c r="P764">
        <v>2</v>
      </c>
      <c r="Q764">
        <v>0.375</v>
      </c>
      <c r="R764">
        <v>2.3358490566037742</v>
      </c>
      <c r="S764">
        <v>2.6188679245283022</v>
      </c>
      <c r="T764">
        <v>0.3698113207547169</v>
      </c>
      <c r="U764" t="s">
        <v>930</v>
      </c>
      <c r="V764" t="s">
        <v>38</v>
      </c>
      <c r="W764" t="s">
        <v>39</v>
      </c>
      <c r="X764" t="s">
        <v>145</v>
      </c>
      <c r="Y764">
        <v>5.1297159194946289</v>
      </c>
      <c r="Z764">
        <v>0.4067876596963067</v>
      </c>
      <c r="AA764">
        <v>0.5932123403036933</v>
      </c>
      <c r="AB764">
        <v>-0.25761252105424032</v>
      </c>
      <c r="AC764">
        <v>0.11227313806942479</v>
      </c>
      <c r="AD764" t="s">
        <v>68</v>
      </c>
      <c r="AE764">
        <v>0.112273138069424</v>
      </c>
      <c r="AF764" t="s">
        <v>39</v>
      </c>
      <c r="AG764">
        <v>-1</v>
      </c>
      <c r="AH764" t="s">
        <v>90</v>
      </c>
    </row>
    <row r="765" spans="1:34" x14ac:dyDescent="0.25">
      <c r="A765" s="1">
        <v>110221</v>
      </c>
      <c r="B765">
        <v>9835302</v>
      </c>
      <c r="C765">
        <v>22614</v>
      </c>
      <c r="D765" s="2">
        <v>45765.206944444442</v>
      </c>
      <c r="E765" t="s">
        <v>137</v>
      </c>
      <c r="F765" t="s">
        <v>780</v>
      </c>
      <c r="G765">
        <v>0</v>
      </c>
      <c r="H765" t="s">
        <v>148</v>
      </c>
      <c r="I765" t="s">
        <v>777</v>
      </c>
      <c r="J765">
        <v>4</v>
      </c>
      <c r="K765">
        <v>4</v>
      </c>
      <c r="L765">
        <v>2.375</v>
      </c>
      <c r="M765">
        <v>3.25</v>
      </c>
      <c r="N765">
        <v>0.375</v>
      </c>
      <c r="O765">
        <v>3</v>
      </c>
      <c r="P765">
        <v>2.125</v>
      </c>
      <c r="Q765">
        <v>0.75</v>
      </c>
      <c r="R765">
        <v>3.2070707070707072</v>
      </c>
      <c r="S765">
        <v>2.4090909090909092</v>
      </c>
      <c r="T765">
        <v>0.55555555555555558</v>
      </c>
      <c r="U765" t="s">
        <v>931</v>
      </c>
      <c r="V765" t="s">
        <v>310</v>
      </c>
      <c r="W765" t="s">
        <v>310</v>
      </c>
      <c r="X765" t="s">
        <v>221</v>
      </c>
      <c r="Y765">
        <v>5.8385329246520996</v>
      </c>
      <c r="Z765">
        <v>0.43797422211636622</v>
      </c>
      <c r="AA765">
        <v>0.56202577788363373</v>
      </c>
      <c r="AD765" t="s">
        <v>68</v>
      </c>
      <c r="AE765" t="s">
        <v>311</v>
      </c>
      <c r="AF765" t="s">
        <v>310</v>
      </c>
      <c r="AG765">
        <v>0</v>
      </c>
      <c r="AH765" t="s">
        <v>312</v>
      </c>
    </row>
    <row r="766" spans="1:34" x14ac:dyDescent="0.25">
      <c r="A766" s="1">
        <v>110222</v>
      </c>
      <c r="B766">
        <v>9835303</v>
      </c>
      <c r="C766">
        <v>22614</v>
      </c>
      <c r="D766" s="2">
        <v>45765.206944444442</v>
      </c>
      <c r="E766" t="s">
        <v>87</v>
      </c>
      <c r="F766" t="s">
        <v>779</v>
      </c>
      <c r="G766">
        <v>2</v>
      </c>
      <c r="H766" t="s">
        <v>141</v>
      </c>
      <c r="I766" t="s">
        <v>801</v>
      </c>
      <c r="J766">
        <v>5</v>
      </c>
      <c r="K766">
        <v>7</v>
      </c>
      <c r="L766">
        <v>3.375</v>
      </c>
      <c r="M766">
        <v>2.25</v>
      </c>
      <c r="N766">
        <v>0.75</v>
      </c>
      <c r="O766">
        <v>1</v>
      </c>
      <c r="P766">
        <v>1.75</v>
      </c>
      <c r="Q766">
        <v>0.375</v>
      </c>
      <c r="R766">
        <v>2.9819004524886878</v>
      </c>
      <c r="S766">
        <v>1.755656108597285</v>
      </c>
      <c r="T766">
        <v>0.6470588235294118</v>
      </c>
      <c r="U766" t="s">
        <v>932</v>
      </c>
      <c r="V766" t="s">
        <v>38</v>
      </c>
      <c r="W766" t="s">
        <v>39</v>
      </c>
      <c r="X766" t="s">
        <v>96</v>
      </c>
      <c r="Y766">
        <v>4.733151912689209</v>
      </c>
      <c r="Z766">
        <v>0.37290370498028519</v>
      </c>
      <c r="AA766">
        <v>0.62709629501971476</v>
      </c>
      <c r="AB766">
        <v>-0.31945073841097948</v>
      </c>
      <c r="AC766">
        <v>0.17580555316196511</v>
      </c>
      <c r="AD766" t="s">
        <v>68</v>
      </c>
      <c r="AE766">
        <v>0.175805553161965</v>
      </c>
      <c r="AF766" t="s">
        <v>39</v>
      </c>
      <c r="AG766">
        <v>-1</v>
      </c>
      <c r="AH766" t="s">
        <v>90</v>
      </c>
    </row>
    <row r="767" spans="1:34" x14ac:dyDescent="0.25">
      <c r="A767" s="1">
        <v>110224</v>
      </c>
      <c r="B767">
        <v>9835327</v>
      </c>
      <c r="C767">
        <v>22614</v>
      </c>
      <c r="D767" s="2">
        <v>45765.208333333343</v>
      </c>
      <c r="E767" t="s">
        <v>190</v>
      </c>
      <c r="F767" t="s">
        <v>530</v>
      </c>
      <c r="G767">
        <v>5</v>
      </c>
      <c r="H767" t="s">
        <v>185</v>
      </c>
      <c r="I767" t="s">
        <v>933</v>
      </c>
      <c r="J767">
        <v>1</v>
      </c>
      <c r="K767">
        <v>6</v>
      </c>
      <c r="L767">
        <v>2.625</v>
      </c>
      <c r="M767">
        <v>3.375</v>
      </c>
      <c r="N767">
        <v>0.25</v>
      </c>
      <c r="O767">
        <v>3.75</v>
      </c>
      <c r="P767">
        <v>3.375</v>
      </c>
      <c r="Q767">
        <v>0.625</v>
      </c>
      <c r="R767">
        <v>2.1225165562913908</v>
      </c>
      <c r="S767">
        <v>3.4768211920529799</v>
      </c>
      <c r="T767">
        <v>0.2119205298013245</v>
      </c>
      <c r="U767" t="s">
        <v>934</v>
      </c>
      <c r="V767" t="s">
        <v>60</v>
      </c>
      <c r="W767" t="s">
        <v>61</v>
      </c>
      <c r="X767" t="s">
        <v>209</v>
      </c>
      <c r="Y767">
        <v>5.7252388000488281</v>
      </c>
      <c r="Z767">
        <v>0.46264861361995813</v>
      </c>
      <c r="AA767">
        <v>0.53735138638004187</v>
      </c>
      <c r="AB767">
        <v>-0.1672324954840754</v>
      </c>
      <c r="AC767">
        <v>2.096763412207947E-2</v>
      </c>
      <c r="AD767" t="s">
        <v>68</v>
      </c>
      <c r="AE767">
        <v>2.0967634122079401E-2</v>
      </c>
      <c r="AF767" t="s">
        <v>61</v>
      </c>
      <c r="AG767">
        <v>-0.5</v>
      </c>
      <c r="AH767" t="s">
        <v>256</v>
      </c>
    </row>
    <row r="768" spans="1:34" x14ac:dyDescent="0.25">
      <c r="A768" s="1">
        <v>110225</v>
      </c>
      <c r="B768">
        <v>9835328</v>
      </c>
      <c r="C768">
        <v>22614</v>
      </c>
      <c r="D768" s="2">
        <v>45765.208333333343</v>
      </c>
      <c r="E768" t="s">
        <v>188</v>
      </c>
      <c r="F768" t="s">
        <v>533</v>
      </c>
      <c r="G768">
        <v>2</v>
      </c>
      <c r="H768" t="s">
        <v>193</v>
      </c>
      <c r="I768" t="s">
        <v>534</v>
      </c>
      <c r="J768">
        <v>2</v>
      </c>
      <c r="K768">
        <v>4</v>
      </c>
      <c r="L768">
        <v>2.625</v>
      </c>
      <c r="M768">
        <v>3</v>
      </c>
      <c r="N768">
        <v>0.25</v>
      </c>
      <c r="O768">
        <v>3.875</v>
      </c>
      <c r="P768">
        <v>2.625</v>
      </c>
      <c r="Q768">
        <v>0.5</v>
      </c>
      <c r="R768">
        <v>2.5644599303135891</v>
      </c>
      <c r="S768">
        <v>2.6480836236933798</v>
      </c>
      <c r="T768">
        <v>0.36933797909407667</v>
      </c>
      <c r="U768" t="s">
        <v>935</v>
      </c>
      <c r="V768" t="s">
        <v>60</v>
      </c>
      <c r="W768" t="s">
        <v>61</v>
      </c>
      <c r="X768" t="s">
        <v>96</v>
      </c>
      <c r="Y768">
        <v>5.8060636520385742</v>
      </c>
      <c r="Z768">
        <v>0.57450349715064064</v>
      </c>
      <c r="AA768">
        <v>0.42549650284935941</v>
      </c>
      <c r="AB768">
        <v>3.4106294871153242E-2</v>
      </c>
      <c r="AC768">
        <v>-0.1915566445862171</v>
      </c>
      <c r="AD768" t="s">
        <v>94</v>
      </c>
      <c r="AE768">
        <v>3.41062948711532E-2</v>
      </c>
      <c r="AF768" t="s">
        <v>60</v>
      </c>
      <c r="AG768">
        <v>-1</v>
      </c>
      <c r="AH768" t="s">
        <v>90</v>
      </c>
    </row>
    <row r="769" spans="1:34" x14ac:dyDescent="0.25">
      <c r="A769" s="1">
        <v>110232</v>
      </c>
      <c r="B769">
        <v>9835329</v>
      </c>
      <c r="C769">
        <v>22614</v>
      </c>
      <c r="D769" s="2">
        <v>45765.216840277782</v>
      </c>
      <c r="E769" t="s">
        <v>193</v>
      </c>
      <c r="F769" t="s">
        <v>534</v>
      </c>
      <c r="G769">
        <v>2</v>
      </c>
      <c r="H769" t="s">
        <v>190</v>
      </c>
      <c r="I769" t="s">
        <v>530</v>
      </c>
      <c r="J769">
        <v>5</v>
      </c>
      <c r="K769">
        <v>7</v>
      </c>
      <c r="L769">
        <v>3.75</v>
      </c>
      <c r="M769">
        <v>3.375</v>
      </c>
      <c r="N769">
        <v>0.625</v>
      </c>
      <c r="O769">
        <v>2.625</v>
      </c>
      <c r="P769">
        <v>3</v>
      </c>
      <c r="Q769">
        <v>0.25</v>
      </c>
      <c r="R769">
        <v>2.857605177993527</v>
      </c>
      <c r="S769">
        <v>2.550161812297735</v>
      </c>
      <c r="T769">
        <v>0.44336569579288021</v>
      </c>
      <c r="U769" t="s">
        <v>936</v>
      </c>
      <c r="V769" t="s">
        <v>39</v>
      </c>
      <c r="W769" t="s">
        <v>38</v>
      </c>
      <c r="X769" t="s">
        <v>209</v>
      </c>
      <c r="Y769">
        <v>6.0238633155822754</v>
      </c>
      <c r="Z769">
        <v>0.5158714646981204</v>
      </c>
      <c r="AA769">
        <v>0.4841285353018796</v>
      </c>
      <c r="AB769">
        <v>-3.2741003691024277E-2</v>
      </c>
      <c r="AC769">
        <v>-0.11646542307406969</v>
      </c>
      <c r="AD769" t="s">
        <v>41</v>
      </c>
      <c r="AE769">
        <v>0</v>
      </c>
      <c r="AF769">
        <v>0</v>
      </c>
      <c r="AG769">
        <v>0</v>
      </c>
      <c r="AH769" t="s">
        <v>41</v>
      </c>
    </row>
    <row r="770" spans="1:34" x14ac:dyDescent="0.25">
      <c r="A770" s="1">
        <v>110233</v>
      </c>
      <c r="B770">
        <v>9835330</v>
      </c>
      <c r="C770">
        <v>22614</v>
      </c>
      <c r="D770" s="2">
        <v>45765.216967592591</v>
      </c>
      <c r="E770" t="s">
        <v>183</v>
      </c>
      <c r="F770" t="s">
        <v>537</v>
      </c>
      <c r="G770">
        <v>2</v>
      </c>
      <c r="H770" t="s">
        <v>188</v>
      </c>
      <c r="I770" t="s">
        <v>533</v>
      </c>
      <c r="J770">
        <v>2</v>
      </c>
      <c r="K770">
        <v>4</v>
      </c>
      <c r="L770">
        <v>3.875</v>
      </c>
      <c r="M770">
        <v>2.625</v>
      </c>
      <c r="N770">
        <v>0.5</v>
      </c>
      <c r="O770">
        <v>2.5</v>
      </c>
      <c r="P770">
        <v>2.875</v>
      </c>
      <c r="Q770">
        <v>0.25</v>
      </c>
      <c r="R770">
        <v>2.3834586466165408</v>
      </c>
      <c r="S770">
        <v>2.469924812030075</v>
      </c>
      <c r="T770">
        <v>0.33082706766917291</v>
      </c>
      <c r="U770" t="s">
        <v>937</v>
      </c>
      <c r="V770" t="s">
        <v>61</v>
      </c>
      <c r="W770" t="s">
        <v>60</v>
      </c>
      <c r="X770" t="s">
        <v>96</v>
      </c>
      <c r="Y770">
        <v>5.6610298156738281</v>
      </c>
      <c r="Z770">
        <v>0.54898714396842063</v>
      </c>
      <c r="AA770">
        <v>0.45101285603157942</v>
      </c>
      <c r="AB770">
        <v>4.3075573539999253E-2</v>
      </c>
      <c r="AC770">
        <v>-0.1881768591431571</v>
      </c>
      <c r="AD770" t="s">
        <v>94</v>
      </c>
      <c r="AE770">
        <v>4.3075573539999197E-2</v>
      </c>
      <c r="AF770" t="s">
        <v>61</v>
      </c>
      <c r="AG770">
        <v>-1</v>
      </c>
      <c r="AH770" t="s">
        <v>90</v>
      </c>
    </row>
    <row r="771" spans="1:34" x14ac:dyDescent="0.25">
      <c r="A771" s="1">
        <v>110237</v>
      </c>
      <c r="B771">
        <v>9835331</v>
      </c>
      <c r="C771">
        <v>22614</v>
      </c>
      <c r="D771" s="2">
        <v>45765.222222222219</v>
      </c>
      <c r="E771" t="s">
        <v>138</v>
      </c>
      <c r="F771" t="s">
        <v>938</v>
      </c>
      <c r="G771">
        <v>1</v>
      </c>
      <c r="H771" t="s">
        <v>92</v>
      </c>
      <c r="I771" t="s">
        <v>545</v>
      </c>
      <c r="J771">
        <v>1</v>
      </c>
      <c r="K771">
        <v>2</v>
      </c>
      <c r="L771">
        <v>2.5</v>
      </c>
      <c r="M771">
        <v>2</v>
      </c>
      <c r="N771">
        <v>0.375</v>
      </c>
      <c r="O771">
        <v>2.75</v>
      </c>
      <c r="P771">
        <v>2.75</v>
      </c>
      <c r="Q771">
        <v>0.375</v>
      </c>
      <c r="R771">
        <v>2.3095238095238089</v>
      </c>
      <c r="S771">
        <v>2.2619047619047619</v>
      </c>
      <c r="T771">
        <v>0.36309523809523808</v>
      </c>
      <c r="U771" t="s">
        <v>939</v>
      </c>
      <c r="V771" t="s">
        <v>38</v>
      </c>
      <c r="W771" t="s">
        <v>39</v>
      </c>
      <c r="X771" t="s">
        <v>209</v>
      </c>
      <c r="Y771">
        <v>4.9248404502868652</v>
      </c>
      <c r="Z771">
        <v>0.31795958277282871</v>
      </c>
      <c r="AA771">
        <v>0.68204041722717124</v>
      </c>
      <c r="AB771">
        <v>-0.41972376143958767</v>
      </c>
      <c r="AC771">
        <v>0.27882578230094612</v>
      </c>
      <c r="AD771" t="s">
        <v>68</v>
      </c>
      <c r="AE771">
        <v>0.27882578230094601</v>
      </c>
      <c r="AF771" t="s">
        <v>39</v>
      </c>
      <c r="AG771">
        <v>0.875</v>
      </c>
      <c r="AH771" t="s">
        <v>76</v>
      </c>
    </row>
    <row r="772" spans="1:34" x14ac:dyDescent="0.25">
      <c r="A772" s="1">
        <v>110238</v>
      </c>
      <c r="B772">
        <v>9835332</v>
      </c>
      <c r="C772">
        <v>22614</v>
      </c>
      <c r="D772" s="2">
        <v>45765.222222222219</v>
      </c>
      <c r="E772" t="s">
        <v>540</v>
      </c>
      <c r="F772" t="s">
        <v>539</v>
      </c>
      <c r="G772">
        <v>2</v>
      </c>
      <c r="H772" t="s">
        <v>100</v>
      </c>
      <c r="I772" t="s">
        <v>940</v>
      </c>
      <c r="J772">
        <v>0</v>
      </c>
      <c r="K772">
        <v>2</v>
      </c>
      <c r="L772">
        <v>2.375</v>
      </c>
      <c r="M772">
        <v>3.125</v>
      </c>
      <c r="N772">
        <v>0.25</v>
      </c>
      <c r="O772">
        <v>2.5</v>
      </c>
      <c r="P772">
        <v>1.75</v>
      </c>
      <c r="Q772">
        <v>0.5</v>
      </c>
      <c r="R772">
        <v>2.0857142857142859</v>
      </c>
      <c r="S772">
        <v>2.3885714285714288</v>
      </c>
      <c r="T772">
        <v>0.25142857142857139</v>
      </c>
      <c r="U772" t="s">
        <v>941</v>
      </c>
      <c r="V772" t="s">
        <v>61</v>
      </c>
      <c r="W772" t="s">
        <v>60</v>
      </c>
      <c r="X772" t="s">
        <v>67</v>
      </c>
      <c r="Y772">
        <v>4.8069586753845206</v>
      </c>
      <c r="Z772">
        <v>0.42439246623093579</v>
      </c>
      <c r="AA772">
        <v>0.57560753376906415</v>
      </c>
      <c r="AB772">
        <v>-0.19365431416122189</v>
      </c>
      <c r="AC772">
        <v>3.6093560784315581E-2</v>
      </c>
      <c r="AD772" t="s">
        <v>68</v>
      </c>
      <c r="AE772">
        <v>3.6093560784315498E-2</v>
      </c>
      <c r="AF772" t="s">
        <v>60</v>
      </c>
      <c r="AG772">
        <v>0.8</v>
      </c>
      <c r="AH772" t="s">
        <v>76</v>
      </c>
    </row>
    <row r="773" spans="1:34" x14ac:dyDescent="0.25">
      <c r="A773" s="1">
        <v>110241</v>
      </c>
      <c r="B773">
        <v>9835364</v>
      </c>
      <c r="C773">
        <v>22614</v>
      </c>
      <c r="D773" s="2">
        <v>45765.224999999999</v>
      </c>
      <c r="E773" t="s">
        <v>185</v>
      </c>
      <c r="F773" t="s">
        <v>933</v>
      </c>
      <c r="G773">
        <v>0</v>
      </c>
      <c r="H773" t="s">
        <v>193</v>
      </c>
      <c r="I773" t="s">
        <v>534</v>
      </c>
      <c r="J773">
        <v>2</v>
      </c>
      <c r="K773">
        <v>2</v>
      </c>
      <c r="L773">
        <v>2.625</v>
      </c>
      <c r="M773">
        <v>3</v>
      </c>
      <c r="N773">
        <v>0.25</v>
      </c>
      <c r="O773">
        <v>2.625</v>
      </c>
      <c r="P773">
        <v>3.375</v>
      </c>
      <c r="Q773">
        <v>0.25</v>
      </c>
      <c r="R773">
        <v>2.2923588039867111</v>
      </c>
      <c r="S773">
        <v>2.1893687707641201</v>
      </c>
      <c r="T773">
        <v>0.41860465116279072</v>
      </c>
      <c r="U773" t="s">
        <v>942</v>
      </c>
      <c r="V773" t="s">
        <v>47</v>
      </c>
      <c r="W773" t="s">
        <v>47</v>
      </c>
      <c r="X773" t="s">
        <v>54</v>
      </c>
      <c r="Y773">
        <v>4.9879927635192871</v>
      </c>
      <c r="Z773">
        <v>0.51030337986139873</v>
      </c>
      <c r="AA773">
        <v>0.48969662013860132</v>
      </c>
      <c r="AB773">
        <v>-5.5938747256412347E-2</v>
      </c>
      <c r="AC773">
        <v>-9.4061252743587564E-2</v>
      </c>
      <c r="AD773" t="s">
        <v>41</v>
      </c>
      <c r="AE773">
        <v>0</v>
      </c>
      <c r="AF773">
        <v>0</v>
      </c>
      <c r="AG773">
        <v>0</v>
      </c>
      <c r="AH773" t="s">
        <v>41</v>
      </c>
    </row>
    <row r="774" spans="1:34" x14ac:dyDescent="0.25">
      <c r="A774" s="1">
        <v>110242</v>
      </c>
      <c r="B774">
        <v>9835363</v>
      </c>
      <c r="C774">
        <v>22614</v>
      </c>
      <c r="D774" s="2">
        <v>45765.224999999999</v>
      </c>
      <c r="E774" t="s">
        <v>190</v>
      </c>
      <c r="F774" t="s">
        <v>530</v>
      </c>
      <c r="G774">
        <v>1</v>
      </c>
      <c r="H774" t="s">
        <v>183</v>
      </c>
      <c r="I774" t="s">
        <v>537</v>
      </c>
      <c r="J774">
        <v>5</v>
      </c>
      <c r="K774">
        <v>6</v>
      </c>
      <c r="L774">
        <v>2.5</v>
      </c>
      <c r="M774">
        <v>2.875</v>
      </c>
      <c r="N774">
        <v>0.25</v>
      </c>
      <c r="O774">
        <v>3.75</v>
      </c>
      <c r="P774">
        <v>3.375</v>
      </c>
      <c r="Q774">
        <v>0.625</v>
      </c>
      <c r="R774">
        <v>2.2656826568265682</v>
      </c>
      <c r="S774">
        <v>2.9963099630996308</v>
      </c>
      <c r="T774">
        <v>0.22140221402214019</v>
      </c>
      <c r="U774" t="s">
        <v>943</v>
      </c>
      <c r="V774" t="s">
        <v>38</v>
      </c>
      <c r="W774" t="s">
        <v>39</v>
      </c>
      <c r="X774" t="s">
        <v>209</v>
      </c>
      <c r="Y774">
        <v>5.7195820808410636</v>
      </c>
      <c r="Z774">
        <v>0.4616276173232684</v>
      </c>
      <c r="AA774">
        <v>0.53837238267673171</v>
      </c>
      <c r="AB774">
        <v>-0.15752959838503519</v>
      </c>
      <c r="AC774">
        <v>9.4482175188719264E-3</v>
      </c>
      <c r="AD774" t="s">
        <v>68</v>
      </c>
      <c r="AE774">
        <v>9.4482175188719195E-3</v>
      </c>
      <c r="AF774" t="s">
        <v>39</v>
      </c>
      <c r="AG774">
        <v>-0.5</v>
      </c>
      <c r="AH774" t="s">
        <v>256</v>
      </c>
    </row>
    <row r="775" spans="1:34" x14ac:dyDescent="0.25">
      <c r="A775" s="1">
        <v>110246</v>
      </c>
      <c r="B775">
        <v>9835368</v>
      </c>
      <c r="C775">
        <v>22614</v>
      </c>
      <c r="D775" s="2">
        <v>45765.230555555558</v>
      </c>
      <c r="E775" t="s">
        <v>548</v>
      </c>
      <c r="F775" t="s">
        <v>549</v>
      </c>
      <c r="G775">
        <v>2</v>
      </c>
      <c r="H775" t="s">
        <v>138</v>
      </c>
      <c r="I775" t="s">
        <v>938</v>
      </c>
      <c r="J775">
        <v>1</v>
      </c>
      <c r="K775">
        <v>3</v>
      </c>
      <c r="L775">
        <v>2.75</v>
      </c>
      <c r="M775">
        <v>2.75</v>
      </c>
      <c r="N775">
        <v>0.375</v>
      </c>
      <c r="O775">
        <v>2.125</v>
      </c>
      <c r="P775">
        <v>2.625</v>
      </c>
      <c r="Q775">
        <v>0.25</v>
      </c>
      <c r="R775">
        <v>2.228915662650603</v>
      </c>
      <c r="S775">
        <v>1.927710843373494</v>
      </c>
      <c r="T775">
        <v>0.43975903614457829</v>
      </c>
      <c r="U775" t="s">
        <v>944</v>
      </c>
      <c r="V775" t="s">
        <v>38</v>
      </c>
      <c r="W775" t="s">
        <v>39</v>
      </c>
      <c r="X775" t="s">
        <v>40</v>
      </c>
      <c r="Y775">
        <v>4.6906733512878418</v>
      </c>
      <c r="Z775">
        <v>0.50366528751599637</v>
      </c>
      <c r="AA775">
        <v>0.49633471248400363</v>
      </c>
      <c r="AB775">
        <v>-8.081085028330659E-2</v>
      </c>
      <c r="AC775">
        <v>-6.9372414092493173E-2</v>
      </c>
      <c r="AD775" t="s">
        <v>41</v>
      </c>
      <c r="AE775">
        <v>0</v>
      </c>
      <c r="AF775">
        <v>0</v>
      </c>
      <c r="AG775">
        <v>0</v>
      </c>
      <c r="AH775" t="s">
        <v>41</v>
      </c>
    </row>
    <row r="776" spans="1:34" x14ac:dyDescent="0.25">
      <c r="A776" s="1">
        <v>110247</v>
      </c>
      <c r="B776">
        <v>9835367</v>
      </c>
      <c r="C776">
        <v>22614</v>
      </c>
      <c r="D776" s="2">
        <v>45765.230763888889</v>
      </c>
      <c r="E776" t="s">
        <v>92</v>
      </c>
      <c r="F776" t="s">
        <v>545</v>
      </c>
      <c r="G776">
        <v>4</v>
      </c>
      <c r="H776" t="s">
        <v>540</v>
      </c>
      <c r="I776" t="s">
        <v>539</v>
      </c>
      <c r="J776">
        <v>3</v>
      </c>
      <c r="K776">
        <v>7</v>
      </c>
      <c r="L776">
        <v>2.5</v>
      </c>
      <c r="M776">
        <v>1.75</v>
      </c>
      <c r="N776">
        <v>0.5</v>
      </c>
      <c r="O776">
        <v>2.5</v>
      </c>
      <c r="P776">
        <v>2</v>
      </c>
      <c r="Q776">
        <v>0.375</v>
      </c>
      <c r="R776">
        <v>2.1055900621118009</v>
      </c>
      <c r="S776">
        <v>2.3354037267080749</v>
      </c>
      <c r="T776">
        <v>0.3354037267080745</v>
      </c>
      <c r="U776" t="s">
        <v>945</v>
      </c>
      <c r="V776" t="s">
        <v>39</v>
      </c>
      <c r="W776" t="s">
        <v>38</v>
      </c>
      <c r="X776" t="s">
        <v>209</v>
      </c>
      <c r="Y776">
        <v>4.7721061706542969</v>
      </c>
      <c r="Z776">
        <v>0.29126253604420871</v>
      </c>
      <c r="AA776">
        <v>0.70873746395579129</v>
      </c>
      <c r="AB776">
        <v>-0.45388274491710878</v>
      </c>
      <c r="AC776">
        <v>0.29344587171931907</v>
      </c>
      <c r="AD776" t="s">
        <v>68</v>
      </c>
      <c r="AE776">
        <v>0.29344587171931902</v>
      </c>
      <c r="AF776" t="s">
        <v>38</v>
      </c>
      <c r="AG776">
        <v>-1</v>
      </c>
      <c r="AH776" t="s">
        <v>90</v>
      </c>
    </row>
    <row r="777" spans="1:34" x14ac:dyDescent="0.25">
      <c r="A777" s="1">
        <v>110249</v>
      </c>
      <c r="B777">
        <v>9835365</v>
      </c>
      <c r="C777">
        <v>22614</v>
      </c>
      <c r="D777" s="2">
        <v>45765.23333333333</v>
      </c>
      <c r="E777" t="s">
        <v>183</v>
      </c>
      <c r="F777" t="s">
        <v>537</v>
      </c>
      <c r="G777">
        <v>5</v>
      </c>
      <c r="H777" t="s">
        <v>185</v>
      </c>
      <c r="I777" t="s">
        <v>933</v>
      </c>
      <c r="J777">
        <v>2</v>
      </c>
      <c r="K777">
        <v>7</v>
      </c>
      <c r="L777">
        <v>2.625</v>
      </c>
      <c r="M777">
        <v>3.375</v>
      </c>
      <c r="N777">
        <v>0.25</v>
      </c>
      <c r="O777">
        <v>2.5</v>
      </c>
      <c r="P777">
        <v>2.875</v>
      </c>
      <c r="Q777">
        <v>0.25</v>
      </c>
      <c r="R777">
        <v>2.217857142857143</v>
      </c>
      <c r="S777">
        <v>2.535714285714286</v>
      </c>
      <c r="T777">
        <v>0.30714285714285711</v>
      </c>
      <c r="U777" t="s">
        <v>946</v>
      </c>
      <c r="V777" t="s">
        <v>47</v>
      </c>
      <c r="W777" t="s">
        <v>47</v>
      </c>
      <c r="X777" t="s">
        <v>67</v>
      </c>
      <c r="Y777">
        <v>5.1667141914367676</v>
      </c>
      <c r="Z777">
        <v>0.50092248997720246</v>
      </c>
      <c r="AA777">
        <v>0.49907751002279749</v>
      </c>
      <c r="AB777">
        <v>-7.3293393542175456E-2</v>
      </c>
      <c r="AC777">
        <v>-7.6706606457824567E-2</v>
      </c>
      <c r="AD777" t="s">
        <v>41</v>
      </c>
      <c r="AE777">
        <v>0</v>
      </c>
      <c r="AF777">
        <v>0</v>
      </c>
      <c r="AG777">
        <v>0</v>
      </c>
      <c r="AH777" t="s">
        <v>41</v>
      </c>
    </row>
    <row r="778" spans="1:34" x14ac:dyDescent="0.25">
      <c r="A778" s="1">
        <v>110250</v>
      </c>
      <c r="B778">
        <v>9835366</v>
      </c>
      <c r="C778">
        <v>22614</v>
      </c>
      <c r="D778" s="2">
        <v>45765.23333333333</v>
      </c>
      <c r="E778" t="s">
        <v>188</v>
      </c>
      <c r="F778" t="s">
        <v>533</v>
      </c>
      <c r="G778">
        <v>1</v>
      </c>
      <c r="H778" t="s">
        <v>190</v>
      </c>
      <c r="I778" t="s">
        <v>530</v>
      </c>
      <c r="J778">
        <v>4</v>
      </c>
      <c r="K778">
        <v>5</v>
      </c>
      <c r="L778">
        <v>3.75</v>
      </c>
      <c r="M778">
        <v>3.375</v>
      </c>
      <c r="N778">
        <v>0.625</v>
      </c>
      <c r="O778">
        <v>3.875</v>
      </c>
      <c r="P778">
        <v>2.625</v>
      </c>
      <c r="Q778">
        <v>0.5</v>
      </c>
      <c r="R778">
        <v>3.2851985559566792</v>
      </c>
      <c r="S778">
        <v>2.5631768953068592</v>
      </c>
      <c r="T778">
        <v>0.52707581227436828</v>
      </c>
      <c r="U778" t="s">
        <v>947</v>
      </c>
      <c r="V778" t="s">
        <v>47</v>
      </c>
      <c r="W778" t="s">
        <v>47</v>
      </c>
      <c r="X778" t="s">
        <v>246</v>
      </c>
      <c r="Y778">
        <v>6.5419220924377441</v>
      </c>
      <c r="Z778">
        <v>0.52475655429780654</v>
      </c>
      <c r="AA778">
        <v>0.47524344570219329</v>
      </c>
      <c r="AB778">
        <v>-2.920037454905788E-2</v>
      </c>
      <c r="AC778">
        <v>-0.12079962545094219</v>
      </c>
      <c r="AD778" t="s">
        <v>41</v>
      </c>
      <c r="AE778">
        <v>0</v>
      </c>
      <c r="AF778">
        <v>0</v>
      </c>
      <c r="AG778">
        <v>0</v>
      </c>
      <c r="AH778" t="s">
        <v>41</v>
      </c>
    </row>
    <row r="779" spans="1:34" x14ac:dyDescent="0.25">
      <c r="A779" s="1">
        <v>110254</v>
      </c>
      <c r="B779">
        <v>9835369</v>
      </c>
      <c r="C779">
        <v>22614</v>
      </c>
      <c r="D779" s="2">
        <v>45765.238888888889</v>
      </c>
      <c r="E779" t="s">
        <v>540</v>
      </c>
      <c r="F779" t="s">
        <v>539</v>
      </c>
      <c r="G779">
        <v>1</v>
      </c>
      <c r="H779" t="s">
        <v>548</v>
      </c>
      <c r="I779" t="s">
        <v>549</v>
      </c>
      <c r="J779">
        <v>2</v>
      </c>
      <c r="K779">
        <v>3</v>
      </c>
      <c r="L779">
        <v>2.125</v>
      </c>
      <c r="M779">
        <v>2.625</v>
      </c>
      <c r="N779">
        <v>0.25</v>
      </c>
      <c r="O779">
        <v>2.5</v>
      </c>
      <c r="P779">
        <v>1.75</v>
      </c>
      <c r="Q779">
        <v>0.5</v>
      </c>
      <c r="R779">
        <v>2.1960784313725492</v>
      </c>
      <c r="S779">
        <v>2.2549019607843142</v>
      </c>
      <c r="T779">
        <v>0.29901960784313719</v>
      </c>
      <c r="U779" t="s">
        <v>948</v>
      </c>
      <c r="V779" t="s">
        <v>61</v>
      </c>
      <c r="W779" t="s">
        <v>60</v>
      </c>
      <c r="X779" t="s">
        <v>67</v>
      </c>
      <c r="Y779">
        <v>4.8543415069580078</v>
      </c>
      <c r="Z779">
        <v>0.43459109763658299</v>
      </c>
      <c r="AA779">
        <v>0.56540890236341701</v>
      </c>
      <c r="AB779">
        <v>-0.17427691449049221</v>
      </c>
      <c r="AC779">
        <v>1.7736024254150658E-2</v>
      </c>
      <c r="AD779" t="s">
        <v>68</v>
      </c>
      <c r="AE779">
        <v>1.7736024254150599E-2</v>
      </c>
      <c r="AF779" t="s">
        <v>60</v>
      </c>
      <c r="AG779">
        <v>0.8</v>
      </c>
      <c r="AH779" t="s">
        <v>76</v>
      </c>
    </row>
    <row r="780" spans="1:34" x14ac:dyDescent="0.25">
      <c r="A780" s="1">
        <v>110255</v>
      </c>
      <c r="B780">
        <v>9835370</v>
      </c>
      <c r="C780">
        <v>22614</v>
      </c>
      <c r="D780" s="2">
        <v>45765.238888888889</v>
      </c>
      <c r="E780" t="s">
        <v>100</v>
      </c>
      <c r="F780" t="s">
        <v>940</v>
      </c>
      <c r="G780">
        <v>2</v>
      </c>
      <c r="H780" t="s">
        <v>92</v>
      </c>
      <c r="I780" t="s">
        <v>545</v>
      </c>
      <c r="J780">
        <v>2</v>
      </c>
      <c r="K780">
        <v>4</v>
      </c>
      <c r="L780">
        <v>2.5</v>
      </c>
      <c r="M780">
        <v>2</v>
      </c>
      <c r="N780">
        <v>0.375</v>
      </c>
      <c r="O780">
        <v>2.375</v>
      </c>
      <c r="P780">
        <v>3.125</v>
      </c>
      <c r="Q780">
        <v>0.25</v>
      </c>
      <c r="R780">
        <v>2.3194444444444451</v>
      </c>
      <c r="S780">
        <v>1.7777777777777779</v>
      </c>
      <c r="T780">
        <v>0.45833333333333331</v>
      </c>
      <c r="U780" t="s">
        <v>949</v>
      </c>
      <c r="V780" t="s">
        <v>61</v>
      </c>
      <c r="W780" t="s">
        <v>60</v>
      </c>
      <c r="X780" t="s">
        <v>96</v>
      </c>
      <c r="Y780">
        <v>4.581298828125</v>
      </c>
      <c r="Z780">
        <v>0.34337441454563539</v>
      </c>
      <c r="AA780">
        <v>0.65662558545436456</v>
      </c>
      <c r="AB780">
        <v>-0.34758861236329269</v>
      </c>
      <c r="AC780">
        <v>0.1819260538178562</v>
      </c>
      <c r="AD780" t="s">
        <v>68</v>
      </c>
      <c r="AE780">
        <v>0.18192605381785601</v>
      </c>
      <c r="AF780" t="s">
        <v>60</v>
      </c>
      <c r="AG780">
        <v>0.8</v>
      </c>
      <c r="AH780" t="s">
        <v>76</v>
      </c>
    </row>
    <row r="781" spans="1:34" x14ac:dyDescent="0.25">
      <c r="A781" s="1">
        <v>110258</v>
      </c>
      <c r="B781">
        <v>9835481</v>
      </c>
      <c r="C781">
        <v>22614</v>
      </c>
      <c r="D781" s="2">
        <v>45765.241898148153</v>
      </c>
      <c r="E781" t="s">
        <v>185</v>
      </c>
      <c r="F781" t="s">
        <v>933</v>
      </c>
      <c r="G781">
        <v>2</v>
      </c>
      <c r="H781" t="s">
        <v>188</v>
      </c>
      <c r="I781" t="s">
        <v>533</v>
      </c>
      <c r="J781">
        <v>2</v>
      </c>
      <c r="K781">
        <v>4</v>
      </c>
      <c r="L781">
        <v>3.875</v>
      </c>
      <c r="M781">
        <v>2.625</v>
      </c>
      <c r="N781">
        <v>0.5</v>
      </c>
      <c r="O781">
        <v>2.625</v>
      </c>
      <c r="P781">
        <v>3.375</v>
      </c>
      <c r="Q781">
        <v>0.25</v>
      </c>
      <c r="R781">
        <v>2.736842105263158</v>
      </c>
      <c r="S781">
        <v>2.7228070175438601</v>
      </c>
      <c r="T781">
        <v>0.41754385964912277</v>
      </c>
      <c r="U781" t="s">
        <v>950</v>
      </c>
      <c r="V781" t="s">
        <v>38</v>
      </c>
      <c r="W781" t="s">
        <v>39</v>
      </c>
      <c r="X781" t="s">
        <v>145</v>
      </c>
      <c r="Y781">
        <v>6.1702427864074707</v>
      </c>
      <c r="Z781">
        <v>0.58126329430987034</v>
      </c>
      <c r="AA781">
        <v>0.41873670569012961</v>
      </c>
      <c r="AB781">
        <v>6.0805512115513327E-2</v>
      </c>
      <c r="AC781">
        <v>-0.21486867683100699</v>
      </c>
      <c r="AD781" t="s">
        <v>94</v>
      </c>
      <c r="AE781">
        <v>6.0805512115513299E-2</v>
      </c>
      <c r="AF781" t="s">
        <v>38</v>
      </c>
      <c r="AG781">
        <v>-1</v>
      </c>
      <c r="AH781" t="s">
        <v>90</v>
      </c>
    </row>
    <row r="782" spans="1:34" x14ac:dyDescent="0.25">
      <c r="A782" s="1">
        <v>110259</v>
      </c>
      <c r="B782">
        <v>9835482</v>
      </c>
      <c r="C782">
        <v>22614</v>
      </c>
      <c r="D782" s="2">
        <v>45765.241932870369</v>
      </c>
      <c r="E782" t="s">
        <v>193</v>
      </c>
      <c r="F782" t="s">
        <v>534</v>
      </c>
      <c r="G782">
        <v>3</v>
      </c>
      <c r="H782" t="s">
        <v>183</v>
      </c>
      <c r="I782" t="s">
        <v>537</v>
      </c>
      <c r="J782">
        <v>3</v>
      </c>
      <c r="K782">
        <v>6</v>
      </c>
      <c r="L782">
        <v>2.5</v>
      </c>
      <c r="M782">
        <v>2.875</v>
      </c>
      <c r="N782">
        <v>0.25</v>
      </c>
      <c r="O782">
        <v>2.625</v>
      </c>
      <c r="P782">
        <v>3</v>
      </c>
      <c r="Q782">
        <v>0.25</v>
      </c>
      <c r="R782">
        <v>2.1808510638297882</v>
      </c>
      <c r="S782">
        <v>2.2234042553191489</v>
      </c>
      <c r="T782">
        <v>0.34042553191489361</v>
      </c>
      <c r="U782" t="s">
        <v>951</v>
      </c>
      <c r="V782" t="s">
        <v>47</v>
      </c>
      <c r="W782" t="s">
        <v>47</v>
      </c>
      <c r="X782" t="s">
        <v>67</v>
      </c>
      <c r="Y782">
        <v>4.9101619720458984</v>
      </c>
      <c r="Z782">
        <v>0.446575408782378</v>
      </c>
      <c r="AA782">
        <v>0.553424591217622</v>
      </c>
      <c r="AB782">
        <v>-0.17383549375260071</v>
      </c>
      <c r="AC782">
        <v>2.383549375260063E-2</v>
      </c>
      <c r="AD782" t="s">
        <v>68</v>
      </c>
      <c r="AE782">
        <v>2.3835493752600599E-2</v>
      </c>
      <c r="AF782" t="s">
        <v>47</v>
      </c>
      <c r="AG782">
        <v>-1</v>
      </c>
      <c r="AH782" t="s">
        <v>90</v>
      </c>
    </row>
    <row r="783" spans="1:34" x14ac:dyDescent="0.25">
      <c r="A783" s="1">
        <v>110263</v>
      </c>
      <c r="B783">
        <v>9835401</v>
      </c>
      <c r="C783">
        <v>22614</v>
      </c>
      <c r="D783" s="2">
        <v>45765.24722222222</v>
      </c>
      <c r="E783" t="s">
        <v>548</v>
      </c>
      <c r="F783" t="s">
        <v>549</v>
      </c>
      <c r="G783">
        <v>3</v>
      </c>
      <c r="H783" t="s">
        <v>100</v>
      </c>
      <c r="I783" t="s">
        <v>940</v>
      </c>
      <c r="J783">
        <v>3</v>
      </c>
      <c r="K783">
        <v>6</v>
      </c>
      <c r="L783">
        <v>2.375</v>
      </c>
      <c r="M783">
        <v>3.125</v>
      </c>
      <c r="N783">
        <v>0.25</v>
      </c>
      <c r="O783">
        <v>2.125</v>
      </c>
      <c r="P783">
        <v>2.625</v>
      </c>
      <c r="Q783">
        <v>0.25</v>
      </c>
      <c r="R783">
        <v>2.080645161290323</v>
      </c>
      <c r="S783">
        <v>2.5376344086021509</v>
      </c>
      <c r="T783">
        <v>0.29032258064516131</v>
      </c>
      <c r="U783" t="s">
        <v>952</v>
      </c>
      <c r="V783" t="s">
        <v>61</v>
      </c>
      <c r="W783" t="s">
        <v>60</v>
      </c>
      <c r="X783" t="s">
        <v>67</v>
      </c>
      <c r="Y783">
        <v>4.9673614501953116</v>
      </c>
      <c r="Z783">
        <v>0.45881014487535449</v>
      </c>
      <c r="AA783">
        <v>0.54118985512464546</v>
      </c>
      <c r="AB783">
        <v>-0.1282607247368264</v>
      </c>
      <c r="AC783">
        <v>-2.5858260775638131E-2</v>
      </c>
      <c r="AD783" t="s">
        <v>41</v>
      </c>
      <c r="AE783">
        <v>0</v>
      </c>
      <c r="AF783">
        <v>0</v>
      </c>
      <c r="AG783">
        <v>0</v>
      </c>
      <c r="AH783" t="s">
        <v>41</v>
      </c>
    </row>
    <row r="784" spans="1:34" x14ac:dyDescent="0.25">
      <c r="A784" s="1">
        <v>110264</v>
      </c>
      <c r="B784">
        <v>9835402</v>
      </c>
      <c r="C784">
        <v>22614</v>
      </c>
      <c r="D784" s="2">
        <v>45765.24722222222</v>
      </c>
      <c r="E784" t="s">
        <v>138</v>
      </c>
      <c r="F784" t="s">
        <v>938</v>
      </c>
      <c r="G784">
        <v>1</v>
      </c>
      <c r="H784" t="s">
        <v>540</v>
      </c>
      <c r="I784" t="s">
        <v>539</v>
      </c>
      <c r="J784">
        <v>1</v>
      </c>
      <c r="K784">
        <v>2</v>
      </c>
      <c r="L784">
        <v>2.5</v>
      </c>
      <c r="M784">
        <v>1.75</v>
      </c>
      <c r="N784">
        <v>0.5</v>
      </c>
      <c r="O784">
        <v>2.75</v>
      </c>
      <c r="P784">
        <v>2.75</v>
      </c>
      <c r="Q784">
        <v>0.375</v>
      </c>
      <c r="R784">
        <v>1.325</v>
      </c>
      <c r="S784">
        <v>1.4312499999999999</v>
      </c>
      <c r="T784">
        <v>0.25</v>
      </c>
      <c r="U784" t="s">
        <v>953</v>
      </c>
      <c r="V784" t="s">
        <v>60</v>
      </c>
      <c r="W784" t="s">
        <v>61</v>
      </c>
      <c r="X784" t="s">
        <v>954</v>
      </c>
      <c r="Y784">
        <v>3.6076054573059082</v>
      </c>
      <c r="Z784">
        <v>0.55190590809674922</v>
      </c>
      <c r="AA784">
        <v>0.44809409190325078</v>
      </c>
      <c r="AB784">
        <v>-6.5693654258514034E-3</v>
      </c>
      <c r="AC784">
        <v>-0.14862122538382361</v>
      </c>
      <c r="AD784" t="s">
        <v>41</v>
      </c>
      <c r="AE784">
        <v>0</v>
      </c>
      <c r="AF784">
        <v>0</v>
      </c>
      <c r="AG784">
        <v>0</v>
      </c>
      <c r="AH784" t="s">
        <v>41</v>
      </c>
    </row>
    <row r="785" spans="1:34" x14ac:dyDescent="0.25">
      <c r="A785" s="1">
        <v>110269</v>
      </c>
      <c r="B785">
        <v>9835400</v>
      </c>
      <c r="C785">
        <v>22614</v>
      </c>
      <c r="D785" s="2">
        <v>45765.25</v>
      </c>
      <c r="E785" t="s">
        <v>185</v>
      </c>
      <c r="F785" t="s">
        <v>933</v>
      </c>
      <c r="G785">
        <v>5</v>
      </c>
      <c r="H785" t="s">
        <v>190</v>
      </c>
      <c r="I785" t="s">
        <v>530</v>
      </c>
      <c r="J785">
        <v>6</v>
      </c>
      <c r="K785">
        <v>11</v>
      </c>
      <c r="L785">
        <v>3.75</v>
      </c>
      <c r="M785">
        <v>3.375</v>
      </c>
      <c r="N785">
        <v>0.625</v>
      </c>
      <c r="O785">
        <v>2.625</v>
      </c>
      <c r="P785">
        <v>3.375</v>
      </c>
      <c r="Q785">
        <v>0.25</v>
      </c>
      <c r="R785">
        <v>3.4818481848184821</v>
      </c>
      <c r="S785">
        <v>2.1188118811881189</v>
      </c>
      <c r="T785">
        <v>0.64686468646864681</v>
      </c>
      <c r="U785" t="s">
        <v>955</v>
      </c>
      <c r="V785" t="s">
        <v>61</v>
      </c>
      <c r="W785" t="s">
        <v>60</v>
      </c>
      <c r="X785" t="s">
        <v>221</v>
      </c>
      <c r="Y785">
        <v>5.6354331970214844</v>
      </c>
      <c r="Z785">
        <v>0.39866063799101659</v>
      </c>
      <c r="AA785">
        <v>0.6013393620089833</v>
      </c>
      <c r="AB785">
        <v>-0.24254478781706851</v>
      </c>
      <c r="AC785">
        <v>8.24108516161699E-2</v>
      </c>
      <c r="AD785" t="s">
        <v>68</v>
      </c>
      <c r="AE785">
        <v>8.24108516161699E-2</v>
      </c>
      <c r="AF785" t="s">
        <v>60</v>
      </c>
      <c r="AG785">
        <v>-1</v>
      </c>
      <c r="AH785" t="s">
        <v>90</v>
      </c>
    </row>
    <row r="786" spans="1:34" x14ac:dyDescent="0.25">
      <c r="A786" s="1">
        <v>110273</v>
      </c>
      <c r="B786">
        <v>9835399</v>
      </c>
      <c r="C786">
        <v>22614</v>
      </c>
      <c r="D786" s="2">
        <v>45765.25</v>
      </c>
      <c r="E786" t="s">
        <v>193</v>
      </c>
      <c r="F786" t="s">
        <v>534</v>
      </c>
      <c r="G786">
        <v>4</v>
      </c>
      <c r="H786" t="s">
        <v>188</v>
      </c>
      <c r="I786" t="s">
        <v>533</v>
      </c>
      <c r="J786">
        <v>4</v>
      </c>
      <c r="K786">
        <v>8</v>
      </c>
      <c r="L786">
        <v>3.875</v>
      </c>
      <c r="M786">
        <v>2.625</v>
      </c>
      <c r="N786">
        <v>0.5</v>
      </c>
      <c r="O786">
        <v>2.625</v>
      </c>
      <c r="P786">
        <v>3</v>
      </c>
      <c r="Q786">
        <v>0.25</v>
      </c>
      <c r="R786">
        <v>2.645833333333333</v>
      </c>
      <c r="S786">
        <v>2.5625</v>
      </c>
      <c r="T786">
        <v>0.38194444444444442</v>
      </c>
      <c r="U786" t="s">
        <v>956</v>
      </c>
      <c r="V786" t="s">
        <v>47</v>
      </c>
      <c r="W786" t="s">
        <v>47</v>
      </c>
      <c r="X786" t="s">
        <v>96</v>
      </c>
      <c r="Y786">
        <v>6.0538449287414551</v>
      </c>
      <c r="Z786">
        <v>0.61620597452173498</v>
      </c>
      <c r="AA786">
        <v>0.38379402547826502</v>
      </c>
      <c r="AB786">
        <v>0.1399810528652097</v>
      </c>
      <c r="AC786">
        <v>-0.2899810528652097</v>
      </c>
      <c r="AD786" t="s">
        <v>94</v>
      </c>
      <c r="AE786">
        <v>0.13998105286520901</v>
      </c>
      <c r="AF786" t="s">
        <v>47</v>
      </c>
      <c r="AG786">
        <v>0.85000000000000009</v>
      </c>
      <c r="AH786" t="s">
        <v>76</v>
      </c>
    </row>
    <row r="787" spans="1:34" x14ac:dyDescent="0.25">
      <c r="A787" s="1">
        <v>110277</v>
      </c>
      <c r="B787">
        <v>9835552</v>
      </c>
      <c r="C787">
        <v>22614</v>
      </c>
      <c r="D787" s="2">
        <v>45765.255555555559</v>
      </c>
      <c r="E787" t="s">
        <v>100</v>
      </c>
      <c r="F787" t="s">
        <v>940</v>
      </c>
      <c r="G787">
        <v>2</v>
      </c>
      <c r="H787" t="s">
        <v>138</v>
      </c>
      <c r="I787" t="s">
        <v>938</v>
      </c>
      <c r="J787">
        <v>1</v>
      </c>
      <c r="K787">
        <v>3</v>
      </c>
      <c r="L787">
        <v>2.75</v>
      </c>
      <c r="M787">
        <v>2.75</v>
      </c>
      <c r="N787">
        <v>0.375</v>
      </c>
      <c r="O787">
        <v>2.375</v>
      </c>
      <c r="P787">
        <v>3.125</v>
      </c>
      <c r="Q787">
        <v>0.25</v>
      </c>
      <c r="R787">
        <v>2.1470588235294121</v>
      </c>
      <c r="S787">
        <v>2.2117647058823531</v>
      </c>
      <c r="T787">
        <v>0.3470588235294117</v>
      </c>
      <c r="U787" t="s">
        <v>957</v>
      </c>
      <c r="V787" t="s">
        <v>38</v>
      </c>
      <c r="W787" t="s">
        <v>39</v>
      </c>
      <c r="X787" t="s">
        <v>67</v>
      </c>
      <c r="Y787">
        <v>5.0121269226074219</v>
      </c>
      <c r="Z787">
        <v>0.46834533069354761</v>
      </c>
      <c r="AA787">
        <v>0.53165466930645233</v>
      </c>
      <c r="AB787">
        <v>-0.14526977148427569</v>
      </c>
      <c r="AC787">
        <v>-3.147495050401905E-3</v>
      </c>
      <c r="AD787" t="s">
        <v>41</v>
      </c>
      <c r="AE787">
        <v>0</v>
      </c>
      <c r="AF787">
        <v>0</v>
      </c>
      <c r="AG787">
        <v>0</v>
      </c>
      <c r="AH787" t="s">
        <v>41</v>
      </c>
    </row>
    <row r="788" spans="1:34" x14ac:dyDescent="0.25">
      <c r="A788" s="1">
        <v>110278</v>
      </c>
      <c r="B788">
        <v>9835553</v>
      </c>
      <c r="C788">
        <v>22614</v>
      </c>
      <c r="D788" s="2">
        <v>45765.255555555559</v>
      </c>
      <c r="E788" t="s">
        <v>92</v>
      </c>
      <c r="F788" t="s">
        <v>545</v>
      </c>
      <c r="G788">
        <v>2</v>
      </c>
      <c r="H788" t="s">
        <v>548</v>
      </c>
      <c r="I788" t="s">
        <v>549</v>
      </c>
      <c r="J788">
        <v>4</v>
      </c>
      <c r="K788">
        <v>6</v>
      </c>
      <c r="L788">
        <v>2.125</v>
      </c>
      <c r="M788">
        <v>2.625</v>
      </c>
      <c r="N788">
        <v>0.25</v>
      </c>
      <c r="O788">
        <v>2.5</v>
      </c>
      <c r="P788">
        <v>2</v>
      </c>
      <c r="Q788">
        <v>0.375</v>
      </c>
      <c r="R788">
        <v>2.1933333333333329</v>
      </c>
      <c r="S788">
        <v>2.106666666666666</v>
      </c>
      <c r="T788">
        <v>0.40666666666666668</v>
      </c>
      <c r="U788" t="s">
        <v>958</v>
      </c>
      <c r="V788" t="s">
        <v>38</v>
      </c>
      <c r="W788" t="s">
        <v>39</v>
      </c>
      <c r="X788" t="s">
        <v>67</v>
      </c>
      <c r="Y788">
        <v>4.725156307220459</v>
      </c>
      <c r="Z788">
        <v>0.40675198194509632</v>
      </c>
      <c r="AA788">
        <v>0.59324801805490368</v>
      </c>
      <c r="AB788">
        <v>-0.25767763295019919</v>
      </c>
      <c r="AC788">
        <v>0.1123400338529443</v>
      </c>
      <c r="AD788" t="s">
        <v>68</v>
      </c>
      <c r="AE788">
        <v>0.112340033852944</v>
      </c>
      <c r="AF788" t="s">
        <v>39</v>
      </c>
      <c r="AG788">
        <v>-1</v>
      </c>
      <c r="AH788" t="s">
        <v>90</v>
      </c>
    </row>
    <row r="789" spans="1:34" x14ac:dyDescent="0.25">
      <c r="A789" s="1">
        <v>110280</v>
      </c>
      <c r="B789">
        <v>9835411</v>
      </c>
      <c r="C789">
        <v>22614</v>
      </c>
      <c r="D789" s="2">
        <v>45765.258333333331</v>
      </c>
      <c r="E789" t="s">
        <v>190</v>
      </c>
      <c r="F789" t="s">
        <v>530</v>
      </c>
      <c r="G789">
        <v>4</v>
      </c>
      <c r="H789" t="s">
        <v>193</v>
      </c>
      <c r="I789" t="s">
        <v>534</v>
      </c>
      <c r="J789">
        <v>3</v>
      </c>
      <c r="K789">
        <v>7</v>
      </c>
      <c r="L789">
        <v>2.625</v>
      </c>
      <c r="M789">
        <v>3</v>
      </c>
      <c r="N789">
        <v>0.25</v>
      </c>
      <c r="O789">
        <v>3.75</v>
      </c>
      <c r="P789">
        <v>3.375</v>
      </c>
      <c r="Q789">
        <v>0.625</v>
      </c>
      <c r="R789">
        <v>2.5483870967741931</v>
      </c>
      <c r="S789">
        <v>2.8645161290322578</v>
      </c>
      <c r="T789">
        <v>0.33225806451612899</v>
      </c>
      <c r="U789" t="s">
        <v>959</v>
      </c>
      <c r="V789" t="s">
        <v>39</v>
      </c>
      <c r="W789" t="s">
        <v>38</v>
      </c>
      <c r="X789" t="s">
        <v>209</v>
      </c>
      <c r="Y789">
        <v>5.8700737953186044</v>
      </c>
      <c r="Z789">
        <v>0.48864749749883002</v>
      </c>
      <c r="AA789">
        <v>0.51135250250117004</v>
      </c>
      <c r="AB789">
        <v>-8.3785942189693818E-2</v>
      </c>
      <c r="AC789">
        <v>-6.6781682935364683E-2</v>
      </c>
      <c r="AD789" t="s">
        <v>41</v>
      </c>
      <c r="AE789">
        <v>0</v>
      </c>
      <c r="AF789">
        <v>0</v>
      </c>
      <c r="AG789">
        <v>0</v>
      </c>
      <c r="AH789" t="s">
        <v>41</v>
      </c>
    </row>
    <row r="790" spans="1:34" x14ac:dyDescent="0.25">
      <c r="A790" s="1">
        <v>110281</v>
      </c>
      <c r="B790">
        <v>9835412</v>
      </c>
      <c r="C790">
        <v>22614</v>
      </c>
      <c r="D790" s="2">
        <v>45765.258333333331</v>
      </c>
      <c r="E790" t="s">
        <v>188</v>
      </c>
      <c r="F790" t="s">
        <v>533</v>
      </c>
      <c r="G790">
        <v>0</v>
      </c>
      <c r="H790" t="s">
        <v>183</v>
      </c>
      <c r="I790" t="s">
        <v>537</v>
      </c>
      <c r="J790">
        <v>3</v>
      </c>
      <c r="K790">
        <v>3</v>
      </c>
      <c r="L790">
        <v>2.5</v>
      </c>
      <c r="M790">
        <v>2.875</v>
      </c>
      <c r="N790">
        <v>0.25</v>
      </c>
      <c r="O790">
        <v>3.875</v>
      </c>
      <c r="P790">
        <v>2.625</v>
      </c>
      <c r="Q790">
        <v>0.5</v>
      </c>
      <c r="R790">
        <v>2.4681647940074911</v>
      </c>
      <c r="S790">
        <v>2.382022471910112</v>
      </c>
      <c r="T790">
        <v>0.4044943820224719</v>
      </c>
      <c r="U790" t="s">
        <v>960</v>
      </c>
      <c r="V790" t="s">
        <v>61</v>
      </c>
      <c r="W790" t="s">
        <v>60</v>
      </c>
      <c r="X790" t="s">
        <v>96</v>
      </c>
      <c r="Y790">
        <v>5.5306839942932129</v>
      </c>
      <c r="Z790">
        <v>0.5254291540067102</v>
      </c>
      <c r="AA790">
        <v>0.47457084599328991</v>
      </c>
      <c r="AB790">
        <v>-1.6846073872506251E-3</v>
      </c>
      <c r="AC790">
        <v>-0.14577247721207809</v>
      </c>
      <c r="AD790" t="s">
        <v>41</v>
      </c>
      <c r="AE790">
        <v>0</v>
      </c>
      <c r="AF790">
        <v>0</v>
      </c>
      <c r="AG790">
        <v>0</v>
      </c>
      <c r="AH790" t="s">
        <v>41</v>
      </c>
    </row>
    <row r="791" spans="1:34" x14ac:dyDescent="0.25">
      <c r="A791" s="1">
        <v>110288</v>
      </c>
      <c r="B791">
        <v>9835417</v>
      </c>
      <c r="C791">
        <v>22614</v>
      </c>
      <c r="D791" s="2">
        <v>45765.263888888891</v>
      </c>
      <c r="E791" t="s">
        <v>92</v>
      </c>
      <c r="F791" t="s">
        <v>545</v>
      </c>
      <c r="G791">
        <v>4</v>
      </c>
      <c r="H791" t="s">
        <v>138</v>
      </c>
      <c r="I791" t="s">
        <v>938</v>
      </c>
      <c r="J791">
        <v>3</v>
      </c>
      <c r="K791">
        <v>7</v>
      </c>
      <c r="L791">
        <v>2.75</v>
      </c>
      <c r="M791">
        <v>2.75</v>
      </c>
      <c r="N791">
        <v>0.375</v>
      </c>
      <c r="O791">
        <v>2.5</v>
      </c>
      <c r="P791">
        <v>2</v>
      </c>
      <c r="Q791">
        <v>0.375</v>
      </c>
      <c r="R791">
        <v>2.254437869822485</v>
      </c>
      <c r="S791">
        <v>2.3017751479289941</v>
      </c>
      <c r="T791">
        <v>0.36686390532544377</v>
      </c>
      <c r="U791" t="s">
        <v>961</v>
      </c>
      <c r="V791" t="s">
        <v>38</v>
      </c>
      <c r="W791" t="s">
        <v>39</v>
      </c>
      <c r="X791" t="s">
        <v>209</v>
      </c>
      <c r="Y791">
        <v>5.0849761962890616</v>
      </c>
      <c r="Z791">
        <v>0.34649283952012139</v>
      </c>
      <c r="AA791">
        <v>0.65350716047987856</v>
      </c>
      <c r="AB791">
        <v>-0.36765056787577838</v>
      </c>
      <c r="AC791">
        <v>0.22532592589977221</v>
      </c>
      <c r="AD791" t="s">
        <v>68</v>
      </c>
      <c r="AE791">
        <v>0.22532592589977199</v>
      </c>
      <c r="AF791" t="s">
        <v>39</v>
      </c>
      <c r="AG791">
        <v>-1</v>
      </c>
      <c r="AH791" t="s">
        <v>90</v>
      </c>
    </row>
    <row r="792" spans="1:34" x14ac:dyDescent="0.25">
      <c r="A792" s="1">
        <v>110289</v>
      </c>
      <c r="B792">
        <v>9835418</v>
      </c>
      <c r="C792">
        <v>22614</v>
      </c>
      <c r="D792" s="2">
        <v>45765.263888888891</v>
      </c>
      <c r="E792" t="s">
        <v>100</v>
      </c>
      <c r="F792" t="s">
        <v>940</v>
      </c>
      <c r="G792">
        <v>1</v>
      </c>
      <c r="H792" t="s">
        <v>540</v>
      </c>
      <c r="I792" t="s">
        <v>539</v>
      </c>
      <c r="J792">
        <v>2</v>
      </c>
      <c r="K792">
        <v>3</v>
      </c>
      <c r="L792">
        <v>2.5</v>
      </c>
      <c r="M792">
        <v>1.75</v>
      </c>
      <c r="N792">
        <v>0.5</v>
      </c>
      <c r="O792">
        <v>2.375</v>
      </c>
      <c r="P792">
        <v>3.125</v>
      </c>
      <c r="Q792">
        <v>0.25</v>
      </c>
      <c r="R792">
        <v>2.3863636363636358</v>
      </c>
      <c r="S792">
        <v>2.0738636363636358</v>
      </c>
      <c r="T792">
        <v>0.42613636363636359</v>
      </c>
      <c r="U792" t="s">
        <v>962</v>
      </c>
      <c r="V792" t="s">
        <v>61</v>
      </c>
      <c r="W792" t="s">
        <v>60</v>
      </c>
      <c r="X792" t="s">
        <v>54</v>
      </c>
      <c r="Y792">
        <v>4.6956615447998047</v>
      </c>
      <c r="Z792">
        <v>0.45248795362169048</v>
      </c>
      <c r="AA792">
        <v>0.54751204637830941</v>
      </c>
      <c r="AB792">
        <v>-0.1402728881187881</v>
      </c>
      <c r="AC792">
        <v>-1.4478316519043081E-2</v>
      </c>
      <c r="AD792" t="s">
        <v>41</v>
      </c>
      <c r="AE792">
        <v>0</v>
      </c>
      <c r="AF792">
        <v>0</v>
      </c>
      <c r="AG792">
        <v>0</v>
      </c>
      <c r="AH792" t="s">
        <v>41</v>
      </c>
    </row>
    <row r="793" spans="1:34" x14ac:dyDescent="0.25">
      <c r="A793" s="1">
        <v>110290</v>
      </c>
      <c r="B793">
        <v>9835413</v>
      </c>
      <c r="C793">
        <v>22614</v>
      </c>
      <c r="D793" s="2">
        <v>45765.26666666667</v>
      </c>
      <c r="E793" t="s">
        <v>183</v>
      </c>
      <c r="F793" t="s">
        <v>537</v>
      </c>
      <c r="G793">
        <v>2</v>
      </c>
      <c r="H793" t="s">
        <v>190</v>
      </c>
      <c r="I793" t="s">
        <v>530</v>
      </c>
      <c r="J793">
        <v>3</v>
      </c>
      <c r="K793">
        <v>5</v>
      </c>
      <c r="L793">
        <v>3.75</v>
      </c>
      <c r="M793">
        <v>3.375</v>
      </c>
      <c r="N793">
        <v>0.625</v>
      </c>
      <c r="O793">
        <v>2.5</v>
      </c>
      <c r="P793">
        <v>2.875</v>
      </c>
      <c r="Q793">
        <v>0.25</v>
      </c>
      <c r="R793">
        <v>2.9889705882352939</v>
      </c>
      <c r="S793">
        <v>2.2757352941176472</v>
      </c>
      <c r="T793">
        <v>0.54779411764705888</v>
      </c>
      <c r="U793" t="s">
        <v>963</v>
      </c>
      <c r="V793" t="s">
        <v>38</v>
      </c>
      <c r="W793" t="s">
        <v>39</v>
      </c>
      <c r="X793" t="s">
        <v>209</v>
      </c>
      <c r="Y793">
        <v>5.8947739601135254</v>
      </c>
      <c r="Z793">
        <v>0.49304956158619451</v>
      </c>
      <c r="AA793">
        <v>0.50695043841380549</v>
      </c>
      <c r="AB793">
        <v>-0.100184550105195</v>
      </c>
      <c r="AC793">
        <v>-4.94679279741147E-2</v>
      </c>
      <c r="AD793" t="s">
        <v>41</v>
      </c>
      <c r="AE793">
        <v>0</v>
      </c>
      <c r="AF793">
        <v>0</v>
      </c>
      <c r="AG793">
        <v>0</v>
      </c>
      <c r="AH793" t="s">
        <v>41</v>
      </c>
    </row>
    <row r="794" spans="1:34" x14ac:dyDescent="0.25">
      <c r="A794" s="1">
        <v>110291</v>
      </c>
      <c r="B794">
        <v>9835414</v>
      </c>
      <c r="C794">
        <v>22614</v>
      </c>
      <c r="D794" s="2">
        <v>45765.26666666667</v>
      </c>
      <c r="E794" t="s">
        <v>193</v>
      </c>
      <c r="F794" t="s">
        <v>534</v>
      </c>
      <c r="G794">
        <v>5</v>
      </c>
      <c r="H794" t="s">
        <v>185</v>
      </c>
      <c r="I794" t="s">
        <v>933</v>
      </c>
      <c r="J794">
        <v>2</v>
      </c>
      <c r="K794">
        <v>7</v>
      </c>
      <c r="L794">
        <v>2.625</v>
      </c>
      <c r="M794">
        <v>3.375</v>
      </c>
      <c r="N794">
        <v>0.25</v>
      </c>
      <c r="O794">
        <v>2.625</v>
      </c>
      <c r="P794">
        <v>3</v>
      </c>
      <c r="Q794">
        <v>0.25</v>
      </c>
      <c r="R794">
        <v>2.182119205298013</v>
      </c>
      <c r="S794">
        <v>2.2913907284768209</v>
      </c>
      <c r="T794">
        <v>0.34105960264900659</v>
      </c>
      <c r="U794" t="s">
        <v>964</v>
      </c>
      <c r="V794" t="s">
        <v>47</v>
      </c>
      <c r="W794" t="s">
        <v>47</v>
      </c>
      <c r="X794" t="s">
        <v>54</v>
      </c>
      <c r="Y794">
        <v>4.9976129531860352</v>
      </c>
      <c r="Z794">
        <v>0.51217291183863811</v>
      </c>
      <c r="AA794">
        <v>0.48782708816136189</v>
      </c>
      <c r="AB794">
        <v>-5.248011309851941E-2</v>
      </c>
      <c r="AC794">
        <v>-9.7519886901480501E-2</v>
      </c>
      <c r="AD794" t="s">
        <v>41</v>
      </c>
      <c r="AE794">
        <v>0</v>
      </c>
      <c r="AF794">
        <v>0</v>
      </c>
      <c r="AG794">
        <v>0</v>
      </c>
      <c r="AH794" t="s">
        <v>41</v>
      </c>
    </row>
    <row r="795" spans="1:34" x14ac:dyDescent="0.25">
      <c r="A795" s="1">
        <v>110299</v>
      </c>
      <c r="B795">
        <v>9835459</v>
      </c>
      <c r="C795">
        <v>22614</v>
      </c>
      <c r="D795" s="2">
        <v>45765.272222222222</v>
      </c>
      <c r="E795" t="s">
        <v>138</v>
      </c>
      <c r="F795" t="s">
        <v>938</v>
      </c>
      <c r="G795">
        <v>0</v>
      </c>
      <c r="H795" t="s">
        <v>548</v>
      </c>
      <c r="I795" t="s">
        <v>549</v>
      </c>
      <c r="J795">
        <v>2</v>
      </c>
      <c r="K795">
        <v>2</v>
      </c>
      <c r="L795">
        <v>2.125</v>
      </c>
      <c r="M795">
        <v>2.625</v>
      </c>
      <c r="N795">
        <v>0.25</v>
      </c>
      <c r="O795">
        <v>2.75</v>
      </c>
      <c r="P795">
        <v>2.75</v>
      </c>
      <c r="Q795">
        <v>0.375</v>
      </c>
      <c r="R795">
        <v>1.92814371257485</v>
      </c>
      <c r="S795">
        <v>2.2215568862275452</v>
      </c>
      <c r="T795">
        <v>0.31736526946107779</v>
      </c>
      <c r="U795" t="s">
        <v>965</v>
      </c>
      <c r="V795" t="s">
        <v>61</v>
      </c>
      <c r="W795" t="s">
        <v>60</v>
      </c>
      <c r="X795" t="s">
        <v>40</v>
      </c>
      <c r="Y795">
        <v>4.7442131042480469</v>
      </c>
      <c r="Z795">
        <v>0.51353999329143873</v>
      </c>
      <c r="AA795">
        <v>0.48646000670856132</v>
      </c>
      <c r="AB795">
        <v>-2.4274012746266501E-2</v>
      </c>
      <c r="AC795">
        <v>-0.1243719879245897</v>
      </c>
      <c r="AD795" t="s">
        <v>41</v>
      </c>
      <c r="AE795">
        <v>0</v>
      </c>
      <c r="AF795">
        <v>0</v>
      </c>
      <c r="AG795">
        <v>0</v>
      </c>
      <c r="AH795" t="s">
        <v>41</v>
      </c>
    </row>
    <row r="796" spans="1:34" x14ac:dyDescent="0.25">
      <c r="A796" s="1">
        <v>110300</v>
      </c>
      <c r="B796">
        <v>9835458</v>
      </c>
      <c r="C796">
        <v>22614</v>
      </c>
      <c r="D796" s="2">
        <v>45765.272222222222</v>
      </c>
      <c r="E796" t="s">
        <v>540</v>
      </c>
      <c r="F796" t="s">
        <v>539</v>
      </c>
      <c r="G796">
        <v>3</v>
      </c>
      <c r="H796" t="s">
        <v>92</v>
      </c>
      <c r="I796" t="s">
        <v>545</v>
      </c>
      <c r="J796">
        <v>2</v>
      </c>
      <c r="K796">
        <v>5</v>
      </c>
      <c r="L796">
        <v>2.5</v>
      </c>
      <c r="M796">
        <v>2</v>
      </c>
      <c r="N796">
        <v>0.375</v>
      </c>
      <c r="O796">
        <v>2.5</v>
      </c>
      <c r="P796">
        <v>1.75</v>
      </c>
      <c r="Q796">
        <v>0.5</v>
      </c>
      <c r="R796">
        <v>2.3456790123456792</v>
      </c>
      <c r="S796">
        <v>2.1111111111111112</v>
      </c>
      <c r="T796">
        <v>0.40740740740740738</v>
      </c>
      <c r="U796" t="s">
        <v>966</v>
      </c>
      <c r="V796" t="s">
        <v>60</v>
      </c>
      <c r="W796" t="s">
        <v>61</v>
      </c>
      <c r="X796" t="s">
        <v>145</v>
      </c>
      <c r="Y796">
        <v>4.6251864433288574</v>
      </c>
      <c r="Z796">
        <v>0.31859045600928743</v>
      </c>
      <c r="AA796">
        <v>0.68140954399071263</v>
      </c>
      <c r="AB796">
        <v>-0.42653717918328271</v>
      </c>
      <c r="AC796">
        <v>0.29467813358235379</v>
      </c>
      <c r="AD796" t="s">
        <v>68</v>
      </c>
      <c r="AE796">
        <v>0.29467813358235301</v>
      </c>
      <c r="AF796" t="s">
        <v>61</v>
      </c>
      <c r="AG796">
        <v>0.89999999999999991</v>
      </c>
      <c r="AH796" t="s">
        <v>76</v>
      </c>
    </row>
    <row r="797" spans="1:34" x14ac:dyDescent="0.25">
      <c r="A797" s="1">
        <v>110304</v>
      </c>
      <c r="B797">
        <v>9835456</v>
      </c>
      <c r="C797">
        <v>22614</v>
      </c>
      <c r="D797" s="2">
        <v>45765.275000000001</v>
      </c>
      <c r="E797" t="s">
        <v>185</v>
      </c>
      <c r="F797" t="s">
        <v>933</v>
      </c>
      <c r="G797">
        <v>2</v>
      </c>
      <c r="H797" t="s">
        <v>183</v>
      </c>
      <c r="I797" t="s">
        <v>537</v>
      </c>
      <c r="J797">
        <v>3</v>
      </c>
      <c r="K797">
        <v>5</v>
      </c>
      <c r="L797">
        <v>2.5</v>
      </c>
      <c r="M797">
        <v>2.875</v>
      </c>
      <c r="N797">
        <v>0.25</v>
      </c>
      <c r="O797">
        <v>2.625</v>
      </c>
      <c r="P797">
        <v>3.375</v>
      </c>
      <c r="Q797">
        <v>0.25</v>
      </c>
      <c r="R797">
        <v>2.5444839857651251</v>
      </c>
      <c r="S797">
        <v>2.2170818505338081</v>
      </c>
      <c r="T797">
        <v>0.45195729537366541</v>
      </c>
      <c r="U797" t="s">
        <v>967</v>
      </c>
      <c r="V797" t="s">
        <v>73</v>
      </c>
      <c r="W797" t="s">
        <v>74</v>
      </c>
      <c r="X797" t="s">
        <v>54</v>
      </c>
      <c r="Y797">
        <v>5.3156061172485352</v>
      </c>
      <c r="Z797">
        <v>0.57233778910211675</v>
      </c>
      <c r="AA797">
        <v>0.42766221089788331</v>
      </c>
      <c r="AB797">
        <v>1.5899575656257211E-2</v>
      </c>
      <c r="AC797">
        <v>-0.17675024402157469</v>
      </c>
      <c r="AD797" t="s">
        <v>94</v>
      </c>
      <c r="AE797">
        <v>1.58995756562572E-2</v>
      </c>
      <c r="AF797" t="s">
        <v>73</v>
      </c>
      <c r="AG797">
        <v>0.38750000000000001</v>
      </c>
      <c r="AH797" t="s">
        <v>211</v>
      </c>
    </row>
    <row r="798" spans="1:34" x14ac:dyDescent="0.25">
      <c r="A798" s="1">
        <v>110305</v>
      </c>
      <c r="B798">
        <v>9835457</v>
      </c>
      <c r="C798">
        <v>22614</v>
      </c>
      <c r="D798" s="2">
        <v>45765.275000000001</v>
      </c>
      <c r="E798" t="s">
        <v>190</v>
      </c>
      <c r="F798" t="s">
        <v>530</v>
      </c>
      <c r="G798">
        <v>3</v>
      </c>
      <c r="H798" t="s">
        <v>188</v>
      </c>
      <c r="I798" t="s">
        <v>533</v>
      </c>
      <c r="J798">
        <v>2</v>
      </c>
      <c r="K798">
        <v>5</v>
      </c>
      <c r="L798">
        <v>3.875</v>
      </c>
      <c r="M798">
        <v>2.625</v>
      </c>
      <c r="N798">
        <v>0.5</v>
      </c>
      <c r="O798">
        <v>3.75</v>
      </c>
      <c r="P798">
        <v>3.375</v>
      </c>
      <c r="Q798">
        <v>0.625</v>
      </c>
      <c r="R798">
        <v>2.557553956834532</v>
      </c>
      <c r="S798">
        <v>3.2877697841726619</v>
      </c>
      <c r="T798">
        <v>0.29856115107913661</v>
      </c>
      <c r="U798" t="s">
        <v>968</v>
      </c>
      <c r="V798" t="s">
        <v>39</v>
      </c>
      <c r="W798" t="s">
        <v>38</v>
      </c>
      <c r="X798" t="s">
        <v>246</v>
      </c>
      <c r="Y798">
        <v>6.4376506805419922</v>
      </c>
      <c r="Z798">
        <v>0.50719905965834244</v>
      </c>
      <c r="AA798">
        <v>0.49280094034165761</v>
      </c>
      <c r="AB798">
        <v>-4.900176314060789E-2</v>
      </c>
      <c r="AC798">
        <v>-0.100638283876475</v>
      </c>
      <c r="AD798" t="s">
        <v>41</v>
      </c>
      <c r="AE798">
        <v>0</v>
      </c>
      <c r="AF798">
        <v>0</v>
      </c>
      <c r="AG798">
        <v>0</v>
      </c>
      <c r="AH798" t="s">
        <v>41</v>
      </c>
    </row>
    <row r="799" spans="1:34" x14ac:dyDescent="0.25">
      <c r="A799" s="1">
        <v>110309</v>
      </c>
      <c r="B799">
        <v>9835461</v>
      </c>
      <c r="C799">
        <v>22614</v>
      </c>
      <c r="D799" s="2">
        <v>45765.280555555553</v>
      </c>
      <c r="E799" t="s">
        <v>92</v>
      </c>
      <c r="F799" t="s">
        <v>545</v>
      </c>
      <c r="G799">
        <v>3</v>
      </c>
      <c r="H799" t="s">
        <v>100</v>
      </c>
      <c r="I799" t="s">
        <v>940</v>
      </c>
      <c r="J799">
        <v>1</v>
      </c>
      <c r="K799">
        <v>4</v>
      </c>
      <c r="L799">
        <v>2.375</v>
      </c>
      <c r="M799">
        <v>3.125</v>
      </c>
      <c r="N799">
        <v>0.25</v>
      </c>
      <c r="O799">
        <v>2.5</v>
      </c>
      <c r="P799">
        <v>2</v>
      </c>
      <c r="Q799">
        <v>0.375</v>
      </c>
      <c r="R799">
        <v>1.779310344827586</v>
      </c>
      <c r="S799">
        <v>2.317241379310345</v>
      </c>
      <c r="T799">
        <v>0.2068965517241379</v>
      </c>
      <c r="U799" t="s">
        <v>969</v>
      </c>
      <c r="V799" t="s">
        <v>38</v>
      </c>
      <c r="W799" t="s">
        <v>39</v>
      </c>
      <c r="X799" t="s">
        <v>54</v>
      </c>
      <c r="Y799">
        <v>4.6461954116821289</v>
      </c>
      <c r="Z799">
        <v>0.442558795940868</v>
      </c>
      <c r="AA799">
        <v>0.55744120405913211</v>
      </c>
      <c r="AB799">
        <v>-0.1923301974079159</v>
      </c>
      <c r="AC799">
        <v>4.520225761087282E-2</v>
      </c>
      <c r="AD799" t="s">
        <v>68</v>
      </c>
      <c r="AE799">
        <v>4.5202257610872799E-2</v>
      </c>
      <c r="AF799" t="s">
        <v>39</v>
      </c>
      <c r="AG799">
        <v>0.875</v>
      </c>
      <c r="AH799" t="s">
        <v>76</v>
      </c>
    </row>
    <row r="800" spans="1:34" x14ac:dyDescent="0.25">
      <c r="A800" s="1">
        <v>110310</v>
      </c>
      <c r="B800">
        <v>9835460</v>
      </c>
      <c r="C800">
        <v>22614</v>
      </c>
      <c r="D800" s="2">
        <v>45765.280555555553</v>
      </c>
      <c r="E800" t="s">
        <v>548</v>
      </c>
      <c r="F800" t="s">
        <v>549</v>
      </c>
      <c r="G800">
        <v>0</v>
      </c>
      <c r="H800" t="s">
        <v>540</v>
      </c>
      <c r="I800" t="s">
        <v>539</v>
      </c>
      <c r="J800">
        <v>2</v>
      </c>
      <c r="K800">
        <v>2</v>
      </c>
      <c r="L800">
        <v>2.5</v>
      </c>
      <c r="M800">
        <v>1.75</v>
      </c>
      <c r="N800">
        <v>0.5</v>
      </c>
      <c r="O800">
        <v>2.125</v>
      </c>
      <c r="P800">
        <v>2.625</v>
      </c>
      <c r="Q800">
        <v>0.25</v>
      </c>
      <c r="R800">
        <v>2.2487804878048778</v>
      </c>
      <c r="S800">
        <v>2.1951219512195119</v>
      </c>
      <c r="T800">
        <v>0.37560975609756098</v>
      </c>
      <c r="U800" t="s">
        <v>970</v>
      </c>
      <c r="V800" t="s">
        <v>47</v>
      </c>
      <c r="W800" t="s">
        <v>47</v>
      </c>
      <c r="X800" t="s">
        <v>67</v>
      </c>
      <c r="Y800">
        <v>4.7086644172668457</v>
      </c>
      <c r="Z800">
        <v>0.40319318768006251</v>
      </c>
      <c r="AA800">
        <v>0.59680681231993749</v>
      </c>
      <c r="AB800">
        <v>-0.25409260279188439</v>
      </c>
      <c r="AC800">
        <v>0.10409260279188449</v>
      </c>
      <c r="AD800" t="s">
        <v>68</v>
      </c>
      <c r="AE800">
        <v>0.104092602791884</v>
      </c>
      <c r="AF800" t="s">
        <v>47</v>
      </c>
      <c r="AG800">
        <v>0.85000000000000009</v>
      </c>
      <c r="AH800" t="s">
        <v>76</v>
      </c>
    </row>
    <row r="801" spans="1:34" x14ac:dyDescent="0.25">
      <c r="A801" s="1">
        <v>110313</v>
      </c>
      <c r="B801">
        <v>9835385</v>
      </c>
      <c r="C801">
        <v>22614</v>
      </c>
      <c r="D801" s="2">
        <v>45765.283333333333</v>
      </c>
      <c r="E801" t="s">
        <v>183</v>
      </c>
      <c r="F801" t="s">
        <v>537</v>
      </c>
      <c r="G801">
        <v>1</v>
      </c>
      <c r="H801" t="s">
        <v>193</v>
      </c>
      <c r="I801" t="s">
        <v>534</v>
      </c>
      <c r="J801">
        <v>3</v>
      </c>
      <c r="K801">
        <v>4</v>
      </c>
      <c r="L801">
        <v>2.625</v>
      </c>
      <c r="M801">
        <v>3</v>
      </c>
      <c r="N801">
        <v>0.25</v>
      </c>
      <c r="O801">
        <v>2.5</v>
      </c>
      <c r="P801">
        <v>2.875</v>
      </c>
      <c r="Q801">
        <v>0.25</v>
      </c>
      <c r="R801">
        <v>2.2261484098939932</v>
      </c>
      <c r="S801">
        <v>2.1837455830388688</v>
      </c>
      <c r="T801">
        <v>0.32155477031802121</v>
      </c>
      <c r="U801" t="s">
        <v>971</v>
      </c>
      <c r="V801" t="s">
        <v>47</v>
      </c>
      <c r="W801" t="s">
        <v>47</v>
      </c>
      <c r="X801" t="s">
        <v>67</v>
      </c>
      <c r="Y801">
        <v>4.9668221473693848</v>
      </c>
      <c r="Z801">
        <v>0.45869504313449211</v>
      </c>
      <c r="AA801">
        <v>0.54130495686550784</v>
      </c>
      <c r="AB801">
        <v>-0.1514141702011895</v>
      </c>
      <c r="AC801">
        <v>1.4141702011896129E-3</v>
      </c>
      <c r="AD801" t="s">
        <v>68</v>
      </c>
      <c r="AE801">
        <v>1.4141702011896101E-3</v>
      </c>
      <c r="AF801" t="s">
        <v>47</v>
      </c>
      <c r="AG801">
        <v>0.85000000000000009</v>
      </c>
      <c r="AH801" t="s">
        <v>76</v>
      </c>
    </row>
    <row r="802" spans="1:34" x14ac:dyDescent="0.25">
      <c r="A802" s="1">
        <v>110314</v>
      </c>
      <c r="B802">
        <v>9835384</v>
      </c>
      <c r="C802">
        <v>22614</v>
      </c>
      <c r="D802" s="2">
        <v>45765.283333333333</v>
      </c>
      <c r="E802" t="s">
        <v>188</v>
      </c>
      <c r="F802" t="s">
        <v>533</v>
      </c>
      <c r="G802">
        <v>3</v>
      </c>
      <c r="H802" t="s">
        <v>185</v>
      </c>
      <c r="I802" t="s">
        <v>933</v>
      </c>
      <c r="J802">
        <v>3</v>
      </c>
      <c r="K802">
        <v>6</v>
      </c>
      <c r="L802">
        <v>2.625</v>
      </c>
      <c r="M802">
        <v>3.375</v>
      </c>
      <c r="N802">
        <v>0.25</v>
      </c>
      <c r="O802">
        <v>3.875</v>
      </c>
      <c r="P802">
        <v>2.625</v>
      </c>
      <c r="Q802">
        <v>0.5</v>
      </c>
      <c r="R802">
        <v>2.72027972027972</v>
      </c>
      <c r="S802">
        <v>2.7342657342657342</v>
      </c>
      <c r="T802">
        <v>0.39860139860139859</v>
      </c>
      <c r="U802" t="s">
        <v>972</v>
      </c>
      <c r="V802" t="s">
        <v>38</v>
      </c>
      <c r="W802" t="s">
        <v>39</v>
      </c>
      <c r="X802" t="s">
        <v>145</v>
      </c>
      <c r="Y802">
        <v>5.9977469444274902</v>
      </c>
      <c r="Z802">
        <v>0.5539583978593543</v>
      </c>
      <c r="AA802">
        <v>0.4460416021406457</v>
      </c>
      <c r="AB802">
        <v>1.097407609332168E-2</v>
      </c>
      <c r="AC802">
        <v>-0.16367199598628929</v>
      </c>
      <c r="AD802" t="s">
        <v>94</v>
      </c>
      <c r="AE802">
        <v>1.09740760933216E-2</v>
      </c>
      <c r="AF802" t="s">
        <v>38</v>
      </c>
      <c r="AG802">
        <v>0.82499999999999996</v>
      </c>
      <c r="AH802" t="s">
        <v>76</v>
      </c>
    </row>
    <row r="803" spans="1:34" x14ac:dyDescent="0.25">
      <c r="A803" s="1">
        <v>110318</v>
      </c>
      <c r="B803">
        <v>9835475</v>
      </c>
      <c r="C803">
        <v>22614</v>
      </c>
      <c r="D803" s="2">
        <v>45765.288888888892</v>
      </c>
      <c r="E803" t="s">
        <v>540</v>
      </c>
      <c r="F803" t="s">
        <v>539</v>
      </c>
      <c r="G803">
        <v>0</v>
      </c>
      <c r="H803" t="s">
        <v>138</v>
      </c>
      <c r="I803" t="s">
        <v>938</v>
      </c>
      <c r="J803">
        <v>2</v>
      </c>
      <c r="K803">
        <v>2</v>
      </c>
      <c r="L803">
        <v>2.75</v>
      </c>
      <c r="M803">
        <v>2.75</v>
      </c>
      <c r="N803">
        <v>0.375</v>
      </c>
      <c r="O803">
        <v>2.5</v>
      </c>
      <c r="P803">
        <v>1.75</v>
      </c>
      <c r="Q803">
        <v>0.5</v>
      </c>
      <c r="R803">
        <v>1.428571428571429</v>
      </c>
      <c r="S803">
        <v>1.3229813664596271</v>
      </c>
      <c r="T803">
        <v>0.27329192546583853</v>
      </c>
      <c r="U803" t="s">
        <v>973</v>
      </c>
      <c r="V803" t="s">
        <v>47</v>
      </c>
      <c r="W803" t="s">
        <v>47</v>
      </c>
      <c r="X803" t="s">
        <v>954</v>
      </c>
      <c r="Y803">
        <v>3.7077236175537109</v>
      </c>
      <c r="Z803">
        <v>0.57426105606841826</v>
      </c>
      <c r="AA803">
        <v>0.42573894393158168</v>
      </c>
      <c r="AB803">
        <v>6.2382953726573882E-2</v>
      </c>
      <c r="AC803">
        <v>-0.2123829537265739</v>
      </c>
      <c r="AD803" t="s">
        <v>94</v>
      </c>
      <c r="AE803">
        <v>6.2382953726573799E-2</v>
      </c>
      <c r="AF803" t="s">
        <v>47</v>
      </c>
      <c r="AG803">
        <v>-1</v>
      </c>
      <c r="AH803" t="s">
        <v>90</v>
      </c>
    </row>
    <row r="804" spans="1:34" x14ac:dyDescent="0.25">
      <c r="A804" s="1">
        <v>110319</v>
      </c>
      <c r="B804">
        <v>9835474</v>
      </c>
      <c r="C804">
        <v>22614</v>
      </c>
      <c r="D804" s="2">
        <v>45765.288888888892</v>
      </c>
      <c r="E804" t="s">
        <v>100</v>
      </c>
      <c r="F804" t="s">
        <v>940</v>
      </c>
      <c r="G804">
        <v>1</v>
      </c>
      <c r="H804" t="s">
        <v>548</v>
      </c>
      <c r="I804" t="s">
        <v>549</v>
      </c>
      <c r="J804">
        <v>6</v>
      </c>
      <c r="K804">
        <v>7</v>
      </c>
      <c r="L804">
        <v>2.125</v>
      </c>
      <c r="M804">
        <v>2.625</v>
      </c>
      <c r="N804">
        <v>0.25</v>
      </c>
      <c r="O804">
        <v>2.375</v>
      </c>
      <c r="P804">
        <v>3.125</v>
      </c>
      <c r="Q804">
        <v>0.25</v>
      </c>
      <c r="R804">
        <v>2.5401069518716581</v>
      </c>
      <c r="S804">
        <v>2.0855614973262031</v>
      </c>
      <c r="T804">
        <v>0.45454545454545447</v>
      </c>
      <c r="U804" t="s">
        <v>974</v>
      </c>
      <c r="V804" t="s">
        <v>61</v>
      </c>
      <c r="W804" t="s">
        <v>60</v>
      </c>
      <c r="X804" t="s">
        <v>67</v>
      </c>
      <c r="Y804">
        <v>4.9595475196838379</v>
      </c>
      <c r="Z804">
        <v>0.45714194132660352</v>
      </c>
      <c r="AA804">
        <v>0.54285805867339654</v>
      </c>
      <c r="AB804">
        <v>-0.1314303114794535</v>
      </c>
      <c r="AC804">
        <v>-2.2855494387886251E-2</v>
      </c>
      <c r="AD804" t="s">
        <v>41</v>
      </c>
      <c r="AE804">
        <v>0</v>
      </c>
      <c r="AF804">
        <v>0</v>
      </c>
      <c r="AG804">
        <v>0</v>
      </c>
      <c r="AH804" t="s">
        <v>41</v>
      </c>
    </row>
    <row r="805" spans="1:34" x14ac:dyDescent="0.25">
      <c r="A805" s="1">
        <v>110327</v>
      </c>
      <c r="B805">
        <v>9835415</v>
      </c>
      <c r="C805">
        <v>22614</v>
      </c>
      <c r="D805" s="2">
        <v>45765.297222222223</v>
      </c>
      <c r="E805" t="s">
        <v>138</v>
      </c>
      <c r="F805" t="s">
        <v>938</v>
      </c>
      <c r="G805">
        <v>0</v>
      </c>
      <c r="H805" t="s">
        <v>100</v>
      </c>
      <c r="I805" t="s">
        <v>940</v>
      </c>
      <c r="J805">
        <v>1</v>
      </c>
      <c r="K805">
        <v>1</v>
      </c>
      <c r="L805">
        <v>2.375</v>
      </c>
      <c r="M805">
        <v>3.125</v>
      </c>
      <c r="N805">
        <v>0.25</v>
      </c>
      <c r="O805">
        <v>2.75</v>
      </c>
      <c r="P805">
        <v>2.75</v>
      </c>
      <c r="Q805">
        <v>0.375</v>
      </c>
      <c r="R805">
        <v>2.2105263157894739</v>
      </c>
      <c r="S805">
        <v>2.140350877192982</v>
      </c>
      <c r="T805">
        <v>0.39766081871345021</v>
      </c>
      <c r="U805" t="s">
        <v>975</v>
      </c>
      <c r="V805" t="s">
        <v>47</v>
      </c>
      <c r="W805" t="s">
        <v>47</v>
      </c>
      <c r="X805" t="s">
        <v>96</v>
      </c>
      <c r="Y805">
        <v>4.8125205039978027</v>
      </c>
      <c r="Z805">
        <v>0.38838630498594651</v>
      </c>
      <c r="AA805">
        <v>0.6116136950140536</v>
      </c>
      <c r="AB805">
        <v>-0.28148533577599899</v>
      </c>
      <c r="AC805">
        <v>0.1314853357759993</v>
      </c>
      <c r="AD805" t="s">
        <v>68</v>
      </c>
      <c r="AE805">
        <v>0.131485335775999</v>
      </c>
      <c r="AF805" t="s">
        <v>47</v>
      </c>
      <c r="AG805">
        <v>0.85000000000000009</v>
      </c>
      <c r="AH805" t="s">
        <v>76</v>
      </c>
    </row>
    <row r="806" spans="1:34" x14ac:dyDescent="0.25">
      <c r="A806" s="1">
        <v>110328</v>
      </c>
      <c r="B806">
        <v>9835416</v>
      </c>
      <c r="C806">
        <v>22614</v>
      </c>
      <c r="D806" s="2">
        <v>45765.297222222223</v>
      </c>
      <c r="E806" t="s">
        <v>548</v>
      </c>
      <c r="F806" t="s">
        <v>549</v>
      </c>
      <c r="G806">
        <v>2</v>
      </c>
      <c r="H806" t="s">
        <v>92</v>
      </c>
      <c r="I806" t="s">
        <v>545</v>
      </c>
      <c r="J806">
        <v>4</v>
      </c>
      <c r="K806">
        <v>6</v>
      </c>
      <c r="L806">
        <v>2.5</v>
      </c>
      <c r="M806">
        <v>2</v>
      </c>
      <c r="N806">
        <v>0.375</v>
      </c>
      <c r="O806">
        <v>2.125</v>
      </c>
      <c r="P806">
        <v>2.625</v>
      </c>
      <c r="Q806">
        <v>0.25</v>
      </c>
      <c r="R806">
        <v>2.1059602649006619</v>
      </c>
      <c r="S806">
        <v>2.2052980132450331</v>
      </c>
      <c r="T806">
        <v>0.3774834437086092</v>
      </c>
      <c r="U806" t="s">
        <v>976</v>
      </c>
      <c r="V806" t="s">
        <v>38</v>
      </c>
      <c r="W806" t="s">
        <v>39</v>
      </c>
      <c r="X806" t="s">
        <v>67</v>
      </c>
      <c r="Y806">
        <v>4.6380019187927246</v>
      </c>
      <c r="Z806">
        <v>0.38794841132935082</v>
      </c>
      <c r="AA806">
        <v>0.61205158867064924</v>
      </c>
      <c r="AB806">
        <v>-0.29199414932393492</v>
      </c>
      <c r="AC806">
        <v>0.14759672875746729</v>
      </c>
      <c r="AD806" t="s">
        <v>68</v>
      </c>
      <c r="AE806">
        <v>0.14759672875746699</v>
      </c>
      <c r="AF806" t="s">
        <v>39</v>
      </c>
      <c r="AG806">
        <v>-1</v>
      </c>
      <c r="AH806" t="s">
        <v>90</v>
      </c>
    </row>
    <row r="807" spans="1:34" x14ac:dyDescent="0.25">
      <c r="A807" s="1">
        <v>110330</v>
      </c>
      <c r="B807">
        <v>9835524</v>
      </c>
      <c r="C807">
        <v>22614</v>
      </c>
      <c r="D807" s="2">
        <v>45765.298611111109</v>
      </c>
      <c r="E807" t="s">
        <v>49</v>
      </c>
      <c r="F807" t="s">
        <v>533</v>
      </c>
      <c r="G807">
        <v>2</v>
      </c>
      <c r="H807" t="s">
        <v>51</v>
      </c>
      <c r="I807" t="s">
        <v>534</v>
      </c>
      <c r="J807">
        <v>5</v>
      </c>
      <c r="K807">
        <v>7</v>
      </c>
      <c r="L807">
        <v>3</v>
      </c>
      <c r="M807">
        <v>2.625</v>
      </c>
      <c r="N807">
        <v>0.375</v>
      </c>
      <c r="O807">
        <v>2</v>
      </c>
      <c r="P807">
        <v>2.875</v>
      </c>
      <c r="Q807">
        <v>0</v>
      </c>
      <c r="R807">
        <v>2.5674740484429059</v>
      </c>
      <c r="S807">
        <v>2.6505190311418692</v>
      </c>
      <c r="T807">
        <v>0.36678200692041518</v>
      </c>
      <c r="U807" t="s">
        <v>977</v>
      </c>
      <c r="V807" t="s">
        <v>60</v>
      </c>
      <c r="W807" t="s">
        <v>61</v>
      </c>
      <c r="X807" t="s">
        <v>96</v>
      </c>
      <c r="Y807">
        <v>5.4680943489074707</v>
      </c>
      <c r="Z807">
        <v>0.51392543424917458</v>
      </c>
      <c r="AA807">
        <v>0.48607456575082553</v>
      </c>
      <c r="AB807">
        <v>-7.4934218351485726E-2</v>
      </c>
      <c r="AC807">
        <v>-7.6458325073431643E-2</v>
      </c>
      <c r="AD807" t="s">
        <v>41</v>
      </c>
      <c r="AE807">
        <v>0</v>
      </c>
      <c r="AF807">
        <v>0</v>
      </c>
      <c r="AG807">
        <v>0</v>
      </c>
      <c r="AH807" t="s">
        <v>41</v>
      </c>
    </row>
    <row r="808" spans="1:34" x14ac:dyDescent="0.25">
      <c r="A808" s="1">
        <v>110331</v>
      </c>
      <c r="B808">
        <v>9835525</v>
      </c>
      <c r="C808">
        <v>22614</v>
      </c>
      <c r="D808" s="2">
        <v>45765.298611111109</v>
      </c>
      <c r="E808" t="s">
        <v>57</v>
      </c>
      <c r="F808" t="s">
        <v>530</v>
      </c>
      <c r="G808">
        <v>4</v>
      </c>
      <c r="H808" t="s">
        <v>55</v>
      </c>
      <c r="I808" t="s">
        <v>933</v>
      </c>
      <c r="J808">
        <v>2</v>
      </c>
      <c r="K808">
        <v>6</v>
      </c>
      <c r="L808">
        <v>2.125</v>
      </c>
      <c r="M808">
        <v>3.875</v>
      </c>
      <c r="N808">
        <v>0</v>
      </c>
      <c r="O808">
        <v>3.875</v>
      </c>
      <c r="P808">
        <v>2.625</v>
      </c>
      <c r="Q808">
        <v>0.875</v>
      </c>
      <c r="R808">
        <v>2.1282894736842111</v>
      </c>
      <c r="S808">
        <v>3.490131578947369</v>
      </c>
      <c r="T808">
        <v>0.21052631578947359</v>
      </c>
      <c r="U808" t="s">
        <v>978</v>
      </c>
      <c r="V808" t="s">
        <v>39</v>
      </c>
      <c r="W808" t="s">
        <v>38</v>
      </c>
      <c r="X808" t="s">
        <v>246</v>
      </c>
      <c r="Y808">
        <v>5.9118537902832031</v>
      </c>
      <c r="Z808">
        <v>0.41582827006911799</v>
      </c>
      <c r="AA808">
        <v>0.58417172993088196</v>
      </c>
      <c r="AB808">
        <v>-0.22032199362040369</v>
      </c>
      <c r="AC808">
        <v>6.6113407123859602E-2</v>
      </c>
      <c r="AD808" t="s">
        <v>68</v>
      </c>
      <c r="AE808">
        <v>6.6113407123859602E-2</v>
      </c>
      <c r="AF808" t="s">
        <v>38</v>
      </c>
      <c r="AG808">
        <v>0.41249999999999998</v>
      </c>
      <c r="AH808" t="s">
        <v>211</v>
      </c>
    </row>
    <row r="809" spans="1:34" x14ac:dyDescent="0.25">
      <c r="A809" s="1">
        <v>110337</v>
      </c>
      <c r="B809">
        <v>9835542</v>
      </c>
      <c r="C809">
        <v>22614</v>
      </c>
      <c r="D809" s="2">
        <v>45765.306944444441</v>
      </c>
      <c r="E809" t="s">
        <v>51</v>
      </c>
      <c r="F809" t="s">
        <v>534</v>
      </c>
      <c r="G809">
        <v>3</v>
      </c>
      <c r="H809" t="s">
        <v>57</v>
      </c>
      <c r="I809" t="s">
        <v>530</v>
      </c>
      <c r="J809">
        <v>2</v>
      </c>
      <c r="K809">
        <v>5</v>
      </c>
      <c r="L809">
        <v>3.875</v>
      </c>
      <c r="M809">
        <v>2.625</v>
      </c>
      <c r="N809">
        <v>0.875</v>
      </c>
      <c r="O809">
        <v>3</v>
      </c>
      <c r="P809">
        <v>2.625</v>
      </c>
      <c r="Q809">
        <v>0.375</v>
      </c>
      <c r="R809">
        <v>2.868167202572347</v>
      </c>
      <c r="S809">
        <v>2.54983922829582</v>
      </c>
      <c r="T809">
        <v>0.4469453376205787</v>
      </c>
      <c r="U809" t="s">
        <v>979</v>
      </c>
      <c r="V809" t="s">
        <v>39</v>
      </c>
      <c r="W809" t="s">
        <v>38</v>
      </c>
      <c r="X809" t="s">
        <v>221</v>
      </c>
      <c r="Y809">
        <v>6.1594195365905762</v>
      </c>
      <c r="Z809">
        <v>0.4993217457663775</v>
      </c>
      <c r="AA809">
        <v>0.50067825423362255</v>
      </c>
      <c r="AB809">
        <v>-6.3771726688042207E-2</v>
      </c>
      <c r="AC809">
        <v>-8.6262186023638887E-2</v>
      </c>
      <c r="AD809" t="s">
        <v>41</v>
      </c>
      <c r="AE809">
        <v>0</v>
      </c>
      <c r="AF809">
        <v>0</v>
      </c>
      <c r="AG809">
        <v>0</v>
      </c>
      <c r="AH809" t="s">
        <v>41</v>
      </c>
    </row>
    <row r="810" spans="1:34" x14ac:dyDescent="0.25">
      <c r="A810" s="1">
        <v>110338</v>
      </c>
      <c r="B810">
        <v>9835543</v>
      </c>
      <c r="C810">
        <v>22614</v>
      </c>
      <c r="D810" s="2">
        <v>45765.306944444441</v>
      </c>
      <c r="E810" t="s">
        <v>70</v>
      </c>
      <c r="F810" t="s">
        <v>537</v>
      </c>
      <c r="G810">
        <v>5</v>
      </c>
      <c r="H810" t="s">
        <v>49</v>
      </c>
      <c r="I810" t="s">
        <v>533</v>
      </c>
      <c r="J810">
        <v>4</v>
      </c>
      <c r="K810">
        <v>9</v>
      </c>
      <c r="L810">
        <v>2</v>
      </c>
      <c r="M810">
        <v>2.875</v>
      </c>
      <c r="N810">
        <v>0</v>
      </c>
      <c r="O810">
        <v>3</v>
      </c>
      <c r="P810">
        <v>2</v>
      </c>
      <c r="Q810">
        <v>0.5</v>
      </c>
      <c r="R810">
        <v>2.3731343283582089</v>
      </c>
      <c r="S810">
        <v>2.4701492537313432</v>
      </c>
      <c r="T810">
        <v>0.32835820895522388</v>
      </c>
      <c r="U810" t="s">
        <v>980</v>
      </c>
      <c r="V810" t="s">
        <v>61</v>
      </c>
      <c r="W810" t="s">
        <v>60</v>
      </c>
      <c r="X810" t="s">
        <v>54</v>
      </c>
      <c r="Y810">
        <v>5.2302875518798828</v>
      </c>
      <c r="Z810">
        <v>0.55653570622054149</v>
      </c>
      <c r="AA810">
        <v>0.44346429377945851</v>
      </c>
      <c r="AB810">
        <v>5.7417841819028759E-2</v>
      </c>
      <c r="AC810">
        <v>-0.20176427119697471</v>
      </c>
      <c r="AD810" t="s">
        <v>94</v>
      </c>
      <c r="AE810">
        <v>5.7417841819028703E-2</v>
      </c>
      <c r="AF810" t="s">
        <v>61</v>
      </c>
      <c r="AG810">
        <v>0.89999999999999991</v>
      </c>
      <c r="AH810" t="s">
        <v>76</v>
      </c>
    </row>
    <row r="811" spans="1:34" x14ac:dyDescent="0.25">
      <c r="A811" s="1">
        <v>110341</v>
      </c>
      <c r="B811">
        <v>9835612</v>
      </c>
      <c r="C811">
        <v>22614</v>
      </c>
      <c r="D811" s="2">
        <v>45765.3125</v>
      </c>
      <c r="E811" t="s">
        <v>587</v>
      </c>
      <c r="F811" t="s">
        <v>539</v>
      </c>
      <c r="G811">
        <v>1</v>
      </c>
      <c r="H811" t="s">
        <v>590</v>
      </c>
      <c r="I811" t="s">
        <v>940</v>
      </c>
      <c r="J811">
        <v>1</v>
      </c>
      <c r="K811">
        <v>2</v>
      </c>
      <c r="L811">
        <v>1.375</v>
      </c>
      <c r="M811">
        <v>2.375</v>
      </c>
      <c r="N811">
        <v>0.25</v>
      </c>
      <c r="O811">
        <v>1.75</v>
      </c>
      <c r="P811">
        <v>1.5</v>
      </c>
      <c r="Q811">
        <v>0.5</v>
      </c>
      <c r="R811">
        <v>2.0677966101694918</v>
      </c>
      <c r="S811">
        <v>2.384180790960452</v>
      </c>
      <c r="T811">
        <v>0.24858757062146891</v>
      </c>
      <c r="U811" t="s">
        <v>981</v>
      </c>
      <c r="V811" t="s">
        <v>38</v>
      </c>
      <c r="W811" t="s">
        <v>39</v>
      </c>
      <c r="X811" t="s">
        <v>65</v>
      </c>
      <c r="Y811">
        <v>4.3486537933349609</v>
      </c>
      <c r="Z811">
        <v>0.49129674232119303</v>
      </c>
      <c r="AA811">
        <v>0.50870325767880697</v>
      </c>
      <c r="AB811">
        <v>-0.1033834452638227</v>
      </c>
      <c r="AC811">
        <v>-4.6181391852236908E-2</v>
      </c>
      <c r="AD811" t="s">
        <v>41</v>
      </c>
      <c r="AE811">
        <v>0</v>
      </c>
      <c r="AF811">
        <v>0</v>
      </c>
      <c r="AG811">
        <v>0</v>
      </c>
      <c r="AH811" t="s">
        <v>41</v>
      </c>
    </row>
    <row r="812" spans="1:34" x14ac:dyDescent="0.25">
      <c r="A812" s="1">
        <v>110346</v>
      </c>
      <c r="B812">
        <v>9835601</v>
      </c>
      <c r="C812">
        <v>22614</v>
      </c>
      <c r="D812" s="2">
        <v>45765.3125</v>
      </c>
      <c r="E812" t="s">
        <v>586</v>
      </c>
      <c r="F812" t="s">
        <v>938</v>
      </c>
      <c r="G812">
        <v>1</v>
      </c>
      <c r="H812" t="s">
        <v>594</v>
      </c>
      <c r="I812" t="s">
        <v>545</v>
      </c>
      <c r="J812">
        <v>4</v>
      </c>
      <c r="K812">
        <v>5</v>
      </c>
      <c r="L812">
        <v>2.75</v>
      </c>
      <c r="M812">
        <v>2.375</v>
      </c>
      <c r="N812">
        <v>0.5</v>
      </c>
      <c r="O812">
        <v>1.125</v>
      </c>
      <c r="P812">
        <v>1.625</v>
      </c>
      <c r="Q812">
        <v>0.125</v>
      </c>
      <c r="R812">
        <v>2.3117647058823532</v>
      </c>
      <c r="S812">
        <v>2.2588235294117651</v>
      </c>
      <c r="T812">
        <v>0.3647058823529411</v>
      </c>
      <c r="U812" t="s">
        <v>982</v>
      </c>
      <c r="V812" t="s">
        <v>38</v>
      </c>
      <c r="W812" t="s">
        <v>39</v>
      </c>
      <c r="X812" t="s">
        <v>96</v>
      </c>
      <c r="Y812">
        <v>4.8075199127197266</v>
      </c>
      <c r="Z812">
        <v>0.38741061393171139</v>
      </c>
      <c r="AA812">
        <v>0.61258938606828861</v>
      </c>
      <c r="AB812">
        <v>-0.29297562957462681</v>
      </c>
      <c r="AC812">
        <v>0.14860509887804119</v>
      </c>
      <c r="AD812" t="s">
        <v>68</v>
      </c>
      <c r="AE812">
        <v>0.14860509887804099</v>
      </c>
      <c r="AF812" t="s">
        <v>39</v>
      </c>
      <c r="AG812">
        <v>0.4375</v>
      </c>
      <c r="AH812" t="s">
        <v>211</v>
      </c>
    </row>
    <row r="813" spans="1:34" x14ac:dyDescent="0.25">
      <c r="A813" s="1">
        <v>110348</v>
      </c>
      <c r="B813">
        <v>9835544</v>
      </c>
      <c r="C813">
        <v>22614</v>
      </c>
      <c r="D813" s="2">
        <v>45765.31527777778</v>
      </c>
      <c r="E813" t="s">
        <v>57</v>
      </c>
      <c r="F813" t="s">
        <v>530</v>
      </c>
      <c r="G813">
        <v>7</v>
      </c>
      <c r="H813" t="s">
        <v>70</v>
      </c>
      <c r="I813" t="s">
        <v>537</v>
      </c>
      <c r="J813">
        <v>5</v>
      </c>
      <c r="K813">
        <v>12</v>
      </c>
      <c r="L813">
        <v>3</v>
      </c>
      <c r="M813">
        <v>2</v>
      </c>
      <c r="N813">
        <v>0.5</v>
      </c>
      <c r="O813">
        <v>3.875</v>
      </c>
      <c r="P813">
        <v>2.625</v>
      </c>
      <c r="Q813">
        <v>0.875</v>
      </c>
      <c r="R813">
        <v>2.2747252747252742</v>
      </c>
      <c r="S813">
        <v>2.9890109890109891</v>
      </c>
      <c r="T813">
        <v>0.2234432234432234</v>
      </c>
      <c r="U813" t="s">
        <v>983</v>
      </c>
      <c r="V813" t="s">
        <v>61</v>
      </c>
      <c r="W813" t="s">
        <v>60</v>
      </c>
      <c r="X813" t="s">
        <v>209</v>
      </c>
      <c r="Y813">
        <v>5.5626506805419922</v>
      </c>
      <c r="Z813">
        <v>0.4331841004365875</v>
      </c>
      <c r="AA813">
        <v>0.5668158995634125</v>
      </c>
      <c r="AB813">
        <v>-0.17695020917048379</v>
      </c>
      <c r="AC813">
        <v>2.026861921414258E-2</v>
      </c>
      <c r="AD813" t="s">
        <v>68</v>
      </c>
      <c r="AE813">
        <v>2.02686192141425E-2</v>
      </c>
      <c r="AF813" t="s">
        <v>60</v>
      </c>
      <c r="AG813">
        <v>-1</v>
      </c>
      <c r="AH813" t="s">
        <v>90</v>
      </c>
    </row>
    <row r="814" spans="1:34" x14ac:dyDescent="0.25">
      <c r="A814" s="1">
        <v>110349</v>
      </c>
      <c r="B814">
        <v>9835545</v>
      </c>
      <c r="C814">
        <v>22614</v>
      </c>
      <c r="D814" s="2">
        <v>45765.31527777778</v>
      </c>
      <c r="E814" t="s">
        <v>55</v>
      </c>
      <c r="F814" t="s">
        <v>933</v>
      </c>
      <c r="G814">
        <v>2</v>
      </c>
      <c r="H814" t="s">
        <v>51</v>
      </c>
      <c r="I814" t="s">
        <v>534</v>
      </c>
      <c r="J814">
        <v>1</v>
      </c>
      <c r="K814">
        <v>3</v>
      </c>
      <c r="L814">
        <v>3</v>
      </c>
      <c r="M814">
        <v>2.625</v>
      </c>
      <c r="N814">
        <v>0.375</v>
      </c>
      <c r="O814">
        <v>2.125</v>
      </c>
      <c r="P814">
        <v>3.875</v>
      </c>
      <c r="Q814">
        <v>0</v>
      </c>
      <c r="R814">
        <v>2.3003300330032999</v>
      </c>
      <c r="S814">
        <v>2.1815181518151809</v>
      </c>
      <c r="T814">
        <v>0.42244224422442239</v>
      </c>
      <c r="U814" t="s">
        <v>984</v>
      </c>
      <c r="V814" t="s">
        <v>60</v>
      </c>
      <c r="W814" t="s">
        <v>61</v>
      </c>
      <c r="X814" t="s">
        <v>40</v>
      </c>
      <c r="Y814">
        <v>4.9806742668151864</v>
      </c>
      <c r="Z814">
        <v>0.55610915142430417</v>
      </c>
      <c r="AA814">
        <v>0.44389084857569577</v>
      </c>
      <c r="AB814">
        <v>9.9647256374746362E-4</v>
      </c>
      <c r="AC814">
        <v>-0.15660738770617799</v>
      </c>
      <c r="AD814" t="s">
        <v>94</v>
      </c>
      <c r="AE814">
        <v>9.9647256374746297E-4</v>
      </c>
      <c r="AF814" t="s">
        <v>60</v>
      </c>
      <c r="AG814">
        <v>-1</v>
      </c>
      <c r="AH814" t="s">
        <v>90</v>
      </c>
    </row>
    <row r="815" spans="1:34" x14ac:dyDescent="0.25">
      <c r="A815" s="1">
        <v>110354</v>
      </c>
      <c r="B815">
        <v>9835613</v>
      </c>
      <c r="C815">
        <v>22614</v>
      </c>
      <c r="D815" s="2">
        <v>45765.320833333331</v>
      </c>
      <c r="E815" t="s">
        <v>594</v>
      </c>
      <c r="F815" t="s">
        <v>545</v>
      </c>
      <c r="G815">
        <v>3</v>
      </c>
      <c r="H815" t="s">
        <v>587</v>
      </c>
      <c r="I815" t="s">
        <v>539</v>
      </c>
      <c r="J815">
        <v>3</v>
      </c>
      <c r="K815">
        <v>6</v>
      </c>
      <c r="L815">
        <v>1.75</v>
      </c>
      <c r="M815">
        <v>1.5</v>
      </c>
      <c r="N815">
        <v>0.5</v>
      </c>
      <c r="O815">
        <v>2.75</v>
      </c>
      <c r="P815">
        <v>2.375</v>
      </c>
      <c r="Q815">
        <v>0.5</v>
      </c>
      <c r="R815">
        <v>2.1165644171779139</v>
      </c>
      <c r="S815">
        <v>2.3435582822085892</v>
      </c>
      <c r="T815">
        <v>0.33742331288343558</v>
      </c>
      <c r="U815" t="s">
        <v>985</v>
      </c>
      <c r="V815" t="s">
        <v>39</v>
      </c>
      <c r="W815" t="s">
        <v>38</v>
      </c>
      <c r="X815" t="s">
        <v>145</v>
      </c>
      <c r="Y815">
        <v>4.8667922019958496</v>
      </c>
      <c r="Z815">
        <v>0.36067972776102009</v>
      </c>
      <c r="AA815">
        <v>0.63932027223897991</v>
      </c>
      <c r="AB815">
        <v>-0.32372551044808739</v>
      </c>
      <c r="AC815">
        <v>0.1667594968361383</v>
      </c>
      <c r="AD815" t="s">
        <v>68</v>
      </c>
      <c r="AE815">
        <v>0.166759496836138</v>
      </c>
      <c r="AF815" t="s">
        <v>38</v>
      </c>
      <c r="AG815">
        <v>-1</v>
      </c>
      <c r="AH815" t="s">
        <v>90</v>
      </c>
    </row>
    <row r="816" spans="1:34" x14ac:dyDescent="0.25">
      <c r="A816" s="1">
        <v>110355</v>
      </c>
      <c r="B816">
        <v>9835614</v>
      </c>
      <c r="C816">
        <v>22614</v>
      </c>
      <c r="D816" s="2">
        <v>45765.320833333331</v>
      </c>
      <c r="E816" t="s">
        <v>589</v>
      </c>
      <c r="F816" t="s">
        <v>549</v>
      </c>
      <c r="G816">
        <v>2</v>
      </c>
      <c r="H816" t="s">
        <v>586</v>
      </c>
      <c r="I816" t="s">
        <v>938</v>
      </c>
      <c r="J816">
        <v>3</v>
      </c>
      <c r="K816">
        <v>5</v>
      </c>
      <c r="L816">
        <v>1.125</v>
      </c>
      <c r="M816">
        <v>1.625</v>
      </c>
      <c r="N816">
        <v>0.125</v>
      </c>
      <c r="O816">
        <v>2.625</v>
      </c>
      <c r="P816">
        <v>1.75</v>
      </c>
      <c r="Q816">
        <v>0.625</v>
      </c>
      <c r="R816">
        <v>2.208333333333333</v>
      </c>
      <c r="S816">
        <v>1.928571428571429</v>
      </c>
      <c r="T816">
        <v>0.43452380952380948</v>
      </c>
      <c r="U816" t="s">
        <v>986</v>
      </c>
      <c r="V816" t="s">
        <v>60</v>
      </c>
      <c r="W816" t="s">
        <v>61</v>
      </c>
      <c r="X816" t="s">
        <v>48</v>
      </c>
      <c r="Y816">
        <v>4.4131746292114258</v>
      </c>
      <c r="Z816">
        <v>0.55824669007067373</v>
      </c>
      <c r="AA816">
        <v>0.44175330992932632</v>
      </c>
      <c r="AB816">
        <v>4.8440421272126777E-3</v>
      </c>
      <c r="AC816">
        <v>-0.16066871113428019</v>
      </c>
      <c r="AD816" t="s">
        <v>94</v>
      </c>
      <c r="AE816">
        <v>4.8440421272126699E-3</v>
      </c>
      <c r="AF816" t="s">
        <v>60</v>
      </c>
      <c r="AG816">
        <v>0.8</v>
      </c>
      <c r="AH816" t="s">
        <v>76</v>
      </c>
    </row>
    <row r="817" spans="1:34" x14ac:dyDescent="0.25">
      <c r="A817" s="1">
        <v>110356</v>
      </c>
      <c r="B817">
        <v>9835931</v>
      </c>
      <c r="C817">
        <v>22614</v>
      </c>
      <c r="D817" s="2">
        <v>45765.322418981479</v>
      </c>
      <c r="E817" t="s">
        <v>49</v>
      </c>
      <c r="F817" t="s">
        <v>533</v>
      </c>
      <c r="G817">
        <v>3</v>
      </c>
      <c r="H817" t="s">
        <v>57</v>
      </c>
      <c r="I817" t="s">
        <v>530</v>
      </c>
      <c r="J817">
        <v>2</v>
      </c>
      <c r="K817">
        <v>5</v>
      </c>
      <c r="L817">
        <v>3.875</v>
      </c>
      <c r="M817">
        <v>2.625</v>
      </c>
      <c r="N817">
        <v>0.875</v>
      </c>
      <c r="O817">
        <v>2</v>
      </c>
      <c r="P817">
        <v>2.875</v>
      </c>
      <c r="Q817">
        <v>0</v>
      </c>
      <c r="R817">
        <v>3.2867383512544799</v>
      </c>
      <c r="S817">
        <v>2.5555555555555558</v>
      </c>
      <c r="T817">
        <v>0.53046594982078854</v>
      </c>
      <c r="U817" t="s">
        <v>987</v>
      </c>
      <c r="V817" t="s">
        <v>39</v>
      </c>
      <c r="W817" t="s">
        <v>38</v>
      </c>
      <c r="X817" t="s">
        <v>209</v>
      </c>
      <c r="Y817">
        <v>6.2374348640441886</v>
      </c>
      <c r="Z817">
        <v>0.55280880438486468</v>
      </c>
      <c r="AA817">
        <v>0.44719119561513532</v>
      </c>
      <c r="AB817">
        <v>3.6516508221621218E-2</v>
      </c>
      <c r="AC817">
        <v>-0.1838760680023781</v>
      </c>
      <c r="AD817" t="s">
        <v>94</v>
      </c>
      <c r="AE817">
        <v>3.6516508221621197E-2</v>
      </c>
      <c r="AF817" t="s">
        <v>39</v>
      </c>
      <c r="AG817">
        <v>-1</v>
      </c>
      <c r="AH817" t="s">
        <v>90</v>
      </c>
    </row>
    <row r="818" spans="1:34" x14ac:dyDescent="0.25">
      <c r="A818" s="1">
        <v>110361</v>
      </c>
      <c r="B818">
        <v>9835628</v>
      </c>
      <c r="C818">
        <v>22614</v>
      </c>
      <c r="D818" s="2">
        <v>45765.323611111111</v>
      </c>
      <c r="E818" t="s">
        <v>70</v>
      </c>
      <c r="F818" t="s">
        <v>537</v>
      </c>
      <c r="G818">
        <v>6</v>
      </c>
      <c r="H818" t="s">
        <v>55</v>
      </c>
      <c r="I818" t="s">
        <v>933</v>
      </c>
      <c r="J818">
        <v>3</v>
      </c>
      <c r="K818">
        <v>9</v>
      </c>
      <c r="L818">
        <v>2.125</v>
      </c>
      <c r="M818">
        <v>3.875</v>
      </c>
      <c r="N818">
        <v>0</v>
      </c>
      <c r="O818">
        <v>3</v>
      </c>
      <c r="P818">
        <v>2</v>
      </c>
      <c r="Q818">
        <v>0.5</v>
      </c>
      <c r="R818">
        <v>2.2163120567375891</v>
      </c>
      <c r="S818">
        <v>2.5460992907801421</v>
      </c>
      <c r="T818">
        <v>0.30496453900709219</v>
      </c>
      <c r="U818" t="s">
        <v>988</v>
      </c>
      <c r="V818" t="s">
        <v>73</v>
      </c>
      <c r="W818" t="s">
        <v>74</v>
      </c>
      <c r="X818" t="s">
        <v>67</v>
      </c>
      <c r="Y818">
        <v>5.2404747009277344</v>
      </c>
      <c r="Z818">
        <v>0.51623102176047109</v>
      </c>
      <c r="AA818">
        <v>0.48376897823952891</v>
      </c>
      <c r="AB818">
        <v>-8.3689936375163865E-2</v>
      </c>
      <c r="AC818">
        <v>-6.8744716888906932E-2</v>
      </c>
      <c r="AD818" t="s">
        <v>41</v>
      </c>
      <c r="AE818">
        <v>0</v>
      </c>
      <c r="AF818">
        <v>0</v>
      </c>
      <c r="AG818">
        <v>0</v>
      </c>
      <c r="AH818" t="s">
        <v>41</v>
      </c>
    </row>
    <row r="819" spans="1:34" x14ac:dyDescent="0.25">
      <c r="A819" s="1">
        <v>110364</v>
      </c>
      <c r="B819">
        <v>9835632</v>
      </c>
      <c r="C819">
        <v>22614</v>
      </c>
      <c r="D819" s="2">
        <v>45765.329444444447</v>
      </c>
      <c r="E819" t="s">
        <v>590</v>
      </c>
      <c r="F819" t="s">
        <v>940</v>
      </c>
      <c r="G819">
        <v>3</v>
      </c>
      <c r="H819" t="s">
        <v>594</v>
      </c>
      <c r="I819" t="s">
        <v>545</v>
      </c>
      <c r="J819">
        <v>2</v>
      </c>
      <c r="K819">
        <v>5</v>
      </c>
      <c r="L819">
        <v>2.75</v>
      </c>
      <c r="M819">
        <v>2.375</v>
      </c>
      <c r="N819">
        <v>0.5</v>
      </c>
      <c r="O819">
        <v>1.375</v>
      </c>
      <c r="P819">
        <v>2.375</v>
      </c>
      <c r="Q819">
        <v>0.25</v>
      </c>
      <c r="R819">
        <v>2.3219178082191778</v>
      </c>
      <c r="S819">
        <v>1.773972602739726</v>
      </c>
      <c r="T819">
        <v>0.4589041095890411</v>
      </c>
      <c r="U819" t="s">
        <v>989</v>
      </c>
      <c r="V819" t="s">
        <v>38</v>
      </c>
      <c r="W819" t="s">
        <v>39</v>
      </c>
      <c r="X819" t="s">
        <v>54</v>
      </c>
      <c r="Y819">
        <v>4.6062302589416504</v>
      </c>
      <c r="Z819">
        <v>0.43451721506717761</v>
      </c>
      <c r="AA819">
        <v>0.56548278493282245</v>
      </c>
      <c r="AB819">
        <v>-0.20700608250240091</v>
      </c>
      <c r="AC819">
        <v>6.0280221749042129E-2</v>
      </c>
      <c r="AD819" t="s">
        <v>68</v>
      </c>
      <c r="AE819">
        <v>6.0280221749042101E-2</v>
      </c>
      <c r="AF819" t="s">
        <v>39</v>
      </c>
      <c r="AG819">
        <v>-0.5</v>
      </c>
      <c r="AH819" t="s">
        <v>256</v>
      </c>
    </row>
    <row r="820" spans="1:34" x14ac:dyDescent="0.25">
      <c r="A820" s="1">
        <v>110365</v>
      </c>
      <c r="B820">
        <v>9835631</v>
      </c>
      <c r="C820">
        <v>22614</v>
      </c>
      <c r="D820" s="2">
        <v>45765.329479166663</v>
      </c>
      <c r="E820" t="s">
        <v>587</v>
      </c>
      <c r="F820" t="s">
        <v>539</v>
      </c>
      <c r="G820">
        <v>4</v>
      </c>
      <c r="H820" t="s">
        <v>589</v>
      </c>
      <c r="I820" t="s">
        <v>549</v>
      </c>
      <c r="J820">
        <v>1</v>
      </c>
      <c r="K820">
        <v>5</v>
      </c>
      <c r="L820">
        <v>2.625</v>
      </c>
      <c r="M820">
        <v>1.75</v>
      </c>
      <c r="N820">
        <v>0.625</v>
      </c>
      <c r="O820">
        <v>1.75</v>
      </c>
      <c r="P820">
        <v>1.5</v>
      </c>
      <c r="Q820">
        <v>0.5</v>
      </c>
      <c r="R820">
        <v>2.1844660194174761</v>
      </c>
      <c r="S820">
        <v>2.2475728155339811</v>
      </c>
      <c r="T820">
        <v>0.30097087378640769</v>
      </c>
      <c r="U820" t="s">
        <v>990</v>
      </c>
      <c r="V820" t="s">
        <v>61</v>
      </c>
      <c r="W820" t="s">
        <v>60</v>
      </c>
      <c r="X820" t="s">
        <v>40</v>
      </c>
      <c r="Y820">
        <v>4.4931726455688477</v>
      </c>
      <c r="Z820">
        <v>0.46660005006760158</v>
      </c>
      <c r="AA820">
        <v>0.53339994993239837</v>
      </c>
      <c r="AB820">
        <v>-0.1134599048715569</v>
      </c>
      <c r="AC820">
        <v>-3.9880090121682921E-2</v>
      </c>
      <c r="AD820" t="s">
        <v>41</v>
      </c>
      <c r="AE820">
        <v>0</v>
      </c>
      <c r="AF820">
        <v>0</v>
      </c>
      <c r="AG820">
        <v>0</v>
      </c>
      <c r="AH820" t="s">
        <v>41</v>
      </c>
    </row>
    <row r="821" spans="1:34" x14ac:dyDescent="0.25">
      <c r="A821" s="1">
        <v>110369</v>
      </c>
      <c r="B821">
        <v>9835643</v>
      </c>
      <c r="C821">
        <v>22614</v>
      </c>
      <c r="D821" s="2">
        <v>45765.331944444442</v>
      </c>
      <c r="E821" t="s">
        <v>51</v>
      </c>
      <c r="F821" t="s">
        <v>534</v>
      </c>
      <c r="G821">
        <v>2</v>
      </c>
      <c r="H821" t="s">
        <v>70</v>
      </c>
      <c r="I821" t="s">
        <v>537</v>
      </c>
      <c r="J821">
        <v>3</v>
      </c>
      <c r="K821">
        <v>5</v>
      </c>
      <c r="L821">
        <v>3</v>
      </c>
      <c r="M821">
        <v>2</v>
      </c>
      <c r="N821">
        <v>0.5</v>
      </c>
      <c r="O821">
        <v>3</v>
      </c>
      <c r="P821">
        <v>2.625</v>
      </c>
      <c r="Q821">
        <v>0.375</v>
      </c>
      <c r="R821">
        <v>2.179577464788732</v>
      </c>
      <c r="S821">
        <v>2.22887323943662</v>
      </c>
      <c r="T821">
        <v>0.3380281690140845</v>
      </c>
      <c r="U821" t="s">
        <v>991</v>
      </c>
      <c r="V821" t="s">
        <v>47</v>
      </c>
      <c r="W821" t="s">
        <v>47</v>
      </c>
      <c r="X821" t="s">
        <v>54</v>
      </c>
      <c r="Y821">
        <v>4.9456868171691886</v>
      </c>
      <c r="Z821">
        <v>0.50205278152545352</v>
      </c>
      <c r="AA821">
        <v>0.49794721847454648</v>
      </c>
      <c r="AB821">
        <v>-7.1202354177910987E-2</v>
      </c>
      <c r="AC821">
        <v>-7.8797645822088924E-2</v>
      </c>
      <c r="AD821" t="s">
        <v>41</v>
      </c>
      <c r="AE821">
        <v>0</v>
      </c>
      <c r="AF821">
        <v>0</v>
      </c>
      <c r="AG821">
        <v>0</v>
      </c>
      <c r="AH821" t="s">
        <v>41</v>
      </c>
    </row>
    <row r="822" spans="1:34" x14ac:dyDescent="0.25">
      <c r="A822" s="1">
        <v>110370</v>
      </c>
      <c r="B822">
        <v>9835630</v>
      </c>
      <c r="C822">
        <v>22614</v>
      </c>
      <c r="D822" s="2">
        <v>45765.331944444442</v>
      </c>
      <c r="E822" t="s">
        <v>55</v>
      </c>
      <c r="F822" t="s">
        <v>933</v>
      </c>
      <c r="G822">
        <v>1</v>
      </c>
      <c r="H822" t="s">
        <v>49</v>
      </c>
      <c r="I822" t="s">
        <v>533</v>
      </c>
      <c r="J822">
        <v>2</v>
      </c>
      <c r="K822">
        <v>3</v>
      </c>
      <c r="L822">
        <v>2</v>
      </c>
      <c r="M822">
        <v>2.875</v>
      </c>
      <c r="N822">
        <v>0</v>
      </c>
      <c r="O822">
        <v>2.125</v>
      </c>
      <c r="P822">
        <v>3.875</v>
      </c>
      <c r="Q822">
        <v>0</v>
      </c>
      <c r="R822">
        <v>2.735191637630662</v>
      </c>
      <c r="S822">
        <v>2.7212543554006969</v>
      </c>
      <c r="T822">
        <v>0.41463414634146339</v>
      </c>
      <c r="U822" t="s">
        <v>992</v>
      </c>
      <c r="V822" t="s">
        <v>38</v>
      </c>
      <c r="W822" t="s">
        <v>39</v>
      </c>
      <c r="X822" t="s">
        <v>96</v>
      </c>
      <c r="Y822">
        <v>5.6756329536437988</v>
      </c>
      <c r="Z822">
        <v>0.55159073090157418</v>
      </c>
      <c r="AA822">
        <v>0.44840926909842582</v>
      </c>
      <c r="AB822">
        <v>6.653083895372891E-3</v>
      </c>
      <c r="AC822">
        <v>-0.15923262044045161</v>
      </c>
      <c r="AD822" t="s">
        <v>94</v>
      </c>
      <c r="AE822">
        <v>6.6530838953728902E-3</v>
      </c>
      <c r="AF822" t="s">
        <v>38</v>
      </c>
      <c r="AG822">
        <v>-1</v>
      </c>
      <c r="AH822" t="s">
        <v>90</v>
      </c>
    </row>
    <row r="823" spans="1:34" x14ac:dyDescent="0.25">
      <c r="A823" s="1">
        <v>110376</v>
      </c>
      <c r="B823">
        <v>9835722</v>
      </c>
      <c r="C823">
        <v>22614</v>
      </c>
      <c r="D823" s="2">
        <v>45765.337500000001</v>
      </c>
      <c r="E823" t="s">
        <v>589</v>
      </c>
      <c r="F823" t="s">
        <v>549</v>
      </c>
      <c r="G823">
        <v>0</v>
      </c>
      <c r="H823" t="s">
        <v>590</v>
      </c>
      <c r="I823" t="s">
        <v>940</v>
      </c>
      <c r="J823">
        <v>0</v>
      </c>
      <c r="K823">
        <v>0</v>
      </c>
      <c r="L823">
        <v>1.375</v>
      </c>
      <c r="M823">
        <v>2.375</v>
      </c>
      <c r="N823">
        <v>0.25</v>
      </c>
      <c r="O823">
        <v>2.625</v>
      </c>
      <c r="P823">
        <v>1.75</v>
      </c>
      <c r="Q823">
        <v>0.625</v>
      </c>
      <c r="R823">
        <v>2.0797872340425529</v>
      </c>
      <c r="S823">
        <v>2.558510638297872</v>
      </c>
      <c r="T823">
        <v>0.28723404255319152</v>
      </c>
      <c r="U823" t="s">
        <v>993</v>
      </c>
      <c r="V823" t="s">
        <v>47</v>
      </c>
      <c r="W823" t="s">
        <v>47</v>
      </c>
      <c r="X823" t="s">
        <v>67</v>
      </c>
      <c r="Y823">
        <v>4.8434057235717773</v>
      </c>
      <c r="Z823">
        <v>0.43223909606038952</v>
      </c>
      <c r="AA823">
        <v>0.56776090393961054</v>
      </c>
      <c r="AB823">
        <v>-0.20035767228827939</v>
      </c>
      <c r="AC823">
        <v>5.0357672288279483E-2</v>
      </c>
      <c r="AD823" t="s">
        <v>68</v>
      </c>
      <c r="AE823">
        <v>5.03576722882794E-2</v>
      </c>
      <c r="AF823" t="s">
        <v>47</v>
      </c>
      <c r="AG823">
        <v>0.85000000000000009</v>
      </c>
      <c r="AH823" t="s">
        <v>76</v>
      </c>
    </row>
    <row r="824" spans="1:34" x14ac:dyDescent="0.25">
      <c r="A824" s="1">
        <v>110379</v>
      </c>
      <c r="B824">
        <v>9835723</v>
      </c>
      <c r="C824">
        <v>22614</v>
      </c>
      <c r="D824" s="2">
        <v>45765.337500000001</v>
      </c>
      <c r="E824" t="s">
        <v>586</v>
      </c>
      <c r="F824" t="s">
        <v>938</v>
      </c>
      <c r="G824">
        <v>2</v>
      </c>
      <c r="H824" t="s">
        <v>587</v>
      </c>
      <c r="I824" t="s">
        <v>539</v>
      </c>
      <c r="J824">
        <v>0</v>
      </c>
      <c r="K824">
        <v>2</v>
      </c>
      <c r="L824">
        <v>1.75</v>
      </c>
      <c r="M824">
        <v>1.5</v>
      </c>
      <c r="N824">
        <v>0.5</v>
      </c>
      <c r="O824">
        <v>1.125</v>
      </c>
      <c r="P824">
        <v>1.625</v>
      </c>
      <c r="Q824">
        <v>0.125</v>
      </c>
      <c r="R824">
        <v>1.3148148148148151</v>
      </c>
      <c r="S824">
        <v>1.4320987654320989</v>
      </c>
      <c r="T824">
        <v>0.24691358024691351</v>
      </c>
      <c r="U824" t="s">
        <v>994</v>
      </c>
      <c r="V824" t="s">
        <v>74</v>
      </c>
      <c r="W824" t="s">
        <v>73</v>
      </c>
      <c r="X824" t="s">
        <v>995</v>
      </c>
      <c r="Y824">
        <v>3.1527335643768311</v>
      </c>
      <c r="Z824">
        <v>0.49812566619693072</v>
      </c>
      <c r="AA824">
        <v>0.50187433380306934</v>
      </c>
      <c r="AB824">
        <v>-4.1108092570908417E-2</v>
      </c>
      <c r="AC824">
        <v>-0.109173057499552</v>
      </c>
      <c r="AD824" t="s">
        <v>41</v>
      </c>
      <c r="AE824">
        <v>0</v>
      </c>
      <c r="AF824">
        <v>0</v>
      </c>
      <c r="AG824">
        <v>0</v>
      </c>
      <c r="AH824" t="s">
        <v>41</v>
      </c>
    </row>
    <row r="825" spans="1:34" x14ac:dyDescent="0.25">
      <c r="A825" s="1">
        <v>110380</v>
      </c>
      <c r="B825">
        <v>9835721</v>
      </c>
      <c r="C825">
        <v>22614</v>
      </c>
      <c r="D825" s="2">
        <v>45765.340277777781</v>
      </c>
      <c r="E825" t="s">
        <v>55</v>
      </c>
      <c r="F825" t="s">
        <v>933</v>
      </c>
      <c r="G825">
        <v>4</v>
      </c>
      <c r="H825" t="s">
        <v>57</v>
      </c>
      <c r="I825" t="s">
        <v>530</v>
      </c>
      <c r="J825">
        <v>2</v>
      </c>
      <c r="K825">
        <v>6</v>
      </c>
      <c r="L825">
        <v>3.875</v>
      </c>
      <c r="M825">
        <v>2.625</v>
      </c>
      <c r="N825">
        <v>0.875</v>
      </c>
      <c r="O825">
        <v>2.125</v>
      </c>
      <c r="P825">
        <v>3.875</v>
      </c>
      <c r="Q825">
        <v>0</v>
      </c>
      <c r="R825">
        <v>3.4918032786885251</v>
      </c>
      <c r="S825">
        <v>2.127868852459017</v>
      </c>
      <c r="T825">
        <v>0.64918032786885249</v>
      </c>
      <c r="U825" t="s">
        <v>996</v>
      </c>
      <c r="V825" t="s">
        <v>60</v>
      </c>
      <c r="W825" t="s">
        <v>61</v>
      </c>
      <c r="X825" t="s">
        <v>246</v>
      </c>
      <c r="Y825">
        <v>5.699742317199707</v>
      </c>
      <c r="Z825">
        <v>0.3783541952927415</v>
      </c>
      <c r="AA825">
        <v>0.6216458047072585</v>
      </c>
      <c r="AB825">
        <v>-0.31896244847306532</v>
      </c>
      <c r="AC825">
        <v>0.18112702894379121</v>
      </c>
      <c r="AD825" t="s">
        <v>68</v>
      </c>
      <c r="AE825">
        <v>0.18112702894379101</v>
      </c>
      <c r="AF825" t="s">
        <v>61</v>
      </c>
      <c r="AG825">
        <v>0.45</v>
      </c>
      <c r="AH825" t="s">
        <v>211</v>
      </c>
    </row>
    <row r="826" spans="1:34" x14ac:dyDescent="0.25">
      <c r="A826" s="1">
        <v>110382</v>
      </c>
      <c r="B826">
        <v>9835720</v>
      </c>
      <c r="C826">
        <v>22614</v>
      </c>
      <c r="D826" s="2">
        <v>45765.340277777781</v>
      </c>
      <c r="E826" t="s">
        <v>51</v>
      </c>
      <c r="F826" t="s">
        <v>534</v>
      </c>
      <c r="G826">
        <v>6</v>
      </c>
      <c r="H826" t="s">
        <v>49</v>
      </c>
      <c r="I826" t="s">
        <v>533</v>
      </c>
      <c r="J826">
        <v>2</v>
      </c>
      <c r="K826">
        <v>8</v>
      </c>
      <c r="L826">
        <v>2</v>
      </c>
      <c r="M826">
        <v>2.875</v>
      </c>
      <c r="N826">
        <v>0</v>
      </c>
      <c r="O826">
        <v>3</v>
      </c>
      <c r="P826">
        <v>2.625</v>
      </c>
      <c r="Q826">
        <v>0.375</v>
      </c>
      <c r="R826">
        <v>2.648275862068965</v>
      </c>
      <c r="S826">
        <v>2.5758620689655172</v>
      </c>
      <c r="T826">
        <v>0.37931034482758619</v>
      </c>
      <c r="U826" t="s">
        <v>997</v>
      </c>
      <c r="V826" t="s">
        <v>60</v>
      </c>
      <c r="W826" t="s">
        <v>61</v>
      </c>
      <c r="X826" t="s">
        <v>145</v>
      </c>
      <c r="Y826">
        <v>5.6408138275146484</v>
      </c>
      <c r="Z826">
        <v>0.49505018686034208</v>
      </c>
      <c r="AA826">
        <v>0.50494981313965792</v>
      </c>
      <c r="AB826">
        <v>-0.1089096636513842</v>
      </c>
      <c r="AC826">
        <v>-4.0595355034649949E-2</v>
      </c>
      <c r="AD826" t="s">
        <v>41</v>
      </c>
      <c r="AE826">
        <v>0</v>
      </c>
      <c r="AF826">
        <v>0</v>
      </c>
      <c r="AG826">
        <v>0</v>
      </c>
      <c r="AH826" t="s">
        <v>41</v>
      </c>
    </row>
    <row r="827" spans="1:34" x14ac:dyDescent="0.25">
      <c r="A827" s="1">
        <v>110389</v>
      </c>
      <c r="B827">
        <v>9835727</v>
      </c>
      <c r="C827">
        <v>22614</v>
      </c>
      <c r="D827" s="2">
        <v>45765.345833333333</v>
      </c>
      <c r="E827" t="s">
        <v>594</v>
      </c>
      <c r="F827" t="s">
        <v>545</v>
      </c>
      <c r="G827">
        <v>5</v>
      </c>
      <c r="H827" t="s">
        <v>589</v>
      </c>
      <c r="I827" t="s">
        <v>549</v>
      </c>
      <c r="J827">
        <v>3</v>
      </c>
      <c r="K827">
        <v>8</v>
      </c>
      <c r="L827">
        <v>2.625</v>
      </c>
      <c r="M827">
        <v>1.75</v>
      </c>
      <c r="N827">
        <v>0.625</v>
      </c>
      <c r="O827">
        <v>2.75</v>
      </c>
      <c r="P827">
        <v>2.375</v>
      </c>
      <c r="Q827">
        <v>0.5</v>
      </c>
      <c r="R827">
        <v>2.2039473684210531</v>
      </c>
      <c r="S827">
        <v>2.1184210526315792</v>
      </c>
      <c r="T827">
        <v>0.4078947368421052</v>
      </c>
      <c r="U827" t="s">
        <v>998</v>
      </c>
      <c r="V827" t="s">
        <v>60</v>
      </c>
      <c r="W827" t="s">
        <v>61</v>
      </c>
      <c r="X827" t="s">
        <v>96</v>
      </c>
      <c r="Y827">
        <v>4.6901907920837402</v>
      </c>
      <c r="Z827">
        <v>0.36453181868489121</v>
      </c>
      <c r="AA827">
        <v>0.63546818131510885</v>
      </c>
      <c r="AB827">
        <v>-0.34384272636719582</v>
      </c>
      <c r="AC827">
        <v>0.20738954449870681</v>
      </c>
      <c r="AD827" t="s">
        <v>68</v>
      </c>
      <c r="AE827">
        <v>0.207389544498706</v>
      </c>
      <c r="AF827" t="s">
        <v>61</v>
      </c>
      <c r="AG827">
        <v>-1</v>
      </c>
      <c r="AH827" t="s">
        <v>90</v>
      </c>
    </row>
    <row r="828" spans="1:34" x14ac:dyDescent="0.25">
      <c r="A828" s="1">
        <v>110390</v>
      </c>
      <c r="B828">
        <v>9835725</v>
      </c>
      <c r="C828">
        <v>22614</v>
      </c>
      <c r="D828" s="2">
        <v>45765.345833333333</v>
      </c>
      <c r="E828" t="s">
        <v>590</v>
      </c>
      <c r="F828" t="s">
        <v>940</v>
      </c>
      <c r="G828">
        <v>3</v>
      </c>
      <c r="H828" t="s">
        <v>586</v>
      </c>
      <c r="I828" t="s">
        <v>938</v>
      </c>
      <c r="J828">
        <v>1</v>
      </c>
      <c r="K828">
        <v>4</v>
      </c>
      <c r="L828">
        <v>1.125</v>
      </c>
      <c r="M828">
        <v>1.625</v>
      </c>
      <c r="N828">
        <v>0.125</v>
      </c>
      <c r="O828">
        <v>1.375</v>
      </c>
      <c r="P828">
        <v>2.375</v>
      </c>
      <c r="Q828">
        <v>0.25</v>
      </c>
      <c r="R828">
        <v>2.1279069767441858</v>
      </c>
      <c r="S828">
        <v>2.2034883720930232</v>
      </c>
      <c r="T828">
        <v>0.34302325581395349</v>
      </c>
      <c r="U828" t="s">
        <v>999</v>
      </c>
      <c r="V828" t="s">
        <v>47</v>
      </c>
      <c r="W828" t="s">
        <v>47</v>
      </c>
      <c r="X828" t="s">
        <v>54</v>
      </c>
      <c r="Y828">
        <v>4.4824213981628418</v>
      </c>
      <c r="Z828">
        <v>0.40953271097422578</v>
      </c>
      <c r="AA828">
        <v>0.59046728902577417</v>
      </c>
      <c r="AB828">
        <v>-0.2423644846976821</v>
      </c>
      <c r="AC828">
        <v>9.2364484697682325E-2</v>
      </c>
      <c r="AD828" t="s">
        <v>68</v>
      </c>
      <c r="AE828">
        <v>9.2364484697682298E-2</v>
      </c>
      <c r="AF828" t="s">
        <v>47</v>
      </c>
      <c r="AG828">
        <v>0.85000000000000009</v>
      </c>
      <c r="AH828" t="s">
        <v>76</v>
      </c>
    </row>
    <row r="829" spans="1:34" x14ac:dyDescent="0.25">
      <c r="A829" s="1">
        <v>110391</v>
      </c>
      <c r="B829">
        <v>9835844</v>
      </c>
      <c r="C829">
        <v>22614</v>
      </c>
      <c r="D829" s="2">
        <v>45765.348773148151</v>
      </c>
      <c r="E829" t="s">
        <v>57</v>
      </c>
      <c r="F829" t="s">
        <v>530</v>
      </c>
      <c r="G829">
        <v>1</v>
      </c>
      <c r="H829" t="s">
        <v>51</v>
      </c>
      <c r="I829" t="s">
        <v>534</v>
      </c>
      <c r="J829">
        <v>7</v>
      </c>
      <c r="K829">
        <v>8</v>
      </c>
      <c r="L829">
        <v>3</v>
      </c>
      <c r="M829">
        <v>2.625</v>
      </c>
      <c r="N829">
        <v>0.375</v>
      </c>
      <c r="O829">
        <v>3.875</v>
      </c>
      <c r="P829">
        <v>2.625</v>
      </c>
      <c r="Q829">
        <v>0.875</v>
      </c>
      <c r="R829">
        <v>2.5512820512820511</v>
      </c>
      <c r="S829">
        <v>2.865384615384615</v>
      </c>
      <c r="T829">
        <v>0.33333333333333331</v>
      </c>
      <c r="U829" t="s">
        <v>1000</v>
      </c>
      <c r="V829" t="s">
        <v>60</v>
      </c>
      <c r="W829" t="s">
        <v>61</v>
      </c>
      <c r="X829" t="s">
        <v>209</v>
      </c>
      <c r="Y829">
        <v>5.9451913833618164</v>
      </c>
      <c r="Z829">
        <v>0.50200141518654728</v>
      </c>
      <c r="AA829">
        <v>0.49799858481345272</v>
      </c>
      <c r="AB829">
        <v>-9.6397452664214844E-2</v>
      </c>
      <c r="AC829">
        <v>-5.380268885443984E-2</v>
      </c>
      <c r="AD829" t="s">
        <v>41</v>
      </c>
      <c r="AE829">
        <v>0</v>
      </c>
      <c r="AF829">
        <v>0</v>
      </c>
      <c r="AG829">
        <v>0</v>
      </c>
      <c r="AH829" t="s">
        <v>41</v>
      </c>
    </row>
    <row r="830" spans="1:34" x14ac:dyDescent="0.25">
      <c r="A830" s="1">
        <v>110392</v>
      </c>
      <c r="B830">
        <v>9835854</v>
      </c>
      <c r="C830">
        <v>22614</v>
      </c>
      <c r="D830" s="2">
        <v>45765.348819444444</v>
      </c>
      <c r="E830" t="s">
        <v>49</v>
      </c>
      <c r="F830" t="s">
        <v>533</v>
      </c>
      <c r="G830">
        <v>2</v>
      </c>
      <c r="H830" t="s">
        <v>70</v>
      </c>
      <c r="I830" t="s">
        <v>537</v>
      </c>
      <c r="J830">
        <v>2</v>
      </c>
      <c r="K830">
        <v>4</v>
      </c>
      <c r="L830">
        <v>3</v>
      </c>
      <c r="M830">
        <v>2</v>
      </c>
      <c r="N830">
        <v>0.5</v>
      </c>
      <c r="O830">
        <v>2</v>
      </c>
      <c r="P830">
        <v>2.875</v>
      </c>
      <c r="Q830">
        <v>0</v>
      </c>
      <c r="R830">
        <v>2.479553903345725</v>
      </c>
      <c r="S830">
        <v>2.3791821561338291</v>
      </c>
      <c r="T830">
        <v>0.40892193308550179</v>
      </c>
      <c r="U830" t="s">
        <v>1001</v>
      </c>
      <c r="V830" t="s">
        <v>39</v>
      </c>
      <c r="W830" t="s">
        <v>38</v>
      </c>
      <c r="X830" t="s">
        <v>67</v>
      </c>
      <c r="Y830">
        <v>5.187751293182373</v>
      </c>
      <c r="Z830">
        <v>0.50530589278545868</v>
      </c>
      <c r="AA830">
        <v>0.49469410721454132</v>
      </c>
      <c r="AB830">
        <v>-5.2551451027264988E-2</v>
      </c>
      <c r="AC830">
        <v>-9.7183254333462088E-2</v>
      </c>
      <c r="AD830" t="s">
        <v>41</v>
      </c>
      <c r="AE830">
        <v>0</v>
      </c>
      <c r="AF830">
        <v>0</v>
      </c>
      <c r="AG830">
        <v>0</v>
      </c>
      <c r="AH830" t="s">
        <v>41</v>
      </c>
    </row>
    <row r="831" spans="1:34" x14ac:dyDescent="0.25">
      <c r="A831" s="1">
        <v>110400</v>
      </c>
      <c r="B831">
        <v>9835874</v>
      </c>
      <c r="C831">
        <v>22614</v>
      </c>
      <c r="D831" s="2">
        <v>45765.354166666657</v>
      </c>
      <c r="E831" t="s">
        <v>590</v>
      </c>
      <c r="F831" t="s">
        <v>940</v>
      </c>
      <c r="G831">
        <v>1</v>
      </c>
      <c r="H831" t="s">
        <v>587</v>
      </c>
      <c r="I831" t="s">
        <v>539</v>
      </c>
      <c r="J831">
        <v>0</v>
      </c>
      <c r="K831">
        <v>1</v>
      </c>
      <c r="L831">
        <v>1.75</v>
      </c>
      <c r="M831">
        <v>1.5</v>
      </c>
      <c r="N831">
        <v>0.5</v>
      </c>
      <c r="O831">
        <v>1.375</v>
      </c>
      <c r="P831">
        <v>2.375</v>
      </c>
      <c r="Q831">
        <v>0.25</v>
      </c>
      <c r="R831">
        <v>2.3764044943820219</v>
      </c>
      <c r="S831">
        <v>2.0617977528089888</v>
      </c>
      <c r="T831">
        <v>0.42696629213483139</v>
      </c>
      <c r="U831" t="s">
        <v>1002</v>
      </c>
      <c r="V831" t="s">
        <v>47</v>
      </c>
      <c r="W831" t="s">
        <v>47</v>
      </c>
      <c r="X831" t="s">
        <v>48</v>
      </c>
      <c r="Y831">
        <v>4.5489740371704102</v>
      </c>
      <c r="Z831">
        <v>0.58817405996037309</v>
      </c>
      <c r="AA831">
        <v>0.4118259400396268</v>
      </c>
      <c r="AB831">
        <v>8.8122010926690253E-2</v>
      </c>
      <c r="AC831">
        <v>-0.23812201092669039</v>
      </c>
      <c r="AD831" t="s">
        <v>94</v>
      </c>
      <c r="AE831">
        <v>8.8122010926690197E-2</v>
      </c>
      <c r="AF831" t="s">
        <v>47</v>
      </c>
      <c r="AG831">
        <v>-1</v>
      </c>
      <c r="AH831" t="s">
        <v>90</v>
      </c>
    </row>
    <row r="832" spans="1:34" x14ac:dyDescent="0.25">
      <c r="A832" s="1">
        <v>110401</v>
      </c>
      <c r="B832">
        <v>9835873</v>
      </c>
      <c r="C832">
        <v>22614</v>
      </c>
      <c r="D832" s="2">
        <v>45765.354166666657</v>
      </c>
      <c r="E832" t="s">
        <v>594</v>
      </c>
      <c r="F832" t="s">
        <v>545</v>
      </c>
      <c r="G832">
        <v>2</v>
      </c>
      <c r="H832" t="s">
        <v>586</v>
      </c>
      <c r="I832" t="s">
        <v>938</v>
      </c>
      <c r="J832">
        <v>2</v>
      </c>
      <c r="K832">
        <v>4</v>
      </c>
      <c r="L832">
        <v>1.125</v>
      </c>
      <c r="M832">
        <v>1.625</v>
      </c>
      <c r="N832">
        <v>0.125</v>
      </c>
      <c r="O832">
        <v>2.75</v>
      </c>
      <c r="P832">
        <v>2.375</v>
      </c>
      <c r="Q832">
        <v>0.5</v>
      </c>
      <c r="R832">
        <v>2.2514619883040941</v>
      </c>
      <c r="S832">
        <v>2.3216374269005851</v>
      </c>
      <c r="T832">
        <v>0.3625730994152046</v>
      </c>
      <c r="U832" t="s">
        <v>1003</v>
      </c>
      <c r="V832" t="s">
        <v>38</v>
      </c>
      <c r="W832" t="s">
        <v>39</v>
      </c>
      <c r="X832" t="s">
        <v>54</v>
      </c>
      <c r="Y832">
        <v>4.8438196182250977</v>
      </c>
      <c r="Z832">
        <v>0.48200816054699691</v>
      </c>
      <c r="AA832">
        <v>0.51799183945300309</v>
      </c>
      <c r="AB832">
        <v>-0.1203351070017307</v>
      </c>
      <c r="AC832">
        <v>-2.876530102561925E-2</v>
      </c>
      <c r="AD832" t="s">
        <v>41</v>
      </c>
      <c r="AE832">
        <v>0</v>
      </c>
      <c r="AF832">
        <v>0</v>
      </c>
      <c r="AG832">
        <v>0</v>
      </c>
      <c r="AH832" t="s">
        <v>41</v>
      </c>
    </row>
    <row r="833" spans="1:34" x14ac:dyDescent="0.25">
      <c r="A833" s="1">
        <v>110405</v>
      </c>
      <c r="B833">
        <v>9835872</v>
      </c>
      <c r="C833">
        <v>22614</v>
      </c>
      <c r="D833" s="2">
        <v>45765.356944444437</v>
      </c>
      <c r="E833" t="s">
        <v>51</v>
      </c>
      <c r="F833" t="s">
        <v>534</v>
      </c>
      <c r="G833">
        <v>4</v>
      </c>
      <c r="H833" t="s">
        <v>55</v>
      </c>
      <c r="I833" t="s">
        <v>933</v>
      </c>
      <c r="J833">
        <v>2</v>
      </c>
      <c r="K833">
        <v>6</v>
      </c>
      <c r="L833">
        <v>2.125</v>
      </c>
      <c r="M833">
        <v>3.875</v>
      </c>
      <c r="N833">
        <v>0</v>
      </c>
      <c r="O833">
        <v>3</v>
      </c>
      <c r="P833">
        <v>2.625</v>
      </c>
      <c r="Q833">
        <v>0.375</v>
      </c>
      <c r="R833">
        <v>2.1809210526315792</v>
      </c>
      <c r="S833">
        <v>2.2960526315789478</v>
      </c>
      <c r="T833">
        <v>0.34210526315789469</v>
      </c>
      <c r="U833" t="s">
        <v>1004</v>
      </c>
      <c r="V833" t="s">
        <v>39</v>
      </c>
      <c r="W833" t="s">
        <v>38</v>
      </c>
      <c r="X833" t="s">
        <v>40</v>
      </c>
      <c r="Y833">
        <v>5.0915341377258301</v>
      </c>
      <c r="Z833">
        <v>0.57541834017033411</v>
      </c>
      <c r="AA833">
        <v>0.42458165982966589</v>
      </c>
      <c r="AB833">
        <v>7.8909387819376509E-2</v>
      </c>
      <c r="AC833">
        <v>-0.2251384708108598</v>
      </c>
      <c r="AD833" t="s">
        <v>94</v>
      </c>
      <c r="AE833">
        <v>7.8909387819376495E-2</v>
      </c>
      <c r="AF833" t="s">
        <v>39</v>
      </c>
      <c r="AG833">
        <v>0.875</v>
      </c>
      <c r="AH833" t="s">
        <v>76</v>
      </c>
    </row>
    <row r="834" spans="1:34" x14ac:dyDescent="0.25">
      <c r="A834" s="1">
        <v>110406</v>
      </c>
      <c r="B834">
        <v>9835871</v>
      </c>
      <c r="C834">
        <v>22614</v>
      </c>
      <c r="D834" s="2">
        <v>45765.356944444437</v>
      </c>
      <c r="E834" t="s">
        <v>70</v>
      </c>
      <c r="F834" t="s">
        <v>537</v>
      </c>
      <c r="G834">
        <v>4</v>
      </c>
      <c r="H834" t="s">
        <v>57</v>
      </c>
      <c r="I834" t="s">
        <v>530</v>
      </c>
      <c r="J834">
        <v>5</v>
      </c>
      <c r="K834">
        <v>9</v>
      </c>
      <c r="L834">
        <v>3.875</v>
      </c>
      <c r="M834">
        <v>2.625</v>
      </c>
      <c r="N834">
        <v>0.875</v>
      </c>
      <c r="O834">
        <v>3</v>
      </c>
      <c r="P834">
        <v>2</v>
      </c>
      <c r="Q834">
        <v>0.5</v>
      </c>
      <c r="R834">
        <v>3.003649635036497</v>
      </c>
      <c r="S834">
        <v>2.284671532846716</v>
      </c>
      <c r="T834">
        <v>0.55109489051094895</v>
      </c>
      <c r="U834" t="s">
        <v>1005</v>
      </c>
      <c r="V834" t="s">
        <v>38</v>
      </c>
      <c r="W834" t="s">
        <v>39</v>
      </c>
      <c r="X834" t="s">
        <v>209</v>
      </c>
      <c r="Y834">
        <v>6.0571064949035636</v>
      </c>
      <c r="Z834">
        <v>0.52169300522653095</v>
      </c>
      <c r="AA834">
        <v>0.47830699477346911</v>
      </c>
      <c r="AB834">
        <v>-4.7910265461581059E-2</v>
      </c>
      <c r="AC834">
        <v>-0.1031743847997455</v>
      </c>
      <c r="AD834" t="s">
        <v>41</v>
      </c>
      <c r="AE834">
        <v>0</v>
      </c>
      <c r="AF834">
        <v>0</v>
      </c>
      <c r="AG834">
        <v>0</v>
      </c>
      <c r="AH834" t="s">
        <v>41</v>
      </c>
    </row>
    <row r="835" spans="1:34" x14ac:dyDescent="0.25">
      <c r="A835" s="1">
        <v>110411</v>
      </c>
      <c r="B835">
        <v>9835916</v>
      </c>
      <c r="C835">
        <v>22614</v>
      </c>
      <c r="D835" s="2">
        <v>45765.362500000003</v>
      </c>
      <c r="E835" t="s">
        <v>586</v>
      </c>
      <c r="F835" t="s">
        <v>938</v>
      </c>
      <c r="G835">
        <v>3</v>
      </c>
      <c r="H835" t="s">
        <v>589</v>
      </c>
      <c r="I835" t="s">
        <v>549</v>
      </c>
      <c r="J835">
        <v>2</v>
      </c>
      <c r="K835">
        <v>5</v>
      </c>
      <c r="L835">
        <v>2.625</v>
      </c>
      <c r="M835">
        <v>1.75</v>
      </c>
      <c r="N835">
        <v>0.625</v>
      </c>
      <c r="O835">
        <v>1.125</v>
      </c>
      <c r="P835">
        <v>1.625</v>
      </c>
      <c r="Q835">
        <v>0.125</v>
      </c>
      <c r="R835">
        <v>1.928994082840237</v>
      </c>
      <c r="S835">
        <v>2.2130177514792901</v>
      </c>
      <c r="T835">
        <v>0.31952662721893488</v>
      </c>
      <c r="U835" t="s">
        <v>1006</v>
      </c>
      <c r="V835" t="s">
        <v>47</v>
      </c>
      <c r="W835" t="s">
        <v>47</v>
      </c>
      <c r="X835" t="s">
        <v>106</v>
      </c>
      <c r="Y835">
        <v>4.2588834762573242</v>
      </c>
      <c r="Z835">
        <v>0.56918093235587719</v>
      </c>
      <c r="AA835">
        <v>0.43081906764412292</v>
      </c>
      <c r="AB835">
        <v>5.29847248583728E-2</v>
      </c>
      <c r="AC835">
        <v>-0.20298472485837271</v>
      </c>
      <c r="AD835" t="s">
        <v>94</v>
      </c>
      <c r="AE835">
        <v>5.29847248583728E-2</v>
      </c>
      <c r="AF835" t="s">
        <v>47</v>
      </c>
      <c r="AG835">
        <v>0.85000000000000009</v>
      </c>
      <c r="AH835" t="s">
        <v>76</v>
      </c>
    </row>
    <row r="836" spans="1:34" x14ac:dyDescent="0.25">
      <c r="A836" s="1">
        <v>110412</v>
      </c>
      <c r="B836">
        <v>9835915</v>
      </c>
      <c r="C836">
        <v>22614</v>
      </c>
      <c r="D836" s="2">
        <v>45765.362500000003</v>
      </c>
      <c r="E836" t="s">
        <v>587</v>
      </c>
      <c r="F836" t="s">
        <v>539</v>
      </c>
      <c r="G836">
        <v>2</v>
      </c>
      <c r="H836" t="s">
        <v>594</v>
      </c>
      <c r="I836" t="s">
        <v>545</v>
      </c>
      <c r="J836">
        <v>3</v>
      </c>
      <c r="K836">
        <v>5</v>
      </c>
      <c r="L836">
        <v>2.75</v>
      </c>
      <c r="M836">
        <v>2.375</v>
      </c>
      <c r="N836">
        <v>0.5</v>
      </c>
      <c r="O836">
        <v>1.75</v>
      </c>
      <c r="P836">
        <v>1.5</v>
      </c>
      <c r="Q836">
        <v>0.5</v>
      </c>
      <c r="R836">
        <v>2.3475609756097562</v>
      </c>
      <c r="S836">
        <v>2.1219512195121948</v>
      </c>
      <c r="T836">
        <v>0.40243902439024393</v>
      </c>
      <c r="U836" t="s">
        <v>1007</v>
      </c>
      <c r="V836" t="s">
        <v>38</v>
      </c>
      <c r="W836" t="s">
        <v>39</v>
      </c>
      <c r="X836" t="s">
        <v>145</v>
      </c>
      <c r="Y836">
        <v>4.5317344665527344</v>
      </c>
      <c r="Z836">
        <v>0.30250000868319388</v>
      </c>
      <c r="AA836">
        <v>0.69749999131680607</v>
      </c>
      <c r="AB836">
        <v>-0.44793748415317108</v>
      </c>
      <c r="AC836">
        <v>0.30781248371901132</v>
      </c>
      <c r="AD836" t="s">
        <v>68</v>
      </c>
      <c r="AE836">
        <v>0.30781248371901099</v>
      </c>
      <c r="AF836" t="s">
        <v>39</v>
      </c>
      <c r="AG836">
        <v>0.875</v>
      </c>
      <c r="AH836" t="s">
        <v>76</v>
      </c>
    </row>
    <row r="837" spans="1:34" x14ac:dyDescent="0.25">
      <c r="A837" s="1">
        <v>110413</v>
      </c>
      <c r="B837">
        <v>9835629</v>
      </c>
      <c r="C837">
        <v>22614</v>
      </c>
      <c r="D837" s="2">
        <v>45765.364525462966</v>
      </c>
      <c r="E837" t="s">
        <v>57</v>
      </c>
      <c r="F837" t="s">
        <v>530</v>
      </c>
      <c r="G837">
        <v>2</v>
      </c>
      <c r="H837" t="s">
        <v>49</v>
      </c>
      <c r="I837" t="s">
        <v>533</v>
      </c>
      <c r="J837">
        <v>1</v>
      </c>
      <c r="K837">
        <v>3</v>
      </c>
      <c r="L837">
        <v>2</v>
      </c>
      <c r="M837">
        <v>2.875</v>
      </c>
      <c r="N837">
        <v>0</v>
      </c>
      <c r="O837">
        <v>3.875</v>
      </c>
      <c r="P837">
        <v>2.625</v>
      </c>
      <c r="Q837">
        <v>0.875</v>
      </c>
      <c r="R837">
        <v>2.5571428571428569</v>
      </c>
      <c r="S837">
        <v>3.282142857142857</v>
      </c>
      <c r="T837">
        <v>0.3</v>
      </c>
      <c r="U837" t="s">
        <v>1008</v>
      </c>
      <c r="V837" t="s">
        <v>60</v>
      </c>
      <c r="W837" t="s">
        <v>61</v>
      </c>
      <c r="X837" t="s">
        <v>145</v>
      </c>
      <c r="Y837">
        <v>6.2140235900878906</v>
      </c>
      <c r="Z837">
        <v>0.58805676047741229</v>
      </c>
      <c r="AA837">
        <v>0.41194323952258771</v>
      </c>
      <c r="AB837">
        <v>5.8502168859342119E-2</v>
      </c>
      <c r="AC837">
        <v>-0.21730784490708341</v>
      </c>
      <c r="AD837" t="s">
        <v>94</v>
      </c>
      <c r="AE837">
        <v>5.8502168859342098E-2</v>
      </c>
      <c r="AF837" t="s">
        <v>60</v>
      </c>
      <c r="AG837">
        <v>-1</v>
      </c>
      <c r="AH837" t="s">
        <v>90</v>
      </c>
    </row>
    <row r="838" spans="1:34" x14ac:dyDescent="0.25">
      <c r="A838" s="1">
        <v>110418</v>
      </c>
      <c r="B838">
        <v>9835932</v>
      </c>
      <c r="C838">
        <v>22614</v>
      </c>
      <c r="D838" s="2">
        <v>45765.364699074067</v>
      </c>
      <c r="E838" t="s">
        <v>55</v>
      </c>
      <c r="F838" t="s">
        <v>933</v>
      </c>
      <c r="G838">
        <v>3</v>
      </c>
      <c r="H838" t="s">
        <v>70</v>
      </c>
      <c r="I838" t="s">
        <v>537</v>
      </c>
      <c r="J838">
        <v>5</v>
      </c>
      <c r="K838">
        <v>8</v>
      </c>
      <c r="L838">
        <v>3</v>
      </c>
      <c r="M838">
        <v>2</v>
      </c>
      <c r="N838">
        <v>0.5</v>
      </c>
      <c r="O838">
        <v>2.125</v>
      </c>
      <c r="P838">
        <v>3.875</v>
      </c>
      <c r="Q838">
        <v>0</v>
      </c>
      <c r="R838">
        <v>2.558303886925795</v>
      </c>
      <c r="S838">
        <v>2.219081272084805</v>
      </c>
      <c r="T838">
        <v>0.45583038869257952</v>
      </c>
      <c r="U838" t="s">
        <v>1009</v>
      </c>
      <c r="V838" t="s">
        <v>38</v>
      </c>
      <c r="W838" t="s">
        <v>39</v>
      </c>
      <c r="X838" t="s">
        <v>67</v>
      </c>
      <c r="Y838">
        <v>5.2689294815063477</v>
      </c>
      <c r="Z838">
        <v>0.52208928075230432</v>
      </c>
      <c r="AA838">
        <v>0.47791071924769568</v>
      </c>
      <c r="AB838">
        <v>-4.718706262704464E-2</v>
      </c>
      <c r="AC838">
        <v>-0.1039174014105706</v>
      </c>
      <c r="AD838" t="s">
        <v>41</v>
      </c>
      <c r="AE838">
        <v>0</v>
      </c>
      <c r="AF838">
        <v>0</v>
      </c>
      <c r="AG838">
        <v>0</v>
      </c>
      <c r="AH838" t="s">
        <v>41</v>
      </c>
    </row>
    <row r="839" spans="1:34" x14ac:dyDescent="0.25">
      <c r="A839" s="1">
        <v>110421</v>
      </c>
      <c r="B839">
        <v>9835941</v>
      </c>
      <c r="C839">
        <v>22614</v>
      </c>
      <c r="D839" s="2">
        <v>45765.370833333327</v>
      </c>
      <c r="E839" t="s">
        <v>589</v>
      </c>
      <c r="F839" t="s">
        <v>549</v>
      </c>
      <c r="G839">
        <v>2</v>
      </c>
      <c r="H839" t="s">
        <v>587</v>
      </c>
      <c r="I839" t="s">
        <v>539</v>
      </c>
      <c r="J839">
        <v>5</v>
      </c>
      <c r="K839">
        <v>7</v>
      </c>
      <c r="L839">
        <v>1.75</v>
      </c>
      <c r="M839">
        <v>1.5</v>
      </c>
      <c r="N839">
        <v>0.5</v>
      </c>
      <c r="O839">
        <v>2.625</v>
      </c>
      <c r="P839">
        <v>1.75</v>
      </c>
      <c r="Q839">
        <v>0.625</v>
      </c>
      <c r="R839">
        <v>2.256038647342995</v>
      </c>
      <c r="S839">
        <v>2.1787439613526569</v>
      </c>
      <c r="T839">
        <v>0.3816425120772946</v>
      </c>
      <c r="U839" t="s">
        <v>1010</v>
      </c>
      <c r="V839" t="s">
        <v>38</v>
      </c>
      <c r="W839" t="s">
        <v>39</v>
      </c>
      <c r="X839" t="s">
        <v>65</v>
      </c>
      <c r="Y839">
        <v>4.6212706565856934</v>
      </c>
      <c r="Z839">
        <v>0.54718850215483816</v>
      </c>
      <c r="AA839">
        <v>0.45281149784516178</v>
      </c>
      <c r="AB839">
        <v>-1.380983567420335E-3</v>
      </c>
      <c r="AC839">
        <v>-0.15097844154032161</v>
      </c>
      <c r="AD839" t="s">
        <v>41</v>
      </c>
      <c r="AE839">
        <v>0</v>
      </c>
      <c r="AF839">
        <v>0</v>
      </c>
      <c r="AG839">
        <v>0</v>
      </c>
      <c r="AH839" t="s">
        <v>41</v>
      </c>
    </row>
    <row r="840" spans="1:34" x14ac:dyDescent="0.25">
      <c r="A840" s="1">
        <v>110422</v>
      </c>
      <c r="B840">
        <v>9835942</v>
      </c>
      <c r="C840">
        <v>22614</v>
      </c>
      <c r="D840" s="2">
        <v>45765.370833333327</v>
      </c>
      <c r="E840" t="s">
        <v>594</v>
      </c>
      <c r="F840" t="s">
        <v>545</v>
      </c>
      <c r="G840">
        <v>3</v>
      </c>
      <c r="H840" t="s">
        <v>590</v>
      </c>
      <c r="I840" t="s">
        <v>940</v>
      </c>
      <c r="J840">
        <v>3</v>
      </c>
      <c r="K840">
        <v>6</v>
      </c>
      <c r="L840">
        <v>1.375</v>
      </c>
      <c r="M840">
        <v>2.375</v>
      </c>
      <c r="N840">
        <v>0.25</v>
      </c>
      <c r="O840">
        <v>2.75</v>
      </c>
      <c r="P840">
        <v>2.375</v>
      </c>
      <c r="Q840">
        <v>0.5</v>
      </c>
      <c r="R840">
        <v>1.782312925170068</v>
      </c>
      <c r="S840">
        <v>2.3197278911564632</v>
      </c>
      <c r="T840">
        <v>0.21088435374149661</v>
      </c>
      <c r="U840" t="s">
        <v>1011</v>
      </c>
      <c r="V840" t="s">
        <v>38</v>
      </c>
      <c r="W840" t="s">
        <v>39</v>
      </c>
      <c r="X840" t="s">
        <v>40</v>
      </c>
      <c r="Y840">
        <v>4.6621842384338379</v>
      </c>
      <c r="Z840">
        <v>0.49837870046128319</v>
      </c>
      <c r="AA840">
        <v>0.50162129953871681</v>
      </c>
      <c r="AB840">
        <v>-9.0458871658158246E-2</v>
      </c>
      <c r="AC840">
        <v>-5.9460063364905953E-2</v>
      </c>
      <c r="AD840" t="s">
        <v>41</v>
      </c>
      <c r="AE840">
        <v>0</v>
      </c>
      <c r="AF840">
        <v>0</v>
      </c>
      <c r="AG840">
        <v>0</v>
      </c>
      <c r="AH840" t="s">
        <v>41</v>
      </c>
    </row>
    <row r="841" spans="1:34" x14ac:dyDescent="0.25">
      <c r="A841" s="1">
        <v>110424</v>
      </c>
      <c r="B841">
        <v>9835939</v>
      </c>
      <c r="C841">
        <v>22614</v>
      </c>
      <c r="D841" s="2">
        <v>45765.373611111107</v>
      </c>
      <c r="E841" t="s">
        <v>49</v>
      </c>
      <c r="F841" t="s">
        <v>533</v>
      </c>
      <c r="G841">
        <v>2</v>
      </c>
      <c r="H841" t="s">
        <v>55</v>
      </c>
      <c r="I841" t="s">
        <v>933</v>
      </c>
      <c r="J841">
        <v>3</v>
      </c>
      <c r="K841">
        <v>5</v>
      </c>
      <c r="L841">
        <v>2.125</v>
      </c>
      <c r="M841">
        <v>3.875</v>
      </c>
      <c r="N841">
        <v>0</v>
      </c>
      <c r="O841">
        <v>2</v>
      </c>
      <c r="P841">
        <v>2.875</v>
      </c>
      <c r="Q841">
        <v>0</v>
      </c>
      <c r="R841">
        <v>2.7152777777777781</v>
      </c>
      <c r="S841">
        <v>2.7326388888888888</v>
      </c>
      <c r="T841">
        <v>0.39583333333333331</v>
      </c>
      <c r="U841" t="s">
        <v>1012</v>
      </c>
      <c r="V841" t="s">
        <v>310</v>
      </c>
      <c r="W841" t="s">
        <v>310</v>
      </c>
      <c r="X841" t="s">
        <v>67</v>
      </c>
      <c r="Y841">
        <v>5.5610136985778809</v>
      </c>
      <c r="Z841">
        <v>0.58041154295036212</v>
      </c>
      <c r="AA841">
        <v>0.41958845704963782</v>
      </c>
      <c r="AD841" t="s">
        <v>68</v>
      </c>
      <c r="AE841" t="s">
        <v>311</v>
      </c>
      <c r="AF841" t="s">
        <v>310</v>
      </c>
      <c r="AG841">
        <v>0</v>
      </c>
      <c r="AH841" t="s">
        <v>312</v>
      </c>
    </row>
    <row r="842" spans="1:34" x14ac:dyDescent="0.25">
      <c r="A842" s="1">
        <v>110425</v>
      </c>
      <c r="B842">
        <v>9835940</v>
      </c>
      <c r="C842">
        <v>22614</v>
      </c>
      <c r="D842" s="2">
        <v>45765.373611111107</v>
      </c>
      <c r="E842" t="s">
        <v>70</v>
      </c>
      <c r="F842" t="s">
        <v>537</v>
      </c>
      <c r="G842">
        <v>1</v>
      </c>
      <c r="H842" t="s">
        <v>51</v>
      </c>
      <c r="I842" t="s">
        <v>534</v>
      </c>
      <c r="J842">
        <v>4</v>
      </c>
      <c r="K842">
        <v>5</v>
      </c>
      <c r="L842">
        <v>3</v>
      </c>
      <c r="M842">
        <v>2.625</v>
      </c>
      <c r="N842">
        <v>0.375</v>
      </c>
      <c r="O842">
        <v>3</v>
      </c>
      <c r="P842">
        <v>2</v>
      </c>
      <c r="Q842">
        <v>0.5</v>
      </c>
      <c r="R842">
        <v>2.2280701754385959</v>
      </c>
      <c r="S842">
        <v>2.1824561403508769</v>
      </c>
      <c r="T842">
        <v>0.3228070175438596</v>
      </c>
      <c r="U842" t="s">
        <v>1013</v>
      </c>
      <c r="V842" t="s">
        <v>61</v>
      </c>
      <c r="W842" t="s">
        <v>60</v>
      </c>
      <c r="X842" t="s">
        <v>40</v>
      </c>
      <c r="Y842">
        <v>4.9850821495056152</v>
      </c>
      <c r="Z842">
        <v>0.55688522576099109</v>
      </c>
      <c r="AA842">
        <v>0.44311477423900891</v>
      </c>
      <c r="AB842">
        <v>5.8081928945882932E-2</v>
      </c>
      <c r="AC842">
        <v>-0.20239340636978401</v>
      </c>
      <c r="AD842" t="s">
        <v>94</v>
      </c>
      <c r="AE842">
        <v>5.8081928945882898E-2</v>
      </c>
      <c r="AF842" t="s">
        <v>61</v>
      </c>
      <c r="AG842">
        <v>0.89999999999999991</v>
      </c>
      <c r="AH842" t="s">
        <v>76</v>
      </c>
    </row>
    <row r="843" spans="1:34" x14ac:dyDescent="0.25">
      <c r="A843" s="1">
        <v>110430</v>
      </c>
      <c r="B843">
        <v>9835943</v>
      </c>
      <c r="C843">
        <v>22614</v>
      </c>
      <c r="D843" s="2">
        <v>45765.379374999997</v>
      </c>
      <c r="E843" t="s">
        <v>590</v>
      </c>
      <c r="F843" t="s">
        <v>940</v>
      </c>
      <c r="G843">
        <v>4</v>
      </c>
      <c r="H843" t="s">
        <v>589</v>
      </c>
      <c r="I843" t="s">
        <v>549</v>
      </c>
      <c r="J843">
        <v>1</v>
      </c>
      <c r="K843">
        <v>5</v>
      </c>
      <c r="L843">
        <v>2.625</v>
      </c>
      <c r="M843">
        <v>1.75</v>
      </c>
      <c r="N843">
        <v>0.625</v>
      </c>
      <c r="O843">
        <v>1.375</v>
      </c>
      <c r="P843">
        <v>2.375</v>
      </c>
      <c r="Q843">
        <v>0.25</v>
      </c>
      <c r="R843">
        <v>2.5449735449735451</v>
      </c>
      <c r="S843">
        <v>2.0687830687830688</v>
      </c>
      <c r="T843">
        <v>0.455026455026455</v>
      </c>
      <c r="U843" t="s">
        <v>1014</v>
      </c>
      <c r="V843" t="s">
        <v>61</v>
      </c>
      <c r="W843" t="s">
        <v>60</v>
      </c>
      <c r="X843" t="s">
        <v>96</v>
      </c>
      <c r="Y843">
        <v>4.7011713981628418</v>
      </c>
      <c r="Z843">
        <v>0.36667068811655962</v>
      </c>
      <c r="AA843">
        <v>0.63332931188344044</v>
      </c>
      <c r="AB843">
        <v>-0.30332569257853681</v>
      </c>
      <c r="AC843">
        <v>0.13999276139019279</v>
      </c>
      <c r="AD843" t="s">
        <v>68</v>
      </c>
      <c r="AE843">
        <v>0.13999276139019201</v>
      </c>
      <c r="AF843" t="s">
        <v>60</v>
      </c>
      <c r="AG843">
        <v>0.4</v>
      </c>
      <c r="AH843" t="s">
        <v>211</v>
      </c>
    </row>
    <row r="844" spans="1:34" x14ac:dyDescent="0.25">
      <c r="A844" s="1">
        <v>110431</v>
      </c>
      <c r="B844">
        <v>9835944</v>
      </c>
      <c r="C844">
        <v>22614</v>
      </c>
      <c r="D844" s="2">
        <v>45765.37940972222</v>
      </c>
      <c r="E844" t="s">
        <v>587</v>
      </c>
      <c r="F844" t="s">
        <v>539</v>
      </c>
      <c r="G844">
        <v>3</v>
      </c>
      <c r="H844" t="s">
        <v>586</v>
      </c>
      <c r="I844" t="s">
        <v>938</v>
      </c>
      <c r="J844">
        <v>2</v>
      </c>
      <c r="K844">
        <v>5</v>
      </c>
      <c r="L844">
        <v>1.125</v>
      </c>
      <c r="M844">
        <v>1.625</v>
      </c>
      <c r="N844">
        <v>0.125</v>
      </c>
      <c r="O844">
        <v>1.75</v>
      </c>
      <c r="P844">
        <v>1.5</v>
      </c>
      <c r="Q844">
        <v>0.5</v>
      </c>
      <c r="R844">
        <v>1.4355828220858891</v>
      </c>
      <c r="S844">
        <v>1.3067484662576689</v>
      </c>
      <c r="T844">
        <v>0.2822085889570552</v>
      </c>
      <c r="U844" t="s">
        <v>1015</v>
      </c>
      <c r="V844" t="s">
        <v>47</v>
      </c>
      <c r="W844" t="s">
        <v>47</v>
      </c>
      <c r="X844" t="s">
        <v>995</v>
      </c>
      <c r="Y844">
        <v>3.2901136875152588</v>
      </c>
      <c r="Z844">
        <v>0.5359876564539473</v>
      </c>
      <c r="AA844">
        <v>0.46401234354605281</v>
      </c>
      <c r="AB844">
        <v>-8.4228355601974059E-3</v>
      </c>
      <c r="AC844">
        <v>-0.14157716443980239</v>
      </c>
      <c r="AD844" t="s">
        <v>41</v>
      </c>
      <c r="AE844">
        <v>0</v>
      </c>
      <c r="AF844">
        <v>0</v>
      </c>
      <c r="AG844">
        <v>0</v>
      </c>
      <c r="AH844" t="s">
        <v>41</v>
      </c>
    </row>
    <row r="845" spans="1:34" x14ac:dyDescent="0.25">
      <c r="A845" s="1">
        <v>110438</v>
      </c>
      <c r="B845">
        <v>9835946</v>
      </c>
      <c r="C845">
        <v>22614</v>
      </c>
      <c r="D845" s="2">
        <v>45765.387499999997</v>
      </c>
      <c r="E845" t="s">
        <v>589</v>
      </c>
      <c r="F845" t="s">
        <v>549</v>
      </c>
      <c r="G845">
        <v>0</v>
      </c>
      <c r="H845" t="s">
        <v>594</v>
      </c>
      <c r="I845" t="s">
        <v>545</v>
      </c>
      <c r="J845">
        <v>2</v>
      </c>
      <c r="K845">
        <v>2</v>
      </c>
      <c r="L845">
        <v>2.75</v>
      </c>
      <c r="M845">
        <v>2.375</v>
      </c>
      <c r="N845">
        <v>0.5</v>
      </c>
      <c r="O845">
        <v>2.625</v>
      </c>
      <c r="P845">
        <v>1.75</v>
      </c>
      <c r="Q845">
        <v>0.625</v>
      </c>
      <c r="R845">
        <v>2.1372549019607838</v>
      </c>
      <c r="S845">
        <v>2.2091503267973862</v>
      </c>
      <c r="T845">
        <v>0.3856209150326797</v>
      </c>
      <c r="U845" t="s">
        <v>1016</v>
      </c>
      <c r="V845" t="s">
        <v>38</v>
      </c>
      <c r="W845" t="s">
        <v>39</v>
      </c>
      <c r="X845" t="s">
        <v>67</v>
      </c>
      <c r="Y845">
        <v>4.8604960441589364</v>
      </c>
      <c r="Z845">
        <v>0.43591423765474208</v>
      </c>
      <c r="AA845">
        <v>0.56408576234525787</v>
      </c>
      <c r="AB845">
        <v>-0.20445651628009559</v>
      </c>
      <c r="AC845">
        <v>5.7660804397358538E-2</v>
      </c>
      <c r="AD845" t="s">
        <v>68</v>
      </c>
      <c r="AE845">
        <v>5.7660804397358503E-2</v>
      </c>
      <c r="AF845" t="s">
        <v>39</v>
      </c>
      <c r="AG845">
        <v>0.875</v>
      </c>
      <c r="AH845" t="s">
        <v>76</v>
      </c>
    </row>
    <row r="846" spans="1:34" x14ac:dyDescent="0.25">
      <c r="A846" s="1">
        <v>110439</v>
      </c>
      <c r="B846">
        <v>9835945</v>
      </c>
      <c r="C846">
        <v>22614</v>
      </c>
      <c r="D846" s="2">
        <v>45765.387499999997</v>
      </c>
      <c r="E846" t="s">
        <v>586</v>
      </c>
      <c r="F846" t="s">
        <v>938</v>
      </c>
      <c r="G846">
        <v>2</v>
      </c>
      <c r="H846" t="s">
        <v>590</v>
      </c>
      <c r="I846" t="s">
        <v>940</v>
      </c>
      <c r="J846">
        <v>2</v>
      </c>
      <c r="K846">
        <v>4</v>
      </c>
      <c r="L846">
        <v>1.375</v>
      </c>
      <c r="M846">
        <v>2.375</v>
      </c>
      <c r="N846">
        <v>0.25</v>
      </c>
      <c r="O846">
        <v>1.125</v>
      </c>
      <c r="P846">
        <v>1.625</v>
      </c>
      <c r="Q846">
        <v>0.125</v>
      </c>
      <c r="R846">
        <v>2.2080924855491331</v>
      </c>
      <c r="S846">
        <v>2.1213872832369942</v>
      </c>
      <c r="T846">
        <v>0.40462427745664742</v>
      </c>
      <c r="U846" t="s">
        <v>1017</v>
      </c>
      <c r="V846" t="s">
        <v>38</v>
      </c>
      <c r="W846" t="s">
        <v>39</v>
      </c>
      <c r="X846" t="s">
        <v>65</v>
      </c>
      <c r="Y846">
        <v>4.3522601127624512</v>
      </c>
      <c r="Z846">
        <v>0.49205509935503372</v>
      </c>
      <c r="AA846">
        <v>0.50794490064496634</v>
      </c>
      <c r="AB846">
        <v>-0.10199944367706359</v>
      </c>
      <c r="AC846">
        <v>-4.7603311290688177E-2</v>
      </c>
      <c r="AD846" t="s">
        <v>41</v>
      </c>
      <c r="AE846">
        <v>0</v>
      </c>
      <c r="AF846">
        <v>0</v>
      </c>
      <c r="AG846">
        <v>0</v>
      </c>
      <c r="AH846" t="s">
        <v>41</v>
      </c>
    </row>
    <row r="847" spans="1:34" x14ac:dyDescent="0.25">
      <c r="A847" s="1">
        <v>110445</v>
      </c>
      <c r="B847">
        <v>9836034</v>
      </c>
      <c r="C847">
        <v>22614</v>
      </c>
      <c r="D847" s="2">
        <v>45765.395833333343</v>
      </c>
      <c r="E847" t="s">
        <v>239</v>
      </c>
      <c r="F847" t="s">
        <v>530</v>
      </c>
      <c r="G847">
        <v>8</v>
      </c>
      <c r="H847" t="s">
        <v>236</v>
      </c>
      <c r="I847" t="s">
        <v>933</v>
      </c>
      <c r="J847">
        <v>5</v>
      </c>
      <c r="K847">
        <v>13</v>
      </c>
      <c r="L847">
        <v>2.5</v>
      </c>
      <c r="M847">
        <v>3.25</v>
      </c>
      <c r="N847">
        <v>0.375</v>
      </c>
      <c r="O847">
        <v>3.125</v>
      </c>
      <c r="P847">
        <v>3.625</v>
      </c>
      <c r="Q847">
        <v>0.5</v>
      </c>
      <c r="R847">
        <v>2.1339869281045751</v>
      </c>
      <c r="S847">
        <v>3.486928104575163</v>
      </c>
      <c r="T847">
        <v>0.21241830065359471</v>
      </c>
      <c r="U847" t="s">
        <v>1018</v>
      </c>
      <c r="V847" t="s">
        <v>38</v>
      </c>
      <c r="W847" t="s">
        <v>39</v>
      </c>
      <c r="X847" t="s">
        <v>277</v>
      </c>
      <c r="Y847">
        <v>5.7423520088195801</v>
      </c>
      <c r="Z847">
        <v>0.35239084788852981</v>
      </c>
      <c r="AA847">
        <v>0.64760915211147019</v>
      </c>
      <c r="AB847">
        <v>-0.35688670260343308</v>
      </c>
      <c r="AC847">
        <v>0.21426716020900649</v>
      </c>
      <c r="AD847" t="s">
        <v>68</v>
      </c>
      <c r="AE847">
        <v>0.21426716020900599</v>
      </c>
      <c r="AF847" t="s">
        <v>39</v>
      </c>
      <c r="AG847">
        <v>-1</v>
      </c>
      <c r="AH847" t="s">
        <v>90</v>
      </c>
    </row>
    <row r="848" spans="1:34" x14ac:dyDescent="0.25">
      <c r="A848" s="1">
        <v>110450</v>
      </c>
      <c r="B848">
        <v>9836028</v>
      </c>
      <c r="C848">
        <v>22614</v>
      </c>
      <c r="D848" s="2">
        <v>45765.395833333343</v>
      </c>
      <c r="E848" t="s">
        <v>238</v>
      </c>
      <c r="F848" t="s">
        <v>533</v>
      </c>
      <c r="G848">
        <v>2</v>
      </c>
      <c r="H848" t="s">
        <v>242</v>
      </c>
      <c r="I848" t="s">
        <v>534</v>
      </c>
      <c r="J848">
        <v>3</v>
      </c>
      <c r="K848">
        <v>5</v>
      </c>
      <c r="L848">
        <v>4</v>
      </c>
      <c r="M848">
        <v>1.875</v>
      </c>
      <c r="N848">
        <v>0.75</v>
      </c>
      <c r="O848">
        <v>2.25</v>
      </c>
      <c r="P848">
        <v>3.25</v>
      </c>
      <c r="Q848">
        <v>0.25</v>
      </c>
      <c r="R848">
        <v>2.587628865979382</v>
      </c>
      <c r="S848">
        <v>2.6460481099656361</v>
      </c>
      <c r="T848">
        <v>0.37113402061855671</v>
      </c>
      <c r="U848" t="s">
        <v>1019</v>
      </c>
      <c r="V848" t="s">
        <v>61</v>
      </c>
      <c r="W848" t="s">
        <v>60</v>
      </c>
      <c r="X848" t="s">
        <v>209</v>
      </c>
      <c r="Y848">
        <v>5.7864875793457031</v>
      </c>
      <c r="Z848">
        <v>0.47367879117756401</v>
      </c>
      <c r="AA848">
        <v>0.52632120882243605</v>
      </c>
      <c r="AB848">
        <v>-0.1000102967626285</v>
      </c>
      <c r="AC848">
        <v>-5.2621824119615128E-2</v>
      </c>
      <c r="AD848" t="s">
        <v>41</v>
      </c>
      <c r="AE848">
        <v>0</v>
      </c>
      <c r="AF848">
        <v>0</v>
      </c>
      <c r="AG848">
        <v>0</v>
      </c>
      <c r="AH848" t="s">
        <v>41</v>
      </c>
    </row>
    <row r="849" spans="1:34" x14ac:dyDescent="0.25">
      <c r="A849" s="1">
        <v>110455</v>
      </c>
      <c r="B849">
        <v>9836087</v>
      </c>
      <c r="C849">
        <v>22614</v>
      </c>
      <c r="D849" s="2">
        <v>45765.404166666667</v>
      </c>
      <c r="E849" t="s">
        <v>242</v>
      </c>
      <c r="F849" t="s">
        <v>534</v>
      </c>
      <c r="G849">
        <v>3</v>
      </c>
      <c r="H849" t="s">
        <v>239</v>
      </c>
      <c r="I849" t="s">
        <v>530</v>
      </c>
      <c r="J849">
        <v>6</v>
      </c>
      <c r="K849">
        <v>9</v>
      </c>
      <c r="L849">
        <v>3.125</v>
      </c>
      <c r="M849">
        <v>3.625</v>
      </c>
      <c r="N849">
        <v>0.5</v>
      </c>
      <c r="O849">
        <v>4</v>
      </c>
      <c r="P849">
        <v>1.875</v>
      </c>
      <c r="Q849">
        <v>0.75</v>
      </c>
      <c r="R849">
        <v>2.859424920127795</v>
      </c>
      <c r="S849">
        <v>2.5654952076677322</v>
      </c>
      <c r="T849">
        <v>0.44408945686900958</v>
      </c>
      <c r="U849" t="s">
        <v>1020</v>
      </c>
      <c r="V849" t="s">
        <v>60</v>
      </c>
      <c r="W849" t="s">
        <v>61</v>
      </c>
      <c r="X849" t="s">
        <v>221</v>
      </c>
      <c r="Y849">
        <v>5.9555044174194336</v>
      </c>
      <c r="Z849">
        <v>0.46050629611916838</v>
      </c>
      <c r="AA849">
        <v>0.53949370388083162</v>
      </c>
      <c r="AB849">
        <v>-0.17108866698549691</v>
      </c>
      <c r="AC849">
        <v>2.5038037373580121E-2</v>
      </c>
      <c r="AD849" t="s">
        <v>68</v>
      </c>
      <c r="AE849">
        <v>2.50380373735801E-2</v>
      </c>
      <c r="AF849" t="s">
        <v>61</v>
      </c>
      <c r="AG849">
        <v>-1</v>
      </c>
      <c r="AH849" t="s">
        <v>90</v>
      </c>
    </row>
    <row r="850" spans="1:34" x14ac:dyDescent="0.25">
      <c r="A850" s="1">
        <v>110456</v>
      </c>
      <c r="B850">
        <v>9836088</v>
      </c>
      <c r="C850">
        <v>22614</v>
      </c>
      <c r="D850" s="2">
        <v>45765.404166666667</v>
      </c>
      <c r="E850" t="s">
        <v>235</v>
      </c>
      <c r="F850" t="s">
        <v>537</v>
      </c>
      <c r="G850">
        <v>3</v>
      </c>
      <c r="H850" t="s">
        <v>238</v>
      </c>
      <c r="I850" t="s">
        <v>533</v>
      </c>
      <c r="J850">
        <v>2</v>
      </c>
      <c r="K850">
        <v>5</v>
      </c>
      <c r="L850">
        <v>2.25</v>
      </c>
      <c r="M850">
        <v>3.25</v>
      </c>
      <c r="N850">
        <v>0.25</v>
      </c>
      <c r="O850">
        <v>3.875</v>
      </c>
      <c r="P850">
        <v>3.75</v>
      </c>
      <c r="Q850">
        <v>0.5</v>
      </c>
      <c r="R850">
        <v>2.3777777777777782</v>
      </c>
      <c r="S850">
        <v>2.4777777777777779</v>
      </c>
      <c r="T850">
        <v>0.3259259259259259</v>
      </c>
      <c r="U850" t="s">
        <v>1021</v>
      </c>
      <c r="V850" t="s">
        <v>38</v>
      </c>
      <c r="W850" t="s">
        <v>39</v>
      </c>
      <c r="X850" t="s">
        <v>54</v>
      </c>
      <c r="Y850">
        <v>5.5417447090148926</v>
      </c>
      <c r="Z850">
        <v>0.61281312429425316</v>
      </c>
      <c r="AA850">
        <v>0.38718687570574678</v>
      </c>
      <c r="AB850">
        <v>0.118383951837012</v>
      </c>
      <c r="AC850">
        <v>-0.27402460805172479</v>
      </c>
      <c r="AD850" t="s">
        <v>94</v>
      </c>
      <c r="AE850">
        <v>0.118383951837012</v>
      </c>
      <c r="AF850" t="s">
        <v>38</v>
      </c>
      <c r="AG850">
        <v>0.41249999999999998</v>
      </c>
      <c r="AH850" t="s">
        <v>211</v>
      </c>
    </row>
    <row r="851" spans="1:34" x14ac:dyDescent="0.25">
      <c r="A851" s="1">
        <v>110462</v>
      </c>
      <c r="B851">
        <v>9836107</v>
      </c>
      <c r="C851">
        <v>22614</v>
      </c>
      <c r="D851" s="2">
        <v>45765.409722222219</v>
      </c>
      <c r="E851" t="s">
        <v>81</v>
      </c>
      <c r="F851" t="s">
        <v>938</v>
      </c>
      <c r="G851">
        <v>3</v>
      </c>
      <c r="H851" t="s">
        <v>91</v>
      </c>
      <c r="I851" t="s">
        <v>545</v>
      </c>
      <c r="J851">
        <v>4</v>
      </c>
      <c r="K851">
        <v>7</v>
      </c>
      <c r="L851">
        <v>3</v>
      </c>
      <c r="M851">
        <v>2.125</v>
      </c>
      <c r="N851">
        <v>0.5</v>
      </c>
      <c r="O851">
        <v>2</v>
      </c>
      <c r="P851">
        <v>2.25</v>
      </c>
      <c r="Q851">
        <v>0.375</v>
      </c>
      <c r="R851">
        <v>2.3197674418604648</v>
      </c>
      <c r="S851">
        <v>2.25</v>
      </c>
      <c r="T851">
        <v>0.36627906976744179</v>
      </c>
      <c r="U851" t="s">
        <v>1022</v>
      </c>
      <c r="V851" t="s">
        <v>60</v>
      </c>
      <c r="W851" t="s">
        <v>61</v>
      </c>
      <c r="X851" t="s">
        <v>54</v>
      </c>
      <c r="Y851">
        <v>4.8690242767333984</v>
      </c>
      <c r="Z851">
        <v>0.48698948293277478</v>
      </c>
      <c r="AA851">
        <v>0.51301051706722522</v>
      </c>
      <c r="AB851">
        <v>-0.12341893072100529</v>
      </c>
      <c r="AC851">
        <v>-2.5280017572272159E-2</v>
      </c>
      <c r="AD851" t="s">
        <v>41</v>
      </c>
      <c r="AE851">
        <v>0</v>
      </c>
      <c r="AF851">
        <v>0</v>
      </c>
      <c r="AG851">
        <v>0</v>
      </c>
      <c r="AH851" t="s">
        <v>41</v>
      </c>
    </row>
    <row r="852" spans="1:34" x14ac:dyDescent="0.25">
      <c r="A852" s="1">
        <v>110463</v>
      </c>
      <c r="B852">
        <v>9836285</v>
      </c>
      <c r="C852">
        <v>22614</v>
      </c>
      <c r="D852" s="2">
        <v>45765.410057870373</v>
      </c>
      <c r="E852" t="s">
        <v>291</v>
      </c>
      <c r="F852" t="s">
        <v>539</v>
      </c>
      <c r="G852">
        <v>3</v>
      </c>
      <c r="H852" t="s">
        <v>92</v>
      </c>
      <c r="I852" t="s">
        <v>940</v>
      </c>
      <c r="J852">
        <v>4</v>
      </c>
      <c r="K852">
        <v>7</v>
      </c>
      <c r="L852">
        <v>2.125</v>
      </c>
      <c r="M852">
        <v>1.25</v>
      </c>
      <c r="N852">
        <v>0.5</v>
      </c>
      <c r="O852">
        <v>2.25</v>
      </c>
      <c r="P852">
        <v>1.875</v>
      </c>
      <c r="Q852">
        <v>0.375</v>
      </c>
      <c r="R852">
        <v>2.0558659217877091</v>
      </c>
      <c r="S852">
        <v>2.3631284916201118</v>
      </c>
      <c r="T852">
        <v>0.25139664804469269</v>
      </c>
      <c r="U852" t="s">
        <v>1023</v>
      </c>
      <c r="V852" t="s">
        <v>73</v>
      </c>
      <c r="W852" t="s">
        <v>74</v>
      </c>
      <c r="X852" t="s">
        <v>106</v>
      </c>
      <c r="Y852">
        <v>4.6403937339782706</v>
      </c>
      <c r="Z852">
        <v>0.64424564754095792</v>
      </c>
      <c r="AA852">
        <v>0.35575435245904208</v>
      </c>
      <c r="AB852">
        <v>0.14353602438520019</v>
      </c>
      <c r="AC852">
        <v>-0.31517287151634399</v>
      </c>
      <c r="AD852" t="s">
        <v>94</v>
      </c>
      <c r="AE852">
        <v>0.1435360243852</v>
      </c>
      <c r="AF852" t="s">
        <v>73</v>
      </c>
      <c r="AG852">
        <v>0.77499999999999991</v>
      </c>
      <c r="AH852" t="s">
        <v>76</v>
      </c>
    </row>
    <row r="853" spans="1:34" x14ac:dyDescent="0.25">
      <c r="A853" s="1">
        <v>110464</v>
      </c>
      <c r="B853">
        <v>9836105</v>
      </c>
      <c r="C853">
        <v>22614</v>
      </c>
      <c r="D853" s="2">
        <v>45765.412499999999</v>
      </c>
      <c r="E853" t="s">
        <v>239</v>
      </c>
      <c r="F853" t="s">
        <v>530</v>
      </c>
      <c r="G853">
        <v>3</v>
      </c>
      <c r="H853" t="s">
        <v>235</v>
      </c>
      <c r="I853" t="s">
        <v>537</v>
      </c>
      <c r="J853">
        <v>3</v>
      </c>
      <c r="K853">
        <v>6</v>
      </c>
      <c r="L853">
        <v>3.875</v>
      </c>
      <c r="M853">
        <v>3.75</v>
      </c>
      <c r="N853">
        <v>0.5</v>
      </c>
      <c r="O853">
        <v>3.125</v>
      </c>
      <c r="P853">
        <v>3.625</v>
      </c>
      <c r="Q853">
        <v>0.5</v>
      </c>
      <c r="R853">
        <v>2.290909090909091</v>
      </c>
      <c r="S853">
        <v>3.0109090909090912</v>
      </c>
      <c r="T853">
        <v>0.2218181818181818</v>
      </c>
      <c r="U853" t="s">
        <v>1024</v>
      </c>
      <c r="V853" t="s">
        <v>38</v>
      </c>
      <c r="W853" t="s">
        <v>39</v>
      </c>
      <c r="X853" t="s">
        <v>221</v>
      </c>
      <c r="Y853">
        <v>6.098576545715332</v>
      </c>
      <c r="Z853">
        <v>0.48781892302633079</v>
      </c>
      <c r="AA853">
        <v>0.5121810769736691</v>
      </c>
      <c r="AB853">
        <v>-0.1097304654769462</v>
      </c>
      <c r="AC853">
        <v>-3.9660480674370453E-2</v>
      </c>
      <c r="AD853" t="s">
        <v>41</v>
      </c>
      <c r="AE853">
        <v>0</v>
      </c>
      <c r="AF853">
        <v>0</v>
      </c>
      <c r="AG853">
        <v>0</v>
      </c>
      <c r="AH853" t="s">
        <v>41</v>
      </c>
    </row>
    <row r="854" spans="1:34" x14ac:dyDescent="0.25">
      <c r="A854" s="1">
        <v>110465</v>
      </c>
      <c r="B854">
        <v>9836106</v>
      </c>
      <c r="C854">
        <v>22614</v>
      </c>
      <c r="D854" s="2">
        <v>45765.412499999999</v>
      </c>
      <c r="E854" t="s">
        <v>236</v>
      </c>
      <c r="F854" t="s">
        <v>933</v>
      </c>
      <c r="G854">
        <v>3</v>
      </c>
      <c r="H854" t="s">
        <v>242</v>
      </c>
      <c r="I854" t="s">
        <v>534</v>
      </c>
      <c r="J854">
        <v>1</v>
      </c>
      <c r="K854">
        <v>4</v>
      </c>
      <c r="L854">
        <v>4</v>
      </c>
      <c r="M854">
        <v>1.875</v>
      </c>
      <c r="N854">
        <v>0.75</v>
      </c>
      <c r="O854">
        <v>2.5</v>
      </c>
      <c r="P854">
        <v>3.25</v>
      </c>
      <c r="Q854">
        <v>0.375</v>
      </c>
      <c r="R854">
        <v>2.3016393442622949</v>
      </c>
      <c r="S854">
        <v>2.180327868852459</v>
      </c>
      <c r="T854">
        <v>0.42295081967213111</v>
      </c>
      <c r="U854" t="s">
        <v>1025</v>
      </c>
      <c r="V854" t="s">
        <v>61</v>
      </c>
      <c r="W854" t="s">
        <v>60</v>
      </c>
      <c r="X854" t="s">
        <v>65</v>
      </c>
      <c r="Y854">
        <v>5.0821623802185059</v>
      </c>
      <c r="Z854">
        <v>0.63361690974865037</v>
      </c>
      <c r="AA854">
        <v>0.36638309025134957</v>
      </c>
      <c r="AB854">
        <v>0.20387212852243561</v>
      </c>
      <c r="AC854">
        <v>-0.3405104375475706</v>
      </c>
      <c r="AD854" t="s">
        <v>94</v>
      </c>
      <c r="AE854">
        <v>0.203872128522435</v>
      </c>
      <c r="AF854" t="s">
        <v>61</v>
      </c>
      <c r="AG854">
        <v>-0.5</v>
      </c>
      <c r="AH854" t="s">
        <v>256</v>
      </c>
    </row>
    <row r="855" spans="1:34" x14ac:dyDescent="0.25">
      <c r="A855" s="1">
        <v>110474</v>
      </c>
      <c r="B855">
        <v>9836112</v>
      </c>
      <c r="C855">
        <v>22614</v>
      </c>
      <c r="D855" s="2">
        <v>45765.418055555558</v>
      </c>
      <c r="E855" t="s">
        <v>91</v>
      </c>
      <c r="F855" t="s">
        <v>545</v>
      </c>
      <c r="G855">
        <v>2</v>
      </c>
      <c r="H855" t="s">
        <v>291</v>
      </c>
      <c r="I855" t="s">
        <v>539</v>
      </c>
      <c r="J855">
        <v>3</v>
      </c>
      <c r="K855">
        <v>5</v>
      </c>
      <c r="L855">
        <v>2.25</v>
      </c>
      <c r="M855">
        <v>1.875</v>
      </c>
      <c r="N855">
        <v>0.375</v>
      </c>
      <c r="O855">
        <v>3</v>
      </c>
      <c r="P855">
        <v>2.125</v>
      </c>
      <c r="Q855">
        <v>0.5</v>
      </c>
      <c r="R855">
        <v>2.1212121212121211</v>
      </c>
      <c r="S855">
        <v>2.351515151515152</v>
      </c>
      <c r="T855">
        <v>0.33333333333333331</v>
      </c>
      <c r="U855" t="s">
        <v>1026</v>
      </c>
      <c r="V855" t="s">
        <v>61</v>
      </c>
      <c r="W855" t="s">
        <v>60</v>
      </c>
      <c r="X855" t="s">
        <v>209</v>
      </c>
      <c r="Y855">
        <v>4.8929672241210938</v>
      </c>
      <c r="Z855">
        <v>0.31234136730892098</v>
      </c>
      <c r="AA855">
        <v>0.68765863269107896</v>
      </c>
      <c r="AB855">
        <v>-0.40655140211305008</v>
      </c>
      <c r="AC855">
        <v>0.2377855388439423</v>
      </c>
      <c r="AD855" t="s">
        <v>68</v>
      </c>
      <c r="AE855">
        <v>0.23778553884394199</v>
      </c>
      <c r="AF855" t="s">
        <v>60</v>
      </c>
      <c r="AG855">
        <v>0.8</v>
      </c>
      <c r="AH855" t="s">
        <v>76</v>
      </c>
    </row>
    <row r="856" spans="1:34" x14ac:dyDescent="0.25">
      <c r="A856" s="1">
        <v>110475</v>
      </c>
      <c r="B856">
        <v>9836113</v>
      </c>
      <c r="C856">
        <v>22614</v>
      </c>
      <c r="D856" s="2">
        <v>45765.418055555558</v>
      </c>
      <c r="E856" t="s">
        <v>142</v>
      </c>
      <c r="F856" t="s">
        <v>549</v>
      </c>
      <c r="G856">
        <v>3</v>
      </c>
      <c r="H856" t="s">
        <v>81</v>
      </c>
      <c r="I856" t="s">
        <v>938</v>
      </c>
      <c r="J856">
        <v>1</v>
      </c>
      <c r="K856">
        <v>4</v>
      </c>
      <c r="L856">
        <v>2</v>
      </c>
      <c r="M856">
        <v>2.25</v>
      </c>
      <c r="N856">
        <v>0.375</v>
      </c>
      <c r="O856">
        <v>1.375</v>
      </c>
      <c r="P856">
        <v>3.25</v>
      </c>
      <c r="Q856">
        <v>0</v>
      </c>
      <c r="R856">
        <v>2.2176470588235291</v>
      </c>
      <c r="S856">
        <v>1.9294117647058819</v>
      </c>
      <c r="T856">
        <v>0.44117647058823528</v>
      </c>
      <c r="U856" t="s">
        <v>1027</v>
      </c>
      <c r="V856" t="s">
        <v>60</v>
      </c>
      <c r="W856" t="s">
        <v>61</v>
      </c>
      <c r="X856" t="s">
        <v>1028</v>
      </c>
      <c r="Y856">
        <v>4.5617547035217294</v>
      </c>
      <c r="Z856">
        <v>0.62947335605341914</v>
      </c>
      <c r="AA856">
        <v>0.37052664394658091</v>
      </c>
      <c r="AB856">
        <v>0.13305204089615441</v>
      </c>
      <c r="AC856">
        <v>-0.29599937650149638</v>
      </c>
      <c r="AD856" t="s">
        <v>94</v>
      </c>
      <c r="AE856">
        <v>0.13305204089615399</v>
      </c>
      <c r="AF856" t="s">
        <v>60</v>
      </c>
      <c r="AG856">
        <v>0.4</v>
      </c>
      <c r="AH856" t="s">
        <v>211</v>
      </c>
    </row>
    <row r="857" spans="1:34" x14ac:dyDescent="0.25">
      <c r="A857" s="1">
        <v>110478</v>
      </c>
      <c r="B857">
        <v>9836189</v>
      </c>
      <c r="C857">
        <v>22614</v>
      </c>
      <c r="D857" s="2">
        <v>45765.42083333333</v>
      </c>
      <c r="E857" t="s">
        <v>238</v>
      </c>
      <c r="F857" t="s">
        <v>533</v>
      </c>
      <c r="G857">
        <v>1</v>
      </c>
      <c r="H857" t="s">
        <v>239</v>
      </c>
      <c r="I857" t="s">
        <v>530</v>
      </c>
      <c r="J857">
        <v>5</v>
      </c>
      <c r="K857">
        <v>6</v>
      </c>
      <c r="L857">
        <v>3.125</v>
      </c>
      <c r="M857">
        <v>3.625</v>
      </c>
      <c r="N857">
        <v>0.5</v>
      </c>
      <c r="O857">
        <v>2.25</v>
      </c>
      <c r="P857">
        <v>3.25</v>
      </c>
      <c r="Q857">
        <v>0.25</v>
      </c>
      <c r="R857">
        <v>3.277580071174377</v>
      </c>
      <c r="S857">
        <v>2.5516014234875439</v>
      </c>
      <c r="T857">
        <v>0.53024911032028466</v>
      </c>
      <c r="U857" t="s">
        <v>1029</v>
      </c>
      <c r="V857" t="s">
        <v>47</v>
      </c>
      <c r="W857" t="s">
        <v>47</v>
      </c>
      <c r="X857" t="s">
        <v>145</v>
      </c>
      <c r="Y857">
        <v>6.0780415534973136</v>
      </c>
      <c r="Z857">
        <v>0.5667727290629212</v>
      </c>
      <c r="AA857">
        <v>0.43322727093707891</v>
      </c>
      <c r="AB857">
        <v>4.8529548766404362E-2</v>
      </c>
      <c r="AC857">
        <v>-0.19852954876640411</v>
      </c>
      <c r="AD857" t="s">
        <v>94</v>
      </c>
      <c r="AE857">
        <v>4.85295487664043E-2</v>
      </c>
      <c r="AF857" t="s">
        <v>47</v>
      </c>
      <c r="AG857">
        <v>0.85000000000000009</v>
      </c>
      <c r="AH857" t="s">
        <v>76</v>
      </c>
    </row>
    <row r="858" spans="1:34" x14ac:dyDescent="0.25">
      <c r="A858" s="1">
        <v>110479</v>
      </c>
      <c r="B858">
        <v>9836188</v>
      </c>
      <c r="C858">
        <v>22614</v>
      </c>
      <c r="D858" s="2">
        <v>45765.42083333333</v>
      </c>
      <c r="E858" t="s">
        <v>235</v>
      </c>
      <c r="F858" t="s">
        <v>537</v>
      </c>
      <c r="G858">
        <v>2</v>
      </c>
      <c r="H858" t="s">
        <v>236</v>
      </c>
      <c r="I858" t="s">
        <v>933</v>
      </c>
      <c r="J858">
        <v>2</v>
      </c>
      <c r="K858">
        <v>4</v>
      </c>
      <c r="L858">
        <v>2.5</v>
      </c>
      <c r="M858">
        <v>3.25</v>
      </c>
      <c r="N858">
        <v>0.375</v>
      </c>
      <c r="O858">
        <v>3.875</v>
      </c>
      <c r="P858">
        <v>3.75</v>
      </c>
      <c r="Q858">
        <v>0.5</v>
      </c>
      <c r="R858">
        <v>2.221830985915493</v>
      </c>
      <c r="S858">
        <v>2.566901408450704</v>
      </c>
      <c r="T858">
        <v>0.30281690140845069</v>
      </c>
      <c r="U858" t="s">
        <v>1030</v>
      </c>
      <c r="V858" t="s">
        <v>47</v>
      </c>
      <c r="W858" t="s">
        <v>47</v>
      </c>
      <c r="X858" t="s">
        <v>67</v>
      </c>
      <c r="Y858">
        <v>5.5074634552001953</v>
      </c>
      <c r="Z858">
        <v>0.5699900983840801</v>
      </c>
      <c r="AA858">
        <v>0.43000990161591979</v>
      </c>
      <c r="AB858">
        <v>5.448168201054826E-2</v>
      </c>
      <c r="AC858">
        <v>-0.20448168201054831</v>
      </c>
      <c r="AD858" t="s">
        <v>94</v>
      </c>
      <c r="AE858">
        <v>5.4481682010548198E-2</v>
      </c>
      <c r="AF858" t="s">
        <v>47</v>
      </c>
      <c r="AG858">
        <v>-1</v>
      </c>
      <c r="AH858" t="s">
        <v>90</v>
      </c>
    </row>
    <row r="859" spans="1:34" x14ac:dyDescent="0.25">
      <c r="A859" s="1">
        <v>110482</v>
      </c>
      <c r="B859">
        <v>9836204</v>
      </c>
      <c r="C859">
        <v>22614</v>
      </c>
      <c r="D859" s="2">
        <v>45765.426388888889</v>
      </c>
      <c r="E859" t="s">
        <v>92</v>
      </c>
      <c r="F859" t="s">
        <v>940</v>
      </c>
      <c r="G859">
        <v>3</v>
      </c>
      <c r="H859" t="s">
        <v>91</v>
      </c>
      <c r="I859" t="s">
        <v>545</v>
      </c>
      <c r="J859">
        <v>1</v>
      </c>
      <c r="K859">
        <v>4</v>
      </c>
      <c r="L859">
        <v>3</v>
      </c>
      <c r="M859">
        <v>2.125</v>
      </c>
      <c r="N859">
        <v>0.5</v>
      </c>
      <c r="O859">
        <v>2.125</v>
      </c>
      <c r="P859">
        <v>1.25</v>
      </c>
      <c r="Q859">
        <v>0.5</v>
      </c>
      <c r="R859">
        <v>2.3243243243243241</v>
      </c>
      <c r="S859">
        <v>1.790540540540541</v>
      </c>
      <c r="T859">
        <v>0.45270270270270269</v>
      </c>
      <c r="U859" t="s">
        <v>1031</v>
      </c>
      <c r="V859" t="s">
        <v>61</v>
      </c>
      <c r="W859" t="s">
        <v>60</v>
      </c>
      <c r="X859" t="s">
        <v>40</v>
      </c>
      <c r="Y859">
        <v>4.4154653549194336</v>
      </c>
      <c r="Z859">
        <v>0.45177934942748371</v>
      </c>
      <c r="AA859">
        <v>0.54822065057251634</v>
      </c>
      <c r="AB859">
        <v>-0.14161923608778099</v>
      </c>
      <c r="AC859">
        <v>-1.3202828969470559E-2</v>
      </c>
      <c r="AD859" t="s">
        <v>41</v>
      </c>
      <c r="AE859">
        <v>0</v>
      </c>
      <c r="AF859">
        <v>0</v>
      </c>
      <c r="AG859">
        <v>0</v>
      </c>
      <c r="AH859" t="s">
        <v>41</v>
      </c>
    </row>
    <row r="860" spans="1:34" x14ac:dyDescent="0.25">
      <c r="A860" s="1">
        <v>110484</v>
      </c>
      <c r="B860">
        <v>9836190</v>
      </c>
      <c r="C860">
        <v>22614</v>
      </c>
      <c r="D860" s="2">
        <v>45765.426388888889</v>
      </c>
      <c r="E860" t="s">
        <v>291</v>
      </c>
      <c r="F860" t="s">
        <v>539</v>
      </c>
      <c r="G860">
        <v>3</v>
      </c>
      <c r="H860" t="s">
        <v>142</v>
      </c>
      <c r="I860" t="s">
        <v>549</v>
      </c>
      <c r="J860">
        <v>1</v>
      </c>
      <c r="K860">
        <v>4</v>
      </c>
      <c r="L860">
        <v>1.375</v>
      </c>
      <c r="M860">
        <v>3.25</v>
      </c>
      <c r="N860">
        <v>0</v>
      </c>
      <c r="O860">
        <v>2.25</v>
      </c>
      <c r="P860">
        <v>1.875</v>
      </c>
      <c r="Q860">
        <v>0.375</v>
      </c>
      <c r="R860">
        <v>2.177884615384615</v>
      </c>
      <c r="S860">
        <v>2.2692307692307692</v>
      </c>
      <c r="T860">
        <v>0.29807692307692307</v>
      </c>
      <c r="U860" t="s">
        <v>1032</v>
      </c>
      <c r="V860" t="s">
        <v>47</v>
      </c>
      <c r="W860" t="s">
        <v>47</v>
      </c>
      <c r="X860" t="s">
        <v>48</v>
      </c>
      <c r="Y860">
        <v>4.7216281890869141</v>
      </c>
      <c r="Z860">
        <v>0.62449245806412246</v>
      </c>
      <c r="AA860">
        <v>0.37550754193587749</v>
      </c>
      <c r="AB860">
        <v>0.15531104741862661</v>
      </c>
      <c r="AC860">
        <v>-0.30531104741862652</v>
      </c>
      <c r="AD860" t="s">
        <v>94</v>
      </c>
      <c r="AE860">
        <v>0.155311047418626</v>
      </c>
      <c r="AF860" t="s">
        <v>47</v>
      </c>
      <c r="AG860">
        <v>0</v>
      </c>
      <c r="AH860" t="s">
        <v>69</v>
      </c>
    </row>
    <row r="861" spans="1:34" x14ac:dyDescent="0.25">
      <c r="A861" s="1">
        <v>110489</v>
      </c>
      <c r="B861">
        <v>9836221</v>
      </c>
      <c r="C861">
        <v>22614</v>
      </c>
      <c r="D861" s="2">
        <v>45765.428159722222</v>
      </c>
      <c r="E861" t="s">
        <v>236</v>
      </c>
      <c r="F861" t="s">
        <v>933</v>
      </c>
      <c r="G861">
        <v>3</v>
      </c>
      <c r="H861" t="s">
        <v>238</v>
      </c>
      <c r="I861" t="s">
        <v>533</v>
      </c>
      <c r="J861">
        <v>2</v>
      </c>
      <c r="K861">
        <v>5</v>
      </c>
      <c r="L861">
        <v>2.25</v>
      </c>
      <c r="M861">
        <v>3.25</v>
      </c>
      <c r="N861">
        <v>0.25</v>
      </c>
      <c r="O861">
        <v>2.5</v>
      </c>
      <c r="P861">
        <v>3.25</v>
      </c>
      <c r="Q861">
        <v>0.375</v>
      </c>
      <c r="R861">
        <v>2.730103806228374</v>
      </c>
      <c r="S861">
        <v>2.7162629757785468</v>
      </c>
      <c r="T861">
        <v>0.41522491349480961</v>
      </c>
      <c r="U861" t="s">
        <v>1033</v>
      </c>
      <c r="V861" t="s">
        <v>47</v>
      </c>
      <c r="W861" t="s">
        <v>47</v>
      </c>
      <c r="X861" t="s">
        <v>54</v>
      </c>
      <c r="Y861">
        <v>5.7523789405822754</v>
      </c>
      <c r="Z861">
        <v>0.64847831841187742</v>
      </c>
      <c r="AA861">
        <v>0.35152168158812258</v>
      </c>
      <c r="AB861">
        <v>0.19968488906197329</v>
      </c>
      <c r="AC861">
        <v>-0.34968488906197309</v>
      </c>
      <c r="AD861" t="s">
        <v>94</v>
      </c>
      <c r="AE861">
        <v>0.19968488906197299</v>
      </c>
      <c r="AF861" t="s">
        <v>47</v>
      </c>
      <c r="AG861">
        <v>0.42499999999999999</v>
      </c>
      <c r="AH861" t="s">
        <v>211</v>
      </c>
    </row>
    <row r="862" spans="1:34" x14ac:dyDescent="0.25">
      <c r="A862" s="1">
        <v>110490</v>
      </c>
      <c r="B862">
        <v>9836222</v>
      </c>
      <c r="C862">
        <v>22614</v>
      </c>
      <c r="D862" s="2">
        <v>45765.428217592591</v>
      </c>
      <c r="E862" t="s">
        <v>242</v>
      </c>
      <c r="F862" t="s">
        <v>534</v>
      </c>
      <c r="G862">
        <v>0</v>
      </c>
      <c r="H862" t="s">
        <v>235</v>
      </c>
      <c r="I862" t="s">
        <v>537</v>
      </c>
      <c r="J862">
        <v>3</v>
      </c>
      <c r="K862">
        <v>3</v>
      </c>
      <c r="L862">
        <v>3.875</v>
      </c>
      <c r="M862">
        <v>3.75</v>
      </c>
      <c r="N862">
        <v>0.5</v>
      </c>
      <c r="O862">
        <v>4</v>
      </c>
      <c r="P862">
        <v>1.875</v>
      </c>
      <c r="Q862">
        <v>0.75</v>
      </c>
      <c r="R862">
        <v>2.1783216783216779</v>
      </c>
      <c r="S862">
        <v>2.2342657342657342</v>
      </c>
      <c r="T862">
        <v>0.33916083916083911</v>
      </c>
      <c r="U862" t="s">
        <v>1034</v>
      </c>
      <c r="V862" t="s">
        <v>61</v>
      </c>
      <c r="W862" t="s">
        <v>60</v>
      </c>
      <c r="X862" t="s">
        <v>40</v>
      </c>
      <c r="Y862">
        <v>5.4243135452270508</v>
      </c>
      <c r="Z862">
        <v>0.63056758735342178</v>
      </c>
      <c r="AA862">
        <v>0.36943241264657828</v>
      </c>
      <c r="AB862">
        <v>0.19807841597150119</v>
      </c>
      <c r="AC862">
        <v>-0.33502165723615912</v>
      </c>
      <c r="AD862" t="s">
        <v>94</v>
      </c>
      <c r="AE862">
        <v>0.198078415971501</v>
      </c>
      <c r="AF862" t="s">
        <v>61</v>
      </c>
      <c r="AG862">
        <v>-1</v>
      </c>
      <c r="AH862" t="s">
        <v>90</v>
      </c>
    </row>
    <row r="863" spans="1:34" x14ac:dyDescent="0.25">
      <c r="A863" s="1">
        <v>110495</v>
      </c>
      <c r="B863">
        <v>9836241</v>
      </c>
      <c r="C863">
        <v>22614</v>
      </c>
      <c r="D863" s="2">
        <v>45765.43472222222</v>
      </c>
      <c r="E863" t="s">
        <v>81</v>
      </c>
      <c r="F863" t="s">
        <v>938</v>
      </c>
      <c r="G863">
        <v>4</v>
      </c>
      <c r="H863" t="s">
        <v>291</v>
      </c>
      <c r="I863" t="s">
        <v>539</v>
      </c>
      <c r="J863">
        <v>1</v>
      </c>
      <c r="K863">
        <v>5</v>
      </c>
      <c r="L863">
        <v>2.25</v>
      </c>
      <c r="M863">
        <v>1.875</v>
      </c>
      <c r="N863">
        <v>0.375</v>
      </c>
      <c r="O863">
        <v>2</v>
      </c>
      <c r="P863">
        <v>2.25</v>
      </c>
      <c r="Q863">
        <v>0.375</v>
      </c>
      <c r="R863">
        <v>1.3170731707317069</v>
      </c>
      <c r="S863">
        <v>1.4390243902439019</v>
      </c>
      <c r="T863">
        <v>0.25</v>
      </c>
      <c r="U863" t="s">
        <v>1035</v>
      </c>
      <c r="V863" t="s">
        <v>47</v>
      </c>
      <c r="W863" t="s">
        <v>47</v>
      </c>
      <c r="X863" t="s">
        <v>995</v>
      </c>
      <c r="Y863">
        <v>3.3968734741210942</v>
      </c>
      <c r="Z863">
        <v>0.56438985419914089</v>
      </c>
      <c r="AA863">
        <v>0.43561014580085899</v>
      </c>
      <c r="AB863">
        <v>4.4121230268410638E-2</v>
      </c>
      <c r="AC863">
        <v>-0.1941212302684108</v>
      </c>
      <c r="AD863" t="s">
        <v>94</v>
      </c>
      <c r="AE863">
        <v>4.4121230268410597E-2</v>
      </c>
      <c r="AF863" t="s">
        <v>47</v>
      </c>
      <c r="AG863">
        <v>0.85000000000000009</v>
      </c>
      <c r="AH863" t="s">
        <v>76</v>
      </c>
    </row>
    <row r="864" spans="1:34" x14ac:dyDescent="0.25">
      <c r="A864" s="1">
        <v>110496</v>
      </c>
      <c r="B864">
        <v>9836240</v>
      </c>
      <c r="C864">
        <v>22614</v>
      </c>
      <c r="D864" s="2">
        <v>45765.43472222222</v>
      </c>
      <c r="E864" t="s">
        <v>142</v>
      </c>
      <c r="F864" t="s">
        <v>549</v>
      </c>
      <c r="G864">
        <v>5</v>
      </c>
      <c r="H864" t="s">
        <v>92</v>
      </c>
      <c r="I864" t="s">
        <v>940</v>
      </c>
      <c r="J864">
        <v>5</v>
      </c>
      <c r="K864">
        <v>10</v>
      </c>
      <c r="L864">
        <v>2.125</v>
      </c>
      <c r="M864">
        <v>1.25</v>
      </c>
      <c r="N864">
        <v>0.5</v>
      </c>
      <c r="O864">
        <v>1.375</v>
      </c>
      <c r="P864">
        <v>3.25</v>
      </c>
      <c r="Q864">
        <v>0</v>
      </c>
      <c r="R864">
        <v>2.0789473684210531</v>
      </c>
      <c r="S864">
        <v>2.5368421052631578</v>
      </c>
      <c r="T864">
        <v>0.28947368421052633</v>
      </c>
      <c r="U864" t="s">
        <v>1036</v>
      </c>
      <c r="V864" t="s">
        <v>60</v>
      </c>
      <c r="W864" t="s">
        <v>61</v>
      </c>
      <c r="X864" t="s">
        <v>67</v>
      </c>
      <c r="Y864">
        <v>4.7221832275390616</v>
      </c>
      <c r="Z864">
        <v>0.40611043731554403</v>
      </c>
      <c r="AA864">
        <v>0.59388956268445603</v>
      </c>
      <c r="AB864">
        <v>-0.26900121283202078</v>
      </c>
      <c r="AC864">
        <v>0.1283901691004663</v>
      </c>
      <c r="AD864" t="s">
        <v>68</v>
      </c>
      <c r="AE864">
        <v>0.128390169100466</v>
      </c>
      <c r="AF864" t="s">
        <v>61</v>
      </c>
      <c r="AG864">
        <v>-1</v>
      </c>
      <c r="AH864" t="s">
        <v>90</v>
      </c>
    </row>
    <row r="865" spans="1:34" x14ac:dyDescent="0.25">
      <c r="A865" s="1">
        <v>110497</v>
      </c>
      <c r="B865">
        <v>9836246</v>
      </c>
      <c r="C865">
        <v>22614</v>
      </c>
      <c r="D865" s="2">
        <v>45765.436423611107</v>
      </c>
      <c r="E865" t="s">
        <v>242</v>
      </c>
      <c r="F865" t="s">
        <v>534</v>
      </c>
      <c r="G865">
        <v>3</v>
      </c>
      <c r="H865" t="s">
        <v>238</v>
      </c>
      <c r="I865" t="s">
        <v>533</v>
      </c>
      <c r="J865">
        <v>3</v>
      </c>
      <c r="K865">
        <v>6</v>
      </c>
      <c r="L865">
        <v>2.25</v>
      </c>
      <c r="M865">
        <v>3.25</v>
      </c>
      <c r="N865">
        <v>0.25</v>
      </c>
      <c r="O865">
        <v>4</v>
      </c>
      <c r="P865">
        <v>1.875</v>
      </c>
      <c r="Q865">
        <v>0.75</v>
      </c>
      <c r="R865">
        <v>2.6438356164383561</v>
      </c>
      <c r="S865">
        <v>2.5890410958904111</v>
      </c>
      <c r="T865">
        <v>0.37671232876712329</v>
      </c>
      <c r="U865" t="s">
        <v>1037</v>
      </c>
      <c r="V865" t="s">
        <v>47</v>
      </c>
      <c r="W865" t="s">
        <v>47</v>
      </c>
      <c r="X865" t="s">
        <v>209</v>
      </c>
      <c r="Y865">
        <v>5.8250555992126456</v>
      </c>
      <c r="Z865">
        <v>0.48059869494868368</v>
      </c>
      <c r="AA865">
        <v>0.51940130505131621</v>
      </c>
      <c r="AB865">
        <v>-0.11089241434493501</v>
      </c>
      <c r="AC865">
        <v>-3.9107585655065003E-2</v>
      </c>
      <c r="AD865" t="s">
        <v>41</v>
      </c>
      <c r="AE865">
        <v>0</v>
      </c>
      <c r="AF865">
        <v>0</v>
      </c>
      <c r="AG865">
        <v>0</v>
      </c>
      <c r="AH865" t="s">
        <v>41</v>
      </c>
    </row>
    <row r="866" spans="1:34" x14ac:dyDescent="0.25">
      <c r="A866" s="1">
        <v>110498</v>
      </c>
      <c r="B866">
        <v>9836247</v>
      </c>
      <c r="C866">
        <v>22614</v>
      </c>
      <c r="D866" s="2">
        <v>45765.436435185176</v>
      </c>
      <c r="E866" t="s">
        <v>236</v>
      </c>
      <c r="F866" t="s">
        <v>933</v>
      </c>
      <c r="G866">
        <v>2</v>
      </c>
      <c r="H866" t="s">
        <v>239</v>
      </c>
      <c r="I866" t="s">
        <v>530</v>
      </c>
      <c r="J866">
        <v>2</v>
      </c>
      <c r="K866">
        <v>4</v>
      </c>
      <c r="L866">
        <v>3.125</v>
      </c>
      <c r="M866">
        <v>3.625</v>
      </c>
      <c r="N866">
        <v>0.5</v>
      </c>
      <c r="O866">
        <v>2.5</v>
      </c>
      <c r="P866">
        <v>3.25</v>
      </c>
      <c r="Q866">
        <v>0.375</v>
      </c>
      <c r="R866">
        <v>3.5016286644951138</v>
      </c>
      <c r="S866">
        <v>2.1433224755700331</v>
      </c>
      <c r="T866">
        <v>0.64820846905537455</v>
      </c>
      <c r="U866" t="s">
        <v>1038</v>
      </c>
      <c r="V866" t="s">
        <v>39</v>
      </c>
      <c r="W866" t="s">
        <v>38</v>
      </c>
      <c r="X866" t="s">
        <v>289</v>
      </c>
      <c r="Y866">
        <v>5.5374164581298828</v>
      </c>
      <c r="Z866">
        <v>0.27140582658763168</v>
      </c>
      <c r="AA866">
        <v>0.72859417341236821</v>
      </c>
      <c r="AB866">
        <v>-0.4911140751481905</v>
      </c>
      <c r="AC866">
        <v>0.32968436647757188</v>
      </c>
      <c r="AD866" t="s">
        <v>68</v>
      </c>
      <c r="AE866">
        <v>0.32968436647757099</v>
      </c>
      <c r="AF866" t="s">
        <v>38</v>
      </c>
      <c r="AG866">
        <v>0.82499999999999996</v>
      </c>
      <c r="AH866" t="s">
        <v>76</v>
      </c>
    </row>
    <row r="867" spans="1:34" x14ac:dyDescent="0.25">
      <c r="A867" s="1">
        <v>110505</v>
      </c>
      <c r="B867">
        <v>9836268</v>
      </c>
      <c r="C867">
        <v>22614</v>
      </c>
      <c r="D867" s="2">
        <v>45765.443055555559</v>
      </c>
      <c r="E867" t="s">
        <v>92</v>
      </c>
      <c r="F867" t="s">
        <v>940</v>
      </c>
      <c r="G867">
        <v>2</v>
      </c>
      <c r="H867" t="s">
        <v>81</v>
      </c>
      <c r="I867" t="s">
        <v>938</v>
      </c>
      <c r="J867">
        <v>2</v>
      </c>
      <c r="K867">
        <v>4</v>
      </c>
      <c r="L867">
        <v>2</v>
      </c>
      <c r="M867">
        <v>2.25</v>
      </c>
      <c r="N867">
        <v>0.375</v>
      </c>
      <c r="O867">
        <v>2.125</v>
      </c>
      <c r="P867">
        <v>1.25</v>
      </c>
      <c r="Q867">
        <v>0.5</v>
      </c>
      <c r="R867">
        <v>2.1206896551724141</v>
      </c>
      <c r="S867">
        <v>2.2068965517241379</v>
      </c>
      <c r="T867">
        <v>0.33908045977011492</v>
      </c>
      <c r="U867" t="s">
        <v>1039</v>
      </c>
      <c r="V867" t="s">
        <v>38</v>
      </c>
      <c r="W867" t="s">
        <v>39</v>
      </c>
      <c r="X867" t="s">
        <v>65</v>
      </c>
      <c r="Y867">
        <v>4.5298547744750977</v>
      </c>
      <c r="Z867">
        <v>0.52879181753930293</v>
      </c>
      <c r="AA867">
        <v>0.47120818246069712</v>
      </c>
      <c r="AB867">
        <v>-3.4954932990772132E-2</v>
      </c>
      <c r="AC867">
        <v>-0.1164846578861929</v>
      </c>
      <c r="AD867" t="s">
        <v>41</v>
      </c>
      <c r="AE867">
        <v>0</v>
      </c>
      <c r="AF867">
        <v>0</v>
      </c>
      <c r="AG867">
        <v>0</v>
      </c>
      <c r="AH867" t="s">
        <v>41</v>
      </c>
    </row>
    <row r="868" spans="1:34" x14ac:dyDescent="0.25">
      <c r="A868" s="1">
        <v>110506</v>
      </c>
      <c r="B868">
        <v>9836269</v>
      </c>
      <c r="C868">
        <v>22614</v>
      </c>
      <c r="D868" s="2">
        <v>45765.443055555559</v>
      </c>
      <c r="E868" t="s">
        <v>91</v>
      </c>
      <c r="F868" t="s">
        <v>545</v>
      </c>
      <c r="G868">
        <v>5</v>
      </c>
      <c r="H868" t="s">
        <v>142</v>
      </c>
      <c r="I868" t="s">
        <v>549</v>
      </c>
      <c r="J868">
        <v>3</v>
      </c>
      <c r="K868">
        <v>8</v>
      </c>
      <c r="L868">
        <v>1.375</v>
      </c>
      <c r="M868">
        <v>3.25</v>
      </c>
      <c r="N868">
        <v>0</v>
      </c>
      <c r="O868">
        <v>3</v>
      </c>
      <c r="P868">
        <v>2.125</v>
      </c>
      <c r="Q868">
        <v>0.5</v>
      </c>
      <c r="R868">
        <v>2.1948051948051952</v>
      </c>
      <c r="S868">
        <v>2.1363636363636358</v>
      </c>
      <c r="T868">
        <v>0.40259740259740262</v>
      </c>
      <c r="U868" t="s">
        <v>1040</v>
      </c>
      <c r="V868" t="s">
        <v>47</v>
      </c>
      <c r="W868" t="s">
        <v>47</v>
      </c>
      <c r="X868" t="s">
        <v>145</v>
      </c>
      <c r="Y868">
        <v>4.7791337966918954</v>
      </c>
      <c r="Z868">
        <v>0.34534888418689719</v>
      </c>
      <c r="AA868">
        <v>0.65465111581310276</v>
      </c>
      <c r="AB868">
        <v>-0.36110456425424009</v>
      </c>
      <c r="AC868">
        <v>0.21110456425424021</v>
      </c>
      <c r="AD868" t="s">
        <v>68</v>
      </c>
      <c r="AE868">
        <v>0.21110456425424001</v>
      </c>
      <c r="AF868" t="s">
        <v>47</v>
      </c>
      <c r="AG868">
        <v>-1</v>
      </c>
      <c r="AH868" t="s">
        <v>90</v>
      </c>
    </row>
    <row r="869" spans="1:34" x14ac:dyDescent="0.25">
      <c r="A869" s="1">
        <v>110508</v>
      </c>
      <c r="B869">
        <v>9836271</v>
      </c>
      <c r="C869">
        <v>22614</v>
      </c>
      <c r="D869" s="2">
        <v>45765.444803240738</v>
      </c>
      <c r="E869" t="s">
        <v>239</v>
      </c>
      <c r="F869" t="s">
        <v>530</v>
      </c>
      <c r="G869">
        <v>3</v>
      </c>
      <c r="H869" t="s">
        <v>242</v>
      </c>
      <c r="I869" t="s">
        <v>534</v>
      </c>
      <c r="J869">
        <v>2</v>
      </c>
      <c r="K869">
        <v>5</v>
      </c>
      <c r="L869">
        <v>4</v>
      </c>
      <c r="M869">
        <v>1.875</v>
      </c>
      <c r="N869">
        <v>0.75</v>
      </c>
      <c r="O869">
        <v>3.125</v>
      </c>
      <c r="P869">
        <v>3.625</v>
      </c>
      <c r="Q869">
        <v>0.5</v>
      </c>
      <c r="R869">
        <v>2.5668789808917198</v>
      </c>
      <c r="S869">
        <v>2.869426751592357</v>
      </c>
      <c r="T869">
        <v>0.33439490445859871</v>
      </c>
      <c r="U869" t="s">
        <v>1041</v>
      </c>
      <c r="V869" t="s">
        <v>47</v>
      </c>
      <c r="W869" t="s">
        <v>47</v>
      </c>
      <c r="X869" t="s">
        <v>145</v>
      </c>
      <c r="Y869">
        <v>6.1465349197387704</v>
      </c>
      <c r="Z869">
        <v>0.57756082479750503</v>
      </c>
      <c r="AA869">
        <v>0.42243917520249491</v>
      </c>
      <c r="AB869">
        <v>6.8487525875384314E-2</v>
      </c>
      <c r="AC869">
        <v>-0.21848752587538431</v>
      </c>
      <c r="AD869" t="s">
        <v>94</v>
      </c>
      <c r="AE869">
        <v>6.84875258753843E-2</v>
      </c>
      <c r="AF869" t="s">
        <v>47</v>
      </c>
      <c r="AG869">
        <v>-1</v>
      </c>
      <c r="AH869" t="s">
        <v>90</v>
      </c>
    </row>
    <row r="870" spans="1:34" x14ac:dyDescent="0.25">
      <c r="A870" s="1">
        <v>110509</v>
      </c>
      <c r="B870">
        <v>9836272</v>
      </c>
      <c r="C870">
        <v>22614</v>
      </c>
      <c r="D870" s="2">
        <v>45765.444953703707</v>
      </c>
      <c r="E870" t="s">
        <v>238</v>
      </c>
      <c r="F870" t="s">
        <v>533</v>
      </c>
      <c r="G870">
        <v>3</v>
      </c>
      <c r="H870" t="s">
        <v>235</v>
      </c>
      <c r="I870" t="s">
        <v>537</v>
      </c>
      <c r="J870">
        <v>1</v>
      </c>
      <c r="K870">
        <v>4</v>
      </c>
      <c r="L870">
        <v>3.875</v>
      </c>
      <c r="M870">
        <v>3.75</v>
      </c>
      <c r="N870">
        <v>0.5</v>
      </c>
      <c r="O870">
        <v>2.25</v>
      </c>
      <c r="P870">
        <v>3.25</v>
      </c>
      <c r="Q870">
        <v>0.25</v>
      </c>
      <c r="R870">
        <v>2.4797047970479702</v>
      </c>
      <c r="S870">
        <v>2.3763837638376382</v>
      </c>
      <c r="T870">
        <v>0.40959409594095941</v>
      </c>
      <c r="U870" t="s">
        <v>1042</v>
      </c>
      <c r="V870" t="s">
        <v>38</v>
      </c>
      <c r="W870" t="s">
        <v>39</v>
      </c>
      <c r="X870" t="s">
        <v>67</v>
      </c>
      <c r="Y870">
        <v>5.6429848670959473</v>
      </c>
      <c r="Z870">
        <v>0.59610242263214297</v>
      </c>
      <c r="AA870">
        <v>0.40389757736785709</v>
      </c>
      <c r="AB870">
        <v>8.7886921303660825E-2</v>
      </c>
      <c r="AC870">
        <v>-0.2426920424352679</v>
      </c>
      <c r="AD870" t="s">
        <v>94</v>
      </c>
      <c r="AE870">
        <v>8.7886921303660798E-2</v>
      </c>
      <c r="AF870" t="s">
        <v>38</v>
      </c>
      <c r="AG870">
        <v>-1</v>
      </c>
      <c r="AH870" t="s">
        <v>90</v>
      </c>
    </row>
    <row r="871" spans="1:34" x14ac:dyDescent="0.25">
      <c r="A871" s="1">
        <v>110514</v>
      </c>
      <c r="B871">
        <v>9836291</v>
      </c>
      <c r="C871">
        <v>22614</v>
      </c>
      <c r="D871" s="2">
        <v>45765.451388888891</v>
      </c>
      <c r="E871" t="s">
        <v>91</v>
      </c>
      <c r="F871" t="s">
        <v>545</v>
      </c>
      <c r="G871">
        <v>1</v>
      </c>
      <c r="H871" t="s">
        <v>81</v>
      </c>
      <c r="I871" t="s">
        <v>938</v>
      </c>
      <c r="J871">
        <v>3</v>
      </c>
      <c r="K871">
        <v>4</v>
      </c>
      <c r="L871">
        <v>2</v>
      </c>
      <c r="M871">
        <v>2.25</v>
      </c>
      <c r="N871">
        <v>0.375</v>
      </c>
      <c r="O871">
        <v>3</v>
      </c>
      <c r="P871">
        <v>2.125</v>
      </c>
      <c r="Q871">
        <v>0.5</v>
      </c>
      <c r="R871">
        <v>2.254335260115607</v>
      </c>
      <c r="S871">
        <v>2.3294797687861282</v>
      </c>
      <c r="T871">
        <v>0.3583815028901734</v>
      </c>
      <c r="U871" t="s">
        <v>1043</v>
      </c>
      <c r="V871" t="s">
        <v>47</v>
      </c>
      <c r="W871" t="s">
        <v>47</v>
      </c>
      <c r="X871" t="s">
        <v>67</v>
      </c>
      <c r="Y871">
        <v>5.0529656410217294</v>
      </c>
      <c r="Z871">
        <v>0.47700830156688528</v>
      </c>
      <c r="AA871">
        <v>0.52299169843311466</v>
      </c>
      <c r="AB871">
        <v>-0.1175346421012622</v>
      </c>
      <c r="AC871">
        <v>-3.2465357898737827E-2</v>
      </c>
      <c r="AD871" t="s">
        <v>41</v>
      </c>
      <c r="AE871">
        <v>0</v>
      </c>
      <c r="AF871">
        <v>0</v>
      </c>
      <c r="AG871">
        <v>0</v>
      </c>
      <c r="AH871" t="s">
        <v>41</v>
      </c>
    </row>
    <row r="872" spans="1:34" x14ac:dyDescent="0.25">
      <c r="A872" s="1">
        <v>110515</v>
      </c>
      <c r="B872">
        <v>9836108</v>
      </c>
      <c r="C872">
        <v>22614</v>
      </c>
      <c r="D872" s="2">
        <v>45765.451388888891</v>
      </c>
      <c r="E872" t="s">
        <v>92</v>
      </c>
      <c r="F872" t="s">
        <v>940</v>
      </c>
      <c r="G872">
        <v>3</v>
      </c>
      <c r="H872" t="s">
        <v>291</v>
      </c>
      <c r="I872" t="s">
        <v>539</v>
      </c>
      <c r="J872">
        <v>4</v>
      </c>
      <c r="K872">
        <v>7</v>
      </c>
      <c r="L872">
        <v>2.25</v>
      </c>
      <c r="M872">
        <v>1.875</v>
      </c>
      <c r="N872">
        <v>0.375</v>
      </c>
      <c r="O872">
        <v>2.125</v>
      </c>
      <c r="P872">
        <v>1.25</v>
      </c>
      <c r="Q872">
        <v>0.5</v>
      </c>
      <c r="R872">
        <v>2.3666666666666671</v>
      </c>
      <c r="S872">
        <v>2.0666666666666669</v>
      </c>
      <c r="T872">
        <v>0.42222222222222222</v>
      </c>
      <c r="U872" t="s">
        <v>1044</v>
      </c>
      <c r="V872" t="s">
        <v>60</v>
      </c>
      <c r="W872" t="s">
        <v>61</v>
      </c>
      <c r="X872" t="s">
        <v>111</v>
      </c>
      <c r="Y872">
        <v>4.4352974891662598</v>
      </c>
      <c r="Z872">
        <v>0.50938572139929716</v>
      </c>
      <c r="AA872">
        <v>0.49061427860070278</v>
      </c>
      <c r="AB872">
        <v>-8.310570148126506E-2</v>
      </c>
      <c r="AC872">
        <v>-6.7832870658664612E-2</v>
      </c>
      <c r="AD872" t="s">
        <v>41</v>
      </c>
      <c r="AE872">
        <v>0</v>
      </c>
      <c r="AF872">
        <v>0</v>
      </c>
      <c r="AG872">
        <v>0</v>
      </c>
      <c r="AH872" t="s">
        <v>41</v>
      </c>
    </row>
    <row r="873" spans="1:34" x14ac:dyDescent="0.25">
      <c r="A873" s="1">
        <v>110517</v>
      </c>
      <c r="B873">
        <v>9836294</v>
      </c>
      <c r="C873">
        <v>22614</v>
      </c>
      <c r="D873" s="2">
        <v>45765.45416666667</v>
      </c>
      <c r="E873" t="s">
        <v>242</v>
      </c>
      <c r="F873" t="s">
        <v>534</v>
      </c>
      <c r="G873">
        <v>2</v>
      </c>
      <c r="H873" t="s">
        <v>236</v>
      </c>
      <c r="I873" t="s">
        <v>933</v>
      </c>
      <c r="J873">
        <v>1</v>
      </c>
      <c r="K873">
        <v>3</v>
      </c>
      <c r="L873">
        <v>2.5</v>
      </c>
      <c r="M873">
        <v>3.25</v>
      </c>
      <c r="N873">
        <v>0.375</v>
      </c>
      <c r="O873">
        <v>4</v>
      </c>
      <c r="P873">
        <v>1.875</v>
      </c>
      <c r="Q873">
        <v>0.75</v>
      </c>
      <c r="R873">
        <v>2.1830065359477122</v>
      </c>
      <c r="S873">
        <v>2.297385620915033</v>
      </c>
      <c r="T873">
        <v>0.34313725490196079</v>
      </c>
      <c r="U873" t="s">
        <v>1045</v>
      </c>
      <c r="V873" t="s">
        <v>47</v>
      </c>
      <c r="W873" t="s">
        <v>47</v>
      </c>
      <c r="X873" t="s">
        <v>40</v>
      </c>
      <c r="Y873">
        <v>5.1811609268188477</v>
      </c>
      <c r="Z873">
        <v>0.59069899213150467</v>
      </c>
      <c r="AA873">
        <v>0.40930100786849533</v>
      </c>
      <c r="AB873">
        <v>9.2793135443283603E-2</v>
      </c>
      <c r="AC873">
        <v>-0.2427931354432836</v>
      </c>
      <c r="AD873" t="s">
        <v>94</v>
      </c>
      <c r="AE873">
        <v>9.2793135443283603E-2</v>
      </c>
      <c r="AF873" t="s">
        <v>47</v>
      </c>
      <c r="AG873">
        <v>-1</v>
      </c>
      <c r="AH873" t="s">
        <v>90</v>
      </c>
    </row>
    <row r="874" spans="1:34" x14ac:dyDescent="0.25">
      <c r="A874" s="1">
        <v>110518</v>
      </c>
      <c r="B874">
        <v>9836290</v>
      </c>
      <c r="C874">
        <v>22614</v>
      </c>
      <c r="D874" s="2">
        <v>45765.45416666667</v>
      </c>
      <c r="E874" t="s">
        <v>235</v>
      </c>
      <c r="F874" t="s">
        <v>537</v>
      </c>
      <c r="G874">
        <v>4</v>
      </c>
      <c r="H874" t="s">
        <v>239</v>
      </c>
      <c r="I874" t="s">
        <v>530</v>
      </c>
      <c r="J874">
        <v>1</v>
      </c>
      <c r="K874">
        <v>5</v>
      </c>
      <c r="L874">
        <v>3.125</v>
      </c>
      <c r="M874">
        <v>3.625</v>
      </c>
      <c r="N874">
        <v>0.5</v>
      </c>
      <c r="O874">
        <v>3.875</v>
      </c>
      <c r="P874">
        <v>3.75</v>
      </c>
      <c r="Q874">
        <v>0.5</v>
      </c>
      <c r="R874">
        <v>3.0108695652173911</v>
      </c>
      <c r="S874">
        <v>2.293478260869565</v>
      </c>
      <c r="T874">
        <v>0.55072463768115942</v>
      </c>
      <c r="U874" t="s">
        <v>1046</v>
      </c>
      <c r="V874" t="s">
        <v>38</v>
      </c>
      <c r="W874" t="s">
        <v>39</v>
      </c>
      <c r="X874" t="s">
        <v>209</v>
      </c>
      <c r="Y874">
        <v>6.0380473136901864</v>
      </c>
      <c r="Z874">
        <v>0.51835835118038354</v>
      </c>
      <c r="AA874">
        <v>0.48164164881961652</v>
      </c>
      <c r="AB874">
        <v>-5.3996009095800053E-2</v>
      </c>
      <c r="AC874">
        <v>-9.6921908463219131E-2</v>
      </c>
      <c r="AD874" t="s">
        <v>41</v>
      </c>
      <c r="AE874">
        <v>0</v>
      </c>
      <c r="AF874">
        <v>0</v>
      </c>
      <c r="AG874">
        <v>0</v>
      </c>
      <c r="AH874" t="s">
        <v>41</v>
      </c>
    </row>
    <row r="875" spans="1:34" x14ac:dyDescent="0.25">
      <c r="A875" s="1">
        <v>110526</v>
      </c>
      <c r="B875">
        <v>9836295</v>
      </c>
      <c r="C875">
        <v>22614</v>
      </c>
      <c r="D875" s="2">
        <v>45765.459722222222</v>
      </c>
      <c r="E875" t="s">
        <v>291</v>
      </c>
      <c r="F875" t="s">
        <v>539</v>
      </c>
      <c r="G875">
        <v>1</v>
      </c>
      <c r="H875" t="s">
        <v>91</v>
      </c>
      <c r="I875" t="s">
        <v>545</v>
      </c>
      <c r="J875">
        <v>1</v>
      </c>
      <c r="K875">
        <v>2</v>
      </c>
      <c r="L875">
        <v>3</v>
      </c>
      <c r="M875">
        <v>2.125</v>
      </c>
      <c r="N875">
        <v>0.5</v>
      </c>
      <c r="O875">
        <v>2.25</v>
      </c>
      <c r="P875">
        <v>1.875</v>
      </c>
      <c r="Q875">
        <v>0.375</v>
      </c>
      <c r="R875">
        <v>2.3493975903614461</v>
      </c>
      <c r="S875">
        <v>2.1265060240963849</v>
      </c>
      <c r="T875">
        <v>0.40361445783132532</v>
      </c>
      <c r="U875" t="s">
        <v>1047</v>
      </c>
      <c r="V875" t="s">
        <v>60</v>
      </c>
      <c r="W875" t="s">
        <v>61</v>
      </c>
      <c r="X875" t="s">
        <v>209</v>
      </c>
      <c r="Y875">
        <v>4.5698914527893066</v>
      </c>
      <c r="Z875">
        <v>0.25695245028340868</v>
      </c>
      <c r="AA875">
        <v>0.74304754971659126</v>
      </c>
      <c r="AB875">
        <v>-0.53748558948986425</v>
      </c>
      <c r="AC875">
        <v>0.41179034446152341</v>
      </c>
      <c r="AD875" t="s">
        <v>68</v>
      </c>
      <c r="AE875">
        <v>0.41179034446152302</v>
      </c>
      <c r="AF875" t="s">
        <v>61</v>
      </c>
      <c r="AG875">
        <v>0.89999999999999991</v>
      </c>
      <c r="AH875" t="s">
        <v>76</v>
      </c>
    </row>
    <row r="876" spans="1:34" x14ac:dyDescent="0.25">
      <c r="A876" s="1">
        <v>110527</v>
      </c>
      <c r="B876">
        <v>9836296</v>
      </c>
      <c r="C876">
        <v>22614</v>
      </c>
      <c r="D876" s="2">
        <v>45765.459722222222</v>
      </c>
      <c r="E876" t="s">
        <v>81</v>
      </c>
      <c r="F876" t="s">
        <v>938</v>
      </c>
      <c r="G876">
        <v>1</v>
      </c>
      <c r="H876" t="s">
        <v>142</v>
      </c>
      <c r="I876" t="s">
        <v>549</v>
      </c>
      <c r="J876">
        <v>3</v>
      </c>
      <c r="K876">
        <v>4</v>
      </c>
      <c r="L876">
        <v>1.375</v>
      </c>
      <c r="M876">
        <v>3.25</v>
      </c>
      <c r="N876">
        <v>0</v>
      </c>
      <c r="O876">
        <v>2</v>
      </c>
      <c r="P876">
        <v>2.25</v>
      </c>
      <c r="Q876">
        <v>0.375</v>
      </c>
      <c r="R876">
        <v>1.935672514619883</v>
      </c>
      <c r="S876">
        <v>2.2105263157894739</v>
      </c>
      <c r="T876">
        <v>0.32163742690058478</v>
      </c>
      <c r="U876" t="s">
        <v>1048</v>
      </c>
      <c r="V876" t="s">
        <v>60</v>
      </c>
      <c r="W876" t="s">
        <v>61</v>
      </c>
      <c r="X876" t="s">
        <v>106</v>
      </c>
      <c r="Y876">
        <v>4.5429415702819824</v>
      </c>
      <c r="Z876">
        <v>0.62588311538379093</v>
      </c>
      <c r="AA876">
        <v>0.37411688461620901</v>
      </c>
      <c r="AB876">
        <v>0.1265896076908237</v>
      </c>
      <c r="AC876">
        <v>-0.289177919229203</v>
      </c>
      <c r="AD876" t="s">
        <v>94</v>
      </c>
      <c r="AE876">
        <v>0.126589607690823</v>
      </c>
      <c r="AF876" t="s">
        <v>60</v>
      </c>
      <c r="AG876">
        <v>0.4</v>
      </c>
      <c r="AH876" t="s">
        <v>211</v>
      </c>
    </row>
    <row r="877" spans="1:34" x14ac:dyDescent="0.25">
      <c r="A877" s="1">
        <v>110529</v>
      </c>
      <c r="B877">
        <v>9836301</v>
      </c>
      <c r="C877">
        <v>22614</v>
      </c>
      <c r="D877" s="2">
        <v>45765.462500000001</v>
      </c>
      <c r="E877" t="s">
        <v>239</v>
      </c>
      <c r="F877" t="s">
        <v>530</v>
      </c>
      <c r="G877">
        <v>2</v>
      </c>
      <c r="H877" t="s">
        <v>238</v>
      </c>
      <c r="I877" t="s">
        <v>533</v>
      </c>
      <c r="J877">
        <v>1</v>
      </c>
      <c r="K877">
        <v>3</v>
      </c>
      <c r="L877">
        <v>2.25</v>
      </c>
      <c r="M877">
        <v>3.25</v>
      </c>
      <c r="N877">
        <v>0.25</v>
      </c>
      <c r="O877">
        <v>3.125</v>
      </c>
      <c r="P877">
        <v>3.625</v>
      </c>
      <c r="Q877">
        <v>0.5</v>
      </c>
      <c r="R877">
        <v>2.5460992907801421</v>
      </c>
      <c r="S877">
        <v>3.2836879432624122</v>
      </c>
      <c r="T877">
        <v>0.2978723404255319</v>
      </c>
      <c r="U877" t="s">
        <v>1049</v>
      </c>
      <c r="V877" t="s">
        <v>60</v>
      </c>
      <c r="W877" t="s">
        <v>61</v>
      </c>
      <c r="X877" t="s">
        <v>209</v>
      </c>
      <c r="Y877">
        <v>6.069908618927002</v>
      </c>
      <c r="Z877">
        <v>0.5239283028518692</v>
      </c>
      <c r="AA877">
        <v>0.4760716971481308</v>
      </c>
      <c r="AB877">
        <v>-5.6929054866635458E-2</v>
      </c>
      <c r="AC877">
        <v>-9.5463775418551555E-2</v>
      </c>
      <c r="AD877" t="s">
        <v>41</v>
      </c>
      <c r="AE877">
        <v>0</v>
      </c>
      <c r="AF877">
        <v>0</v>
      </c>
      <c r="AG877">
        <v>0</v>
      </c>
      <c r="AH877" t="s">
        <v>41</v>
      </c>
    </row>
    <row r="878" spans="1:34" x14ac:dyDescent="0.25">
      <c r="A878" s="1">
        <v>110530</v>
      </c>
      <c r="B878">
        <v>9836300</v>
      </c>
      <c r="C878">
        <v>22614</v>
      </c>
      <c r="D878" s="2">
        <v>45765.462500000001</v>
      </c>
      <c r="E878" t="s">
        <v>236</v>
      </c>
      <c r="F878" t="s">
        <v>933</v>
      </c>
      <c r="G878">
        <v>6</v>
      </c>
      <c r="H878" t="s">
        <v>235</v>
      </c>
      <c r="I878" t="s">
        <v>537</v>
      </c>
      <c r="J878">
        <v>3</v>
      </c>
      <c r="K878">
        <v>9</v>
      </c>
      <c r="L878">
        <v>3.875</v>
      </c>
      <c r="M878">
        <v>3.75</v>
      </c>
      <c r="N878">
        <v>0.5</v>
      </c>
      <c r="O878">
        <v>2.5</v>
      </c>
      <c r="P878">
        <v>3.25</v>
      </c>
      <c r="Q878">
        <v>0.375</v>
      </c>
      <c r="R878">
        <v>2.5649122807017539</v>
      </c>
      <c r="S878">
        <v>2.2210526315789472</v>
      </c>
      <c r="T878">
        <v>0.4561403508771929</v>
      </c>
      <c r="U878" t="s">
        <v>1050</v>
      </c>
      <c r="V878" t="s">
        <v>61</v>
      </c>
      <c r="W878" t="s">
        <v>60</v>
      </c>
      <c r="X878" t="s">
        <v>67</v>
      </c>
      <c r="Y878">
        <v>5.6885561943054199</v>
      </c>
      <c r="Z878">
        <v>0.60468325645402954</v>
      </c>
      <c r="AA878">
        <v>0.39531674354597052</v>
      </c>
      <c r="AB878">
        <v>0.148898187262656</v>
      </c>
      <c r="AC878">
        <v>-0.28842986161725309</v>
      </c>
      <c r="AD878" t="s">
        <v>94</v>
      </c>
      <c r="AE878">
        <v>0.148898187262656</v>
      </c>
      <c r="AF878" t="s">
        <v>61</v>
      </c>
      <c r="AG878">
        <v>0.89999999999999991</v>
      </c>
      <c r="AH878" t="s">
        <v>76</v>
      </c>
    </row>
    <row r="879" spans="1:34" x14ac:dyDescent="0.25">
      <c r="A879" s="1">
        <v>110534</v>
      </c>
      <c r="B879">
        <v>9836305</v>
      </c>
      <c r="C879">
        <v>22614</v>
      </c>
      <c r="D879" s="2">
        <v>45765.468055555553</v>
      </c>
      <c r="E879" t="s">
        <v>91</v>
      </c>
      <c r="F879" t="s">
        <v>545</v>
      </c>
      <c r="G879">
        <v>1</v>
      </c>
      <c r="H879" t="s">
        <v>92</v>
      </c>
      <c r="I879" t="s">
        <v>940</v>
      </c>
      <c r="J879">
        <v>4</v>
      </c>
      <c r="K879">
        <v>5</v>
      </c>
      <c r="L879">
        <v>2.125</v>
      </c>
      <c r="M879">
        <v>1.25</v>
      </c>
      <c r="N879">
        <v>0.5</v>
      </c>
      <c r="O879">
        <v>3</v>
      </c>
      <c r="P879">
        <v>2.125</v>
      </c>
      <c r="Q879">
        <v>0.5</v>
      </c>
      <c r="R879">
        <v>1.798657718120805</v>
      </c>
      <c r="S879">
        <v>2.3154362416107381</v>
      </c>
      <c r="T879">
        <v>0.21476510067114091</v>
      </c>
      <c r="U879" t="s">
        <v>1051</v>
      </c>
      <c r="V879" t="s">
        <v>47</v>
      </c>
      <c r="W879" t="s">
        <v>47</v>
      </c>
      <c r="X879" t="s">
        <v>65</v>
      </c>
      <c r="Y879">
        <v>4.5601921081542969</v>
      </c>
      <c r="Z879">
        <v>0.53493819327984937</v>
      </c>
      <c r="AA879">
        <v>0.46506180672015052</v>
      </c>
      <c r="AB879">
        <v>-1.0364342432278569E-2</v>
      </c>
      <c r="AC879">
        <v>-0.13963565756772139</v>
      </c>
      <c r="AD879" t="s">
        <v>41</v>
      </c>
      <c r="AE879">
        <v>0</v>
      </c>
      <c r="AF879">
        <v>0</v>
      </c>
      <c r="AG879">
        <v>0</v>
      </c>
      <c r="AH879" t="s">
        <v>41</v>
      </c>
    </row>
    <row r="880" spans="1:34" x14ac:dyDescent="0.25">
      <c r="A880" s="1">
        <v>110535</v>
      </c>
      <c r="B880">
        <v>9836304</v>
      </c>
      <c r="C880">
        <v>22614</v>
      </c>
      <c r="D880" s="2">
        <v>45765.468055555553</v>
      </c>
      <c r="E880" t="s">
        <v>142</v>
      </c>
      <c r="F880" t="s">
        <v>549</v>
      </c>
      <c r="G880">
        <v>2</v>
      </c>
      <c r="H880" t="s">
        <v>291</v>
      </c>
      <c r="I880" t="s">
        <v>539</v>
      </c>
      <c r="J880">
        <v>0</v>
      </c>
      <c r="K880">
        <v>2</v>
      </c>
      <c r="L880">
        <v>2.25</v>
      </c>
      <c r="M880">
        <v>1.875</v>
      </c>
      <c r="N880">
        <v>0.375</v>
      </c>
      <c r="O880">
        <v>1.375</v>
      </c>
      <c r="P880">
        <v>3.25</v>
      </c>
      <c r="Q880">
        <v>0</v>
      </c>
      <c r="R880">
        <v>2.2727272727272729</v>
      </c>
      <c r="S880">
        <v>2.1722488038277512</v>
      </c>
      <c r="T880">
        <v>0.38755980861244022</v>
      </c>
      <c r="U880" t="s">
        <v>1052</v>
      </c>
      <c r="V880" t="s">
        <v>38</v>
      </c>
      <c r="W880" t="s">
        <v>39</v>
      </c>
      <c r="X880" t="s">
        <v>48</v>
      </c>
      <c r="Y880">
        <v>4.6310248374938956</v>
      </c>
      <c r="Z880">
        <v>0.60568605357997929</v>
      </c>
      <c r="AA880">
        <v>0.39431394642002071</v>
      </c>
      <c r="AB880">
        <v>0.1053770477834621</v>
      </c>
      <c r="AC880">
        <v>-0.26066135046246131</v>
      </c>
      <c r="AD880" t="s">
        <v>94</v>
      </c>
      <c r="AE880">
        <v>0.10537704778346201</v>
      </c>
      <c r="AF880" t="s">
        <v>38</v>
      </c>
      <c r="AG880">
        <v>-1</v>
      </c>
      <c r="AH880" t="s">
        <v>90</v>
      </c>
    </row>
    <row r="881" spans="1:34" x14ac:dyDescent="0.25">
      <c r="A881" s="1">
        <v>110542</v>
      </c>
      <c r="B881">
        <v>9836303</v>
      </c>
      <c r="C881">
        <v>22614</v>
      </c>
      <c r="D881" s="2">
        <v>45765.470833333333</v>
      </c>
      <c r="E881" t="s">
        <v>235</v>
      </c>
      <c r="F881" t="s">
        <v>537</v>
      </c>
      <c r="G881">
        <v>1</v>
      </c>
      <c r="H881" t="s">
        <v>242</v>
      </c>
      <c r="I881" t="s">
        <v>534</v>
      </c>
      <c r="J881">
        <v>5</v>
      </c>
      <c r="K881">
        <v>6</v>
      </c>
      <c r="L881">
        <v>4</v>
      </c>
      <c r="M881">
        <v>1.875</v>
      </c>
      <c r="N881">
        <v>0.75</v>
      </c>
      <c r="O881">
        <v>3.875</v>
      </c>
      <c r="P881">
        <v>3.75</v>
      </c>
      <c r="Q881">
        <v>0.5</v>
      </c>
      <c r="R881">
        <v>2.2264808362369339</v>
      </c>
      <c r="S881">
        <v>2.1811846689895469</v>
      </c>
      <c r="T881">
        <v>0.3240418118466899</v>
      </c>
      <c r="U881" t="s">
        <v>1053</v>
      </c>
      <c r="V881" t="s">
        <v>61</v>
      </c>
      <c r="W881" t="s">
        <v>60</v>
      </c>
      <c r="X881" t="s">
        <v>54</v>
      </c>
      <c r="Y881">
        <v>5.3026542663574219</v>
      </c>
      <c r="Z881">
        <v>0.56995661635687744</v>
      </c>
      <c r="AA881">
        <v>0.43004338364312239</v>
      </c>
      <c r="AB881">
        <v>8.2917571078067187E-2</v>
      </c>
      <c r="AC881">
        <v>-0.22592190944237961</v>
      </c>
      <c r="AD881" t="s">
        <v>94</v>
      </c>
      <c r="AE881">
        <v>8.2917571078067104E-2</v>
      </c>
      <c r="AF881" t="s">
        <v>61</v>
      </c>
      <c r="AG881">
        <v>0.89999999999999991</v>
      </c>
      <c r="AH881" t="s">
        <v>76</v>
      </c>
    </row>
    <row r="882" spans="1:34" x14ac:dyDescent="0.25">
      <c r="A882" s="1">
        <v>110543</v>
      </c>
      <c r="B882">
        <v>9836333</v>
      </c>
      <c r="C882">
        <v>22614</v>
      </c>
      <c r="D882" s="2">
        <v>45765.470833333333</v>
      </c>
      <c r="E882" t="s">
        <v>238</v>
      </c>
      <c r="F882" t="s">
        <v>533</v>
      </c>
      <c r="G882">
        <v>1</v>
      </c>
      <c r="H882" t="s">
        <v>236</v>
      </c>
      <c r="I882" t="s">
        <v>933</v>
      </c>
      <c r="J882">
        <v>5</v>
      </c>
      <c r="K882">
        <v>6</v>
      </c>
      <c r="L882">
        <v>2.5</v>
      </c>
      <c r="M882">
        <v>3.25</v>
      </c>
      <c r="N882">
        <v>0.375</v>
      </c>
      <c r="O882">
        <v>2.25</v>
      </c>
      <c r="P882">
        <v>3.25</v>
      </c>
      <c r="Q882">
        <v>0.25</v>
      </c>
      <c r="R882">
        <v>2.7172413793103449</v>
      </c>
      <c r="S882">
        <v>2.727586206896552</v>
      </c>
      <c r="T882">
        <v>0.4</v>
      </c>
      <c r="U882" t="s">
        <v>1054</v>
      </c>
      <c r="V882" t="s">
        <v>39</v>
      </c>
      <c r="W882" t="s">
        <v>38</v>
      </c>
      <c r="X882" t="s">
        <v>54</v>
      </c>
      <c r="Y882">
        <v>5.6560559272766113</v>
      </c>
      <c r="Z882">
        <v>0.63242501385867445</v>
      </c>
      <c r="AA882">
        <v>0.36757498614132539</v>
      </c>
      <c r="AB882">
        <v>0.1857969009850147</v>
      </c>
      <c r="AC882">
        <v>-0.32917565029208112</v>
      </c>
      <c r="AD882" t="s">
        <v>94</v>
      </c>
      <c r="AE882">
        <v>0.185796900985014</v>
      </c>
      <c r="AF882" t="s">
        <v>39</v>
      </c>
      <c r="AG882">
        <v>0.875</v>
      </c>
      <c r="AH882" t="s">
        <v>76</v>
      </c>
    </row>
    <row r="883" spans="1:34" x14ac:dyDescent="0.25">
      <c r="A883" s="1">
        <v>110547</v>
      </c>
      <c r="B883">
        <v>9836335</v>
      </c>
      <c r="C883">
        <v>22614</v>
      </c>
      <c r="D883" s="2">
        <v>45765.476388888892</v>
      </c>
      <c r="E883" t="s">
        <v>291</v>
      </c>
      <c r="F883" t="s">
        <v>539</v>
      </c>
      <c r="G883">
        <v>2</v>
      </c>
      <c r="H883" t="s">
        <v>81</v>
      </c>
      <c r="I883" t="s">
        <v>938</v>
      </c>
      <c r="J883">
        <v>2</v>
      </c>
      <c r="K883">
        <v>4</v>
      </c>
      <c r="L883">
        <v>2</v>
      </c>
      <c r="M883">
        <v>2.25</v>
      </c>
      <c r="N883">
        <v>0.375</v>
      </c>
      <c r="O883">
        <v>2.25</v>
      </c>
      <c r="P883">
        <v>1.875</v>
      </c>
      <c r="Q883">
        <v>0.375</v>
      </c>
      <c r="R883">
        <v>1.454545454545455</v>
      </c>
      <c r="S883">
        <v>1.315151515151515</v>
      </c>
      <c r="T883">
        <v>0.2848484848484848</v>
      </c>
      <c r="U883" t="s">
        <v>1055</v>
      </c>
      <c r="V883" t="s">
        <v>60</v>
      </c>
      <c r="W883" t="s">
        <v>61</v>
      </c>
      <c r="X883" t="s">
        <v>1056</v>
      </c>
      <c r="Y883">
        <v>3.5519659519195561</v>
      </c>
      <c r="Z883">
        <v>0.64624357871694293</v>
      </c>
      <c r="AA883">
        <v>0.35375642128305712</v>
      </c>
      <c r="AB883">
        <v>0.16323844169049731</v>
      </c>
      <c r="AC883">
        <v>-0.32786279956219161</v>
      </c>
      <c r="AD883" t="s">
        <v>94</v>
      </c>
      <c r="AE883">
        <v>0.163238441690497</v>
      </c>
      <c r="AF883" t="s">
        <v>60</v>
      </c>
      <c r="AG883">
        <v>0.8</v>
      </c>
      <c r="AH883" t="s">
        <v>76</v>
      </c>
    </row>
    <row r="884" spans="1:34" x14ac:dyDescent="0.25">
      <c r="A884" s="1">
        <v>110548</v>
      </c>
      <c r="B884">
        <v>9836334</v>
      </c>
      <c r="C884">
        <v>22614</v>
      </c>
      <c r="D884" s="2">
        <v>45765.476388888892</v>
      </c>
      <c r="E884" t="s">
        <v>92</v>
      </c>
      <c r="F884" t="s">
        <v>940</v>
      </c>
      <c r="G884">
        <v>1</v>
      </c>
      <c r="H884" t="s">
        <v>142</v>
      </c>
      <c r="I884" t="s">
        <v>549</v>
      </c>
      <c r="J884">
        <v>3</v>
      </c>
      <c r="K884">
        <v>4</v>
      </c>
      <c r="L884">
        <v>1.375</v>
      </c>
      <c r="M884">
        <v>3.25</v>
      </c>
      <c r="N884">
        <v>0</v>
      </c>
      <c r="O884">
        <v>2.125</v>
      </c>
      <c r="P884">
        <v>1.25</v>
      </c>
      <c r="Q884">
        <v>0.5</v>
      </c>
      <c r="R884">
        <v>2.5497382198952878</v>
      </c>
      <c r="S884">
        <v>2.0942408376963351</v>
      </c>
      <c r="T884">
        <v>0.45026178010471202</v>
      </c>
      <c r="U884" t="s">
        <v>1057</v>
      </c>
      <c r="V884" t="s">
        <v>47</v>
      </c>
      <c r="W884" t="s">
        <v>47</v>
      </c>
      <c r="X884" t="s">
        <v>418</v>
      </c>
      <c r="Y884">
        <v>4.5862421989440918</v>
      </c>
      <c r="Z884">
        <v>0.34433224530097628</v>
      </c>
      <c r="AA884">
        <v>0.65566775469902372</v>
      </c>
      <c r="AB884">
        <v>-0.36298534619319389</v>
      </c>
      <c r="AC884">
        <v>0.2129853461931939</v>
      </c>
      <c r="AD884" t="s">
        <v>68</v>
      </c>
      <c r="AE884">
        <v>0.21298534619319301</v>
      </c>
      <c r="AF884" t="s">
        <v>47</v>
      </c>
      <c r="AG884">
        <v>0.85000000000000009</v>
      </c>
      <c r="AH884" t="s">
        <v>76</v>
      </c>
    </row>
    <row r="885" spans="1:34" x14ac:dyDescent="0.25">
      <c r="A885" s="1">
        <v>110554</v>
      </c>
      <c r="B885">
        <v>9836862</v>
      </c>
      <c r="C885">
        <v>22614</v>
      </c>
      <c r="D885" s="2">
        <v>45765.483194444438</v>
      </c>
      <c r="E885" t="s">
        <v>267</v>
      </c>
      <c r="F885" t="s">
        <v>533</v>
      </c>
      <c r="G885">
        <v>6</v>
      </c>
      <c r="H885" t="s">
        <v>270</v>
      </c>
      <c r="I885" t="s">
        <v>534</v>
      </c>
      <c r="J885">
        <v>4</v>
      </c>
      <c r="K885">
        <v>10</v>
      </c>
      <c r="L885">
        <v>2.375</v>
      </c>
      <c r="M885">
        <v>2.75</v>
      </c>
      <c r="N885">
        <v>0.375</v>
      </c>
      <c r="O885">
        <v>1.875</v>
      </c>
      <c r="P885">
        <v>3.125</v>
      </c>
      <c r="Q885">
        <v>0.125</v>
      </c>
      <c r="R885">
        <v>2.5904436860068261</v>
      </c>
      <c r="S885">
        <v>2.6450511945392492</v>
      </c>
      <c r="T885">
        <v>0.37201365187713309</v>
      </c>
      <c r="U885" t="s">
        <v>1058</v>
      </c>
      <c r="V885" t="s">
        <v>60</v>
      </c>
      <c r="W885" t="s">
        <v>61</v>
      </c>
      <c r="X885" t="s">
        <v>209</v>
      </c>
      <c r="Y885">
        <v>5.3631043434143066</v>
      </c>
      <c r="Z885">
        <v>0.39685444236813822</v>
      </c>
      <c r="AA885">
        <v>0.60314555763186184</v>
      </c>
      <c r="AB885">
        <v>-0.28566200373735129</v>
      </c>
      <c r="AC885">
        <v>0.14597655950053731</v>
      </c>
      <c r="AD885" t="s">
        <v>68</v>
      </c>
      <c r="AE885">
        <v>0.14597655950053701</v>
      </c>
      <c r="AF885" t="s">
        <v>61</v>
      </c>
      <c r="AG885">
        <v>-1</v>
      </c>
      <c r="AH885" t="s">
        <v>90</v>
      </c>
    </row>
    <row r="886" spans="1:34" x14ac:dyDescent="0.25">
      <c r="A886" s="1">
        <v>110557</v>
      </c>
      <c r="B886">
        <v>9836336</v>
      </c>
      <c r="C886">
        <v>22614</v>
      </c>
      <c r="D886" s="2">
        <v>45765.484872685192</v>
      </c>
      <c r="E886" t="s">
        <v>81</v>
      </c>
      <c r="F886" t="s">
        <v>938</v>
      </c>
      <c r="G886">
        <v>4</v>
      </c>
      <c r="H886" t="s">
        <v>92</v>
      </c>
      <c r="I886" t="s">
        <v>940</v>
      </c>
      <c r="J886">
        <v>1</v>
      </c>
      <c r="K886">
        <v>5</v>
      </c>
      <c r="L886">
        <v>2.125</v>
      </c>
      <c r="M886">
        <v>1.25</v>
      </c>
      <c r="N886">
        <v>0.5</v>
      </c>
      <c r="O886">
        <v>2</v>
      </c>
      <c r="P886">
        <v>2.25</v>
      </c>
      <c r="Q886">
        <v>0.375</v>
      </c>
      <c r="R886">
        <v>2.2057142857142851</v>
      </c>
      <c r="S886">
        <v>2.12</v>
      </c>
      <c r="T886">
        <v>0.4</v>
      </c>
      <c r="U886" t="s">
        <v>1059</v>
      </c>
      <c r="V886" t="s">
        <v>47</v>
      </c>
      <c r="W886" t="s">
        <v>47</v>
      </c>
      <c r="X886" t="s">
        <v>65</v>
      </c>
      <c r="Y886">
        <v>4.5252103805541992</v>
      </c>
      <c r="Z886">
        <v>0.52784733962305275</v>
      </c>
      <c r="AA886">
        <v>0.47215266037694709</v>
      </c>
      <c r="AB886">
        <v>-2.348242169735237E-2</v>
      </c>
      <c r="AC886">
        <v>-0.12651757830264779</v>
      </c>
      <c r="AD886" t="s">
        <v>41</v>
      </c>
      <c r="AE886">
        <v>0</v>
      </c>
      <c r="AF886">
        <v>0</v>
      </c>
      <c r="AG886">
        <v>0</v>
      </c>
      <c r="AH886" t="s">
        <v>41</v>
      </c>
    </row>
    <row r="887" spans="1:34" x14ac:dyDescent="0.25">
      <c r="A887" s="1">
        <v>110558</v>
      </c>
      <c r="B887">
        <v>9836337</v>
      </c>
      <c r="C887">
        <v>22614</v>
      </c>
      <c r="D887" s="2">
        <v>45765.485092592593</v>
      </c>
      <c r="E887" t="s">
        <v>142</v>
      </c>
      <c r="F887" t="s">
        <v>549</v>
      </c>
      <c r="G887">
        <v>0</v>
      </c>
      <c r="H887" t="s">
        <v>91</v>
      </c>
      <c r="I887" t="s">
        <v>545</v>
      </c>
      <c r="J887">
        <v>1</v>
      </c>
      <c r="K887">
        <v>1</v>
      </c>
      <c r="L887">
        <v>3</v>
      </c>
      <c r="M887">
        <v>2.125</v>
      </c>
      <c r="N887">
        <v>0.5</v>
      </c>
      <c r="O887">
        <v>1.375</v>
      </c>
      <c r="P887">
        <v>3.25</v>
      </c>
      <c r="Q887">
        <v>0</v>
      </c>
      <c r="R887">
        <v>2.1548387096774202</v>
      </c>
      <c r="S887">
        <v>2.2000000000000002</v>
      </c>
      <c r="T887">
        <v>0.3935483870967742</v>
      </c>
      <c r="U887" t="s">
        <v>1060</v>
      </c>
      <c r="V887" t="s">
        <v>47</v>
      </c>
      <c r="W887" t="s">
        <v>47</v>
      </c>
      <c r="X887" t="s">
        <v>209</v>
      </c>
      <c r="Y887">
        <v>4.7845621109008789</v>
      </c>
      <c r="Z887">
        <v>0.29341712827004501</v>
      </c>
      <c r="AA887">
        <v>0.70658287172995504</v>
      </c>
      <c r="AB887">
        <v>-0.45717831270041681</v>
      </c>
      <c r="AC887">
        <v>0.30717831270041679</v>
      </c>
      <c r="AD887" t="s">
        <v>68</v>
      </c>
      <c r="AE887">
        <v>0.30717831270041601</v>
      </c>
      <c r="AF887" t="s">
        <v>47</v>
      </c>
      <c r="AG887">
        <v>0.85000000000000009</v>
      </c>
      <c r="AH887" t="s">
        <v>76</v>
      </c>
    </row>
    <row r="888" spans="1:34" x14ac:dyDescent="0.25">
      <c r="A888" s="1">
        <v>110560</v>
      </c>
      <c r="B888">
        <v>9836382</v>
      </c>
      <c r="C888">
        <v>22614</v>
      </c>
      <c r="D888" s="2">
        <v>45765.486111111109</v>
      </c>
      <c r="E888" t="s">
        <v>91</v>
      </c>
      <c r="F888" t="s">
        <v>530</v>
      </c>
      <c r="G888">
        <v>5</v>
      </c>
      <c r="H888" t="s">
        <v>265</v>
      </c>
      <c r="I888" t="s">
        <v>933</v>
      </c>
      <c r="J888">
        <v>1</v>
      </c>
      <c r="K888">
        <v>6</v>
      </c>
      <c r="L888">
        <v>3.375</v>
      </c>
      <c r="M888">
        <v>2.625</v>
      </c>
      <c r="N888">
        <v>0.5</v>
      </c>
      <c r="O888">
        <v>3.75</v>
      </c>
      <c r="P888">
        <v>2.625</v>
      </c>
      <c r="Q888">
        <v>0.625</v>
      </c>
      <c r="R888">
        <v>2.1428571428571428</v>
      </c>
      <c r="S888">
        <v>3.4967532467532472</v>
      </c>
      <c r="T888">
        <v>0.211038961038961</v>
      </c>
      <c r="U888" t="s">
        <v>1061</v>
      </c>
      <c r="V888" t="s">
        <v>39</v>
      </c>
      <c r="W888" t="s">
        <v>38</v>
      </c>
      <c r="X888" t="s">
        <v>277</v>
      </c>
      <c r="Y888">
        <v>5.8993196487426758</v>
      </c>
      <c r="Z888">
        <v>0.37753021418531763</v>
      </c>
      <c r="AA888">
        <v>0.62246978581468237</v>
      </c>
      <c r="AB888">
        <v>-0.29213084840252951</v>
      </c>
      <c r="AC888">
        <v>0.1360073591117954</v>
      </c>
      <c r="AD888" t="s">
        <v>68</v>
      </c>
      <c r="AE888">
        <v>0.13600735911179501</v>
      </c>
      <c r="AF888" t="s">
        <v>38</v>
      </c>
      <c r="AG888">
        <v>0.82499999999999996</v>
      </c>
      <c r="AH888" t="s">
        <v>76</v>
      </c>
    </row>
    <row r="889" spans="1:34" x14ac:dyDescent="0.25">
      <c r="A889" s="1">
        <v>110569</v>
      </c>
      <c r="B889">
        <v>9836591</v>
      </c>
      <c r="C889">
        <v>22614</v>
      </c>
      <c r="D889" s="2">
        <v>45765.494444444441</v>
      </c>
      <c r="E889" t="s">
        <v>270</v>
      </c>
      <c r="F889" t="s">
        <v>534</v>
      </c>
      <c r="G889">
        <v>3</v>
      </c>
      <c r="H889" t="s">
        <v>91</v>
      </c>
      <c r="I889" t="s">
        <v>530</v>
      </c>
      <c r="J889">
        <v>4</v>
      </c>
      <c r="K889">
        <v>7</v>
      </c>
      <c r="L889">
        <v>3.75</v>
      </c>
      <c r="M889">
        <v>2.625</v>
      </c>
      <c r="N889">
        <v>0.625</v>
      </c>
      <c r="O889">
        <v>2.375</v>
      </c>
      <c r="P889">
        <v>2.75</v>
      </c>
      <c r="Q889">
        <v>0.375</v>
      </c>
      <c r="R889">
        <v>2.8698412698412699</v>
      </c>
      <c r="S889">
        <v>2.5650793650793648</v>
      </c>
      <c r="T889">
        <v>0.44761904761904758</v>
      </c>
      <c r="U889" t="s">
        <v>1062</v>
      </c>
      <c r="V889" t="s">
        <v>60</v>
      </c>
      <c r="W889" t="s">
        <v>61</v>
      </c>
      <c r="X889" t="s">
        <v>209</v>
      </c>
      <c r="Y889">
        <v>5.9789519309997559</v>
      </c>
      <c r="Z889">
        <v>0.50796887932073997</v>
      </c>
      <c r="AA889">
        <v>0.49203112067926003</v>
      </c>
      <c r="AB889">
        <v>-8.5656017222668024E-2</v>
      </c>
      <c r="AC889">
        <v>-6.5140870709405996E-2</v>
      </c>
      <c r="AD889" t="s">
        <v>41</v>
      </c>
      <c r="AE889">
        <v>0</v>
      </c>
      <c r="AF889">
        <v>0</v>
      </c>
      <c r="AG889">
        <v>0</v>
      </c>
      <c r="AH889" t="s">
        <v>41</v>
      </c>
    </row>
    <row r="890" spans="1:34" x14ac:dyDescent="0.25">
      <c r="A890" s="1">
        <v>110570</v>
      </c>
      <c r="B890">
        <v>9836590</v>
      </c>
      <c r="C890">
        <v>22614</v>
      </c>
      <c r="D890" s="2">
        <v>45765.494444444441</v>
      </c>
      <c r="E890" t="s">
        <v>264</v>
      </c>
      <c r="F890" t="s">
        <v>537</v>
      </c>
      <c r="G890">
        <v>1</v>
      </c>
      <c r="H890" t="s">
        <v>267</v>
      </c>
      <c r="I890" t="s">
        <v>533</v>
      </c>
      <c r="J890">
        <v>3</v>
      </c>
      <c r="K890">
        <v>4</v>
      </c>
      <c r="L890">
        <v>1.875</v>
      </c>
      <c r="M890">
        <v>3.125</v>
      </c>
      <c r="N890">
        <v>0.125</v>
      </c>
      <c r="O890">
        <v>2.5</v>
      </c>
      <c r="P890">
        <v>2.75</v>
      </c>
      <c r="Q890">
        <v>0.375</v>
      </c>
      <c r="R890">
        <v>2.3786764705882359</v>
      </c>
      <c r="S890">
        <v>2.4742647058823528</v>
      </c>
      <c r="T890">
        <v>0.32720588235294118</v>
      </c>
      <c r="U890" t="s">
        <v>1063</v>
      </c>
      <c r="V890" t="s">
        <v>47</v>
      </c>
      <c r="W890" t="s">
        <v>47</v>
      </c>
      <c r="X890" t="s">
        <v>54</v>
      </c>
      <c r="Y890">
        <v>5.1914019584655762</v>
      </c>
      <c r="Z890">
        <v>0.5492453786564313</v>
      </c>
      <c r="AA890">
        <v>0.4507546213435687</v>
      </c>
      <c r="AB890">
        <v>1.6103950514398061E-2</v>
      </c>
      <c r="AC890">
        <v>-0.16610395051439791</v>
      </c>
      <c r="AD890" t="s">
        <v>94</v>
      </c>
      <c r="AE890">
        <v>1.6103950514397999E-2</v>
      </c>
      <c r="AF890" t="s">
        <v>47</v>
      </c>
      <c r="AG890">
        <v>-1</v>
      </c>
      <c r="AH890" t="s">
        <v>90</v>
      </c>
    </row>
    <row r="891" spans="1:34" x14ac:dyDescent="0.25">
      <c r="A891" s="1">
        <v>110573</v>
      </c>
      <c r="B891">
        <v>9837010</v>
      </c>
      <c r="C891">
        <v>22614</v>
      </c>
      <c r="D891" s="2">
        <v>45765.498761574083</v>
      </c>
      <c r="E891" t="s">
        <v>322</v>
      </c>
      <c r="F891" t="s">
        <v>938</v>
      </c>
      <c r="G891">
        <v>2</v>
      </c>
      <c r="H891" t="s">
        <v>319</v>
      </c>
      <c r="I891" t="s">
        <v>545</v>
      </c>
      <c r="J891">
        <v>4</v>
      </c>
      <c r="K891">
        <v>6</v>
      </c>
      <c r="L891">
        <v>2</v>
      </c>
      <c r="M891">
        <v>2.5</v>
      </c>
      <c r="N891">
        <v>0.375</v>
      </c>
      <c r="O891">
        <v>2.5</v>
      </c>
      <c r="P891">
        <v>2.125</v>
      </c>
      <c r="Q891">
        <v>0.375</v>
      </c>
      <c r="R891">
        <v>2.3218390804597702</v>
      </c>
      <c r="S891">
        <v>2.258620689655173</v>
      </c>
      <c r="T891">
        <v>0.36781609195402298</v>
      </c>
      <c r="U891" t="s">
        <v>1064</v>
      </c>
      <c r="V891" t="s">
        <v>38</v>
      </c>
      <c r="W891" t="s">
        <v>39</v>
      </c>
      <c r="X891" t="s">
        <v>54</v>
      </c>
      <c r="Y891">
        <v>4.8948678970336914</v>
      </c>
      <c r="Z891">
        <v>0.49208274242697608</v>
      </c>
      <c r="AA891">
        <v>0.50791725757302397</v>
      </c>
      <c r="AB891">
        <v>-0.1019489950707686</v>
      </c>
      <c r="AC891">
        <v>-4.7655142050580079E-2</v>
      </c>
      <c r="AD891" t="s">
        <v>41</v>
      </c>
      <c r="AE891">
        <v>0</v>
      </c>
      <c r="AF891">
        <v>0</v>
      </c>
      <c r="AG891">
        <v>0</v>
      </c>
      <c r="AH891" t="s">
        <v>41</v>
      </c>
    </row>
    <row r="892" spans="1:34" x14ac:dyDescent="0.25">
      <c r="A892" s="1">
        <v>110575</v>
      </c>
      <c r="B892">
        <v>9836643</v>
      </c>
      <c r="C892">
        <v>22614</v>
      </c>
      <c r="D892" s="2">
        <v>45765.5</v>
      </c>
      <c r="E892" t="s">
        <v>320</v>
      </c>
      <c r="F892" t="s">
        <v>539</v>
      </c>
      <c r="G892">
        <v>2</v>
      </c>
      <c r="H892" t="s">
        <v>55</v>
      </c>
      <c r="I892" t="s">
        <v>940</v>
      </c>
      <c r="J892">
        <v>2</v>
      </c>
      <c r="K892">
        <v>4</v>
      </c>
      <c r="L892">
        <v>2.875</v>
      </c>
      <c r="M892">
        <v>2.875</v>
      </c>
      <c r="N892">
        <v>0.375</v>
      </c>
      <c r="O892">
        <v>2.125</v>
      </c>
      <c r="P892">
        <v>2.375</v>
      </c>
      <c r="Q892">
        <v>0.375</v>
      </c>
      <c r="R892">
        <v>2.0718232044198901</v>
      </c>
      <c r="S892">
        <v>2.375690607734807</v>
      </c>
      <c r="T892">
        <v>0.2541436464088398</v>
      </c>
      <c r="U892" t="s">
        <v>1065</v>
      </c>
      <c r="V892" t="s">
        <v>61</v>
      </c>
      <c r="W892" t="s">
        <v>60</v>
      </c>
      <c r="X892" t="s">
        <v>40</v>
      </c>
      <c r="Y892">
        <v>4.9360761642456046</v>
      </c>
      <c r="Z892">
        <v>0.54821940244245593</v>
      </c>
      <c r="AA892">
        <v>0.45178059755754407</v>
      </c>
      <c r="AB892">
        <v>4.1616864640666273E-2</v>
      </c>
      <c r="AC892">
        <v>-0.18679492439642059</v>
      </c>
      <c r="AD892" t="s">
        <v>94</v>
      </c>
      <c r="AE892">
        <v>4.1616864640666197E-2</v>
      </c>
      <c r="AF892" t="s">
        <v>61</v>
      </c>
      <c r="AG892">
        <v>-1</v>
      </c>
      <c r="AH892" t="s">
        <v>90</v>
      </c>
    </row>
    <row r="893" spans="1:34" x14ac:dyDescent="0.25">
      <c r="A893" s="1">
        <v>110579</v>
      </c>
      <c r="B893">
        <v>9837009</v>
      </c>
      <c r="C893">
        <v>22614</v>
      </c>
      <c r="D893" s="2">
        <v>45765.50172453704</v>
      </c>
      <c r="E893" t="s">
        <v>91</v>
      </c>
      <c r="F893" t="s">
        <v>530</v>
      </c>
      <c r="G893">
        <v>3</v>
      </c>
      <c r="H893" t="s">
        <v>264</v>
      </c>
      <c r="I893" t="s">
        <v>537</v>
      </c>
      <c r="J893">
        <v>3</v>
      </c>
      <c r="K893">
        <v>6</v>
      </c>
      <c r="L893">
        <v>2.5</v>
      </c>
      <c r="M893">
        <v>2.75</v>
      </c>
      <c r="N893">
        <v>0.375</v>
      </c>
      <c r="O893">
        <v>3.75</v>
      </c>
      <c r="P893">
        <v>2.625</v>
      </c>
      <c r="Q893">
        <v>0.625</v>
      </c>
      <c r="R893">
        <v>2.2996389891696749</v>
      </c>
      <c r="S893">
        <v>3.0036101083032491</v>
      </c>
      <c r="T893">
        <v>0.223826714801444</v>
      </c>
      <c r="U893" t="s">
        <v>1066</v>
      </c>
      <c r="V893" t="s">
        <v>39</v>
      </c>
      <c r="W893" t="s">
        <v>38</v>
      </c>
      <c r="X893" t="s">
        <v>209</v>
      </c>
      <c r="Y893">
        <v>5.7173395156860352</v>
      </c>
      <c r="Z893">
        <v>0.46122275118868528</v>
      </c>
      <c r="AA893">
        <v>0.53877724881131472</v>
      </c>
      <c r="AB893">
        <v>-0.13520734152121511</v>
      </c>
      <c r="AC893">
        <v>-1.673152091935071E-2</v>
      </c>
      <c r="AD893" t="s">
        <v>41</v>
      </c>
      <c r="AE893">
        <v>0</v>
      </c>
      <c r="AF893">
        <v>0</v>
      </c>
      <c r="AG893">
        <v>0</v>
      </c>
      <c r="AH893" t="s">
        <v>41</v>
      </c>
    </row>
    <row r="894" spans="1:34" x14ac:dyDescent="0.25">
      <c r="A894" s="1">
        <v>110580</v>
      </c>
      <c r="B894">
        <v>9836722</v>
      </c>
      <c r="C894">
        <v>22614</v>
      </c>
      <c r="D894" s="2">
        <v>45765.501898148148</v>
      </c>
      <c r="E894" t="s">
        <v>265</v>
      </c>
      <c r="F894" t="s">
        <v>933</v>
      </c>
      <c r="G894">
        <v>2</v>
      </c>
      <c r="H894" t="s">
        <v>270</v>
      </c>
      <c r="I894" t="s">
        <v>534</v>
      </c>
      <c r="J894">
        <v>3</v>
      </c>
      <c r="K894">
        <v>5</v>
      </c>
      <c r="L894">
        <v>2.375</v>
      </c>
      <c r="M894">
        <v>2.75</v>
      </c>
      <c r="N894">
        <v>0.375</v>
      </c>
      <c r="O894">
        <v>3.375</v>
      </c>
      <c r="P894">
        <v>2.625</v>
      </c>
      <c r="Q894">
        <v>0.5</v>
      </c>
      <c r="R894">
        <v>2.2964169381107489</v>
      </c>
      <c r="S894">
        <v>2.1791530944625408</v>
      </c>
      <c r="T894">
        <v>0.42345276872964172</v>
      </c>
      <c r="U894" t="s">
        <v>1067</v>
      </c>
      <c r="V894" t="s">
        <v>47</v>
      </c>
      <c r="W894" t="s">
        <v>47</v>
      </c>
      <c r="X894" t="s">
        <v>65</v>
      </c>
      <c r="Y894">
        <v>4.993739128112793</v>
      </c>
      <c r="Z894">
        <v>0.61791440061384817</v>
      </c>
      <c r="AA894">
        <v>0.38208559938615178</v>
      </c>
      <c r="AB894">
        <v>0.1431416411356192</v>
      </c>
      <c r="AC894">
        <v>-0.29314164113561908</v>
      </c>
      <c r="AD894" t="s">
        <v>94</v>
      </c>
      <c r="AE894">
        <v>0.143141641135619</v>
      </c>
      <c r="AF894" t="s">
        <v>47</v>
      </c>
      <c r="AG894">
        <v>0.85000000000000009</v>
      </c>
      <c r="AH894" t="s">
        <v>76</v>
      </c>
    </row>
    <row r="895" spans="1:34" x14ac:dyDescent="0.25">
      <c r="A895" s="1">
        <v>110587</v>
      </c>
      <c r="B895">
        <v>9836742</v>
      </c>
      <c r="C895">
        <v>22614</v>
      </c>
      <c r="D895" s="2">
        <v>45765.508333333331</v>
      </c>
      <c r="E895" t="s">
        <v>148</v>
      </c>
      <c r="F895" t="s">
        <v>549</v>
      </c>
      <c r="G895">
        <v>0</v>
      </c>
      <c r="H895" t="s">
        <v>322</v>
      </c>
      <c r="I895" t="s">
        <v>938</v>
      </c>
      <c r="J895">
        <v>1</v>
      </c>
      <c r="K895">
        <v>1</v>
      </c>
      <c r="L895">
        <v>2.5</v>
      </c>
      <c r="M895">
        <v>2.125</v>
      </c>
      <c r="N895">
        <v>0.375</v>
      </c>
      <c r="O895">
        <v>2.5</v>
      </c>
      <c r="P895">
        <v>2.125</v>
      </c>
      <c r="Q895">
        <v>0.5</v>
      </c>
      <c r="R895">
        <v>2.2034883720930232</v>
      </c>
      <c r="S895">
        <v>1.941860465116279</v>
      </c>
      <c r="T895">
        <v>0.43604651162790697</v>
      </c>
      <c r="U895" t="s">
        <v>1068</v>
      </c>
      <c r="V895" t="s">
        <v>47</v>
      </c>
      <c r="W895" t="s">
        <v>47</v>
      </c>
      <c r="X895" t="s">
        <v>640</v>
      </c>
      <c r="Y895">
        <v>4.5887055397033691</v>
      </c>
      <c r="Z895">
        <v>0.67244833981076269</v>
      </c>
      <c r="AA895">
        <v>0.32755166018923731</v>
      </c>
      <c r="AB895">
        <v>0.24402942864991101</v>
      </c>
      <c r="AC895">
        <v>-0.39402942864991097</v>
      </c>
      <c r="AD895" t="s">
        <v>94</v>
      </c>
      <c r="AE895">
        <v>0.24402942864991001</v>
      </c>
      <c r="AF895" t="s">
        <v>47</v>
      </c>
      <c r="AG895">
        <v>-1</v>
      </c>
      <c r="AH895" t="s">
        <v>90</v>
      </c>
    </row>
    <row r="896" spans="1:34" x14ac:dyDescent="0.25">
      <c r="A896" s="1">
        <v>110588</v>
      </c>
      <c r="B896">
        <v>9836723</v>
      </c>
      <c r="C896">
        <v>22614</v>
      </c>
      <c r="D896" s="2">
        <v>45765.508333333331</v>
      </c>
      <c r="E896" t="s">
        <v>319</v>
      </c>
      <c r="F896" t="s">
        <v>545</v>
      </c>
      <c r="G896">
        <v>1</v>
      </c>
      <c r="H896" t="s">
        <v>320</v>
      </c>
      <c r="I896" t="s">
        <v>539</v>
      </c>
      <c r="J896">
        <v>2</v>
      </c>
      <c r="K896">
        <v>3</v>
      </c>
      <c r="L896">
        <v>2.125</v>
      </c>
      <c r="M896">
        <v>2.375</v>
      </c>
      <c r="N896">
        <v>0.375</v>
      </c>
      <c r="O896">
        <v>2</v>
      </c>
      <c r="P896">
        <v>2.5</v>
      </c>
      <c r="Q896">
        <v>0.375</v>
      </c>
      <c r="R896">
        <v>2.1197604790419158</v>
      </c>
      <c r="S896">
        <v>2.341317365269461</v>
      </c>
      <c r="T896">
        <v>0.33532934131736519</v>
      </c>
      <c r="U896" t="s">
        <v>1069</v>
      </c>
      <c r="V896" t="s">
        <v>39</v>
      </c>
      <c r="W896" t="s">
        <v>38</v>
      </c>
      <c r="X896" t="s">
        <v>145</v>
      </c>
      <c r="Y896">
        <v>4.8182168006896973</v>
      </c>
      <c r="Z896">
        <v>0.35217807673439089</v>
      </c>
      <c r="AA896">
        <v>0.64782192326560906</v>
      </c>
      <c r="AB896">
        <v>-0.33966610612301701</v>
      </c>
      <c r="AC896">
        <v>0.18227500995973661</v>
      </c>
      <c r="AD896" t="s">
        <v>68</v>
      </c>
      <c r="AE896">
        <v>0.182275009959736</v>
      </c>
      <c r="AF896" t="s">
        <v>38</v>
      </c>
      <c r="AG896">
        <v>0.82499999999999996</v>
      </c>
      <c r="AH896" t="s">
        <v>76</v>
      </c>
    </row>
    <row r="897" spans="1:34" x14ac:dyDescent="0.25">
      <c r="A897" s="1">
        <v>110593</v>
      </c>
      <c r="B897">
        <v>9836756</v>
      </c>
      <c r="C897">
        <v>22614</v>
      </c>
      <c r="D897" s="2">
        <v>45765.511111111111</v>
      </c>
      <c r="E897" t="s">
        <v>267</v>
      </c>
      <c r="F897" t="s">
        <v>533</v>
      </c>
      <c r="G897">
        <v>1</v>
      </c>
      <c r="H897" t="s">
        <v>91</v>
      </c>
      <c r="I897" t="s">
        <v>530</v>
      </c>
      <c r="J897">
        <v>5</v>
      </c>
      <c r="K897">
        <v>6</v>
      </c>
      <c r="L897">
        <v>3.75</v>
      </c>
      <c r="M897">
        <v>2.625</v>
      </c>
      <c r="N897">
        <v>0.625</v>
      </c>
      <c r="O897">
        <v>1.875</v>
      </c>
      <c r="P897">
        <v>3.125</v>
      </c>
      <c r="Q897">
        <v>0.125</v>
      </c>
      <c r="R897">
        <v>3.2791519434628982</v>
      </c>
      <c r="S897">
        <v>2.5406360424028271</v>
      </c>
      <c r="T897">
        <v>0.53356890459363959</v>
      </c>
      <c r="U897" t="s">
        <v>1070</v>
      </c>
      <c r="V897" t="s">
        <v>60</v>
      </c>
      <c r="W897" t="s">
        <v>61</v>
      </c>
      <c r="X897" t="s">
        <v>96</v>
      </c>
      <c r="Y897">
        <v>6.1399621963500977</v>
      </c>
      <c r="Z897">
        <v>0.63010017832141862</v>
      </c>
      <c r="AA897">
        <v>0.36989982167858138</v>
      </c>
      <c r="AB897">
        <v>0.13418032097855351</v>
      </c>
      <c r="AC897">
        <v>-0.29719033881069551</v>
      </c>
      <c r="AD897" t="s">
        <v>94</v>
      </c>
      <c r="AE897">
        <v>0.13418032097855301</v>
      </c>
      <c r="AF897" t="s">
        <v>60</v>
      </c>
      <c r="AG897">
        <v>0.8</v>
      </c>
      <c r="AH897" t="s">
        <v>76</v>
      </c>
    </row>
    <row r="898" spans="1:34" x14ac:dyDescent="0.25">
      <c r="A898" s="1">
        <v>110594</v>
      </c>
      <c r="B898">
        <v>9836755</v>
      </c>
      <c r="C898">
        <v>22614</v>
      </c>
      <c r="D898" s="2">
        <v>45765.511111111111</v>
      </c>
      <c r="E898" t="s">
        <v>264</v>
      </c>
      <c r="F898" t="s">
        <v>537</v>
      </c>
      <c r="G898">
        <v>2</v>
      </c>
      <c r="H898" t="s">
        <v>265</v>
      </c>
      <c r="I898" t="s">
        <v>933</v>
      </c>
      <c r="J898">
        <v>2</v>
      </c>
      <c r="K898">
        <v>4</v>
      </c>
      <c r="L898">
        <v>3.375</v>
      </c>
      <c r="M898">
        <v>2.625</v>
      </c>
      <c r="N898">
        <v>0.5</v>
      </c>
      <c r="O898">
        <v>2.5</v>
      </c>
      <c r="P898">
        <v>2.75</v>
      </c>
      <c r="Q898">
        <v>0.375</v>
      </c>
      <c r="R898">
        <v>2.2342657342657342</v>
      </c>
      <c r="S898">
        <v>2.5664335664335658</v>
      </c>
      <c r="T898">
        <v>0.30419580419580422</v>
      </c>
      <c r="U898" t="s">
        <v>1071</v>
      </c>
      <c r="V898" t="s">
        <v>38</v>
      </c>
      <c r="W898" t="s">
        <v>39</v>
      </c>
      <c r="X898" t="s">
        <v>67</v>
      </c>
      <c r="Y898">
        <v>5.4205026626586914</v>
      </c>
      <c r="Z898">
        <v>0.55279478390319003</v>
      </c>
      <c r="AA898">
        <v>0.44720521609681002</v>
      </c>
      <c r="AB898">
        <v>8.8504806233218325E-3</v>
      </c>
      <c r="AC898">
        <v>-0.1614902198184813</v>
      </c>
      <c r="AD898" t="s">
        <v>94</v>
      </c>
      <c r="AE898">
        <v>8.8504806233218308E-3</v>
      </c>
      <c r="AF898" t="s">
        <v>38</v>
      </c>
      <c r="AG898">
        <v>-1</v>
      </c>
      <c r="AH898" t="s">
        <v>90</v>
      </c>
    </row>
    <row r="899" spans="1:34" x14ac:dyDescent="0.25">
      <c r="A899" s="1">
        <v>110597</v>
      </c>
      <c r="B899">
        <v>9836786</v>
      </c>
      <c r="C899">
        <v>22614</v>
      </c>
      <c r="D899" s="2">
        <v>45765.51666666667</v>
      </c>
      <c r="E899" t="s">
        <v>320</v>
      </c>
      <c r="F899" t="s">
        <v>539</v>
      </c>
      <c r="G899">
        <v>3</v>
      </c>
      <c r="H899" t="s">
        <v>148</v>
      </c>
      <c r="I899" t="s">
        <v>549</v>
      </c>
      <c r="J899">
        <v>2</v>
      </c>
      <c r="K899">
        <v>5</v>
      </c>
      <c r="L899">
        <v>2.5</v>
      </c>
      <c r="M899">
        <v>2.125</v>
      </c>
      <c r="N899">
        <v>0.5</v>
      </c>
      <c r="O899">
        <v>2.125</v>
      </c>
      <c r="P899">
        <v>2.375</v>
      </c>
      <c r="Q899">
        <v>0.375</v>
      </c>
      <c r="R899">
        <v>2.1714285714285722</v>
      </c>
      <c r="S899">
        <v>2.2619047619047619</v>
      </c>
      <c r="T899">
        <v>0.3</v>
      </c>
      <c r="U899" t="s">
        <v>1072</v>
      </c>
      <c r="V899" t="s">
        <v>61</v>
      </c>
      <c r="W899" t="s">
        <v>60</v>
      </c>
      <c r="X899" t="s">
        <v>48</v>
      </c>
      <c r="Y899">
        <v>4.6955609321594238</v>
      </c>
      <c r="Z899">
        <v>0.61914019673581511</v>
      </c>
      <c r="AA899">
        <v>0.38085980326418489</v>
      </c>
      <c r="AB899">
        <v>0.17636637379804879</v>
      </c>
      <c r="AC899">
        <v>-0.31445235412446709</v>
      </c>
      <c r="AD899" t="s">
        <v>94</v>
      </c>
      <c r="AE899">
        <v>0.17636637379804801</v>
      </c>
      <c r="AF899" t="s">
        <v>61</v>
      </c>
      <c r="AG899">
        <v>0.89999999999999991</v>
      </c>
      <c r="AH899" t="s">
        <v>76</v>
      </c>
    </row>
    <row r="900" spans="1:34" x14ac:dyDescent="0.25">
      <c r="A900" s="1">
        <v>110598</v>
      </c>
      <c r="B900">
        <v>9836793</v>
      </c>
      <c r="C900">
        <v>22614</v>
      </c>
      <c r="D900" s="2">
        <v>45765.51666666667</v>
      </c>
      <c r="E900" t="s">
        <v>55</v>
      </c>
      <c r="F900" t="s">
        <v>940</v>
      </c>
      <c r="G900">
        <v>1</v>
      </c>
      <c r="H900" t="s">
        <v>319</v>
      </c>
      <c r="I900" t="s">
        <v>545</v>
      </c>
      <c r="J900">
        <v>0</v>
      </c>
      <c r="K900">
        <v>1</v>
      </c>
      <c r="L900">
        <v>2</v>
      </c>
      <c r="M900">
        <v>2.5</v>
      </c>
      <c r="N900">
        <v>0.375</v>
      </c>
      <c r="O900">
        <v>2.875</v>
      </c>
      <c r="P900">
        <v>2.875</v>
      </c>
      <c r="Q900">
        <v>0.375</v>
      </c>
      <c r="R900">
        <v>2.3066666666666662</v>
      </c>
      <c r="S900">
        <v>1.813333333333333</v>
      </c>
      <c r="T900">
        <v>0.4466666666666666</v>
      </c>
      <c r="U900" t="s">
        <v>1073</v>
      </c>
      <c r="V900" t="s">
        <v>38</v>
      </c>
      <c r="W900" t="s">
        <v>39</v>
      </c>
      <c r="X900" t="s">
        <v>65</v>
      </c>
      <c r="Y900">
        <v>4.7446823120117188</v>
      </c>
      <c r="Z900">
        <v>0.57140610936717384</v>
      </c>
      <c r="AA900">
        <v>0.42859389063282621</v>
      </c>
      <c r="AB900">
        <v>4.2816149595092279E-2</v>
      </c>
      <c r="AC900">
        <v>-0.1963864550634509</v>
      </c>
      <c r="AD900" t="s">
        <v>94</v>
      </c>
      <c r="AE900">
        <v>4.2816149595092202E-2</v>
      </c>
      <c r="AF900" t="s">
        <v>38</v>
      </c>
      <c r="AG900">
        <v>-1</v>
      </c>
      <c r="AH900" t="s">
        <v>90</v>
      </c>
    </row>
    <row r="901" spans="1:34" x14ac:dyDescent="0.25">
      <c r="A901" s="1">
        <v>110600</v>
      </c>
      <c r="B901">
        <v>9837052</v>
      </c>
      <c r="C901">
        <v>22614</v>
      </c>
      <c r="D901" s="2">
        <v>45765.518587962957</v>
      </c>
      <c r="E901" t="s">
        <v>270</v>
      </c>
      <c r="F901" t="s">
        <v>534</v>
      </c>
      <c r="G901">
        <v>1</v>
      </c>
      <c r="H901" t="s">
        <v>264</v>
      </c>
      <c r="I901" t="s">
        <v>537</v>
      </c>
      <c r="J901">
        <v>1</v>
      </c>
      <c r="K901">
        <v>2</v>
      </c>
      <c r="L901">
        <v>2.5</v>
      </c>
      <c r="M901">
        <v>2.75</v>
      </c>
      <c r="N901">
        <v>0.375</v>
      </c>
      <c r="O901">
        <v>2.375</v>
      </c>
      <c r="P901">
        <v>2.75</v>
      </c>
      <c r="Q901">
        <v>0.375</v>
      </c>
      <c r="R901">
        <v>2.177083333333333</v>
      </c>
      <c r="S901">
        <v>2.2361111111111112</v>
      </c>
      <c r="T901">
        <v>0.34027777777777779</v>
      </c>
      <c r="U901" t="s">
        <v>1074</v>
      </c>
      <c r="V901" t="s">
        <v>60</v>
      </c>
      <c r="W901" t="s">
        <v>61</v>
      </c>
      <c r="X901" t="s">
        <v>54</v>
      </c>
      <c r="Y901">
        <v>4.8873152732849121</v>
      </c>
      <c r="Z901">
        <v>0.49059581948547809</v>
      </c>
      <c r="AA901">
        <v>0.50940418051452185</v>
      </c>
      <c r="AB901">
        <v>-0.1169275249261393</v>
      </c>
      <c r="AC901">
        <v>-3.2132057022408511E-2</v>
      </c>
      <c r="AD901" t="s">
        <v>41</v>
      </c>
      <c r="AE901">
        <v>0</v>
      </c>
      <c r="AF901">
        <v>0</v>
      </c>
      <c r="AG901">
        <v>0</v>
      </c>
      <c r="AH901" t="s">
        <v>41</v>
      </c>
    </row>
    <row r="902" spans="1:34" x14ac:dyDescent="0.25">
      <c r="A902" s="1">
        <v>110601</v>
      </c>
      <c r="B902">
        <v>9836830</v>
      </c>
      <c r="C902">
        <v>22614</v>
      </c>
      <c r="D902" s="2">
        <v>45765.519444444442</v>
      </c>
      <c r="E902" t="s">
        <v>265</v>
      </c>
      <c r="F902" t="s">
        <v>933</v>
      </c>
      <c r="G902">
        <v>5</v>
      </c>
      <c r="H902" t="s">
        <v>267</v>
      </c>
      <c r="I902" t="s">
        <v>533</v>
      </c>
      <c r="J902">
        <v>2</v>
      </c>
      <c r="K902">
        <v>7</v>
      </c>
      <c r="L902">
        <v>1.875</v>
      </c>
      <c r="M902">
        <v>3.125</v>
      </c>
      <c r="N902">
        <v>0.125</v>
      </c>
      <c r="O902">
        <v>3.375</v>
      </c>
      <c r="P902">
        <v>2.625</v>
      </c>
      <c r="Q902">
        <v>0.5</v>
      </c>
      <c r="R902">
        <v>2.721649484536083</v>
      </c>
      <c r="S902">
        <v>2.7250859106529211</v>
      </c>
      <c r="T902">
        <v>0.41237113402061848</v>
      </c>
      <c r="U902" t="s">
        <v>1075</v>
      </c>
      <c r="V902" t="s">
        <v>74</v>
      </c>
      <c r="W902" t="s">
        <v>73</v>
      </c>
      <c r="X902" t="s">
        <v>54</v>
      </c>
      <c r="Y902">
        <v>5.8305697441101074</v>
      </c>
      <c r="Z902">
        <v>0.66118146751317264</v>
      </c>
      <c r="AA902">
        <v>0.33881853248682742</v>
      </c>
      <c r="AB902">
        <v>0.27277432496285742</v>
      </c>
      <c r="AC902">
        <v>-0.39859710483588151</v>
      </c>
      <c r="AD902" t="s">
        <v>94</v>
      </c>
      <c r="AE902">
        <v>0.27277432496285697</v>
      </c>
      <c r="AF902" t="s">
        <v>74</v>
      </c>
      <c r="AG902">
        <v>0.92500000000000004</v>
      </c>
      <c r="AH902" t="s">
        <v>76</v>
      </c>
    </row>
    <row r="903" spans="1:34" x14ac:dyDescent="0.25">
      <c r="A903" s="1">
        <v>110607</v>
      </c>
      <c r="B903">
        <v>9836855</v>
      </c>
      <c r="C903">
        <v>22614</v>
      </c>
      <c r="D903" s="2">
        <v>45765.525000000001</v>
      </c>
      <c r="E903" t="s">
        <v>148</v>
      </c>
      <c r="F903" t="s">
        <v>549</v>
      </c>
      <c r="G903">
        <v>4</v>
      </c>
      <c r="H903" t="s">
        <v>55</v>
      </c>
      <c r="I903" t="s">
        <v>940</v>
      </c>
      <c r="J903">
        <v>3</v>
      </c>
      <c r="K903">
        <v>7</v>
      </c>
      <c r="L903">
        <v>2.875</v>
      </c>
      <c r="M903">
        <v>2.875</v>
      </c>
      <c r="N903">
        <v>0.375</v>
      </c>
      <c r="O903">
        <v>2.5</v>
      </c>
      <c r="P903">
        <v>2.125</v>
      </c>
      <c r="Q903">
        <v>0.5</v>
      </c>
      <c r="R903">
        <v>2.088541666666667</v>
      </c>
      <c r="S903">
        <v>2.552083333333333</v>
      </c>
      <c r="T903">
        <v>0.28645833333333331</v>
      </c>
      <c r="U903" t="s">
        <v>1076</v>
      </c>
      <c r="V903" t="s">
        <v>38</v>
      </c>
      <c r="W903" t="s">
        <v>39</v>
      </c>
      <c r="X903" t="s">
        <v>54</v>
      </c>
      <c r="Y903">
        <v>5.1185302734375</v>
      </c>
      <c r="Z903">
        <v>0.53544352012822216</v>
      </c>
      <c r="AA903">
        <v>0.46455647987177778</v>
      </c>
      <c r="AB903">
        <v>-2.2815575765994581E-2</v>
      </c>
      <c r="AC903">
        <v>-0.12895660024041669</v>
      </c>
      <c r="AD903" t="s">
        <v>41</v>
      </c>
      <c r="AE903">
        <v>0</v>
      </c>
      <c r="AF903">
        <v>0</v>
      </c>
      <c r="AG903">
        <v>0</v>
      </c>
      <c r="AH903" t="s">
        <v>41</v>
      </c>
    </row>
    <row r="904" spans="1:34" x14ac:dyDescent="0.25">
      <c r="A904" s="1">
        <v>110608</v>
      </c>
      <c r="B904">
        <v>9836856</v>
      </c>
      <c r="C904">
        <v>22614</v>
      </c>
      <c r="D904" s="2">
        <v>45765.525000000001</v>
      </c>
      <c r="E904" t="s">
        <v>322</v>
      </c>
      <c r="F904" t="s">
        <v>938</v>
      </c>
      <c r="G904">
        <v>3</v>
      </c>
      <c r="H904" t="s">
        <v>320</v>
      </c>
      <c r="I904" t="s">
        <v>539</v>
      </c>
      <c r="J904">
        <v>2</v>
      </c>
      <c r="K904">
        <v>5</v>
      </c>
      <c r="L904">
        <v>2.125</v>
      </c>
      <c r="M904">
        <v>2.375</v>
      </c>
      <c r="N904">
        <v>0.375</v>
      </c>
      <c r="O904">
        <v>2.5</v>
      </c>
      <c r="P904">
        <v>2.125</v>
      </c>
      <c r="Q904">
        <v>0.375</v>
      </c>
      <c r="R904">
        <v>1.3192771084337349</v>
      </c>
      <c r="S904">
        <v>1.457831325301205</v>
      </c>
      <c r="T904">
        <v>0.24698795180722891</v>
      </c>
      <c r="U904" t="s">
        <v>1077</v>
      </c>
      <c r="V904" t="s">
        <v>47</v>
      </c>
      <c r="W904" t="s">
        <v>47</v>
      </c>
      <c r="X904" t="s">
        <v>995</v>
      </c>
      <c r="Y904">
        <v>3.5115482807159419</v>
      </c>
      <c r="Z904">
        <v>0.59377110286362211</v>
      </c>
      <c r="AA904">
        <v>0.40622889713637789</v>
      </c>
      <c r="AB904">
        <v>9.8476540297701032E-2</v>
      </c>
      <c r="AC904">
        <v>-0.24847654029770069</v>
      </c>
      <c r="AD904" t="s">
        <v>94</v>
      </c>
      <c r="AE904">
        <v>9.8476540297701004E-2</v>
      </c>
      <c r="AF904" t="s">
        <v>47</v>
      </c>
      <c r="AG904">
        <v>0.85000000000000009</v>
      </c>
      <c r="AH904" t="s">
        <v>76</v>
      </c>
    </row>
    <row r="905" spans="1:34" x14ac:dyDescent="0.25">
      <c r="A905" s="1">
        <v>110611</v>
      </c>
      <c r="B905">
        <v>9836916</v>
      </c>
      <c r="C905">
        <v>22614</v>
      </c>
      <c r="D905" s="2">
        <v>45765.527777777781</v>
      </c>
      <c r="E905" t="s">
        <v>265</v>
      </c>
      <c r="F905" t="s">
        <v>933</v>
      </c>
      <c r="G905">
        <v>0</v>
      </c>
      <c r="H905" t="s">
        <v>91</v>
      </c>
      <c r="I905" t="s">
        <v>530</v>
      </c>
      <c r="J905">
        <v>5</v>
      </c>
      <c r="K905">
        <v>5</v>
      </c>
      <c r="L905">
        <v>3.75</v>
      </c>
      <c r="M905">
        <v>2.625</v>
      </c>
      <c r="N905">
        <v>0.625</v>
      </c>
      <c r="O905">
        <v>3.375</v>
      </c>
      <c r="P905">
        <v>2.625</v>
      </c>
      <c r="Q905">
        <v>0.5</v>
      </c>
      <c r="R905">
        <v>3.5016181229773462</v>
      </c>
      <c r="S905">
        <v>2.1391585760517802</v>
      </c>
      <c r="T905">
        <v>0.6472491909385113</v>
      </c>
      <c r="U905" t="s">
        <v>1078</v>
      </c>
      <c r="V905" t="s">
        <v>47</v>
      </c>
      <c r="W905" t="s">
        <v>47</v>
      </c>
      <c r="X905" t="s">
        <v>221</v>
      </c>
      <c r="Y905">
        <v>5.6680212020874023</v>
      </c>
      <c r="Z905">
        <v>0.40497152261781361</v>
      </c>
      <c r="AA905">
        <v>0.59502847738218645</v>
      </c>
      <c r="AB905">
        <v>-0.2508026831570449</v>
      </c>
      <c r="AC905">
        <v>0.10080268315704501</v>
      </c>
      <c r="AD905" t="s">
        <v>68</v>
      </c>
      <c r="AE905">
        <v>0.10080268315704401</v>
      </c>
      <c r="AF905" t="s">
        <v>47</v>
      </c>
      <c r="AG905">
        <v>0.85000000000000009</v>
      </c>
      <c r="AH905" t="s">
        <v>76</v>
      </c>
    </row>
    <row r="906" spans="1:34" x14ac:dyDescent="0.25">
      <c r="A906" s="1">
        <v>110612</v>
      </c>
      <c r="B906">
        <v>9836379</v>
      </c>
      <c r="C906">
        <v>22614</v>
      </c>
      <c r="D906" s="2">
        <v>45765.527777777781</v>
      </c>
      <c r="E906" t="s">
        <v>270</v>
      </c>
      <c r="F906" t="s">
        <v>534</v>
      </c>
      <c r="G906">
        <v>1</v>
      </c>
      <c r="H906" t="s">
        <v>267</v>
      </c>
      <c r="I906" t="s">
        <v>533</v>
      </c>
      <c r="J906">
        <v>1</v>
      </c>
      <c r="K906">
        <v>2</v>
      </c>
      <c r="L906">
        <v>1.875</v>
      </c>
      <c r="M906">
        <v>3.125</v>
      </c>
      <c r="N906">
        <v>0.125</v>
      </c>
      <c r="O906">
        <v>2.375</v>
      </c>
      <c r="P906">
        <v>2.75</v>
      </c>
      <c r="Q906">
        <v>0.375</v>
      </c>
      <c r="R906">
        <v>2.656462585034014</v>
      </c>
      <c r="S906">
        <v>2.5952380952380958</v>
      </c>
      <c r="T906">
        <v>0.37755102040816318</v>
      </c>
      <c r="U906" t="s">
        <v>1079</v>
      </c>
      <c r="V906" t="s">
        <v>39</v>
      </c>
      <c r="W906" t="s">
        <v>38</v>
      </c>
      <c r="X906" t="s">
        <v>221</v>
      </c>
      <c r="Y906">
        <v>5.5227799415588379</v>
      </c>
      <c r="Z906">
        <v>0.37688102597782919</v>
      </c>
      <c r="AA906">
        <v>0.62311897402217076</v>
      </c>
      <c r="AB906">
        <v>-0.29334807629157011</v>
      </c>
      <c r="AC906">
        <v>0.13719212759046151</v>
      </c>
      <c r="AD906" t="s">
        <v>68</v>
      </c>
      <c r="AE906">
        <v>0.13719212759046101</v>
      </c>
      <c r="AF906" t="s">
        <v>38</v>
      </c>
      <c r="AG906">
        <v>0.82499999999999996</v>
      </c>
      <c r="AH906" t="s">
        <v>76</v>
      </c>
    </row>
    <row r="907" spans="1:34" x14ac:dyDescent="0.25">
      <c r="A907" s="1">
        <v>110618</v>
      </c>
      <c r="B907">
        <v>9836918</v>
      </c>
      <c r="C907">
        <v>22614</v>
      </c>
      <c r="D907" s="2">
        <v>45765.533333333333</v>
      </c>
      <c r="E907" t="s">
        <v>319</v>
      </c>
      <c r="F907" t="s">
        <v>545</v>
      </c>
      <c r="G907">
        <v>2</v>
      </c>
      <c r="H907" t="s">
        <v>148</v>
      </c>
      <c r="I907" t="s">
        <v>549</v>
      </c>
      <c r="J907">
        <v>1</v>
      </c>
      <c r="K907">
        <v>3</v>
      </c>
      <c r="L907">
        <v>2.5</v>
      </c>
      <c r="M907">
        <v>2.125</v>
      </c>
      <c r="N907">
        <v>0.5</v>
      </c>
      <c r="O907">
        <v>2</v>
      </c>
      <c r="P907">
        <v>2.5</v>
      </c>
      <c r="Q907">
        <v>0.375</v>
      </c>
      <c r="R907">
        <v>2.1858974358974361</v>
      </c>
      <c r="S907">
        <v>2.1474358974358969</v>
      </c>
      <c r="T907">
        <v>0.39743589743589741</v>
      </c>
      <c r="U907" t="s">
        <v>1080</v>
      </c>
      <c r="V907" t="s">
        <v>39</v>
      </c>
      <c r="W907" t="s">
        <v>38</v>
      </c>
      <c r="X907" t="s">
        <v>67</v>
      </c>
      <c r="Y907">
        <v>4.5168461799621582</v>
      </c>
      <c r="Z907">
        <v>0.36188299962496362</v>
      </c>
      <c r="AA907">
        <v>0.63811700037503638</v>
      </c>
      <c r="AB907">
        <v>-0.32146937570319328</v>
      </c>
      <c r="AC907">
        <v>0.1645635256844413</v>
      </c>
      <c r="AD907" t="s">
        <v>68</v>
      </c>
      <c r="AE907">
        <v>0.16456352568444099</v>
      </c>
      <c r="AF907" t="s">
        <v>38</v>
      </c>
      <c r="AG907">
        <v>0.82499999999999996</v>
      </c>
      <c r="AH907" t="s">
        <v>76</v>
      </c>
    </row>
    <row r="908" spans="1:34" x14ac:dyDescent="0.25">
      <c r="A908" s="1">
        <v>110619</v>
      </c>
      <c r="B908">
        <v>9836917</v>
      </c>
      <c r="C908">
        <v>22614</v>
      </c>
      <c r="D908" s="2">
        <v>45765.533333333333</v>
      </c>
      <c r="E908" t="s">
        <v>55</v>
      </c>
      <c r="F908" t="s">
        <v>940</v>
      </c>
      <c r="G908">
        <v>3</v>
      </c>
      <c r="H908" t="s">
        <v>322</v>
      </c>
      <c r="I908" t="s">
        <v>938</v>
      </c>
      <c r="J908">
        <v>4</v>
      </c>
      <c r="K908">
        <v>7</v>
      </c>
      <c r="L908">
        <v>2.5</v>
      </c>
      <c r="M908">
        <v>2.125</v>
      </c>
      <c r="N908">
        <v>0.375</v>
      </c>
      <c r="O908">
        <v>2.875</v>
      </c>
      <c r="P908">
        <v>2.875</v>
      </c>
      <c r="Q908">
        <v>0.375</v>
      </c>
      <c r="R908">
        <v>2.1306818181818179</v>
      </c>
      <c r="S908">
        <v>2.1988636363636358</v>
      </c>
      <c r="T908">
        <v>0.34090909090909088</v>
      </c>
      <c r="U908" t="s">
        <v>1081</v>
      </c>
      <c r="V908" t="s">
        <v>74</v>
      </c>
      <c r="W908" t="s">
        <v>73</v>
      </c>
      <c r="X908" t="s">
        <v>65</v>
      </c>
      <c r="Y908">
        <v>4.8423957824707031</v>
      </c>
      <c r="Z908">
        <v>0.5900431155670306</v>
      </c>
      <c r="AA908">
        <v>0.4099568844329694</v>
      </c>
      <c r="AB908">
        <v>0.13583299746653399</v>
      </c>
      <c r="AC908">
        <v>-0.27232653013147928</v>
      </c>
      <c r="AD908" t="s">
        <v>94</v>
      </c>
      <c r="AE908">
        <v>0.13583299746653399</v>
      </c>
      <c r="AF908" t="s">
        <v>74</v>
      </c>
      <c r="AG908">
        <v>0.92500000000000004</v>
      </c>
      <c r="AH908" t="s">
        <v>76</v>
      </c>
    </row>
    <row r="909" spans="1:34" x14ac:dyDescent="0.25">
      <c r="A909" s="1">
        <v>110623</v>
      </c>
      <c r="B909">
        <v>9836931</v>
      </c>
      <c r="C909">
        <v>22614</v>
      </c>
      <c r="D909" s="2">
        <v>45765.536111111112</v>
      </c>
      <c r="E909" t="s">
        <v>267</v>
      </c>
      <c r="F909" t="s">
        <v>533</v>
      </c>
      <c r="G909">
        <v>3</v>
      </c>
      <c r="H909" t="s">
        <v>264</v>
      </c>
      <c r="I909" t="s">
        <v>537</v>
      </c>
      <c r="J909">
        <v>1</v>
      </c>
      <c r="K909">
        <v>4</v>
      </c>
      <c r="L909">
        <v>2.5</v>
      </c>
      <c r="M909">
        <v>2.75</v>
      </c>
      <c r="N909">
        <v>0.375</v>
      </c>
      <c r="O909">
        <v>1.875</v>
      </c>
      <c r="P909">
        <v>3.125</v>
      </c>
      <c r="Q909">
        <v>0.125</v>
      </c>
      <c r="R909">
        <v>2.468864468864469</v>
      </c>
      <c r="S909">
        <v>2.3809523809523809</v>
      </c>
      <c r="T909">
        <v>0.40659340659340659</v>
      </c>
      <c r="U909" t="s">
        <v>1082</v>
      </c>
      <c r="V909" t="s">
        <v>61</v>
      </c>
      <c r="W909" t="s">
        <v>60</v>
      </c>
      <c r="X909" t="s">
        <v>96</v>
      </c>
      <c r="Y909">
        <v>5.1222810745239258</v>
      </c>
      <c r="Z909">
        <v>0.44855350910585817</v>
      </c>
      <c r="AA909">
        <v>0.55144649089414177</v>
      </c>
      <c r="AB909">
        <v>-0.14774833269886939</v>
      </c>
      <c r="AC909">
        <v>-7.3963163905448326E-3</v>
      </c>
      <c r="AD909" t="s">
        <v>41</v>
      </c>
      <c r="AE909">
        <v>0</v>
      </c>
      <c r="AF909">
        <v>0</v>
      </c>
      <c r="AG909">
        <v>0</v>
      </c>
      <c r="AH909" t="s">
        <v>41</v>
      </c>
    </row>
    <row r="910" spans="1:34" x14ac:dyDescent="0.25">
      <c r="A910" s="1">
        <v>110624</v>
      </c>
      <c r="B910">
        <v>9836930</v>
      </c>
      <c r="C910">
        <v>22614</v>
      </c>
      <c r="D910" s="2">
        <v>45765.536111111112</v>
      </c>
      <c r="E910" t="s">
        <v>91</v>
      </c>
      <c r="F910" t="s">
        <v>530</v>
      </c>
      <c r="G910">
        <v>3</v>
      </c>
      <c r="H910" t="s">
        <v>270</v>
      </c>
      <c r="I910" t="s">
        <v>534</v>
      </c>
      <c r="J910">
        <v>2</v>
      </c>
      <c r="K910">
        <v>5</v>
      </c>
      <c r="L910">
        <v>2.375</v>
      </c>
      <c r="M910">
        <v>2.75</v>
      </c>
      <c r="N910">
        <v>0.375</v>
      </c>
      <c r="O910">
        <v>3.75</v>
      </c>
      <c r="P910">
        <v>2.625</v>
      </c>
      <c r="Q910">
        <v>0.625</v>
      </c>
      <c r="R910">
        <v>2.566455696202532</v>
      </c>
      <c r="S910">
        <v>2.873417721518988</v>
      </c>
      <c r="T910">
        <v>0.33227848101265822</v>
      </c>
      <c r="U910" t="s">
        <v>1083</v>
      </c>
      <c r="V910" t="s">
        <v>38</v>
      </c>
      <c r="W910" t="s">
        <v>39</v>
      </c>
      <c r="X910" t="s">
        <v>221</v>
      </c>
      <c r="Y910">
        <v>5.860687255859375</v>
      </c>
      <c r="Z910">
        <v>0.44225184392664402</v>
      </c>
      <c r="AA910">
        <v>0.55774815607335604</v>
      </c>
      <c r="AB910">
        <v>-0.1928903848338748</v>
      </c>
      <c r="AC910">
        <v>4.5777792637542669E-2</v>
      </c>
      <c r="AD910" t="s">
        <v>68</v>
      </c>
      <c r="AE910">
        <v>4.57777926375426E-2</v>
      </c>
      <c r="AF910" t="s">
        <v>39</v>
      </c>
      <c r="AG910">
        <v>0.875</v>
      </c>
      <c r="AH910" t="s">
        <v>76</v>
      </c>
    </row>
    <row r="911" spans="1:34" x14ac:dyDescent="0.25">
      <c r="A911" s="1">
        <v>110628</v>
      </c>
      <c r="B911">
        <v>9836642</v>
      </c>
      <c r="C911">
        <v>22614</v>
      </c>
      <c r="D911" s="2">
        <v>45765.540393518517</v>
      </c>
      <c r="E911" t="s">
        <v>319</v>
      </c>
      <c r="F911" t="s">
        <v>545</v>
      </c>
      <c r="G911">
        <v>2</v>
      </c>
      <c r="H911" t="s">
        <v>322</v>
      </c>
      <c r="I911" t="s">
        <v>938</v>
      </c>
      <c r="J911">
        <v>1</v>
      </c>
      <c r="K911">
        <v>3</v>
      </c>
      <c r="L911">
        <v>2.5</v>
      </c>
      <c r="M911">
        <v>2.125</v>
      </c>
      <c r="N911">
        <v>0.375</v>
      </c>
      <c r="O911">
        <v>2</v>
      </c>
      <c r="P911">
        <v>2.5</v>
      </c>
      <c r="Q911">
        <v>0.375</v>
      </c>
      <c r="R911">
        <v>2.2571428571428571</v>
      </c>
      <c r="S911">
        <v>2.331428571428571</v>
      </c>
      <c r="T911">
        <v>0.36</v>
      </c>
      <c r="U911" t="s">
        <v>1084</v>
      </c>
      <c r="V911" t="s">
        <v>38</v>
      </c>
      <c r="W911" t="s">
        <v>39</v>
      </c>
      <c r="X911" t="s">
        <v>54</v>
      </c>
      <c r="Y911">
        <v>4.8014073371887207</v>
      </c>
      <c r="Z911">
        <v>0.47359690232096391</v>
      </c>
      <c r="AA911">
        <v>0.52640309767903615</v>
      </c>
      <c r="AB911">
        <v>-0.1356856532642409</v>
      </c>
      <c r="AC911">
        <v>-1.299419185180728E-2</v>
      </c>
      <c r="AD911" t="s">
        <v>41</v>
      </c>
      <c r="AE911">
        <v>0</v>
      </c>
      <c r="AF911">
        <v>0</v>
      </c>
      <c r="AG911">
        <v>0</v>
      </c>
      <c r="AH911" t="s">
        <v>41</v>
      </c>
    </row>
    <row r="912" spans="1:34" x14ac:dyDescent="0.25">
      <c r="A912" s="1">
        <v>110630</v>
      </c>
      <c r="B912">
        <v>9836952</v>
      </c>
      <c r="C912">
        <v>22614</v>
      </c>
      <c r="D912" s="2">
        <v>45765.541666666657</v>
      </c>
      <c r="E912" t="s">
        <v>55</v>
      </c>
      <c r="F912" t="s">
        <v>940</v>
      </c>
      <c r="G912">
        <v>3</v>
      </c>
      <c r="H912" t="s">
        <v>320</v>
      </c>
      <c r="I912" t="s">
        <v>539</v>
      </c>
      <c r="J912">
        <v>3</v>
      </c>
      <c r="K912">
        <v>6</v>
      </c>
      <c r="L912">
        <v>2.125</v>
      </c>
      <c r="M912">
        <v>2.375</v>
      </c>
      <c r="N912">
        <v>0.375</v>
      </c>
      <c r="O912">
        <v>2.875</v>
      </c>
      <c r="P912">
        <v>2.875</v>
      </c>
      <c r="Q912">
        <v>0.375</v>
      </c>
      <c r="R912">
        <v>2.3736263736263741</v>
      </c>
      <c r="S912">
        <v>2.0714285714285721</v>
      </c>
      <c r="T912">
        <v>0.42307692307692307</v>
      </c>
      <c r="U912" t="s">
        <v>1085</v>
      </c>
      <c r="V912" t="s">
        <v>60</v>
      </c>
      <c r="W912" t="s">
        <v>61</v>
      </c>
      <c r="X912" t="s">
        <v>65</v>
      </c>
      <c r="Y912">
        <v>4.863499641418457</v>
      </c>
      <c r="Z912">
        <v>0.59400326123504321</v>
      </c>
      <c r="AA912">
        <v>0.40599673876495679</v>
      </c>
      <c r="AB912">
        <v>6.9205870223077781E-2</v>
      </c>
      <c r="AC912">
        <v>-0.22860619634658219</v>
      </c>
      <c r="AD912" t="s">
        <v>94</v>
      </c>
      <c r="AE912">
        <v>6.9205870223077698E-2</v>
      </c>
      <c r="AF912" t="s">
        <v>60</v>
      </c>
      <c r="AG912">
        <v>0.8</v>
      </c>
      <c r="AH912" t="s">
        <v>76</v>
      </c>
    </row>
    <row r="913" spans="1:34" x14ac:dyDescent="0.25">
      <c r="A913" s="1">
        <v>110634</v>
      </c>
      <c r="B913">
        <v>9836951</v>
      </c>
      <c r="C913">
        <v>22614</v>
      </c>
      <c r="D913" s="2">
        <v>45765.544444444437</v>
      </c>
      <c r="E913" t="s">
        <v>270</v>
      </c>
      <c r="F913" t="s">
        <v>534</v>
      </c>
      <c r="G913">
        <v>4</v>
      </c>
      <c r="H913" t="s">
        <v>265</v>
      </c>
      <c r="I913" t="s">
        <v>933</v>
      </c>
      <c r="J913">
        <v>2</v>
      </c>
      <c r="K913">
        <v>6</v>
      </c>
      <c r="L913">
        <v>3.375</v>
      </c>
      <c r="M913">
        <v>2.625</v>
      </c>
      <c r="N913">
        <v>0.5</v>
      </c>
      <c r="O913">
        <v>2.375</v>
      </c>
      <c r="P913">
        <v>2.75</v>
      </c>
      <c r="Q913">
        <v>0.375</v>
      </c>
      <c r="R913">
        <v>2.1785714285714279</v>
      </c>
      <c r="S913">
        <v>2.2987012987012991</v>
      </c>
      <c r="T913">
        <v>0.34090909090909088</v>
      </c>
      <c r="U913" t="s">
        <v>1086</v>
      </c>
      <c r="V913" t="s">
        <v>47</v>
      </c>
      <c r="W913" t="s">
        <v>47</v>
      </c>
      <c r="X913" t="s">
        <v>65</v>
      </c>
      <c r="Y913">
        <v>5.1596946716308594</v>
      </c>
      <c r="Z913">
        <v>0.64702312817583352</v>
      </c>
      <c r="AA913">
        <v>0.35297687182416648</v>
      </c>
      <c r="AB913">
        <v>0.19699278712529211</v>
      </c>
      <c r="AC913">
        <v>-0.34699278712529202</v>
      </c>
      <c r="AD913" t="s">
        <v>94</v>
      </c>
      <c r="AE913">
        <v>0.196992787125292</v>
      </c>
      <c r="AF913" t="s">
        <v>47</v>
      </c>
      <c r="AG913">
        <v>0.85000000000000009</v>
      </c>
      <c r="AH913" t="s">
        <v>76</v>
      </c>
    </row>
    <row r="914" spans="1:34" x14ac:dyDescent="0.25">
      <c r="A914" s="1">
        <v>110635</v>
      </c>
      <c r="B914">
        <v>9836641</v>
      </c>
      <c r="C914">
        <v>22614</v>
      </c>
      <c r="D914" s="2">
        <v>45765.544444444437</v>
      </c>
      <c r="E914" t="s">
        <v>264</v>
      </c>
      <c r="F914" t="s">
        <v>537</v>
      </c>
      <c r="G914">
        <v>3</v>
      </c>
      <c r="H914" t="s">
        <v>91</v>
      </c>
      <c r="I914" t="s">
        <v>530</v>
      </c>
      <c r="J914">
        <v>3</v>
      </c>
      <c r="K914">
        <v>6</v>
      </c>
      <c r="L914">
        <v>3.75</v>
      </c>
      <c r="M914">
        <v>2.625</v>
      </c>
      <c r="N914">
        <v>0.625</v>
      </c>
      <c r="O914">
        <v>2.5</v>
      </c>
      <c r="P914">
        <v>2.75</v>
      </c>
      <c r="Q914">
        <v>0.375</v>
      </c>
      <c r="R914">
        <v>3.0035971223021578</v>
      </c>
      <c r="S914">
        <v>2.3021582733812949</v>
      </c>
      <c r="T914">
        <v>0.5467625899280576</v>
      </c>
      <c r="U914" t="s">
        <v>1087</v>
      </c>
      <c r="V914" t="s">
        <v>38</v>
      </c>
      <c r="W914" t="s">
        <v>39</v>
      </c>
      <c r="X914" t="s">
        <v>209</v>
      </c>
      <c r="Y914">
        <v>5.9294109344482422</v>
      </c>
      <c r="Z914">
        <v>0.49920454307495837</v>
      </c>
      <c r="AA914">
        <v>0.50079545692504157</v>
      </c>
      <c r="AB914">
        <v>-8.895170888820092E-2</v>
      </c>
      <c r="AC914">
        <v>-6.1008518265547103E-2</v>
      </c>
      <c r="AD914" t="s">
        <v>41</v>
      </c>
      <c r="AE914">
        <v>0</v>
      </c>
      <c r="AF914">
        <v>0</v>
      </c>
      <c r="AG914">
        <v>0</v>
      </c>
      <c r="AH914" t="s">
        <v>41</v>
      </c>
    </row>
    <row r="915" spans="1:34" x14ac:dyDescent="0.25">
      <c r="A915" s="1">
        <v>110639</v>
      </c>
      <c r="B915">
        <v>9836967</v>
      </c>
      <c r="C915">
        <v>22614</v>
      </c>
      <c r="D915" s="2">
        <v>45765.55</v>
      </c>
      <c r="E915" t="s">
        <v>320</v>
      </c>
      <c r="F915" t="s">
        <v>539</v>
      </c>
      <c r="G915">
        <v>3</v>
      </c>
      <c r="H915" t="s">
        <v>319</v>
      </c>
      <c r="I915" t="s">
        <v>545</v>
      </c>
      <c r="J915">
        <v>2</v>
      </c>
      <c r="K915">
        <v>5</v>
      </c>
      <c r="L915">
        <v>2</v>
      </c>
      <c r="M915">
        <v>2.5</v>
      </c>
      <c r="N915">
        <v>0.375</v>
      </c>
      <c r="O915">
        <v>2.125</v>
      </c>
      <c r="P915">
        <v>2.375</v>
      </c>
      <c r="Q915">
        <v>0.375</v>
      </c>
      <c r="R915">
        <v>2.333333333333333</v>
      </c>
      <c r="S915">
        <v>2.1190476190476191</v>
      </c>
      <c r="T915">
        <v>0.39880952380952378</v>
      </c>
      <c r="U915" t="s">
        <v>1088</v>
      </c>
      <c r="V915" t="s">
        <v>38</v>
      </c>
      <c r="W915" t="s">
        <v>39</v>
      </c>
      <c r="X915" t="s">
        <v>67</v>
      </c>
      <c r="Y915">
        <v>4.6366176605224609</v>
      </c>
      <c r="Z915">
        <v>0.38764993514003099</v>
      </c>
      <c r="AA915">
        <v>0.61235006485996901</v>
      </c>
      <c r="AB915">
        <v>-0.29253886836944343</v>
      </c>
      <c r="AC915">
        <v>0.14815637161244191</v>
      </c>
      <c r="AD915" t="s">
        <v>68</v>
      </c>
      <c r="AE915">
        <v>0.148156371612441</v>
      </c>
      <c r="AF915" t="s">
        <v>39</v>
      </c>
      <c r="AG915">
        <v>0</v>
      </c>
      <c r="AH915" t="s">
        <v>69</v>
      </c>
    </row>
    <row r="916" spans="1:34" x14ac:dyDescent="0.25">
      <c r="A916" s="1">
        <v>110640</v>
      </c>
      <c r="B916">
        <v>9836968</v>
      </c>
      <c r="C916">
        <v>22614</v>
      </c>
      <c r="D916" s="2">
        <v>45765.55</v>
      </c>
      <c r="E916" t="s">
        <v>322</v>
      </c>
      <c r="F916" t="s">
        <v>938</v>
      </c>
      <c r="G916">
        <v>0</v>
      </c>
      <c r="H916" t="s">
        <v>148</v>
      </c>
      <c r="I916" t="s">
        <v>549</v>
      </c>
      <c r="J916">
        <v>0</v>
      </c>
      <c r="K916">
        <v>0</v>
      </c>
      <c r="L916">
        <v>2.5</v>
      </c>
      <c r="M916">
        <v>2.125</v>
      </c>
      <c r="N916">
        <v>0.5</v>
      </c>
      <c r="O916">
        <v>2.5</v>
      </c>
      <c r="P916">
        <v>2.125</v>
      </c>
      <c r="Q916">
        <v>0.375</v>
      </c>
      <c r="R916">
        <v>1.9306358381502891</v>
      </c>
      <c r="S916">
        <v>2.196531791907514</v>
      </c>
      <c r="T916">
        <v>0.32369942196531792</v>
      </c>
      <c r="U916" t="s">
        <v>1089</v>
      </c>
      <c r="V916" t="s">
        <v>310</v>
      </c>
      <c r="W916" t="s">
        <v>310</v>
      </c>
      <c r="X916" t="s">
        <v>65</v>
      </c>
      <c r="Y916">
        <v>4.5002889633178711</v>
      </c>
      <c r="Z916">
        <v>0.52276368183228294</v>
      </c>
      <c r="AA916">
        <v>0.47723631816771711</v>
      </c>
      <c r="AD916" t="s">
        <v>68</v>
      </c>
      <c r="AE916" t="s">
        <v>311</v>
      </c>
      <c r="AF916" t="s">
        <v>310</v>
      </c>
      <c r="AG916">
        <v>0</v>
      </c>
      <c r="AH916" t="s">
        <v>312</v>
      </c>
    </row>
    <row r="917" spans="1:34" x14ac:dyDescent="0.25">
      <c r="A917" s="1">
        <v>110647</v>
      </c>
      <c r="B917">
        <v>9836994</v>
      </c>
      <c r="C917">
        <v>22614</v>
      </c>
      <c r="D917" s="2">
        <v>45765.552777777782</v>
      </c>
      <c r="E917" t="s">
        <v>91</v>
      </c>
      <c r="F917" t="s">
        <v>530</v>
      </c>
      <c r="G917">
        <v>5</v>
      </c>
      <c r="H917" t="s">
        <v>267</v>
      </c>
      <c r="I917" t="s">
        <v>533</v>
      </c>
      <c r="J917">
        <v>3</v>
      </c>
      <c r="K917">
        <v>8</v>
      </c>
      <c r="L917">
        <v>1.875</v>
      </c>
      <c r="M917">
        <v>3.125</v>
      </c>
      <c r="N917">
        <v>0.125</v>
      </c>
      <c r="O917">
        <v>3.75</v>
      </c>
      <c r="P917">
        <v>2.625</v>
      </c>
      <c r="Q917">
        <v>0.625</v>
      </c>
      <c r="R917">
        <v>2.535211267605634</v>
      </c>
      <c r="S917">
        <v>3.285211267605634</v>
      </c>
      <c r="T917">
        <v>0.29577464788732388</v>
      </c>
      <c r="U917" t="s">
        <v>1090</v>
      </c>
      <c r="V917" t="s">
        <v>60</v>
      </c>
      <c r="W917" t="s">
        <v>61</v>
      </c>
      <c r="X917" t="s">
        <v>145</v>
      </c>
      <c r="Y917">
        <v>6.0518631935119629</v>
      </c>
      <c r="Z917">
        <v>0.56261437455163166</v>
      </c>
      <c r="AA917">
        <v>0.4373856254483684</v>
      </c>
      <c r="AB917">
        <v>1.270587419293712E-2</v>
      </c>
      <c r="AC917">
        <v>-0.16896731164810011</v>
      </c>
      <c r="AD917" t="s">
        <v>94</v>
      </c>
      <c r="AE917">
        <v>1.2705874192937099E-2</v>
      </c>
      <c r="AF917" t="s">
        <v>60</v>
      </c>
      <c r="AG917">
        <v>0.8</v>
      </c>
      <c r="AH917" t="s">
        <v>76</v>
      </c>
    </row>
    <row r="918" spans="1:34" x14ac:dyDescent="0.25">
      <c r="A918" s="1">
        <v>110648</v>
      </c>
      <c r="B918">
        <v>9836993</v>
      </c>
      <c r="C918">
        <v>22614</v>
      </c>
      <c r="D918" s="2">
        <v>45765.552777777782</v>
      </c>
      <c r="E918" t="s">
        <v>265</v>
      </c>
      <c r="F918" t="s">
        <v>933</v>
      </c>
      <c r="G918">
        <v>3</v>
      </c>
      <c r="H918" t="s">
        <v>264</v>
      </c>
      <c r="I918" t="s">
        <v>537</v>
      </c>
      <c r="J918">
        <v>1</v>
      </c>
      <c r="K918">
        <v>4</v>
      </c>
      <c r="L918">
        <v>2.5</v>
      </c>
      <c r="M918">
        <v>2.75</v>
      </c>
      <c r="N918">
        <v>0.375</v>
      </c>
      <c r="O918">
        <v>3.375</v>
      </c>
      <c r="P918">
        <v>2.625</v>
      </c>
      <c r="Q918">
        <v>0.5</v>
      </c>
      <c r="R918">
        <v>2.5644599303135891</v>
      </c>
      <c r="S918">
        <v>2.233449477351916</v>
      </c>
      <c r="T918">
        <v>0.45296167247386759</v>
      </c>
      <c r="U918" t="s">
        <v>1091</v>
      </c>
      <c r="V918" t="s">
        <v>47</v>
      </c>
      <c r="W918" t="s">
        <v>47</v>
      </c>
      <c r="X918" t="s">
        <v>54</v>
      </c>
      <c r="Y918">
        <v>5.3701667785644531</v>
      </c>
      <c r="Z918">
        <v>0.5822966062555498</v>
      </c>
      <c r="AA918">
        <v>0.41770339374445031</v>
      </c>
      <c r="AB918">
        <v>7.7248721572767076E-2</v>
      </c>
      <c r="AC918">
        <v>-0.2272487215727669</v>
      </c>
      <c r="AD918" t="s">
        <v>94</v>
      </c>
      <c r="AE918">
        <v>7.7248721572767007E-2</v>
      </c>
      <c r="AF918" t="s">
        <v>47</v>
      </c>
      <c r="AG918">
        <v>-1</v>
      </c>
      <c r="AH918" t="s">
        <v>90</v>
      </c>
    </row>
    <row r="919" spans="1:34" x14ac:dyDescent="0.25">
      <c r="A919" s="1">
        <v>110650</v>
      </c>
      <c r="B919">
        <v>9836996</v>
      </c>
      <c r="C919">
        <v>22614</v>
      </c>
      <c r="D919" s="2">
        <v>45765.558333333327</v>
      </c>
      <c r="E919" t="s">
        <v>319</v>
      </c>
      <c r="F919" t="s">
        <v>545</v>
      </c>
      <c r="G919">
        <v>3</v>
      </c>
      <c r="H919" t="s">
        <v>55</v>
      </c>
      <c r="I919" t="s">
        <v>940</v>
      </c>
      <c r="J919">
        <v>2</v>
      </c>
      <c r="K919">
        <v>5</v>
      </c>
      <c r="L919">
        <v>2.875</v>
      </c>
      <c r="M919">
        <v>2.875</v>
      </c>
      <c r="N919">
        <v>0.375</v>
      </c>
      <c r="O919">
        <v>2</v>
      </c>
      <c r="P919">
        <v>2.5</v>
      </c>
      <c r="Q919">
        <v>0.375</v>
      </c>
      <c r="R919">
        <v>1.80794701986755</v>
      </c>
      <c r="S919">
        <v>2.2913907284768209</v>
      </c>
      <c r="T919">
        <v>0.2251655629139073</v>
      </c>
      <c r="U919" t="s">
        <v>1092</v>
      </c>
      <c r="V919" t="s">
        <v>38</v>
      </c>
      <c r="W919" t="s">
        <v>39</v>
      </c>
      <c r="X919" t="s">
        <v>65</v>
      </c>
      <c r="Y919">
        <v>4.7046833038330078</v>
      </c>
      <c r="Z919">
        <v>0.56363782596726231</v>
      </c>
      <c r="AA919">
        <v>0.43636217403273769</v>
      </c>
      <c r="AB919">
        <v>2.8639032390253671E-2</v>
      </c>
      <c r="AC919">
        <v>-0.1818209236886168</v>
      </c>
      <c r="AD919" t="s">
        <v>94</v>
      </c>
      <c r="AE919">
        <v>2.8639032390253599E-2</v>
      </c>
      <c r="AF919" t="s">
        <v>38</v>
      </c>
      <c r="AG919">
        <v>0.82499999999999996</v>
      </c>
      <c r="AH919" t="s">
        <v>76</v>
      </c>
    </row>
    <row r="920" spans="1:34" x14ac:dyDescent="0.25">
      <c r="A920" s="1">
        <v>110654</v>
      </c>
      <c r="B920">
        <v>9837044</v>
      </c>
      <c r="C920">
        <v>22614</v>
      </c>
      <c r="D920" s="2">
        <v>45765.561111111107</v>
      </c>
      <c r="E920" t="s">
        <v>267</v>
      </c>
      <c r="F920" t="s">
        <v>533</v>
      </c>
      <c r="G920">
        <v>4</v>
      </c>
      <c r="H920" t="s">
        <v>265</v>
      </c>
      <c r="I920" t="s">
        <v>933</v>
      </c>
      <c r="J920">
        <v>3</v>
      </c>
      <c r="K920">
        <v>7</v>
      </c>
      <c r="L920">
        <v>3.375</v>
      </c>
      <c r="M920">
        <v>2.625</v>
      </c>
      <c r="N920">
        <v>0.5</v>
      </c>
      <c r="O920">
        <v>1.875</v>
      </c>
      <c r="P920">
        <v>3.125</v>
      </c>
      <c r="Q920">
        <v>0.125</v>
      </c>
      <c r="R920">
        <v>2.7328767123287672</v>
      </c>
      <c r="S920">
        <v>2.7191780821917808</v>
      </c>
      <c r="T920">
        <v>0.4041095890410959</v>
      </c>
      <c r="U920" t="s">
        <v>1093</v>
      </c>
      <c r="V920" t="s">
        <v>38</v>
      </c>
      <c r="W920" t="s">
        <v>39</v>
      </c>
      <c r="X920" t="s">
        <v>96</v>
      </c>
      <c r="Y920">
        <v>5.735529899597168</v>
      </c>
      <c r="Z920">
        <v>0.56219040721999824</v>
      </c>
      <c r="AA920">
        <v>0.43780959278000181</v>
      </c>
      <c r="AB920">
        <v>2.59974931764968E-2</v>
      </c>
      <c r="AC920">
        <v>-0.1791070135374967</v>
      </c>
      <c r="AD920" t="s">
        <v>94</v>
      </c>
      <c r="AE920">
        <v>2.59974931764968E-2</v>
      </c>
      <c r="AF920" t="s">
        <v>38</v>
      </c>
      <c r="AG920">
        <v>0.82499999999999996</v>
      </c>
      <c r="AH920" t="s">
        <v>76</v>
      </c>
    </row>
    <row r="921" spans="1:34" x14ac:dyDescent="0.25">
      <c r="A921" s="1">
        <v>110655</v>
      </c>
      <c r="B921">
        <v>9836825</v>
      </c>
      <c r="C921">
        <v>22614</v>
      </c>
      <c r="D921" s="2">
        <v>45765.561111111107</v>
      </c>
      <c r="E921" t="s">
        <v>264</v>
      </c>
      <c r="F921" t="s">
        <v>537</v>
      </c>
      <c r="G921">
        <v>1</v>
      </c>
      <c r="H921" t="s">
        <v>270</v>
      </c>
      <c r="I921" t="s">
        <v>534</v>
      </c>
      <c r="J921">
        <v>1</v>
      </c>
      <c r="K921">
        <v>2</v>
      </c>
      <c r="L921">
        <v>2.375</v>
      </c>
      <c r="M921">
        <v>2.75</v>
      </c>
      <c r="N921">
        <v>0.375</v>
      </c>
      <c r="O921">
        <v>2.5</v>
      </c>
      <c r="P921">
        <v>2.75</v>
      </c>
      <c r="Q921">
        <v>0.375</v>
      </c>
      <c r="R921">
        <v>2.2318339100346019</v>
      </c>
      <c r="S921">
        <v>2.1730103806228369</v>
      </c>
      <c r="T921">
        <v>0.32525951557093419</v>
      </c>
      <c r="U921" t="s">
        <v>1094</v>
      </c>
      <c r="V921" t="s">
        <v>60</v>
      </c>
      <c r="W921" t="s">
        <v>61</v>
      </c>
      <c r="X921" t="s">
        <v>40</v>
      </c>
      <c r="Y921">
        <v>4.9065322875976563</v>
      </c>
      <c r="Z921">
        <v>0.54295584013711129</v>
      </c>
      <c r="AA921">
        <v>0.45704415986288871</v>
      </c>
      <c r="AB921">
        <v>-2.2679487753199608E-2</v>
      </c>
      <c r="AC921">
        <v>-0.13161609626051149</v>
      </c>
      <c r="AD921" t="s">
        <v>41</v>
      </c>
      <c r="AE921">
        <v>0</v>
      </c>
      <c r="AF921">
        <v>0</v>
      </c>
      <c r="AG921">
        <v>0</v>
      </c>
      <c r="AH921" t="s">
        <v>41</v>
      </c>
    </row>
    <row r="922" spans="1:34" x14ac:dyDescent="0.25">
      <c r="A922" s="1">
        <v>110663</v>
      </c>
      <c r="B922">
        <v>9837073</v>
      </c>
      <c r="C922">
        <v>22614</v>
      </c>
      <c r="D922" s="2">
        <v>45765.566666666673</v>
      </c>
      <c r="E922" t="s">
        <v>320</v>
      </c>
      <c r="F922" t="s">
        <v>539</v>
      </c>
      <c r="G922">
        <v>3</v>
      </c>
      <c r="H922" t="s">
        <v>322</v>
      </c>
      <c r="I922" t="s">
        <v>938</v>
      </c>
      <c r="J922">
        <v>2</v>
      </c>
      <c r="K922">
        <v>5</v>
      </c>
      <c r="L922">
        <v>2.5</v>
      </c>
      <c r="M922">
        <v>2.125</v>
      </c>
      <c r="N922">
        <v>0.375</v>
      </c>
      <c r="O922">
        <v>2.125</v>
      </c>
      <c r="P922">
        <v>2.375</v>
      </c>
      <c r="Q922">
        <v>0.375</v>
      </c>
      <c r="R922">
        <v>1.467065868263473</v>
      </c>
      <c r="S922">
        <v>1.323353293413174</v>
      </c>
      <c r="T922">
        <v>0.28742514970059879</v>
      </c>
      <c r="U922" t="s">
        <v>1095</v>
      </c>
      <c r="V922" t="s">
        <v>60</v>
      </c>
      <c r="W922" t="s">
        <v>61</v>
      </c>
      <c r="X922" t="s">
        <v>954</v>
      </c>
      <c r="Y922">
        <v>3.592154979705811</v>
      </c>
      <c r="Z922">
        <v>0.54839403820519261</v>
      </c>
      <c r="AA922">
        <v>0.45160596179480739</v>
      </c>
      <c r="AB922">
        <v>-1.289073123065332E-2</v>
      </c>
      <c r="AC922">
        <v>-0.14194867258986599</v>
      </c>
      <c r="AD922" t="s">
        <v>41</v>
      </c>
      <c r="AE922">
        <v>0</v>
      </c>
      <c r="AF922">
        <v>0</v>
      </c>
      <c r="AG922">
        <v>0</v>
      </c>
      <c r="AH922" t="s">
        <v>41</v>
      </c>
    </row>
    <row r="923" spans="1:34" x14ac:dyDescent="0.25">
      <c r="A923" s="1">
        <v>110665</v>
      </c>
      <c r="B923">
        <v>9837104</v>
      </c>
      <c r="C923">
        <v>22614</v>
      </c>
      <c r="D923" s="2">
        <v>45765.569444444453</v>
      </c>
      <c r="E923" t="s">
        <v>142</v>
      </c>
      <c r="F923" t="s">
        <v>706</v>
      </c>
      <c r="G923">
        <v>0</v>
      </c>
      <c r="H923" t="s">
        <v>92</v>
      </c>
      <c r="I923" t="s">
        <v>292</v>
      </c>
      <c r="J923">
        <v>1</v>
      </c>
      <c r="K923">
        <v>1</v>
      </c>
      <c r="L923">
        <v>1.5</v>
      </c>
      <c r="M923">
        <v>1.625</v>
      </c>
      <c r="N923">
        <v>0.375</v>
      </c>
      <c r="O923">
        <v>2.375</v>
      </c>
      <c r="P923">
        <v>2.625</v>
      </c>
      <c r="Q923">
        <v>0.25</v>
      </c>
      <c r="R923">
        <v>2.0079051383399209</v>
      </c>
      <c r="S923">
        <v>2.118577075098814</v>
      </c>
      <c r="T923">
        <v>0.2648221343873518</v>
      </c>
      <c r="U923" t="s">
        <v>1096</v>
      </c>
      <c r="V923" t="s">
        <v>60</v>
      </c>
      <c r="W923" t="s">
        <v>61</v>
      </c>
      <c r="X923" t="s">
        <v>48</v>
      </c>
      <c r="Y923">
        <v>4.2410707473754883</v>
      </c>
      <c r="Z923">
        <v>0.51880072010360501</v>
      </c>
      <c r="AA923">
        <v>0.48119927989639488</v>
      </c>
      <c r="AB923">
        <v>-6.6158703813510966E-2</v>
      </c>
      <c r="AC923">
        <v>-8.5721368196849612E-2</v>
      </c>
      <c r="AD923" t="s">
        <v>41</v>
      </c>
      <c r="AE923">
        <v>0</v>
      </c>
      <c r="AF923">
        <v>0</v>
      </c>
      <c r="AG923">
        <v>0</v>
      </c>
      <c r="AH923" t="s">
        <v>41</v>
      </c>
    </row>
    <row r="924" spans="1:34" x14ac:dyDescent="0.25">
      <c r="A924" s="1">
        <v>110666</v>
      </c>
      <c r="B924">
        <v>9837105</v>
      </c>
      <c r="C924">
        <v>22614</v>
      </c>
      <c r="D924" s="2">
        <v>45765.569444444453</v>
      </c>
      <c r="E924" t="s">
        <v>291</v>
      </c>
      <c r="F924" t="s">
        <v>711</v>
      </c>
      <c r="G924">
        <v>3</v>
      </c>
      <c r="H924" t="s">
        <v>91</v>
      </c>
      <c r="I924" t="s">
        <v>294</v>
      </c>
      <c r="J924">
        <v>4</v>
      </c>
      <c r="K924">
        <v>7</v>
      </c>
      <c r="L924">
        <v>2.25</v>
      </c>
      <c r="M924">
        <v>2</v>
      </c>
      <c r="N924">
        <v>0.375</v>
      </c>
      <c r="O924">
        <v>2.125</v>
      </c>
      <c r="P924">
        <v>3</v>
      </c>
      <c r="Q924">
        <v>0.375</v>
      </c>
      <c r="R924">
        <v>2.333333333333333</v>
      </c>
      <c r="S924">
        <v>1.6111111111111109</v>
      </c>
      <c r="T924">
        <v>0.55555555555555558</v>
      </c>
      <c r="U924" t="s">
        <v>1097</v>
      </c>
      <c r="V924" t="s">
        <v>60</v>
      </c>
      <c r="W924" t="s">
        <v>61</v>
      </c>
      <c r="X924" t="s">
        <v>106</v>
      </c>
      <c r="Y924">
        <v>4.3138270378112793</v>
      </c>
      <c r="Z924">
        <v>0.58049705799772644</v>
      </c>
      <c r="AA924">
        <v>0.41950294200227362</v>
      </c>
      <c r="AB924">
        <v>4.4894704395907592E-2</v>
      </c>
      <c r="AC924">
        <v>-0.2029444101956803</v>
      </c>
      <c r="AD924" t="s">
        <v>94</v>
      </c>
      <c r="AE924">
        <v>4.4894704395907502E-2</v>
      </c>
      <c r="AF924" t="s">
        <v>60</v>
      </c>
      <c r="AG924">
        <v>0.8</v>
      </c>
      <c r="AH924" t="s">
        <v>76</v>
      </c>
    </row>
    <row r="925" spans="1:34" x14ac:dyDescent="0.25">
      <c r="A925" s="1">
        <v>110672</v>
      </c>
      <c r="B925">
        <v>9837074</v>
      </c>
      <c r="C925">
        <v>22614</v>
      </c>
      <c r="D925" s="2">
        <v>45765.574999999997</v>
      </c>
      <c r="E925" t="s">
        <v>322</v>
      </c>
      <c r="F925" t="s">
        <v>938</v>
      </c>
      <c r="G925">
        <v>3</v>
      </c>
      <c r="H925" t="s">
        <v>55</v>
      </c>
      <c r="I925" t="s">
        <v>940</v>
      </c>
      <c r="J925">
        <v>2</v>
      </c>
      <c r="K925">
        <v>5</v>
      </c>
      <c r="L925">
        <v>2.875</v>
      </c>
      <c r="M925">
        <v>2.875</v>
      </c>
      <c r="N925">
        <v>0.375</v>
      </c>
      <c r="O925">
        <v>2.5</v>
      </c>
      <c r="P925">
        <v>2.125</v>
      </c>
      <c r="Q925">
        <v>0.375</v>
      </c>
      <c r="R925">
        <v>2.203389830508474</v>
      </c>
      <c r="S925">
        <v>2.1412429378531082</v>
      </c>
      <c r="T925">
        <v>0.39548022598870058</v>
      </c>
      <c r="U925" t="s">
        <v>1098</v>
      </c>
      <c r="V925" t="s">
        <v>47</v>
      </c>
      <c r="W925" t="s">
        <v>47</v>
      </c>
      <c r="X925" t="s">
        <v>40</v>
      </c>
      <c r="Y925">
        <v>4.7191696166992188</v>
      </c>
      <c r="Z925">
        <v>0.50893106451155323</v>
      </c>
      <c r="AA925">
        <v>0.49106893548844682</v>
      </c>
      <c r="AB925">
        <v>-5.8477530653626493E-2</v>
      </c>
      <c r="AC925">
        <v>-9.1522469346373425E-2</v>
      </c>
      <c r="AD925" t="s">
        <v>41</v>
      </c>
      <c r="AE925">
        <v>0</v>
      </c>
      <c r="AF925">
        <v>0</v>
      </c>
      <c r="AG925">
        <v>0</v>
      </c>
      <c r="AH925" t="s">
        <v>41</v>
      </c>
    </row>
    <row r="926" spans="1:34" x14ac:dyDescent="0.25">
      <c r="A926" s="1">
        <v>110674</v>
      </c>
      <c r="B926">
        <v>9837107</v>
      </c>
      <c r="C926">
        <v>22614</v>
      </c>
      <c r="D926" s="2">
        <v>45765.577777777777</v>
      </c>
      <c r="E926" t="s">
        <v>81</v>
      </c>
      <c r="F926" t="s">
        <v>290</v>
      </c>
      <c r="G926">
        <v>5</v>
      </c>
      <c r="H926" t="s">
        <v>142</v>
      </c>
      <c r="I926" t="s">
        <v>706</v>
      </c>
      <c r="J926">
        <v>2</v>
      </c>
      <c r="K926">
        <v>7</v>
      </c>
      <c r="L926">
        <v>2.375</v>
      </c>
      <c r="M926">
        <v>2.625</v>
      </c>
      <c r="N926">
        <v>0.25</v>
      </c>
      <c r="O926">
        <v>2.125</v>
      </c>
      <c r="P926">
        <v>2.25</v>
      </c>
      <c r="Q926">
        <v>0.5</v>
      </c>
      <c r="R926">
        <v>2.9267015706806281</v>
      </c>
      <c r="S926">
        <v>2.9633507853403138</v>
      </c>
      <c r="T926">
        <v>0.40837696335078533</v>
      </c>
      <c r="U926" t="s">
        <v>1099</v>
      </c>
      <c r="V926" t="s">
        <v>47</v>
      </c>
      <c r="W926" t="s">
        <v>47</v>
      </c>
      <c r="X926" t="s">
        <v>96</v>
      </c>
      <c r="Y926">
        <v>5.8229818344116211</v>
      </c>
      <c r="Z926">
        <v>0.5774289075435568</v>
      </c>
      <c r="AA926">
        <v>0.42257109245644331</v>
      </c>
      <c r="AB926">
        <v>6.8243478955580139E-2</v>
      </c>
      <c r="AC926">
        <v>-0.2182434789555798</v>
      </c>
      <c r="AD926" t="s">
        <v>94</v>
      </c>
      <c r="AE926">
        <v>6.8243478955580097E-2</v>
      </c>
      <c r="AF926" t="s">
        <v>47</v>
      </c>
      <c r="AG926">
        <v>0.85000000000000009</v>
      </c>
      <c r="AH926" t="s">
        <v>76</v>
      </c>
    </row>
    <row r="927" spans="1:34" x14ac:dyDescent="0.25">
      <c r="A927" s="1">
        <v>110675</v>
      </c>
      <c r="B927">
        <v>9837106</v>
      </c>
      <c r="C927">
        <v>22614</v>
      </c>
      <c r="D927" s="2">
        <v>45765.577777777777</v>
      </c>
      <c r="E927" t="s">
        <v>92</v>
      </c>
      <c r="F927" t="s">
        <v>292</v>
      </c>
      <c r="G927">
        <v>0</v>
      </c>
      <c r="H927" t="s">
        <v>291</v>
      </c>
      <c r="I927" t="s">
        <v>711</v>
      </c>
      <c r="J927">
        <v>2</v>
      </c>
      <c r="K927">
        <v>2</v>
      </c>
      <c r="L927">
        <v>2.125</v>
      </c>
      <c r="M927">
        <v>3</v>
      </c>
      <c r="N927">
        <v>0.375</v>
      </c>
      <c r="O927">
        <v>1.5</v>
      </c>
      <c r="P927">
        <v>1.625</v>
      </c>
      <c r="Q927">
        <v>0.375</v>
      </c>
      <c r="R927">
        <v>2.142105263157895</v>
      </c>
      <c r="S927">
        <v>1.6263157894736839</v>
      </c>
      <c r="T927">
        <v>0.5</v>
      </c>
      <c r="U927" t="s">
        <v>1100</v>
      </c>
      <c r="V927" t="s">
        <v>39</v>
      </c>
      <c r="W927" t="s">
        <v>38</v>
      </c>
      <c r="X927" t="s">
        <v>640</v>
      </c>
      <c r="Y927">
        <v>4.2220525741577148</v>
      </c>
      <c r="Z927">
        <v>0.60866711070158042</v>
      </c>
      <c r="AA927">
        <v>0.39133288929841958</v>
      </c>
      <c r="AB927">
        <v>0.14125083256546331</v>
      </c>
      <c r="AC927">
        <v>-0.28581747703038429</v>
      </c>
      <c r="AD927" t="s">
        <v>94</v>
      </c>
      <c r="AE927">
        <v>0.141250832565463</v>
      </c>
      <c r="AF927" t="s">
        <v>39</v>
      </c>
      <c r="AG927">
        <v>-1</v>
      </c>
      <c r="AH927" t="s">
        <v>90</v>
      </c>
    </row>
    <row r="928" spans="1:34" x14ac:dyDescent="0.25">
      <c r="A928" s="1">
        <v>110685</v>
      </c>
      <c r="B928">
        <v>9837108</v>
      </c>
      <c r="C928">
        <v>22614</v>
      </c>
      <c r="D928" s="2">
        <v>45765.586111111108</v>
      </c>
      <c r="E928" t="s">
        <v>91</v>
      </c>
      <c r="F928" t="s">
        <v>294</v>
      </c>
      <c r="G928">
        <v>1</v>
      </c>
      <c r="H928" t="s">
        <v>92</v>
      </c>
      <c r="I928" t="s">
        <v>292</v>
      </c>
      <c r="J928">
        <v>1</v>
      </c>
      <c r="K928">
        <v>2</v>
      </c>
      <c r="L928">
        <v>1.5</v>
      </c>
      <c r="M928">
        <v>1.625</v>
      </c>
      <c r="N928">
        <v>0.375</v>
      </c>
      <c r="O928">
        <v>2.25</v>
      </c>
      <c r="P928">
        <v>2</v>
      </c>
      <c r="Q928">
        <v>0.375</v>
      </c>
      <c r="R928">
        <v>1.8888888888888891</v>
      </c>
      <c r="S928">
        <v>2.8888888888888888</v>
      </c>
      <c r="T928">
        <v>0.19444444444444439</v>
      </c>
      <c r="U928" t="s">
        <v>1101</v>
      </c>
      <c r="V928" t="s">
        <v>61</v>
      </c>
      <c r="W928" t="s">
        <v>60</v>
      </c>
      <c r="X928" t="s">
        <v>54</v>
      </c>
      <c r="Y928">
        <v>4.7103085517883301</v>
      </c>
      <c r="Z928">
        <v>0.45542202004568477</v>
      </c>
      <c r="AA928">
        <v>0.54457797995431512</v>
      </c>
      <c r="AB928">
        <v>-0.13469816191319889</v>
      </c>
      <c r="AC928">
        <v>-1.9759636082232749E-2</v>
      </c>
      <c r="AD928" t="s">
        <v>41</v>
      </c>
      <c r="AE928">
        <v>0</v>
      </c>
      <c r="AF928">
        <v>0</v>
      </c>
      <c r="AG928">
        <v>0</v>
      </c>
      <c r="AH928" t="s">
        <v>41</v>
      </c>
    </row>
    <row r="929" spans="1:34" x14ac:dyDescent="0.25">
      <c r="A929" s="1">
        <v>110686</v>
      </c>
      <c r="B929">
        <v>9837130</v>
      </c>
      <c r="C929">
        <v>22614</v>
      </c>
      <c r="D929" s="2">
        <v>45765.586111111108</v>
      </c>
      <c r="E929" t="s">
        <v>291</v>
      </c>
      <c r="F929" t="s">
        <v>711</v>
      </c>
      <c r="G929">
        <v>3</v>
      </c>
      <c r="H929" t="s">
        <v>81</v>
      </c>
      <c r="I929" t="s">
        <v>290</v>
      </c>
      <c r="J929">
        <v>0</v>
      </c>
      <c r="K929">
        <v>3</v>
      </c>
      <c r="L929">
        <v>2.125</v>
      </c>
      <c r="M929">
        <v>2.25</v>
      </c>
      <c r="N929">
        <v>0.5</v>
      </c>
      <c r="O929">
        <v>2.125</v>
      </c>
      <c r="P929">
        <v>3</v>
      </c>
      <c r="Q929">
        <v>0.375</v>
      </c>
      <c r="R929">
        <v>2.51685393258427</v>
      </c>
      <c r="S929">
        <v>2.4269662921348321</v>
      </c>
      <c r="T929">
        <v>0.4044943820224719</v>
      </c>
      <c r="U929" t="s">
        <v>1102</v>
      </c>
      <c r="V929" t="s">
        <v>47</v>
      </c>
      <c r="W929" t="s">
        <v>47</v>
      </c>
      <c r="X929" t="s">
        <v>67</v>
      </c>
      <c r="Y929">
        <v>5.1959424018859863</v>
      </c>
      <c r="Z929">
        <v>0.5070089983429118</v>
      </c>
      <c r="AA929">
        <v>0.49299100165708809</v>
      </c>
      <c r="AB929">
        <v>-6.2033353065613077E-2</v>
      </c>
      <c r="AC929">
        <v>-8.7966646934386938E-2</v>
      </c>
      <c r="AD929" t="s">
        <v>41</v>
      </c>
      <c r="AE929">
        <v>0</v>
      </c>
      <c r="AF929">
        <v>0</v>
      </c>
      <c r="AG929">
        <v>0</v>
      </c>
      <c r="AH929" t="s">
        <v>41</v>
      </c>
    </row>
    <row r="930" spans="1:34" x14ac:dyDescent="0.25">
      <c r="A930" s="1">
        <v>110693</v>
      </c>
      <c r="B930">
        <v>9837131</v>
      </c>
      <c r="C930">
        <v>22614</v>
      </c>
      <c r="D930" s="2">
        <v>45765.594444444447</v>
      </c>
      <c r="E930" t="s">
        <v>81</v>
      </c>
      <c r="F930" t="s">
        <v>290</v>
      </c>
      <c r="G930">
        <v>5</v>
      </c>
      <c r="H930" t="s">
        <v>91</v>
      </c>
      <c r="I930" t="s">
        <v>294</v>
      </c>
      <c r="J930">
        <v>2</v>
      </c>
      <c r="K930">
        <v>7</v>
      </c>
      <c r="L930">
        <v>2.25</v>
      </c>
      <c r="M930">
        <v>2</v>
      </c>
      <c r="N930">
        <v>0.375</v>
      </c>
      <c r="O930">
        <v>2.125</v>
      </c>
      <c r="P930">
        <v>2.25</v>
      </c>
      <c r="Q930">
        <v>0.5</v>
      </c>
      <c r="R930">
        <v>2.333333333333333</v>
      </c>
      <c r="S930">
        <v>2.75</v>
      </c>
      <c r="T930">
        <v>0.33333333333333331</v>
      </c>
      <c r="U930" t="s">
        <v>1103</v>
      </c>
      <c r="V930" t="s">
        <v>61</v>
      </c>
      <c r="W930" t="s">
        <v>60</v>
      </c>
      <c r="X930" t="s">
        <v>418</v>
      </c>
      <c r="Y930">
        <v>5.1711292266845703</v>
      </c>
      <c r="Z930">
        <v>0.45794083688755433</v>
      </c>
      <c r="AA930">
        <v>0.54205916311244573</v>
      </c>
      <c r="AB930">
        <v>-0.12991240991364689</v>
      </c>
      <c r="AC930">
        <v>-2.4293506397597638E-2</v>
      </c>
      <c r="AD930" t="s">
        <v>41</v>
      </c>
      <c r="AE930">
        <v>0</v>
      </c>
      <c r="AF930">
        <v>0</v>
      </c>
      <c r="AG930">
        <v>0</v>
      </c>
      <c r="AH930" t="s">
        <v>41</v>
      </c>
    </row>
    <row r="931" spans="1:34" x14ac:dyDescent="0.25">
      <c r="A931" s="1">
        <v>110694</v>
      </c>
      <c r="B931">
        <v>9837132</v>
      </c>
      <c r="C931">
        <v>22614</v>
      </c>
      <c r="D931" s="2">
        <v>45765.594444444447</v>
      </c>
      <c r="E931" t="s">
        <v>142</v>
      </c>
      <c r="F931" t="s">
        <v>706</v>
      </c>
      <c r="G931">
        <v>1</v>
      </c>
      <c r="H931" t="s">
        <v>291</v>
      </c>
      <c r="I931" t="s">
        <v>711</v>
      </c>
      <c r="J931">
        <v>3</v>
      </c>
      <c r="K931">
        <v>4</v>
      </c>
      <c r="L931">
        <v>2.125</v>
      </c>
      <c r="M931">
        <v>3</v>
      </c>
      <c r="N931">
        <v>0.375</v>
      </c>
      <c r="O931">
        <v>2.375</v>
      </c>
      <c r="P931">
        <v>2.625</v>
      </c>
      <c r="Q931">
        <v>0.25</v>
      </c>
      <c r="R931">
        <v>2.6480446927374302</v>
      </c>
      <c r="S931">
        <v>2.4916201117318439</v>
      </c>
      <c r="T931">
        <v>0.37988826815642451</v>
      </c>
      <c r="U931" t="s">
        <v>1104</v>
      </c>
      <c r="V931" t="s">
        <v>61</v>
      </c>
      <c r="W931" t="s">
        <v>60</v>
      </c>
      <c r="X931" t="s">
        <v>54</v>
      </c>
      <c r="Y931">
        <v>5.4957547187805176</v>
      </c>
      <c r="Z931">
        <v>0.60475711080586869</v>
      </c>
      <c r="AA931">
        <v>0.3952428891941312</v>
      </c>
      <c r="AB931">
        <v>0.1490385105311505</v>
      </c>
      <c r="AC931">
        <v>-0.28856279945056379</v>
      </c>
      <c r="AD931" t="s">
        <v>94</v>
      </c>
      <c r="AE931">
        <v>0.14903851053115</v>
      </c>
      <c r="AF931" t="s">
        <v>61</v>
      </c>
      <c r="AG931">
        <v>-1</v>
      </c>
      <c r="AH931" t="s">
        <v>90</v>
      </c>
    </row>
    <row r="932" spans="1:34" x14ac:dyDescent="0.25">
      <c r="A932" s="1">
        <v>110699</v>
      </c>
      <c r="B932">
        <v>9837250</v>
      </c>
      <c r="C932">
        <v>22614</v>
      </c>
      <c r="D932" s="2">
        <v>45765.602777777778</v>
      </c>
      <c r="E932" t="s">
        <v>91</v>
      </c>
      <c r="F932" t="s">
        <v>294</v>
      </c>
      <c r="G932">
        <v>2</v>
      </c>
      <c r="H932" t="s">
        <v>142</v>
      </c>
      <c r="I932" t="s">
        <v>706</v>
      </c>
      <c r="J932">
        <v>2</v>
      </c>
      <c r="K932">
        <v>4</v>
      </c>
      <c r="L932">
        <v>2.375</v>
      </c>
      <c r="M932">
        <v>2.625</v>
      </c>
      <c r="N932">
        <v>0.25</v>
      </c>
      <c r="O932">
        <v>2.25</v>
      </c>
      <c r="P932">
        <v>2</v>
      </c>
      <c r="Q932">
        <v>0.375</v>
      </c>
      <c r="R932">
        <v>2.75</v>
      </c>
      <c r="S932">
        <v>3.375</v>
      </c>
      <c r="T932">
        <v>0.25</v>
      </c>
      <c r="U932" t="s">
        <v>1105</v>
      </c>
      <c r="V932" t="s">
        <v>38</v>
      </c>
      <c r="W932" t="s">
        <v>39</v>
      </c>
      <c r="X932" t="s">
        <v>67</v>
      </c>
      <c r="Y932">
        <v>5.8321809768676758</v>
      </c>
      <c r="Z932">
        <v>0.6310274777315209</v>
      </c>
      <c r="AA932">
        <v>0.3689725222684791</v>
      </c>
      <c r="AB932">
        <v>0.15162514686002559</v>
      </c>
      <c r="AC932">
        <v>-0.30817652074660168</v>
      </c>
      <c r="AD932" t="s">
        <v>94</v>
      </c>
      <c r="AE932">
        <v>0.15162514686002501</v>
      </c>
      <c r="AF932" t="s">
        <v>38</v>
      </c>
      <c r="AG932">
        <v>-1</v>
      </c>
      <c r="AH932" t="s">
        <v>90</v>
      </c>
    </row>
    <row r="933" spans="1:34" x14ac:dyDescent="0.25">
      <c r="A933" s="1">
        <v>110700</v>
      </c>
      <c r="B933">
        <v>9837251</v>
      </c>
      <c r="C933">
        <v>22614</v>
      </c>
      <c r="D933" s="2">
        <v>45765.602777777778</v>
      </c>
      <c r="E933" t="s">
        <v>92</v>
      </c>
      <c r="F933" t="s">
        <v>292</v>
      </c>
      <c r="G933">
        <v>1</v>
      </c>
      <c r="H933" t="s">
        <v>81</v>
      </c>
      <c r="I933" t="s">
        <v>290</v>
      </c>
      <c r="J933">
        <v>2</v>
      </c>
      <c r="K933">
        <v>3</v>
      </c>
      <c r="L933">
        <v>2.125</v>
      </c>
      <c r="M933">
        <v>2.25</v>
      </c>
      <c r="N933">
        <v>0.5</v>
      </c>
      <c r="O933">
        <v>1.5</v>
      </c>
      <c r="P933">
        <v>1.625</v>
      </c>
      <c r="Q933">
        <v>0.375</v>
      </c>
      <c r="R933">
        <v>2.317972350230415</v>
      </c>
      <c r="S933">
        <v>1.967741935483871</v>
      </c>
      <c r="T933">
        <v>0.456221198156682</v>
      </c>
      <c r="U933" t="s">
        <v>1106</v>
      </c>
      <c r="V933" t="s">
        <v>74</v>
      </c>
      <c r="W933" t="s">
        <v>73</v>
      </c>
      <c r="X933" t="s">
        <v>40</v>
      </c>
      <c r="Y933">
        <v>4.4834909439086914</v>
      </c>
      <c r="Z933">
        <v>0.46476003142759148</v>
      </c>
      <c r="AA933">
        <v>0.53523996857240852</v>
      </c>
      <c r="AB933">
        <v>-0.1053369395018864</v>
      </c>
      <c r="AC933">
        <v>-4.9949055783974898E-2</v>
      </c>
      <c r="AD933" t="s">
        <v>41</v>
      </c>
      <c r="AE933">
        <v>0</v>
      </c>
      <c r="AF933">
        <v>0</v>
      </c>
      <c r="AG933">
        <v>0</v>
      </c>
      <c r="AH933" t="s">
        <v>41</v>
      </c>
    </row>
    <row r="934" spans="1:34" x14ac:dyDescent="0.25">
      <c r="A934" s="1">
        <v>110710</v>
      </c>
      <c r="B934">
        <v>9837387</v>
      </c>
      <c r="C934">
        <v>22614</v>
      </c>
      <c r="D934" s="2">
        <v>45765.611111111109</v>
      </c>
      <c r="E934" t="s">
        <v>91</v>
      </c>
      <c r="F934" t="s">
        <v>294</v>
      </c>
      <c r="G934">
        <v>1</v>
      </c>
      <c r="H934" t="s">
        <v>291</v>
      </c>
      <c r="I934" t="s">
        <v>711</v>
      </c>
      <c r="J934">
        <v>3</v>
      </c>
      <c r="K934">
        <v>4</v>
      </c>
      <c r="L934">
        <v>2.125</v>
      </c>
      <c r="M934">
        <v>3</v>
      </c>
      <c r="N934">
        <v>0.375</v>
      </c>
      <c r="O934">
        <v>2.25</v>
      </c>
      <c r="P934">
        <v>2</v>
      </c>
      <c r="Q934">
        <v>0.375</v>
      </c>
      <c r="R934">
        <v>1.6842105263157889</v>
      </c>
      <c r="S934">
        <v>2.4210526315789478</v>
      </c>
      <c r="T934">
        <v>0.26315789473684209</v>
      </c>
      <c r="U934" t="s">
        <v>1107</v>
      </c>
      <c r="V934" t="s">
        <v>38</v>
      </c>
      <c r="W934" t="s">
        <v>39</v>
      </c>
      <c r="X934" t="s">
        <v>640</v>
      </c>
      <c r="Y934">
        <v>4.6097526550292969</v>
      </c>
      <c r="Z934">
        <v>0.67588136092440432</v>
      </c>
      <c r="AA934">
        <v>0.32411863907559568</v>
      </c>
      <c r="AB934">
        <v>0.23348348368703789</v>
      </c>
      <c r="AC934">
        <v>-0.39227755173325801</v>
      </c>
      <c r="AD934" t="s">
        <v>94</v>
      </c>
      <c r="AE934">
        <v>0.233483483687037</v>
      </c>
      <c r="AF934" t="s">
        <v>38</v>
      </c>
      <c r="AG934">
        <v>0.82499999999999996</v>
      </c>
      <c r="AH934" t="s">
        <v>76</v>
      </c>
    </row>
    <row r="935" spans="1:34" x14ac:dyDescent="0.25">
      <c r="A935" s="1">
        <v>110711</v>
      </c>
      <c r="B935">
        <v>9837386</v>
      </c>
      <c r="C935">
        <v>22614</v>
      </c>
      <c r="D935" s="2">
        <v>45765.611111111109</v>
      </c>
      <c r="E935" t="s">
        <v>92</v>
      </c>
      <c r="F935" t="s">
        <v>292</v>
      </c>
      <c r="G935">
        <v>1</v>
      </c>
      <c r="H935" t="s">
        <v>142</v>
      </c>
      <c r="I935" t="s">
        <v>706</v>
      </c>
      <c r="J935">
        <v>1</v>
      </c>
      <c r="K935">
        <v>2</v>
      </c>
      <c r="L935">
        <v>2.375</v>
      </c>
      <c r="M935">
        <v>2.625</v>
      </c>
      <c r="N935">
        <v>0.25</v>
      </c>
      <c r="O935">
        <v>1.5</v>
      </c>
      <c r="P935">
        <v>1.625</v>
      </c>
      <c r="Q935">
        <v>0.375</v>
      </c>
      <c r="R935">
        <v>2.1102362204724412</v>
      </c>
      <c r="S935">
        <v>2.0039370078740162</v>
      </c>
      <c r="T935">
        <v>0.3110236220472441</v>
      </c>
      <c r="U935" t="s">
        <v>1108</v>
      </c>
      <c r="V935" t="s">
        <v>61</v>
      </c>
      <c r="W935" t="s">
        <v>60</v>
      </c>
      <c r="X935" t="s">
        <v>40</v>
      </c>
      <c r="Y935">
        <v>4.4652180671691886</v>
      </c>
      <c r="Z935">
        <v>0.46128203898589182</v>
      </c>
      <c r="AA935">
        <v>0.53871796101410818</v>
      </c>
      <c r="AB935">
        <v>-0.1235641259268055</v>
      </c>
      <c r="AC935">
        <v>-3.0307670174605231E-2</v>
      </c>
      <c r="AD935" t="s">
        <v>41</v>
      </c>
      <c r="AE935">
        <v>0</v>
      </c>
      <c r="AF935">
        <v>0</v>
      </c>
      <c r="AG935">
        <v>0</v>
      </c>
      <c r="AH935" t="s">
        <v>41</v>
      </c>
    </row>
    <row r="936" spans="1:34" x14ac:dyDescent="0.25">
      <c r="A936" s="1">
        <v>110719</v>
      </c>
      <c r="B936">
        <v>9837389</v>
      </c>
      <c r="C936">
        <v>22614</v>
      </c>
      <c r="D936" s="2">
        <v>45765.619444444441</v>
      </c>
      <c r="E936" t="s">
        <v>142</v>
      </c>
      <c r="F936" t="s">
        <v>706</v>
      </c>
      <c r="G936">
        <v>4</v>
      </c>
      <c r="H936" t="s">
        <v>81</v>
      </c>
      <c r="I936" t="s">
        <v>290</v>
      </c>
      <c r="J936">
        <v>5</v>
      </c>
      <c r="K936">
        <v>9</v>
      </c>
      <c r="L936">
        <v>2.125</v>
      </c>
      <c r="M936">
        <v>2.25</v>
      </c>
      <c r="N936">
        <v>0.5</v>
      </c>
      <c r="O936">
        <v>2.375</v>
      </c>
      <c r="P936">
        <v>2.625</v>
      </c>
      <c r="Q936">
        <v>0.25</v>
      </c>
      <c r="R936">
        <v>2.973958333333333</v>
      </c>
      <c r="S936">
        <v>2.921875</v>
      </c>
      <c r="T936">
        <v>0.390625</v>
      </c>
      <c r="U936" t="s">
        <v>1109</v>
      </c>
      <c r="V936" t="s">
        <v>38</v>
      </c>
      <c r="W936" t="s">
        <v>39</v>
      </c>
      <c r="X936" t="s">
        <v>221</v>
      </c>
      <c r="Y936">
        <v>5.7565374374389648</v>
      </c>
      <c r="Z936">
        <v>0.42211521734760199</v>
      </c>
      <c r="AA936">
        <v>0.57788478265239795</v>
      </c>
      <c r="AB936">
        <v>-0.22963972834062629</v>
      </c>
      <c r="AC936">
        <v>8.3533967473246262E-2</v>
      </c>
      <c r="AD936" t="s">
        <v>68</v>
      </c>
      <c r="AE936">
        <v>8.3533967473246207E-2</v>
      </c>
      <c r="AF936" t="s">
        <v>39</v>
      </c>
      <c r="AG936">
        <v>-1</v>
      </c>
      <c r="AH936" t="s">
        <v>90</v>
      </c>
    </row>
    <row r="937" spans="1:34" x14ac:dyDescent="0.25">
      <c r="A937" s="1">
        <v>110720</v>
      </c>
      <c r="B937">
        <v>9837388</v>
      </c>
      <c r="C937">
        <v>22614</v>
      </c>
      <c r="D937" s="2">
        <v>45765.619444444441</v>
      </c>
      <c r="E937" t="s">
        <v>291</v>
      </c>
      <c r="F937" t="s">
        <v>711</v>
      </c>
      <c r="G937">
        <v>2</v>
      </c>
      <c r="H937" t="s">
        <v>92</v>
      </c>
      <c r="I937" t="s">
        <v>292</v>
      </c>
      <c r="J937">
        <v>2</v>
      </c>
      <c r="K937">
        <v>4</v>
      </c>
      <c r="L937">
        <v>1.5</v>
      </c>
      <c r="M937">
        <v>1.625</v>
      </c>
      <c r="N937">
        <v>0.375</v>
      </c>
      <c r="O937">
        <v>2.125</v>
      </c>
      <c r="P937">
        <v>3</v>
      </c>
      <c r="Q937">
        <v>0.375</v>
      </c>
      <c r="R937">
        <v>1.6178010471204189</v>
      </c>
      <c r="S937">
        <v>2.1413612565445028</v>
      </c>
      <c r="T937">
        <v>0.2303664921465968</v>
      </c>
      <c r="U937" t="s">
        <v>1110</v>
      </c>
      <c r="V937" t="s">
        <v>47</v>
      </c>
      <c r="W937" t="s">
        <v>47</v>
      </c>
      <c r="X937" t="s">
        <v>106</v>
      </c>
      <c r="Y937">
        <v>3.9820916652679439</v>
      </c>
      <c r="Z937">
        <v>0.50997655593685876</v>
      </c>
      <c r="AA937">
        <v>0.49002344406314119</v>
      </c>
      <c r="AB937">
        <v>-5.6543371516811207E-2</v>
      </c>
      <c r="AC937">
        <v>-9.3456628483188808E-2</v>
      </c>
      <c r="AD937" t="s">
        <v>41</v>
      </c>
      <c r="AE937">
        <v>0</v>
      </c>
      <c r="AF937">
        <v>0</v>
      </c>
      <c r="AG937">
        <v>0</v>
      </c>
      <c r="AH937" t="s">
        <v>41</v>
      </c>
    </row>
    <row r="938" spans="1:34" x14ac:dyDescent="0.25">
      <c r="A938" s="1">
        <v>110731</v>
      </c>
      <c r="B938">
        <v>9837390</v>
      </c>
      <c r="C938">
        <v>22614</v>
      </c>
      <c r="D938" s="2">
        <v>45765.62777777778</v>
      </c>
      <c r="E938" t="s">
        <v>81</v>
      </c>
      <c r="F938" t="s">
        <v>290</v>
      </c>
      <c r="G938">
        <v>2</v>
      </c>
      <c r="H938" t="s">
        <v>291</v>
      </c>
      <c r="I938" t="s">
        <v>711</v>
      </c>
      <c r="J938">
        <v>2</v>
      </c>
      <c r="K938">
        <v>4</v>
      </c>
      <c r="L938">
        <v>2.125</v>
      </c>
      <c r="M938">
        <v>3</v>
      </c>
      <c r="N938">
        <v>0.375</v>
      </c>
      <c r="O938">
        <v>2.125</v>
      </c>
      <c r="P938">
        <v>2.25</v>
      </c>
      <c r="Q938">
        <v>0.5</v>
      </c>
      <c r="R938">
        <v>2.430167597765363</v>
      </c>
      <c r="S938">
        <v>2.5027932960893851</v>
      </c>
      <c r="T938">
        <v>0.36312849162011168</v>
      </c>
      <c r="U938" t="s">
        <v>1111</v>
      </c>
      <c r="V938" t="s">
        <v>60</v>
      </c>
      <c r="W938" t="s">
        <v>61</v>
      </c>
      <c r="X938" t="s">
        <v>48</v>
      </c>
      <c r="Y938">
        <v>5.1894640922546387</v>
      </c>
      <c r="Z938">
        <v>0.71206008912078289</v>
      </c>
      <c r="AA938">
        <v>0.287939910879217</v>
      </c>
      <c r="AB938">
        <v>0.2817081604174092</v>
      </c>
      <c r="AC938">
        <v>-0.45291416932948769</v>
      </c>
      <c r="AD938" t="s">
        <v>94</v>
      </c>
      <c r="AE938">
        <v>0.28170816041740898</v>
      </c>
      <c r="AF938" t="s">
        <v>60</v>
      </c>
      <c r="AG938">
        <v>0</v>
      </c>
      <c r="AH938" t="s">
        <v>69</v>
      </c>
    </row>
    <row r="939" spans="1:34" x14ac:dyDescent="0.25">
      <c r="A939" s="1">
        <v>110732</v>
      </c>
      <c r="B939">
        <v>9837391</v>
      </c>
      <c r="C939">
        <v>22614</v>
      </c>
      <c r="D939" s="2">
        <v>45765.62777777778</v>
      </c>
      <c r="E939" t="s">
        <v>92</v>
      </c>
      <c r="F939" t="s">
        <v>292</v>
      </c>
      <c r="G939">
        <v>4</v>
      </c>
      <c r="H939" t="s">
        <v>91</v>
      </c>
      <c r="I939" t="s">
        <v>294</v>
      </c>
      <c r="J939">
        <v>2</v>
      </c>
      <c r="K939">
        <v>6</v>
      </c>
      <c r="L939">
        <v>2.25</v>
      </c>
      <c r="M939">
        <v>2</v>
      </c>
      <c r="N939">
        <v>0.375</v>
      </c>
      <c r="O939">
        <v>1.5</v>
      </c>
      <c r="P939">
        <v>1.625</v>
      </c>
      <c r="Q939">
        <v>0.375</v>
      </c>
      <c r="R939">
        <v>2.8378378378378382</v>
      </c>
      <c r="S939">
        <v>1.8648648648648649</v>
      </c>
      <c r="T939">
        <v>0.6216216216216216</v>
      </c>
      <c r="U939" t="s">
        <v>1112</v>
      </c>
      <c r="V939" t="s">
        <v>38</v>
      </c>
      <c r="W939" t="s">
        <v>39</v>
      </c>
      <c r="X939" t="s">
        <v>106</v>
      </c>
      <c r="Y939">
        <v>4.6637358665466309</v>
      </c>
      <c r="Z939">
        <v>0.64855649488486622</v>
      </c>
      <c r="AA939">
        <v>0.35144350511513378</v>
      </c>
      <c r="AB939">
        <v>0.18361560316488079</v>
      </c>
      <c r="AC939">
        <v>-0.34104342790912412</v>
      </c>
      <c r="AD939" t="s">
        <v>94</v>
      </c>
      <c r="AE939">
        <v>0.18361560316487999</v>
      </c>
      <c r="AF939" t="s">
        <v>38</v>
      </c>
      <c r="AG939">
        <v>0.82499999999999996</v>
      </c>
      <c r="AH939" t="s">
        <v>76</v>
      </c>
    </row>
    <row r="940" spans="1:34" x14ac:dyDescent="0.25">
      <c r="A940" s="1">
        <v>110741</v>
      </c>
      <c r="B940">
        <v>9837484</v>
      </c>
      <c r="C940">
        <v>22614</v>
      </c>
      <c r="D940" s="2">
        <v>45765.636111111111</v>
      </c>
      <c r="E940" t="s">
        <v>91</v>
      </c>
      <c r="F940" t="s">
        <v>294</v>
      </c>
      <c r="G940">
        <v>4</v>
      </c>
      <c r="H940" t="s">
        <v>81</v>
      </c>
      <c r="I940" t="s">
        <v>290</v>
      </c>
      <c r="J940">
        <v>5</v>
      </c>
      <c r="K940">
        <v>9</v>
      </c>
      <c r="L940">
        <v>2.125</v>
      </c>
      <c r="M940">
        <v>2.25</v>
      </c>
      <c r="N940">
        <v>0.5</v>
      </c>
      <c r="O940">
        <v>2.25</v>
      </c>
      <c r="P940">
        <v>2</v>
      </c>
      <c r="Q940">
        <v>0.375</v>
      </c>
      <c r="R940">
        <v>2.84</v>
      </c>
      <c r="S940">
        <v>2.3199999999999998</v>
      </c>
      <c r="T940">
        <v>0.48</v>
      </c>
      <c r="U940" t="s">
        <v>1113</v>
      </c>
      <c r="V940" t="s">
        <v>39</v>
      </c>
      <c r="W940" t="s">
        <v>38</v>
      </c>
      <c r="X940" t="s">
        <v>145</v>
      </c>
      <c r="Y940">
        <v>5.3209338188171387</v>
      </c>
      <c r="Z940">
        <v>0.44016594993469038</v>
      </c>
      <c r="AA940">
        <v>0.55983405006530962</v>
      </c>
      <c r="AB940">
        <v>-0.17468884387245551</v>
      </c>
      <c r="AC940">
        <v>2.1697141369189991E-2</v>
      </c>
      <c r="AD940" t="s">
        <v>68</v>
      </c>
      <c r="AE940">
        <v>2.1697141369189901E-2</v>
      </c>
      <c r="AF940" t="s">
        <v>38</v>
      </c>
      <c r="AG940">
        <v>-1</v>
      </c>
      <c r="AH940" t="s">
        <v>90</v>
      </c>
    </row>
    <row r="941" spans="1:34" x14ac:dyDescent="0.25">
      <c r="A941" s="1">
        <v>110742</v>
      </c>
      <c r="B941">
        <v>9837485</v>
      </c>
      <c r="C941">
        <v>22614</v>
      </c>
      <c r="D941" s="2">
        <v>45765.636111111111</v>
      </c>
      <c r="E941" t="s">
        <v>291</v>
      </c>
      <c r="F941" t="s">
        <v>711</v>
      </c>
      <c r="G941">
        <v>4</v>
      </c>
      <c r="H941" t="s">
        <v>142</v>
      </c>
      <c r="I941" t="s">
        <v>706</v>
      </c>
      <c r="J941">
        <v>3</v>
      </c>
      <c r="K941">
        <v>7</v>
      </c>
      <c r="L941">
        <v>2.375</v>
      </c>
      <c r="M941">
        <v>2.625</v>
      </c>
      <c r="N941">
        <v>0.25</v>
      </c>
      <c r="O941">
        <v>2.125</v>
      </c>
      <c r="P941">
        <v>3</v>
      </c>
      <c r="Q941">
        <v>0.375</v>
      </c>
      <c r="R941">
        <v>2.4833333333333329</v>
      </c>
      <c r="S941">
        <v>2.65</v>
      </c>
      <c r="T941">
        <v>0.32222222222222219</v>
      </c>
      <c r="U941" t="s">
        <v>1114</v>
      </c>
      <c r="V941" t="s">
        <v>61</v>
      </c>
      <c r="W941" t="s">
        <v>60</v>
      </c>
      <c r="X941" t="s">
        <v>418</v>
      </c>
      <c r="Y941">
        <v>5.4383683204650879</v>
      </c>
      <c r="Z941">
        <v>0.50842152611326308</v>
      </c>
      <c r="AA941">
        <v>0.49157847388673692</v>
      </c>
      <c r="AB941">
        <v>-3.3999100384800252E-2</v>
      </c>
      <c r="AC941">
        <v>-0.1151587470038735</v>
      </c>
      <c r="AD941" t="s">
        <v>41</v>
      </c>
      <c r="AE941">
        <v>0</v>
      </c>
      <c r="AF941">
        <v>0</v>
      </c>
      <c r="AG941">
        <v>0</v>
      </c>
      <c r="AH941" t="s">
        <v>41</v>
      </c>
    </row>
    <row r="942" spans="1:34" x14ac:dyDescent="0.25">
      <c r="A942" s="1">
        <v>110747</v>
      </c>
      <c r="B942">
        <v>9837487</v>
      </c>
      <c r="C942">
        <v>22614</v>
      </c>
      <c r="D942" s="2">
        <v>45765.644444444442</v>
      </c>
      <c r="E942" t="s">
        <v>81</v>
      </c>
      <c r="F942" t="s">
        <v>290</v>
      </c>
      <c r="G942">
        <v>1</v>
      </c>
      <c r="H942" t="s">
        <v>92</v>
      </c>
      <c r="I942" t="s">
        <v>292</v>
      </c>
      <c r="J942">
        <v>3</v>
      </c>
      <c r="K942">
        <v>4</v>
      </c>
      <c r="L942">
        <v>1.5</v>
      </c>
      <c r="M942">
        <v>1.625</v>
      </c>
      <c r="N942">
        <v>0.375</v>
      </c>
      <c r="O942">
        <v>2.125</v>
      </c>
      <c r="P942">
        <v>2.25</v>
      </c>
      <c r="Q942">
        <v>0.5</v>
      </c>
      <c r="R942">
        <v>1.963302752293578</v>
      </c>
      <c r="S942">
        <v>2.3165137614678901</v>
      </c>
      <c r="T942">
        <v>0.26605504587155959</v>
      </c>
      <c r="U942" t="s">
        <v>1115</v>
      </c>
      <c r="V942" t="s">
        <v>74</v>
      </c>
      <c r="W942" t="s">
        <v>73</v>
      </c>
      <c r="X942" t="s">
        <v>106</v>
      </c>
      <c r="Y942">
        <v>4.520972728729248</v>
      </c>
      <c r="Z942">
        <v>0.62166358325423032</v>
      </c>
      <c r="AA942">
        <v>0.37833641674576968</v>
      </c>
      <c r="AB942">
        <v>0.19670239776439341</v>
      </c>
      <c r="AC942">
        <v>-0.32845286027625892</v>
      </c>
      <c r="AD942" t="s">
        <v>94</v>
      </c>
      <c r="AE942">
        <v>0.19670239776439299</v>
      </c>
      <c r="AF942" t="s">
        <v>74</v>
      </c>
      <c r="AG942">
        <v>0.46250000000000002</v>
      </c>
      <c r="AH942" t="s">
        <v>211</v>
      </c>
    </row>
    <row r="943" spans="1:34" x14ac:dyDescent="0.25">
      <c r="A943" s="1">
        <v>110748</v>
      </c>
      <c r="B943">
        <v>9837486</v>
      </c>
      <c r="C943">
        <v>22614</v>
      </c>
      <c r="D943" s="2">
        <v>45765.644444444442</v>
      </c>
      <c r="E943" t="s">
        <v>142</v>
      </c>
      <c r="F943" t="s">
        <v>706</v>
      </c>
      <c r="G943">
        <v>2</v>
      </c>
      <c r="H943" t="s">
        <v>91</v>
      </c>
      <c r="I943" t="s">
        <v>294</v>
      </c>
      <c r="J943">
        <v>2</v>
      </c>
      <c r="K943">
        <v>4</v>
      </c>
      <c r="L943">
        <v>2.25</v>
      </c>
      <c r="M943">
        <v>2</v>
      </c>
      <c r="N943">
        <v>0.375</v>
      </c>
      <c r="O943">
        <v>2.375</v>
      </c>
      <c r="P943">
        <v>2.625</v>
      </c>
      <c r="Q943">
        <v>0.25</v>
      </c>
      <c r="R943">
        <v>3.32</v>
      </c>
      <c r="S943">
        <v>2.72</v>
      </c>
      <c r="T943">
        <v>0.44</v>
      </c>
      <c r="U943" t="s">
        <v>1116</v>
      </c>
      <c r="V943" t="s">
        <v>39</v>
      </c>
      <c r="W943" t="s">
        <v>38</v>
      </c>
      <c r="X943" t="s">
        <v>96</v>
      </c>
      <c r="Y943">
        <v>5.8382763862609863</v>
      </c>
      <c r="Z943">
        <v>0.5800640619758618</v>
      </c>
      <c r="AA943">
        <v>0.4199359380241382</v>
      </c>
      <c r="AB943">
        <v>8.7620116204740972E-2</v>
      </c>
      <c r="AC943">
        <v>-0.23361691310594779</v>
      </c>
      <c r="AD943" t="s">
        <v>94</v>
      </c>
      <c r="AE943">
        <v>8.7620116204740903E-2</v>
      </c>
      <c r="AF943" t="s">
        <v>39</v>
      </c>
      <c r="AG943">
        <v>-1</v>
      </c>
      <c r="AH943" t="s">
        <v>90</v>
      </c>
    </row>
    <row r="944" spans="1:34" x14ac:dyDescent="0.25">
      <c r="A944" s="1">
        <v>110765</v>
      </c>
      <c r="B944">
        <v>9837564</v>
      </c>
      <c r="C944">
        <v>22614</v>
      </c>
      <c r="D944" s="2">
        <v>45765.659722222219</v>
      </c>
      <c r="E944" t="s">
        <v>320</v>
      </c>
      <c r="F944" t="s">
        <v>711</v>
      </c>
      <c r="G944">
        <v>4</v>
      </c>
      <c r="H944" t="s">
        <v>55</v>
      </c>
      <c r="I944" t="s">
        <v>294</v>
      </c>
      <c r="J944">
        <v>4</v>
      </c>
      <c r="K944">
        <v>8</v>
      </c>
      <c r="L944">
        <v>2.25</v>
      </c>
      <c r="M944">
        <v>3.125</v>
      </c>
      <c r="N944">
        <v>0.125</v>
      </c>
      <c r="O944">
        <v>2.75</v>
      </c>
      <c r="P944">
        <v>1.625</v>
      </c>
      <c r="Q944">
        <v>0.625</v>
      </c>
      <c r="R944">
        <v>2.35</v>
      </c>
      <c r="S944">
        <v>1.75</v>
      </c>
      <c r="T944">
        <v>0.55000000000000004</v>
      </c>
      <c r="U944" t="s">
        <v>1117</v>
      </c>
      <c r="V944" t="s">
        <v>38</v>
      </c>
      <c r="W944" t="s">
        <v>39</v>
      </c>
      <c r="X944" t="s">
        <v>48</v>
      </c>
      <c r="Y944">
        <v>4.6130433082580566</v>
      </c>
      <c r="Z944">
        <v>0.60188664570867201</v>
      </c>
      <c r="AA944">
        <v>0.39811335429132788</v>
      </c>
      <c r="AB944">
        <v>9.8443128418326475E-2</v>
      </c>
      <c r="AC944">
        <v>-0.25353746070376021</v>
      </c>
      <c r="AD944" t="s">
        <v>94</v>
      </c>
      <c r="AE944">
        <v>9.8443128418326406E-2</v>
      </c>
      <c r="AF944" t="s">
        <v>38</v>
      </c>
      <c r="AG944">
        <v>0.82499999999999996</v>
      </c>
      <c r="AH944" t="s">
        <v>76</v>
      </c>
    </row>
    <row r="945" spans="1:34" x14ac:dyDescent="0.25">
      <c r="A945" s="1">
        <v>110766</v>
      </c>
      <c r="B945">
        <v>9837563</v>
      </c>
      <c r="C945">
        <v>22614</v>
      </c>
      <c r="D945" s="2">
        <v>45765.659722222219</v>
      </c>
      <c r="E945" t="s">
        <v>148</v>
      </c>
      <c r="F945" t="s">
        <v>706</v>
      </c>
      <c r="G945">
        <v>4</v>
      </c>
      <c r="H945" t="s">
        <v>319</v>
      </c>
      <c r="I945" t="s">
        <v>292</v>
      </c>
      <c r="J945">
        <v>1</v>
      </c>
      <c r="K945">
        <v>5</v>
      </c>
      <c r="L945">
        <v>1.625</v>
      </c>
      <c r="M945">
        <v>1.375</v>
      </c>
      <c r="N945">
        <v>0.375</v>
      </c>
      <c r="O945">
        <v>1.875</v>
      </c>
      <c r="P945">
        <v>2.875</v>
      </c>
      <c r="Q945">
        <v>0</v>
      </c>
      <c r="R945">
        <v>2</v>
      </c>
      <c r="S945">
        <v>2.105882352941177</v>
      </c>
      <c r="T945">
        <v>0.26666666666666661</v>
      </c>
      <c r="U945" t="s">
        <v>1118</v>
      </c>
      <c r="V945" t="s">
        <v>73</v>
      </c>
      <c r="W945" t="s">
        <v>74</v>
      </c>
      <c r="X945" t="s">
        <v>48</v>
      </c>
      <c r="Y945">
        <v>4.136258602142334</v>
      </c>
      <c r="Z945">
        <v>0.49406914821415288</v>
      </c>
      <c r="AA945">
        <v>0.50593085178584707</v>
      </c>
      <c r="AB945">
        <v>-0.1230272619198786</v>
      </c>
      <c r="AC945">
        <v>-2.6083110312244421E-2</v>
      </c>
      <c r="AD945" t="s">
        <v>41</v>
      </c>
      <c r="AE945">
        <v>0</v>
      </c>
      <c r="AF945">
        <v>0</v>
      </c>
      <c r="AG945">
        <v>0</v>
      </c>
      <c r="AH945" t="s">
        <v>41</v>
      </c>
    </row>
    <row r="946" spans="1:34" x14ac:dyDescent="0.25">
      <c r="A946" s="1">
        <v>110773</v>
      </c>
      <c r="B946">
        <v>9837565</v>
      </c>
      <c r="C946">
        <v>22614</v>
      </c>
      <c r="D946" s="2">
        <v>45765.668055555558</v>
      </c>
      <c r="E946" t="s">
        <v>319</v>
      </c>
      <c r="F946" t="s">
        <v>292</v>
      </c>
      <c r="G946">
        <v>4</v>
      </c>
      <c r="H946" t="s">
        <v>320</v>
      </c>
      <c r="I946" t="s">
        <v>711</v>
      </c>
      <c r="J946">
        <v>4</v>
      </c>
      <c r="K946">
        <v>8</v>
      </c>
      <c r="L946">
        <v>2.75</v>
      </c>
      <c r="M946">
        <v>1.625</v>
      </c>
      <c r="N946">
        <v>0.625</v>
      </c>
      <c r="O946">
        <v>1.625</v>
      </c>
      <c r="P946">
        <v>1.375</v>
      </c>
      <c r="Q946">
        <v>0.375</v>
      </c>
      <c r="R946">
        <v>2.140625</v>
      </c>
      <c r="S946">
        <v>1.619791666666667</v>
      </c>
      <c r="T946">
        <v>0.5</v>
      </c>
      <c r="U946" t="s">
        <v>1119</v>
      </c>
      <c r="V946" t="s">
        <v>47</v>
      </c>
      <c r="W946" t="s">
        <v>47</v>
      </c>
      <c r="X946" t="s">
        <v>954</v>
      </c>
      <c r="Y946">
        <v>4.1914548873901367</v>
      </c>
      <c r="Z946">
        <v>0.67173271988802041</v>
      </c>
      <c r="AA946">
        <v>0.32826728011197959</v>
      </c>
      <c r="AB946">
        <v>0.24270553179283769</v>
      </c>
      <c r="AC946">
        <v>-0.39270553179283768</v>
      </c>
      <c r="AD946" t="s">
        <v>94</v>
      </c>
      <c r="AE946">
        <v>0.24270553179283699</v>
      </c>
      <c r="AF946" t="s">
        <v>47</v>
      </c>
      <c r="AG946">
        <v>0.85000000000000009</v>
      </c>
      <c r="AH946" t="s">
        <v>76</v>
      </c>
    </row>
    <row r="947" spans="1:34" x14ac:dyDescent="0.25">
      <c r="A947" s="1">
        <v>110774</v>
      </c>
      <c r="B947">
        <v>9837566</v>
      </c>
      <c r="C947">
        <v>22614</v>
      </c>
      <c r="D947" s="2">
        <v>45765.668055555558</v>
      </c>
      <c r="E947" t="s">
        <v>322</v>
      </c>
      <c r="F947" t="s">
        <v>290</v>
      </c>
      <c r="G947">
        <v>1</v>
      </c>
      <c r="H947" t="s">
        <v>148</v>
      </c>
      <c r="I947" t="s">
        <v>706</v>
      </c>
      <c r="J947">
        <v>1</v>
      </c>
      <c r="K947">
        <v>2</v>
      </c>
      <c r="L947">
        <v>1.875</v>
      </c>
      <c r="M947">
        <v>2.875</v>
      </c>
      <c r="N947">
        <v>0</v>
      </c>
      <c r="O947">
        <v>3.125</v>
      </c>
      <c r="P947">
        <v>2.625</v>
      </c>
      <c r="Q947">
        <v>0.625</v>
      </c>
      <c r="R947">
        <v>2.9274611398963728</v>
      </c>
      <c r="S947">
        <v>2.9844559585492232</v>
      </c>
      <c r="T947">
        <v>0.40414507772020719</v>
      </c>
      <c r="U947" t="s">
        <v>1120</v>
      </c>
      <c r="V947" t="s">
        <v>38</v>
      </c>
      <c r="W947" t="s">
        <v>39</v>
      </c>
      <c r="X947" t="s">
        <v>209</v>
      </c>
      <c r="Y947">
        <v>6.1020636558532706</v>
      </c>
      <c r="Z947">
        <v>0.52952591658853154</v>
      </c>
      <c r="AA947">
        <v>0.47047408341146862</v>
      </c>
      <c r="AB947">
        <v>-3.3615202225929952E-2</v>
      </c>
      <c r="AC947">
        <v>-0.11786109360349641</v>
      </c>
      <c r="AD947" t="s">
        <v>41</v>
      </c>
      <c r="AE947">
        <v>0</v>
      </c>
      <c r="AF947">
        <v>0</v>
      </c>
      <c r="AG947">
        <v>0</v>
      </c>
      <c r="AH947" t="s">
        <v>41</v>
      </c>
    </row>
    <row r="948" spans="1:34" x14ac:dyDescent="0.25">
      <c r="A948" s="1">
        <v>110779</v>
      </c>
      <c r="B948">
        <v>9837567</v>
      </c>
      <c r="C948">
        <v>22614</v>
      </c>
      <c r="D948" s="2">
        <v>45765.676388888889</v>
      </c>
      <c r="E948" t="s">
        <v>320</v>
      </c>
      <c r="F948" t="s">
        <v>711</v>
      </c>
      <c r="G948">
        <v>4</v>
      </c>
      <c r="H948" t="s">
        <v>322</v>
      </c>
      <c r="I948" t="s">
        <v>290</v>
      </c>
      <c r="J948">
        <v>7</v>
      </c>
      <c r="K948">
        <v>11</v>
      </c>
      <c r="L948">
        <v>3.125</v>
      </c>
      <c r="M948">
        <v>2.625</v>
      </c>
      <c r="N948">
        <v>0.625</v>
      </c>
      <c r="O948">
        <v>2.75</v>
      </c>
      <c r="P948">
        <v>1.625</v>
      </c>
      <c r="Q948">
        <v>0.625</v>
      </c>
      <c r="R948">
        <v>2.5</v>
      </c>
      <c r="S948">
        <v>2.427777777777778</v>
      </c>
      <c r="T948">
        <v>0.4</v>
      </c>
      <c r="U948" t="s">
        <v>1121</v>
      </c>
      <c r="V948" t="s">
        <v>47</v>
      </c>
      <c r="W948" t="s">
        <v>47</v>
      </c>
      <c r="X948" t="s">
        <v>54</v>
      </c>
      <c r="Y948">
        <v>5.2660980224609384</v>
      </c>
      <c r="Z948">
        <v>0.56320135618686429</v>
      </c>
      <c r="AA948">
        <v>0.43679864381313571</v>
      </c>
      <c r="AB948">
        <v>4.1922508945698933E-2</v>
      </c>
      <c r="AC948">
        <v>-0.19192250894569901</v>
      </c>
      <c r="AD948" t="s">
        <v>94</v>
      </c>
      <c r="AE948">
        <v>4.1922508945698898E-2</v>
      </c>
      <c r="AF948" t="s">
        <v>47</v>
      </c>
      <c r="AG948">
        <v>0.85000000000000009</v>
      </c>
      <c r="AH948" t="s">
        <v>76</v>
      </c>
    </row>
    <row r="949" spans="1:34" x14ac:dyDescent="0.25">
      <c r="A949" s="1">
        <v>110780</v>
      </c>
      <c r="B949">
        <v>9837588</v>
      </c>
      <c r="C949">
        <v>22614</v>
      </c>
      <c r="D949" s="2">
        <v>45765.676388888889</v>
      </c>
      <c r="E949" t="s">
        <v>55</v>
      </c>
      <c r="F949" t="s">
        <v>294</v>
      </c>
      <c r="G949">
        <v>6</v>
      </c>
      <c r="H949" t="s">
        <v>319</v>
      </c>
      <c r="I949" t="s">
        <v>292</v>
      </c>
      <c r="J949">
        <v>2</v>
      </c>
      <c r="K949">
        <v>8</v>
      </c>
      <c r="L949">
        <v>1.625</v>
      </c>
      <c r="M949">
        <v>1.375</v>
      </c>
      <c r="N949">
        <v>0.375</v>
      </c>
      <c r="O949">
        <v>2.25</v>
      </c>
      <c r="P949">
        <v>3.125</v>
      </c>
      <c r="Q949">
        <v>0.125</v>
      </c>
      <c r="R949">
        <v>1.921052631578948</v>
      </c>
      <c r="S949">
        <v>2.8157894736842111</v>
      </c>
      <c r="T949">
        <v>0.21052631578947359</v>
      </c>
      <c r="U949" t="s">
        <v>1122</v>
      </c>
      <c r="V949" t="s">
        <v>61</v>
      </c>
      <c r="W949" t="s">
        <v>60</v>
      </c>
      <c r="X949" t="s">
        <v>48</v>
      </c>
      <c r="Y949">
        <v>4.8361907005310059</v>
      </c>
      <c r="Z949">
        <v>0.64743963142087946</v>
      </c>
      <c r="AA949">
        <v>0.35256036857912049</v>
      </c>
      <c r="AB949">
        <v>0.23013529969967081</v>
      </c>
      <c r="AC949">
        <v>-0.36539133655758321</v>
      </c>
      <c r="AD949" t="s">
        <v>94</v>
      </c>
      <c r="AE949">
        <v>0.23013529969967</v>
      </c>
      <c r="AF949" t="s">
        <v>61</v>
      </c>
      <c r="AG949">
        <v>0.89999999999999991</v>
      </c>
      <c r="AH949" t="s">
        <v>76</v>
      </c>
    </row>
    <row r="950" spans="1:34" x14ac:dyDescent="0.25">
      <c r="A950" s="1">
        <v>110789</v>
      </c>
      <c r="B950">
        <v>9837613</v>
      </c>
      <c r="C950">
        <v>22614</v>
      </c>
      <c r="D950" s="2">
        <v>45765.68472222222</v>
      </c>
      <c r="E950" t="s">
        <v>148</v>
      </c>
      <c r="F950" t="s">
        <v>706</v>
      </c>
      <c r="G950">
        <v>3</v>
      </c>
      <c r="H950" t="s">
        <v>320</v>
      </c>
      <c r="I950" t="s">
        <v>711</v>
      </c>
      <c r="J950">
        <v>3</v>
      </c>
      <c r="K950">
        <v>6</v>
      </c>
      <c r="L950">
        <v>2.75</v>
      </c>
      <c r="M950">
        <v>1.625</v>
      </c>
      <c r="N950">
        <v>0.625</v>
      </c>
      <c r="O950">
        <v>1.875</v>
      </c>
      <c r="P950">
        <v>2.875</v>
      </c>
      <c r="Q950">
        <v>0</v>
      </c>
      <c r="R950">
        <v>2.6574585635359118</v>
      </c>
      <c r="S950">
        <v>2.4861878453038671</v>
      </c>
      <c r="T950">
        <v>0.38674033149171272</v>
      </c>
      <c r="U950" t="s">
        <v>1123</v>
      </c>
      <c r="V950" t="s">
        <v>61</v>
      </c>
      <c r="W950" t="s">
        <v>60</v>
      </c>
      <c r="X950" t="s">
        <v>418</v>
      </c>
      <c r="Y950">
        <v>5.3999595642089844</v>
      </c>
      <c r="Z950">
        <v>0.50127335546676188</v>
      </c>
      <c r="AA950">
        <v>0.49872664453323817</v>
      </c>
      <c r="AB950">
        <v>-4.7580624613152489E-2</v>
      </c>
      <c r="AC950">
        <v>-0.1022920398401712</v>
      </c>
      <c r="AD950" t="s">
        <v>41</v>
      </c>
      <c r="AE950">
        <v>0</v>
      </c>
      <c r="AF950">
        <v>0</v>
      </c>
      <c r="AG950">
        <v>0</v>
      </c>
      <c r="AH950" t="s">
        <v>41</v>
      </c>
    </row>
    <row r="951" spans="1:34" x14ac:dyDescent="0.25">
      <c r="A951" s="1">
        <v>110790</v>
      </c>
      <c r="B951">
        <v>9837651</v>
      </c>
      <c r="C951">
        <v>22614</v>
      </c>
      <c r="D951" s="2">
        <v>45765.68472222222</v>
      </c>
      <c r="E951" t="s">
        <v>322</v>
      </c>
      <c r="F951" t="s">
        <v>290</v>
      </c>
      <c r="G951">
        <v>3</v>
      </c>
      <c r="H951" t="s">
        <v>55</v>
      </c>
      <c r="I951" t="s">
        <v>294</v>
      </c>
      <c r="J951">
        <v>9</v>
      </c>
      <c r="K951">
        <v>12</v>
      </c>
      <c r="L951">
        <v>2.25</v>
      </c>
      <c r="M951">
        <v>3.125</v>
      </c>
      <c r="N951">
        <v>0.125</v>
      </c>
      <c r="O951">
        <v>3.125</v>
      </c>
      <c r="P951">
        <v>2.625</v>
      </c>
      <c r="Q951">
        <v>0.625</v>
      </c>
      <c r="R951">
        <v>2.384615384615385</v>
      </c>
      <c r="S951">
        <v>2.9230769230769229</v>
      </c>
      <c r="T951">
        <v>0.30769230769230771</v>
      </c>
      <c r="Y951">
        <v>5.7295727729797363</v>
      </c>
      <c r="AD951" t="s">
        <v>68</v>
      </c>
      <c r="AE951" t="s">
        <v>311</v>
      </c>
      <c r="AF951" t="s">
        <v>311</v>
      </c>
      <c r="AG951">
        <v>-1</v>
      </c>
      <c r="AH951" t="s">
        <v>90</v>
      </c>
    </row>
    <row r="952" spans="1:34" x14ac:dyDescent="0.25">
      <c r="A952" s="1">
        <v>110800</v>
      </c>
      <c r="B952">
        <v>9837723</v>
      </c>
      <c r="C952">
        <v>22614</v>
      </c>
      <c r="D952" s="2">
        <v>45765.693124999998</v>
      </c>
      <c r="E952" t="s">
        <v>55</v>
      </c>
      <c r="F952" t="s">
        <v>294</v>
      </c>
      <c r="G952">
        <v>7</v>
      </c>
      <c r="H952" t="s">
        <v>148</v>
      </c>
      <c r="I952" t="s">
        <v>706</v>
      </c>
      <c r="J952">
        <v>2</v>
      </c>
      <c r="K952">
        <v>9</v>
      </c>
      <c r="L952">
        <v>1.875</v>
      </c>
      <c r="M952">
        <v>2.875</v>
      </c>
      <c r="N952">
        <v>0</v>
      </c>
      <c r="O952">
        <v>2.25</v>
      </c>
      <c r="P952">
        <v>3.125</v>
      </c>
      <c r="Q952">
        <v>0.125</v>
      </c>
      <c r="R952">
        <v>2.692307692307693</v>
      </c>
      <c r="S952">
        <v>3.2692307692307692</v>
      </c>
      <c r="T952">
        <v>0.2307692307692307</v>
      </c>
      <c r="U952" t="s">
        <v>1124</v>
      </c>
      <c r="V952" t="s">
        <v>39</v>
      </c>
      <c r="W952" t="s">
        <v>38</v>
      </c>
      <c r="X952" t="s">
        <v>145</v>
      </c>
      <c r="Y952">
        <v>5.8893556594848633</v>
      </c>
      <c r="Z952">
        <v>0.53638859334948064</v>
      </c>
      <c r="AA952">
        <v>0.46361140665051942</v>
      </c>
      <c r="AB952">
        <v>5.7286125302762336E-3</v>
      </c>
      <c r="AC952">
        <v>-0.1539091828628022</v>
      </c>
      <c r="AD952" t="s">
        <v>94</v>
      </c>
      <c r="AE952">
        <v>5.7286125302762302E-3</v>
      </c>
      <c r="AF952" t="s">
        <v>39</v>
      </c>
      <c r="AG952">
        <v>0.875</v>
      </c>
      <c r="AH952" t="s">
        <v>76</v>
      </c>
    </row>
    <row r="953" spans="1:34" x14ac:dyDescent="0.25">
      <c r="A953" s="1">
        <v>110801</v>
      </c>
      <c r="B953">
        <v>9837724</v>
      </c>
      <c r="C953">
        <v>22614</v>
      </c>
      <c r="D953" s="2">
        <v>45765.693124999998</v>
      </c>
      <c r="E953" t="s">
        <v>319</v>
      </c>
      <c r="F953" t="s">
        <v>292</v>
      </c>
      <c r="G953">
        <v>2</v>
      </c>
      <c r="H953" t="s">
        <v>322</v>
      </c>
      <c r="I953" t="s">
        <v>290</v>
      </c>
      <c r="J953">
        <v>4</v>
      </c>
      <c r="K953">
        <v>6</v>
      </c>
      <c r="L953">
        <v>3.125</v>
      </c>
      <c r="M953">
        <v>2.625</v>
      </c>
      <c r="N953">
        <v>0.625</v>
      </c>
      <c r="O953">
        <v>1.625</v>
      </c>
      <c r="P953">
        <v>1.375</v>
      </c>
      <c r="Q953">
        <v>0.375</v>
      </c>
      <c r="R953">
        <v>2.310502283105023</v>
      </c>
      <c r="S953">
        <v>1.968036529680365</v>
      </c>
      <c r="T953">
        <v>0.45662100456621002</v>
      </c>
      <c r="Y953">
        <v>4.5398540496826172</v>
      </c>
      <c r="AD953" t="s">
        <v>68</v>
      </c>
      <c r="AE953" t="s">
        <v>311</v>
      </c>
      <c r="AF953" t="s">
        <v>311</v>
      </c>
      <c r="AG953">
        <v>-1</v>
      </c>
      <c r="AH953" t="s">
        <v>90</v>
      </c>
    </row>
    <row r="954" spans="1:34" x14ac:dyDescent="0.25">
      <c r="A954" s="1">
        <v>110810</v>
      </c>
      <c r="B954">
        <v>9837796</v>
      </c>
      <c r="C954">
        <v>22614</v>
      </c>
      <c r="D954" s="2">
        <v>45765.701388888891</v>
      </c>
      <c r="E954" t="s">
        <v>55</v>
      </c>
      <c r="F954" t="s">
        <v>294</v>
      </c>
      <c r="G954">
        <v>3</v>
      </c>
      <c r="H954" t="s">
        <v>320</v>
      </c>
      <c r="I954" t="s">
        <v>711</v>
      </c>
      <c r="J954">
        <v>4</v>
      </c>
      <c r="K954">
        <v>7</v>
      </c>
      <c r="L954">
        <v>2.75</v>
      </c>
      <c r="M954">
        <v>1.625</v>
      </c>
      <c r="N954">
        <v>0.625</v>
      </c>
      <c r="O954">
        <v>2.25</v>
      </c>
      <c r="P954">
        <v>3.125</v>
      </c>
      <c r="Q954">
        <v>0.125</v>
      </c>
      <c r="R954">
        <v>1.857142857142857</v>
      </c>
      <c r="S954">
        <v>2.4285714285714279</v>
      </c>
      <c r="T954">
        <v>0.2857142857142857</v>
      </c>
      <c r="U954" t="s">
        <v>1125</v>
      </c>
      <c r="V954" t="s">
        <v>47</v>
      </c>
      <c r="W954" t="s">
        <v>47</v>
      </c>
      <c r="X954" t="s">
        <v>65</v>
      </c>
      <c r="Y954">
        <v>4.640831470489502</v>
      </c>
      <c r="Z954">
        <v>0.55107559791902272</v>
      </c>
      <c r="AA954">
        <v>0.44892440208097728</v>
      </c>
      <c r="AB954">
        <v>1.9489856150192161E-2</v>
      </c>
      <c r="AC954">
        <v>-0.16948985615019191</v>
      </c>
      <c r="AD954" t="s">
        <v>94</v>
      </c>
      <c r="AE954">
        <v>1.9489856150192102E-2</v>
      </c>
      <c r="AF954" t="s">
        <v>47</v>
      </c>
      <c r="AG954">
        <v>0.85000000000000009</v>
      </c>
      <c r="AH954" t="s">
        <v>76</v>
      </c>
    </row>
    <row r="955" spans="1:34" x14ac:dyDescent="0.25">
      <c r="A955" s="1">
        <v>110811</v>
      </c>
      <c r="B955">
        <v>9837795</v>
      </c>
      <c r="C955">
        <v>22614</v>
      </c>
      <c r="D955" s="2">
        <v>45765.701388888891</v>
      </c>
      <c r="E955" t="s">
        <v>319</v>
      </c>
      <c r="F955" t="s">
        <v>292</v>
      </c>
      <c r="G955">
        <v>3</v>
      </c>
      <c r="H955" t="s">
        <v>148</v>
      </c>
      <c r="I955" t="s">
        <v>706</v>
      </c>
      <c r="J955">
        <v>3</v>
      </c>
      <c r="K955">
        <v>6</v>
      </c>
      <c r="L955">
        <v>1.875</v>
      </c>
      <c r="M955">
        <v>2.875</v>
      </c>
      <c r="N955">
        <v>0</v>
      </c>
      <c r="O955">
        <v>1.625</v>
      </c>
      <c r="P955">
        <v>1.375</v>
      </c>
      <c r="Q955">
        <v>0.375</v>
      </c>
      <c r="R955">
        <v>2.11328125</v>
      </c>
      <c r="S955">
        <v>1.99609375</v>
      </c>
      <c r="T955">
        <v>0.3125</v>
      </c>
      <c r="U955" t="s">
        <v>1126</v>
      </c>
      <c r="V955" t="s">
        <v>61</v>
      </c>
      <c r="W955" t="s">
        <v>60</v>
      </c>
      <c r="X955" t="s">
        <v>65</v>
      </c>
      <c r="Y955">
        <v>4.3575258255004883</v>
      </c>
      <c r="Z955">
        <v>0.4931615819101296</v>
      </c>
      <c r="AA955">
        <v>0.5068384180898704</v>
      </c>
      <c r="AB955">
        <v>-6.2992994370753785E-2</v>
      </c>
      <c r="AC955">
        <v>-8.7690847438233299E-2</v>
      </c>
      <c r="AD955" t="s">
        <v>41</v>
      </c>
      <c r="AE955">
        <v>0</v>
      </c>
      <c r="AF955">
        <v>0</v>
      </c>
      <c r="AG955">
        <v>0</v>
      </c>
      <c r="AH955" t="s">
        <v>41</v>
      </c>
    </row>
    <row r="956" spans="1:34" x14ac:dyDescent="0.25">
      <c r="A956" s="1">
        <v>110821</v>
      </c>
      <c r="B956">
        <v>9837802</v>
      </c>
      <c r="C956">
        <v>22614</v>
      </c>
      <c r="D956" s="2">
        <v>45765.709722222222</v>
      </c>
      <c r="E956" t="s">
        <v>148</v>
      </c>
      <c r="F956" t="s">
        <v>706</v>
      </c>
      <c r="G956">
        <v>2</v>
      </c>
      <c r="H956" t="s">
        <v>322</v>
      </c>
      <c r="I956" t="s">
        <v>290</v>
      </c>
      <c r="J956">
        <v>4</v>
      </c>
      <c r="K956">
        <v>6</v>
      </c>
      <c r="L956">
        <v>3.125</v>
      </c>
      <c r="M956">
        <v>2.625</v>
      </c>
      <c r="N956">
        <v>0.625</v>
      </c>
      <c r="O956">
        <v>1.875</v>
      </c>
      <c r="P956">
        <v>2.875</v>
      </c>
      <c r="Q956">
        <v>0</v>
      </c>
      <c r="R956">
        <v>2.974226804123711</v>
      </c>
      <c r="S956">
        <v>2.9175257731958761</v>
      </c>
      <c r="T956">
        <v>0.39175257731958762</v>
      </c>
      <c r="U956" t="s">
        <v>1127</v>
      </c>
      <c r="V956" t="s">
        <v>61</v>
      </c>
      <c r="W956" t="s">
        <v>60</v>
      </c>
      <c r="X956" t="s">
        <v>248</v>
      </c>
      <c r="Y956">
        <v>5.7492227554321289</v>
      </c>
      <c r="Z956">
        <v>0.42069899563190521</v>
      </c>
      <c r="AA956">
        <v>0.57930100436809484</v>
      </c>
      <c r="AB956">
        <v>-0.2006719082993802</v>
      </c>
      <c r="AC956">
        <v>4.2741807862570758E-2</v>
      </c>
      <c r="AD956" t="s">
        <v>68</v>
      </c>
      <c r="AE956">
        <v>4.2741807862570702E-2</v>
      </c>
      <c r="AF956" t="s">
        <v>60</v>
      </c>
      <c r="AG956">
        <v>0</v>
      </c>
      <c r="AH956" t="s">
        <v>69</v>
      </c>
    </row>
    <row r="957" spans="1:34" x14ac:dyDescent="0.25">
      <c r="A957" s="1">
        <v>110822</v>
      </c>
      <c r="B957">
        <v>9837801</v>
      </c>
      <c r="C957">
        <v>22614</v>
      </c>
      <c r="D957" s="2">
        <v>45765.709722222222</v>
      </c>
      <c r="E957" t="s">
        <v>320</v>
      </c>
      <c r="F957" t="s">
        <v>711</v>
      </c>
      <c r="G957">
        <v>3</v>
      </c>
      <c r="H957" t="s">
        <v>319</v>
      </c>
      <c r="I957" t="s">
        <v>292</v>
      </c>
      <c r="J957">
        <v>1</v>
      </c>
      <c r="K957">
        <v>4</v>
      </c>
      <c r="L957">
        <v>1.625</v>
      </c>
      <c r="M957">
        <v>1.375</v>
      </c>
      <c r="N957">
        <v>0.375</v>
      </c>
      <c r="O957">
        <v>2.75</v>
      </c>
      <c r="P957">
        <v>1.625</v>
      </c>
      <c r="Q957">
        <v>0.625</v>
      </c>
      <c r="R957">
        <v>1.632124352331606</v>
      </c>
      <c r="S957">
        <v>2.150259067357513</v>
      </c>
      <c r="T957">
        <v>0.22797927461139891</v>
      </c>
      <c r="U957" t="s">
        <v>1128</v>
      </c>
      <c r="V957" t="s">
        <v>47</v>
      </c>
      <c r="W957" t="s">
        <v>47</v>
      </c>
      <c r="X957" t="s">
        <v>640</v>
      </c>
      <c r="Y957">
        <v>3.9908409118652339</v>
      </c>
      <c r="Z957">
        <v>0.56473845225934138</v>
      </c>
      <c r="AA957">
        <v>0.43526154774065862</v>
      </c>
      <c r="AB957">
        <v>4.4766136679781583E-2</v>
      </c>
      <c r="AC957">
        <v>-0.19476613667978149</v>
      </c>
      <c r="AD957" t="s">
        <v>94</v>
      </c>
      <c r="AE957">
        <v>4.47661366797815E-2</v>
      </c>
      <c r="AF957" t="s">
        <v>47</v>
      </c>
      <c r="AG957">
        <v>0.85000000000000009</v>
      </c>
      <c r="AH957" t="s">
        <v>76</v>
      </c>
    </row>
    <row r="958" spans="1:34" x14ac:dyDescent="0.25">
      <c r="A958" s="1">
        <v>110828</v>
      </c>
      <c r="B958">
        <v>9837865</v>
      </c>
      <c r="C958">
        <v>22614</v>
      </c>
      <c r="D958" s="2">
        <v>45765.718055555553</v>
      </c>
      <c r="E958" t="s">
        <v>319</v>
      </c>
      <c r="F958" t="s">
        <v>292</v>
      </c>
      <c r="G958">
        <v>1</v>
      </c>
      <c r="H958" t="s">
        <v>55</v>
      </c>
      <c r="I958" t="s">
        <v>294</v>
      </c>
      <c r="J958">
        <v>2</v>
      </c>
      <c r="K958">
        <v>3</v>
      </c>
      <c r="L958">
        <v>2.25</v>
      </c>
      <c r="M958">
        <v>3.125</v>
      </c>
      <c r="N958">
        <v>0.125</v>
      </c>
      <c r="O958">
        <v>1.625</v>
      </c>
      <c r="P958">
        <v>1.375</v>
      </c>
      <c r="Q958">
        <v>0.375</v>
      </c>
      <c r="R958">
        <v>2.8974358974358969</v>
      </c>
      <c r="S958">
        <v>1.9230769230769229</v>
      </c>
      <c r="T958">
        <v>0.61538461538461542</v>
      </c>
      <c r="U958" t="s">
        <v>1129</v>
      </c>
      <c r="V958" t="s">
        <v>74</v>
      </c>
      <c r="W958" t="s">
        <v>73</v>
      </c>
      <c r="X958" t="s">
        <v>65</v>
      </c>
      <c r="Y958">
        <v>4.7780752182006836</v>
      </c>
      <c r="Z958">
        <v>0.57783014390573806</v>
      </c>
      <c r="AA958">
        <v>0.42216985609426189</v>
      </c>
      <c r="AB958">
        <v>0.1123230270185458</v>
      </c>
      <c r="AC958">
        <v>-0.25064850543268508</v>
      </c>
      <c r="AD958" t="s">
        <v>94</v>
      </c>
      <c r="AE958">
        <v>0.112323027018545</v>
      </c>
      <c r="AF958" t="s">
        <v>74</v>
      </c>
      <c r="AG958">
        <v>-1</v>
      </c>
      <c r="AH958" t="s">
        <v>90</v>
      </c>
    </row>
    <row r="959" spans="1:34" x14ac:dyDescent="0.25">
      <c r="A959" s="1">
        <v>110829</v>
      </c>
      <c r="B959">
        <v>9837864</v>
      </c>
      <c r="C959">
        <v>22614</v>
      </c>
      <c r="D959" s="2">
        <v>45765.718055555553</v>
      </c>
      <c r="E959" t="s">
        <v>322</v>
      </c>
      <c r="F959" t="s">
        <v>290</v>
      </c>
      <c r="G959">
        <v>4</v>
      </c>
      <c r="H959" t="s">
        <v>320</v>
      </c>
      <c r="I959" t="s">
        <v>711</v>
      </c>
      <c r="J959">
        <v>1</v>
      </c>
      <c r="K959">
        <v>5</v>
      </c>
      <c r="L959">
        <v>2.75</v>
      </c>
      <c r="M959">
        <v>1.625</v>
      </c>
      <c r="N959">
        <v>0.625</v>
      </c>
      <c r="O959">
        <v>3.125</v>
      </c>
      <c r="P959">
        <v>2.625</v>
      </c>
      <c r="Q959">
        <v>0.625</v>
      </c>
      <c r="R959">
        <v>2.4364640883977899</v>
      </c>
      <c r="S959">
        <v>2.5248618784530392</v>
      </c>
      <c r="T959">
        <v>0.35911602209944748</v>
      </c>
      <c r="U959" t="s">
        <v>1130</v>
      </c>
      <c r="V959" t="s">
        <v>74</v>
      </c>
      <c r="W959" t="s">
        <v>73</v>
      </c>
      <c r="X959" t="s">
        <v>96</v>
      </c>
      <c r="Y959">
        <v>5.3942065238952637</v>
      </c>
      <c r="Z959">
        <v>0.50019922260673222</v>
      </c>
      <c r="AA959">
        <v>0.49980077739326778</v>
      </c>
      <c r="AB959">
        <v>-3.7116496482040413E-2</v>
      </c>
      <c r="AC959">
        <v>-0.1128536201269498</v>
      </c>
      <c r="AD959" t="s">
        <v>41</v>
      </c>
      <c r="AE959">
        <v>0</v>
      </c>
      <c r="AF959">
        <v>0</v>
      </c>
      <c r="AG959">
        <v>0</v>
      </c>
      <c r="AH959" t="s">
        <v>41</v>
      </c>
    </row>
    <row r="960" spans="1:34" x14ac:dyDescent="0.25">
      <c r="A960" s="1">
        <v>110838</v>
      </c>
      <c r="B960">
        <v>9837898</v>
      </c>
      <c r="C960">
        <v>22614</v>
      </c>
      <c r="D960" s="2">
        <v>45765.726388888892</v>
      </c>
      <c r="E960" t="s">
        <v>55</v>
      </c>
      <c r="F960" t="s">
        <v>294</v>
      </c>
      <c r="G960">
        <v>3</v>
      </c>
      <c r="H960" t="s">
        <v>322</v>
      </c>
      <c r="I960" t="s">
        <v>290</v>
      </c>
      <c r="J960">
        <v>4</v>
      </c>
      <c r="K960">
        <v>7</v>
      </c>
      <c r="L960">
        <v>3.125</v>
      </c>
      <c r="M960">
        <v>2.625</v>
      </c>
      <c r="N960">
        <v>0.625</v>
      </c>
      <c r="O960">
        <v>2.25</v>
      </c>
      <c r="P960">
        <v>3.125</v>
      </c>
      <c r="Q960">
        <v>0.125</v>
      </c>
      <c r="R960">
        <v>2.925925925925926</v>
      </c>
      <c r="S960">
        <v>2.6296296296296302</v>
      </c>
      <c r="T960">
        <v>0.4814814814814814</v>
      </c>
      <c r="U960" t="s">
        <v>1131</v>
      </c>
      <c r="V960" t="s">
        <v>60</v>
      </c>
      <c r="W960" t="s">
        <v>61</v>
      </c>
      <c r="X960" t="s">
        <v>329</v>
      </c>
      <c r="Y960">
        <v>5.7127270698547363</v>
      </c>
      <c r="Z960">
        <v>0.46038985845564018</v>
      </c>
      <c r="AA960">
        <v>0.53961014154435982</v>
      </c>
      <c r="AB960">
        <v>-0.17129825477984759</v>
      </c>
      <c r="AC960">
        <v>2.5259268934283648E-2</v>
      </c>
      <c r="AD960" t="s">
        <v>68</v>
      </c>
      <c r="AE960">
        <v>2.52592689342836E-2</v>
      </c>
      <c r="AF960" t="s">
        <v>61</v>
      </c>
      <c r="AG960">
        <v>-1</v>
      </c>
      <c r="AH960" t="s">
        <v>90</v>
      </c>
    </row>
    <row r="961" spans="1:34" x14ac:dyDescent="0.25">
      <c r="A961" s="1">
        <v>110839</v>
      </c>
      <c r="B961">
        <v>9837899</v>
      </c>
      <c r="C961">
        <v>22614</v>
      </c>
      <c r="D961" s="2">
        <v>45765.726388888892</v>
      </c>
      <c r="E961" t="s">
        <v>320</v>
      </c>
      <c r="F961" t="s">
        <v>711</v>
      </c>
      <c r="G961">
        <v>4</v>
      </c>
      <c r="H961" t="s">
        <v>148</v>
      </c>
      <c r="I961" t="s">
        <v>706</v>
      </c>
      <c r="J961">
        <v>4</v>
      </c>
      <c r="K961">
        <v>8</v>
      </c>
      <c r="L961">
        <v>1.875</v>
      </c>
      <c r="M961">
        <v>2.875</v>
      </c>
      <c r="N961">
        <v>0</v>
      </c>
      <c r="O961">
        <v>2.75</v>
      </c>
      <c r="P961">
        <v>1.625</v>
      </c>
      <c r="Q961">
        <v>0.625</v>
      </c>
      <c r="R961">
        <v>2.4890109890109891</v>
      </c>
      <c r="S961">
        <v>2.6593406593406592</v>
      </c>
      <c r="T961">
        <v>0.3186813186813186</v>
      </c>
      <c r="U961" t="s">
        <v>1132</v>
      </c>
      <c r="V961" t="s">
        <v>60</v>
      </c>
      <c r="W961" t="s">
        <v>61</v>
      </c>
      <c r="X961" t="s">
        <v>96</v>
      </c>
      <c r="Y961">
        <v>5.3427996635437012</v>
      </c>
      <c r="Z961">
        <v>0.49056300124598679</v>
      </c>
      <c r="AA961">
        <v>0.50943699875401327</v>
      </c>
      <c r="AB961">
        <v>-0.1169865977572238</v>
      </c>
      <c r="AC961">
        <v>-3.206970236737483E-2</v>
      </c>
      <c r="AD961" t="s">
        <v>41</v>
      </c>
      <c r="AE961">
        <v>0</v>
      </c>
      <c r="AF961">
        <v>0</v>
      </c>
      <c r="AG961">
        <v>0</v>
      </c>
      <c r="AH961" t="s">
        <v>41</v>
      </c>
    </row>
    <row r="962" spans="1:34" x14ac:dyDescent="0.25">
      <c r="A962" s="1">
        <v>110848</v>
      </c>
      <c r="B962">
        <v>9837900</v>
      </c>
      <c r="C962">
        <v>22614</v>
      </c>
      <c r="D962" s="2">
        <v>45765.734722222223</v>
      </c>
      <c r="E962" t="s">
        <v>148</v>
      </c>
      <c r="F962" t="s">
        <v>706</v>
      </c>
      <c r="G962">
        <v>3</v>
      </c>
      <c r="H962" t="s">
        <v>55</v>
      </c>
      <c r="I962" t="s">
        <v>294</v>
      </c>
      <c r="J962">
        <v>3</v>
      </c>
      <c r="K962">
        <v>6</v>
      </c>
      <c r="L962">
        <v>2.25</v>
      </c>
      <c r="M962">
        <v>3.125</v>
      </c>
      <c r="N962">
        <v>0.125</v>
      </c>
      <c r="O962">
        <v>1.875</v>
      </c>
      <c r="P962">
        <v>2.875</v>
      </c>
      <c r="Q962">
        <v>0</v>
      </c>
      <c r="R962">
        <v>3.407407407407407</v>
      </c>
      <c r="S962">
        <v>2.666666666666667</v>
      </c>
      <c r="T962">
        <v>0.44444444444444442</v>
      </c>
      <c r="U962" t="s">
        <v>1133</v>
      </c>
      <c r="V962" t="s">
        <v>60</v>
      </c>
      <c r="W962" t="s">
        <v>61</v>
      </c>
      <c r="X962" t="s">
        <v>329</v>
      </c>
      <c r="Y962">
        <v>5.6564397811889648</v>
      </c>
      <c r="Z962">
        <v>0.45020812552875722</v>
      </c>
      <c r="AA962">
        <v>0.54979187447124267</v>
      </c>
      <c r="AB962">
        <v>-0.18962537404823701</v>
      </c>
      <c r="AC962">
        <v>4.4604561495360961E-2</v>
      </c>
      <c r="AD962" t="s">
        <v>68</v>
      </c>
      <c r="AE962">
        <v>4.4604561495360899E-2</v>
      </c>
      <c r="AF962" t="s">
        <v>61</v>
      </c>
      <c r="AG962">
        <v>-0.5</v>
      </c>
      <c r="AH962" t="s">
        <v>256</v>
      </c>
    </row>
    <row r="963" spans="1:34" x14ac:dyDescent="0.25">
      <c r="A963" s="1">
        <v>110849</v>
      </c>
      <c r="B963">
        <v>9837901</v>
      </c>
      <c r="C963">
        <v>22614</v>
      </c>
      <c r="D963" s="2">
        <v>45765.734722222223</v>
      </c>
      <c r="E963" t="s">
        <v>322</v>
      </c>
      <c r="F963" t="s">
        <v>290</v>
      </c>
      <c r="G963">
        <v>3</v>
      </c>
      <c r="H963" t="s">
        <v>319</v>
      </c>
      <c r="I963" t="s">
        <v>292</v>
      </c>
      <c r="J963">
        <v>3</v>
      </c>
      <c r="K963">
        <v>6</v>
      </c>
      <c r="L963">
        <v>1.625</v>
      </c>
      <c r="M963">
        <v>1.375</v>
      </c>
      <c r="N963">
        <v>0.375</v>
      </c>
      <c r="O963">
        <v>3.125</v>
      </c>
      <c r="P963">
        <v>2.625</v>
      </c>
      <c r="Q963">
        <v>0.625</v>
      </c>
      <c r="R963">
        <v>1.968181818181818</v>
      </c>
      <c r="S963">
        <v>2.3181818181818179</v>
      </c>
      <c r="T963">
        <v>0.26818181818181819</v>
      </c>
      <c r="U963" t="s">
        <v>1134</v>
      </c>
      <c r="V963" t="s">
        <v>60</v>
      </c>
      <c r="W963" t="s">
        <v>61</v>
      </c>
      <c r="X963" t="s">
        <v>111</v>
      </c>
      <c r="Y963">
        <v>4.6297125816345206</v>
      </c>
      <c r="Z963">
        <v>0.54886825721354726</v>
      </c>
      <c r="AA963">
        <v>0.45113174278645279</v>
      </c>
      <c r="AB963">
        <v>-1.2037137015614929E-2</v>
      </c>
      <c r="AC963">
        <v>-0.1428496887057398</v>
      </c>
      <c r="AD963" t="s">
        <v>41</v>
      </c>
      <c r="AE963">
        <v>0</v>
      </c>
      <c r="AF963">
        <v>0</v>
      </c>
      <c r="AG963">
        <v>0</v>
      </c>
      <c r="AH963" t="s">
        <v>41</v>
      </c>
    </row>
    <row r="964" spans="1:34" x14ac:dyDescent="0.25">
      <c r="A964" s="1">
        <v>110865</v>
      </c>
      <c r="B964">
        <v>9838265</v>
      </c>
      <c r="C964">
        <v>22614</v>
      </c>
      <c r="D964" s="2">
        <v>45765.756944444453</v>
      </c>
      <c r="E964" t="s">
        <v>87</v>
      </c>
      <c r="F964" t="s">
        <v>711</v>
      </c>
      <c r="G964">
        <v>1</v>
      </c>
      <c r="H964" t="s">
        <v>137</v>
      </c>
      <c r="I964" t="s">
        <v>294</v>
      </c>
      <c r="J964">
        <v>5</v>
      </c>
      <c r="K964">
        <v>6</v>
      </c>
      <c r="L964">
        <v>4.625</v>
      </c>
      <c r="M964">
        <v>2.875</v>
      </c>
      <c r="N964">
        <v>0.5</v>
      </c>
      <c r="O964">
        <v>3.375</v>
      </c>
      <c r="P964">
        <v>3.75</v>
      </c>
      <c r="Q964">
        <v>0.25</v>
      </c>
      <c r="R964">
        <v>2.454545454545455</v>
      </c>
      <c r="S964">
        <v>1.9545454545454539</v>
      </c>
      <c r="T964">
        <v>0.5</v>
      </c>
      <c r="U964" t="s">
        <v>1135</v>
      </c>
      <c r="V964" t="s">
        <v>60</v>
      </c>
      <c r="W964" t="s">
        <v>61</v>
      </c>
      <c r="X964" t="s">
        <v>65</v>
      </c>
      <c r="Y964">
        <v>5.171076774597168</v>
      </c>
      <c r="Z964">
        <v>0.64896242572319351</v>
      </c>
      <c r="AA964">
        <v>0.35103757427680649</v>
      </c>
      <c r="AB964">
        <v>0.16813236630174841</v>
      </c>
      <c r="AC964">
        <v>-0.33302860887406771</v>
      </c>
      <c r="AD964" t="s">
        <v>94</v>
      </c>
      <c r="AE964">
        <v>0.16813236630174799</v>
      </c>
      <c r="AF964" t="s">
        <v>60</v>
      </c>
      <c r="AG964">
        <v>0.8</v>
      </c>
      <c r="AH964" t="s">
        <v>76</v>
      </c>
    </row>
    <row r="965" spans="1:34" x14ac:dyDescent="0.25">
      <c r="A965" s="1">
        <v>110866</v>
      </c>
      <c r="B965">
        <v>9838264</v>
      </c>
      <c r="C965">
        <v>22614</v>
      </c>
      <c r="D965" s="2">
        <v>45765.756944444453</v>
      </c>
      <c r="E965" t="s">
        <v>141</v>
      </c>
      <c r="F965" t="s">
        <v>706</v>
      </c>
      <c r="G965">
        <v>2</v>
      </c>
      <c r="H965" t="s">
        <v>148</v>
      </c>
      <c r="I965" t="s">
        <v>292</v>
      </c>
      <c r="J965">
        <v>3</v>
      </c>
      <c r="K965">
        <v>5</v>
      </c>
      <c r="L965">
        <v>2.125</v>
      </c>
      <c r="M965">
        <v>3.625</v>
      </c>
      <c r="N965">
        <v>0</v>
      </c>
      <c r="O965">
        <v>2.75</v>
      </c>
      <c r="P965">
        <v>3.25</v>
      </c>
      <c r="Q965">
        <v>0.125</v>
      </c>
      <c r="R965">
        <v>2</v>
      </c>
      <c r="S965">
        <v>2.1167315175097281</v>
      </c>
      <c r="T965">
        <v>0.2645914396887159</v>
      </c>
      <c r="U965" t="s">
        <v>1136</v>
      </c>
      <c r="V965" t="s">
        <v>60</v>
      </c>
      <c r="W965" t="s">
        <v>61</v>
      </c>
      <c r="X965" t="s">
        <v>40</v>
      </c>
      <c r="Y965">
        <v>4.518744945526123</v>
      </c>
      <c r="Z965">
        <v>0.47145061351455031</v>
      </c>
      <c r="AA965">
        <v>0.52854938648544969</v>
      </c>
      <c r="AB965">
        <v>-0.15138889567380939</v>
      </c>
      <c r="AC965">
        <v>4.2438343223543118E-3</v>
      </c>
      <c r="AD965" t="s">
        <v>68</v>
      </c>
      <c r="AE965">
        <v>4.2438343223543101E-3</v>
      </c>
      <c r="AF965" t="s">
        <v>61</v>
      </c>
      <c r="AG965">
        <v>-1</v>
      </c>
      <c r="AH965" t="s">
        <v>90</v>
      </c>
    </row>
    <row r="966" spans="1:34" x14ac:dyDescent="0.25">
      <c r="A966" s="1">
        <v>110874</v>
      </c>
      <c r="B966">
        <v>9838271</v>
      </c>
      <c r="C966">
        <v>22614</v>
      </c>
      <c r="D966" s="2">
        <v>45765.765277777777</v>
      </c>
      <c r="E966" t="s">
        <v>148</v>
      </c>
      <c r="F966" t="s">
        <v>292</v>
      </c>
      <c r="G966">
        <v>2</v>
      </c>
      <c r="H966" t="s">
        <v>87</v>
      </c>
      <c r="I966" t="s">
        <v>711</v>
      </c>
      <c r="J966">
        <v>1</v>
      </c>
      <c r="K966">
        <v>3</v>
      </c>
      <c r="L966">
        <v>3.375</v>
      </c>
      <c r="M966">
        <v>3.75</v>
      </c>
      <c r="N966">
        <v>0.25</v>
      </c>
      <c r="O966">
        <v>2.125</v>
      </c>
      <c r="P966">
        <v>3.625</v>
      </c>
      <c r="Q966">
        <v>0</v>
      </c>
      <c r="R966">
        <v>2.1546391752577319</v>
      </c>
      <c r="S966">
        <v>1.6288659793814431</v>
      </c>
      <c r="T966">
        <v>0.5</v>
      </c>
      <c r="U966" t="s">
        <v>1137</v>
      </c>
      <c r="V966" t="s">
        <v>73</v>
      </c>
      <c r="W966" t="s">
        <v>74</v>
      </c>
      <c r="X966" t="s">
        <v>106</v>
      </c>
      <c r="Y966">
        <v>4.591127872467041</v>
      </c>
      <c r="Z966">
        <v>0.63503569985929942</v>
      </c>
      <c r="AA966">
        <v>0.36496430014070058</v>
      </c>
      <c r="AB966">
        <v>0.12718836725025651</v>
      </c>
      <c r="AC966">
        <v>-0.29744372222915139</v>
      </c>
      <c r="AD966" t="s">
        <v>94</v>
      </c>
      <c r="AE966">
        <v>0.12718836725025601</v>
      </c>
      <c r="AF966" t="s">
        <v>73</v>
      </c>
      <c r="AG966">
        <v>-1</v>
      </c>
      <c r="AH966" t="s">
        <v>90</v>
      </c>
    </row>
    <row r="967" spans="1:34" x14ac:dyDescent="0.25">
      <c r="A967" s="1">
        <v>110875</v>
      </c>
      <c r="B967">
        <v>9838266</v>
      </c>
      <c r="C967">
        <v>22614</v>
      </c>
      <c r="D967" s="2">
        <v>45765.765277777777</v>
      </c>
      <c r="E967" t="s">
        <v>142</v>
      </c>
      <c r="F967" t="s">
        <v>290</v>
      </c>
      <c r="G967">
        <v>4</v>
      </c>
      <c r="H967" t="s">
        <v>141</v>
      </c>
      <c r="I967" t="s">
        <v>706</v>
      </c>
      <c r="J967">
        <v>1</v>
      </c>
      <c r="K967">
        <v>5</v>
      </c>
      <c r="L967">
        <v>2.75</v>
      </c>
      <c r="M967">
        <v>3.25</v>
      </c>
      <c r="N967">
        <v>0.125</v>
      </c>
      <c r="O967">
        <v>3.75</v>
      </c>
      <c r="P967">
        <v>3.125</v>
      </c>
      <c r="Q967">
        <v>0.625</v>
      </c>
      <c r="R967">
        <v>2.9128205128205131</v>
      </c>
      <c r="S967">
        <v>2.97948717948718</v>
      </c>
      <c r="T967">
        <v>0.4</v>
      </c>
      <c r="U967" t="s">
        <v>1138</v>
      </c>
      <c r="V967" t="s">
        <v>47</v>
      </c>
      <c r="W967" t="s">
        <v>47</v>
      </c>
      <c r="X967" t="s">
        <v>145</v>
      </c>
      <c r="Y967">
        <v>6.1558976173400879</v>
      </c>
      <c r="Z967">
        <v>0.57902497386984719</v>
      </c>
      <c r="AA967">
        <v>0.42097502613015281</v>
      </c>
      <c r="AB967">
        <v>7.1196201659217362E-2</v>
      </c>
      <c r="AC967">
        <v>-0.22119620165921741</v>
      </c>
      <c r="AD967" t="s">
        <v>94</v>
      </c>
      <c r="AE967">
        <v>7.1196201659217306E-2</v>
      </c>
      <c r="AF967" t="s">
        <v>47</v>
      </c>
      <c r="AG967">
        <v>-1</v>
      </c>
      <c r="AH967" t="s">
        <v>90</v>
      </c>
    </row>
    <row r="968" spans="1:34" x14ac:dyDescent="0.25">
      <c r="A968" s="1">
        <v>110883</v>
      </c>
      <c r="B968">
        <v>9838272</v>
      </c>
      <c r="C968">
        <v>22614</v>
      </c>
      <c r="D968" s="2">
        <v>45765.773611111108</v>
      </c>
      <c r="E968" t="s">
        <v>87</v>
      </c>
      <c r="F968" t="s">
        <v>711</v>
      </c>
      <c r="G968">
        <v>4</v>
      </c>
      <c r="H968" t="s">
        <v>142</v>
      </c>
      <c r="I968" t="s">
        <v>290</v>
      </c>
      <c r="J968">
        <v>5</v>
      </c>
      <c r="K968">
        <v>9</v>
      </c>
      <c r="L968">
        <v>3.75</v>
      </c>
      <c r="M968">
        <v>3.125</v>
      </c>
      <c r="N968">
        <v>0.625</v>
      </c>
      <c r="O968">
        <v>3.375</v>
      </c>
      <c r="P968">
        <v>3.75</v>
      </c>
      <c r="Q968">
        <v>0.25</v>
      </c>
      <c r="R968">
        <v>2.5329670329670328</v>
      </c>
      <c r="S968">
        <v>2.4285714285714279</v>
      </c>
      <c r="T968">
        <v>0.40659340659340659</v>
      </c>
      <c r="U968" t="s">
        <v>1139</v>
      </c>
      <c r="V968" t="s">
        <v>39</v>
      </c>
      <c r="W968" t="s">
        <v>38</v>
      </c>
      <c r="X968" t="s">
        <v>145</v>
      </c>
      <c r="Y968">
        <v>5.8610982894897461</v>
      </c>
      <c r="Z968">
        <v>0.53175952801365367</v>
      </c>
      <c r="AA968">
        <v>0.46824047198634627</v>
      </c>
      <c r="AB968">
        <v>-2.950884974399326E-3</v>
      </c>
      <c r="AC968">
        <v>-0.14546113862491791</v>
      </c>
      <c r="AD968" t="s">
        <v>41</v>
      </c>
      <c r="AE968">
        <v>0</v>
      </c>
      <c r="AF968">
        <v>0</v>
      </c>
      <c r="AG968">
        <v>0</v>
      </c>
      <c r="AH968" t="s">
        <v>41</v>
      </c>
    </row>
    <row r="969" spans="1:34" x14ac:dyDescent="0.25">
      <c r="A969" s="1">
        <v>110884</v>
      </c>
      <c r="B969">
        <v>9838273</v>
      </c>
      <c r="C969">
        <v>22614</v>
      </c>
      <c r="D969" s="2">
        <v>45765.773611111108</v>
      </c>
      <c r="E969" t="s">
        <v>137</v>
      </c>
      <c r="F969" t="s">
        <v>294</v>
      </c>
      <c r="G969">
        <v>1</v>
      </c>
      <c r="H969" t="s">
        <v>148</v>
      </c>
      <c r="I969" t="s">
        <v>292</v>
      </c>
      <c r="J969">
        <v>1</v>
      </c>
      <c r="K969">
        <v>2</v>
      </c>
      <c r="L969">
        <v>2.125</v>
      </c>
      <c r="M969">
        <v>3.625</v>
      </c>
      <c r="N969">
        <v>0</v>
      </c>
      <c r="O969">
        <v>4.625</v>
      </c>
      <c r="P969">
        <v>2.875</v>
      </c>
      <c r="Q969">
        <v>0.5</v>
      </c>
      <c r="R969">
        <v>1.9</v>
      </c>
      <c r="S969">
        <v>2.875</v>
      </c>
      <c r="T969">
        <v>0.2</v>
      </c>
      <c r="U969" t="s">
        <v>1140</v>
      </c>
      <c r="V969" t="s">
        <v>61</v>
      </c>
      <c r="W969" t="s">
        <v>60</v>
      </c>
      <c r="X969" t="s">
        <v>67</v>
      </c>
      <c r="Y969">
        <v>5.6432366371154794</v>
      </c>
      <c r="Z969">
        <v>0.59615011379188065</v>
      </c>
      <c r="AA969">
        <v>0.4038498862081194</v>
      </c>
      <c r="AB969">
        <v>0.1326852162045733</v>
      </c>
      <c r="AC969">
        <v>-0.27307020482538502</v>
      </c>
      <c r="AD969" t="s">
        <v>94</v>
      </c>
      <c r="AE969">
        <v>0.13268521620457299</v>
      </c>
      <c r="AF969" t="s">
        <v>61</v>
      </c>
      <c r="AG969">
        <v>-1</v>
      </c>
      <c r="AH969" t="s">
        <v>90</v>
      </c>
    </row>
    <row r="970" spans="1:34" x14ac:dyDescent="0.25">
      <c r="A970" s="1">
        <v>110894</v>
      </c>
      <c r="B970">
        <v>9838277</v>
      </c>
      <c r="C970">
        <v>22614</v>
      </c>
      <c r="D970" s="2">
        <v>45765.781944444447</v>
      </c>
      <c r="E970" t="s">
        <v>141</v>
      </c>
      <c r="F970" t="s">
        <v>706</v>
      </c>
      <c r="G970">
        <v>3</v>
      </c>
      <c r="H970" t="s">
        <v>87</v>
      </c>
      <c r="I970" t="s">
        <v>711</v>
      </c>
      <c r="J970">
        <v>2</v>
      </c>
      <c r="K970">
        <v>5</v>
      </c>
      <c r="L970">
        <v>3.375</v>
      </c>
      <c r="M970">
        <v>3.75</v>
      </c>
      <c r="N970">
        <v>0.25</v>
      </c>
      <c r="O970">
        <v>2.75</v>
      </c>
      <c r="P970">
        <v>3.25</v>
      </c>
      <c r="Q970">
        <v>0.125</v>
      </c>
      <c r="R970">
        <v>2.666666666666667</v>
      </c>
      <c r="S970">
        <v>2.497267759562841</v>
      </c>
      <c r="T970">
        <v>0.38251366120218577</v>
      </c>
      <c r="U970" t="s">
        <v>1141</v>
      </c>
      <c r="V970" t="s">
        <v>61</v>
      </c>
      <c r="W970" t="s">
        <v>60</v>
      </c>
      <c r="X970" t="s">
        <v>96</v>
      </c>
      <c r="Y970">
        <v>5.8194751739501953</v>
      </c>
      <c r="Z970">
        <v>0.57682345705473348</v>
      </c>
      <c r="AA970">
        <v>0.42317654294526652</v>
      </c>
      <c r="AB970">
        <v>9.5964568403993589E-2</v>
      </c>
      <c r="AC970">
        <v>-0.23828222269852031</v>
      </c>
      <c r="AD970" t="s">
        <v>94</v>
      </c>
      <c r="AE970">
        <v>9.5964568403993505E-2</v>
      </c>
      <c r="AF970" t="s">
        <v>61</v>
      </c>
      <c r="AG970">
        <v>-0.5</v>
      </c>
      <c r="AH970" t="s">
        <v>256</v>
      </c>
    </row>
    <row r="971" spans="1:34" x14ac:dyDescent="0.25">
      <c r="A971" s="1">
        <v>110895</v>
      </c>
      <c r="B971">
        <v>9838276</v>
      </c>
      <c r="C971">
        <v>22614</v>
      </c>
      <c r="D971" s="2">
        <v>45765.781944444447</v>
      </c>
      <c r="E971" t="s">
        <v>142</v>
      </c>
      <c r="F971" t="s">
        <v>290</v>
      </c>
      <c r="G971">
        <v>2</v>
      </c>
      <c r="H971" t="s">
        <v>137</v>
      </c>
      <c r="I971" t="s">
        <v>294</v>
      </c>
      <c r="J971">
        <v>2</v>
      </c>
      <c r="K971">
        <v>4</v>
      </c>
      <c r="L971">
        <v>4.625</v>
      </c>
      <c r="M971">
        <v>2.875</v>
      </c>
      <c r="N971">
        <v>0.5</v>
      </c>
      <c r="O971">
        <v>3.75</v>
      </c>
      <c r="P971">
        <v>3.125</v>
      </c>
      <c r="Q971">
        <v>0.625</v>
      </c>
      <c r="R971">
        <v>2.6428571428571428</v>
      </c>
      <c r="S971">
        <v>2.964285714285714</v>
      </c>
      <c r="T971">
        <v>0.3214285714285714</v>
      </c>
      <c r="U971" t="s">
        <v>1142</v>
      </c>
      <c r="V971" t="s">
        <v>73</v>
      </c>
      <c r="W971" t="s">
        <v>74</v>
      </c>
      <c r="X971" t="s">
        <v>67</v>
      </c>
      <c r="Y971">
        <v>6.466982364654541</v>
      </c>
      <c r="Z971">
        <v>0.73359139982434129</v>
      </c>
      <c r="AA971">
        <v>0.26640860017565871</v>
      </c>
      <c r="AB971">
        <v>0.30212473468820572</v>
      </c>
      <c r="AC971">
        <v>-0.48716344466185701</v>
      </c>
      <c r="AD971" t="s">
        <v>94</v>
      </c>
      <c r="AE971">
        <v>0.302124734688205</v>
      </c>
      <c r="AF971" t="s">
        <v>73</v>
      </c>
      <c r="AG971">
        <v>-1</v>
      </c>
      <c r="AH971" t="s">
        <v>90</v>
      </c>
    </row>
    <row r="972" spans="1:34" x14ac:dyDescent="0.25">
      <c r="A972" s="1">
        <v>110900</v>
      </c>
      <c r="B972">
        <v>9838279</v>
      </c>
      <c r="C972">
        <v>22614</v>
      </c>
      <c r="D972" s="2">
        <v>45765.790277777778</v>
      </c>
      <c r="E972" t="s">
        <v>148</v>
      </c>
      <c r="F972" t="s">
        <v>292</v>
      </c>
      <c r="G972">
        <v>5</v>
      </c>
      <c r="H972" t="s">
        <v>142</v>
      </c>
      <c r="I972" t="s">
        <v>290</v>
      </c>
      <c r="J972">
        <v>4</v>
      </c>
      <c r="K972">
        <v>9</v>
      </c>
      <c r="L972">
        <v>3.75</v>
      </c>
      <c r="M972">
        <v>3.125</v>
      </c>
      <c r="N972">
        <v>0.625</v>
      </c>
      <c r="O972">
        <v>2.125</v>
      </c>
      <c r="P972">
        <v>3.625</v>
      </c>
      <c r="Q972">
        <v>0</v>
      </c>
      <c r="R972">
        <v>2.321266968325792</v>
      </c>
      <c r="S972">
        <v>1.972850678733032</v>
      </c>
      <c r="T972">
        <v>0.45701357466063341</v>
      </c>
      <c r="U972" t="s">
        <v>1143</v>
      </c>
      <c r="V972" t="s">
        <v>38</v>
      </c>
      <c r="W972" t="s">
        <v>39</v>
      </c>
      <c r="X972" t="s">
        <v>54</v>
      </c>
      <c r="Y972">
        <v>4.8469071388244629</v>
      </c>
      <c r="Z972">
        <v>0.48261907997804149</v>
      </c>
      <c r="AA972">
        <v>0.51738092002195846</v>
      </c>
      <c r="AB972">
        <v>-0.1192201790400742</v>
      </c>
      <c r="AC972">
        <v>-2.9910774958827879E-2</v>
      </c>
      <c r="AD972" t="s">
        <v>41</v>
      </c>
      <c r="AE972">
        <v>0</v>
      </c>
      <c r="AF972">
        <v>0</v>
      </c>
      <c r="AG972">
        <v>0</v>
      </c>
      <c r="AH972" t="s">
        <v>41</v>
      </c>
    </row>
    <row r="973" spans="1:34" x14ac:dyDescent="0.25">
      <c r="A973" s="1">
        <v>110901</v>
      </c>
      <c r="B973">
        <v>9838278</v>
      </c>
      <c r="C973">
        <v>22614</v>
      </c>
      <c r="D973" s="2">
        <v>45765.790277777778</v>
      </c>
      <c r="E973" t="s">
        <v>137</v>
      </c>
      <c r="F973" t="s">
        <v>294</v>
      </c>
      <c r="G973">
        <v>1</v>
      </c>
      <c r="H973" t="s">
        <v>141</v>
      </c>
      <c r="I973" t="s">
        <v>706</v>
      </c>
      <c r="J973">
        <v>1</v>
      </c>
      <c r="K973">
        <v>2</v>
      </c>
      <c r="L973">
        <v>2.75</v>
      </c>
      <c r="M973">
        <v>3.25</v>
      </c>
      <c r="N973">
        <v>0.125</v>
      </c>
      <c r="O973">
        <v>4.625</v>
      </c>
      <c r="P973">
        <v>2.875</v>
      </c>
      <c r="Q973">
        <v>0.5</v>
      </c>
      <c r="R973">
        <v>2.6785714285714279</v>
      </c>
      <c r="S973">
        <v>3.3928571428571428</v>
      </c>
      <c r="T973">
        <v>0.21428571428571419</v>
      </c>
      <c r="U973" t="s">
        <v>1144</v>
      </c>
      <c r="V973" t="s">
        <v>38</v>
      </c>
      <c r="W973" t="s">
        <v>39</v>
      </c>
      <c r="X973" t="s">
        <v>96</v>
      </c>
      <c r="Y973">
        <v>6.5335183143615723</v>
      </c>
      <c r="Z973">
        <v>0.68939634302293995</v>
      </c>
      <c r="AA973">
        <v>0.31060365697706022</v>
      </c>
      <c r="AB973">
        <v>0.25814832601686533</v>
      </c>
      <c r="AC973">
        <v>-0.41761814316801221</v>
      </c>
      <c r="AD973" t="s">
        <v>94</v>
      </c>
      <c r="AE973">
        <v>0.25814832601686499</v>
      </c>
      <c r="AF973" t="s">
        <v>38</v>
      </c>
      <c r="AG973">
        <v>-1</v>
      </c>
      <c r="AH973" t="s">
        <v>90</v>
      </c>
    </row>
    <row r="974" spans="1:34" x14ac:dyDescent="0.25">
      <c r="A974" s="1">
        <v>110909</v>
      </c>
      <c r="B974">
        <v>9838392</v>
      </c>
      <c r="C974">
        <v>22614</v>
      </c>
      <c r="D974" s="2">
        <v>45765.798611111109</v>
      </c>
      <c r="E974" t="s">
        <v>137</v>
      </c>
      <c r="F974" t="s">
        <v>294</v>
      </c>
      <c r="G974">
        <v>1</v>
      </c>
      <c r="H974" t="s">
        <v>87</v>
      </c>
      <c r="I974" t="s">
        <v>711</v>
      </c>
      <c r="J974">
        <v>3</v>
      </c>
      <c r="K974">
        <v>4</v>
      </c>
      <c r="L974">
        <v>3.375</v>
      </c>
      <c r="M974">
        <v>3.75</v>
      </c>
      <c r="N974">
        <v>0.25</v>
      </c>
      <c r="O974">
        <v>4.625</v>
      </c>
      <c r="P974">
        <v>2.875</v>
      </c>
      <c r="Q974">
        <v>0.5</v>
      </c>
      <c r="R974">
        <v>1.9130434782608701</v>
      </c>
      <c r="S974">
        <v>2.5652173913043481</v>
      </c>
      <c r="T974">
        <v>0.30434782608695649</v>
      </c>
      <c r="U974" t="s">
        <v>1145</v>
      </c>
      <c r="V974" t="s">
        <v>38</v>
      </c>
      <c r="W974" t="s">
        <v>39</v>
      </c>
      <c r="X974" t="s">
        <v>40</v>
      </c>
      <c r="Y974">
        <v>5.6499381065368652</v>
      </c>
      <c r="Z974">
        <v>0.66536286206462902</v>
      </c>
      <c r="AA974">
        <v>0.33463713793537098</v>
      </c>
      <c r="AB974">
        <v>0.214287223267948</v>
      </c>
      <c r="AC974">
        <v>-0.37255536637117942</v>
      </c>
      <c r="AD974" t="s">
        <v>94</v>
      </c>
      <c r="AE974">
        <v>0.214287223267948</v>
      </c>
      <c r="AF974" t="s">
        <v>38</v>
      </c>
      <c r="AG974">
        <v>-1</v>
      </c>
      <c r="AH974" t="s">
        <v>90</v>
      </c>
    </row>
    <row r="975" spans="1:34" x14ac:dyDescent="0.25">
      <c r="A975" s="1">
        <v>110911</v>
      </c>
      <c r="B975">
        <v>9838391</v>
      </c>
      <c r="C975">
        <v>22614</v>
      </c>
      <c r="D975" s="2">
        <v>45765.798611111109</v>
      </c>
      <c r="E975" t="s">
        <v>148</v>
      </c>
      <c r="F975" t="s">
        <v>292</v>
      </c>
      <c r="G975">
        <v>5</v>
      </c>
      <c r="H975" t="s">
        <v>141</v>
      </c>
      <c r="I975" t="s">
        <v>706</v>
      </c>
      <c r="J975">
        <v>3</v>
      </c>
      <c r="K975">
        <v>8</v>
      </c>
      <c r="L975">
        <v>2.75</v>
      </c>
      <c r="M975">
        <v>3.25</v>
      </c>
      <c r="N975">
        <v>0.125</v>
      </c>
      <c r="O975">
        <v>2.125</v>
      </c>
      <c r="P975">
        <v>3.625</v>
      </c>
      <c r="Q975">
        <v>0</v>
      </c>
      <c r="R975">
        <v>2.1162790697674421</v>
      </c>
      <c r="S975">
        <v>2.0038759689922481</v>
      </c>
      <c r="T975">
        <v>0.3100775193798449</v>
      </c>
      <c r="U975" t="s">
        <v>1146</v>
      </c>
      <c r="V975" t="s">
        <v>47</v>
      </c>
      <c r="W975" t="s">
        <v>47</v>
      </c>
      <c r="X975" t="s">
        <v>40</v>
      </c>
      <c r="Y975">
        <v>4.7308526039123544</v>
      </c>
      <c r="Z975">
        <v>0.51108338707871659</v>
      </c>
      <c r="AA975">
        <v>0.48891661292128341</v>
      </c>
      <c r="AB975">
        <v>-5.4495733904374233E-2</v>
      </c>
      <c r="AC975">
        <v>-9.5504266095625678E-2</v>
      </c>
      <c r="AD975" t="s">
        <v>41</v>
      </c>
      <c r="AE975">
        <v>0</v>
      </c>
      <c r="AF975">
        <v>0</v>
      </c>
      <c r="AG975">
        <v>0</v>
      </c>
      <c r="AH975" t="s">
        <v>41</v>
      </c>
    </row>
    <row r="976" spans="1:34" x14ac:dyDescent="0.25">
      <c r="A976" s="1">
        <v>110920</v>
      </c>
      <c r="B976">
        <v>9838546</v>
      </c>
      <c r="C976">
        <v>22614</v>
      </c>
      <c r="D976" s="2">
        <v>45765.806944444441</v>
      </c>
      <c r="E976" t="s">
        <v>141</v>
      </c>
      <c r="F976" t="s">
        <v>706</v>
      </c>
      <c r="G976">
        <v>5</v>
      </c>
      <c r="H976" t="s">
        <v>142</v>
      </c>
      <c r="I976" t="s">
        <v>290</v>
      </c>
      <c r="J976">
        <v>2</v>
      </c>
      <c r="K976">
        <v>7</v>
      </c>
      <c r="L976">
        <v>3.75</v>
      </c>
      <c r="M976">
        <v>3.125</v>
      </c>
      <c r="N976">
        <v>0.625</v>
      </c>
      <c r="O976">
        <v>2.75</v>
      </c>
      <c r="P976">
        <v>3.25</v>
      </c>
      <c r="Q976">
        <v>0.125</v>
      </c>
      <c r="R976">
        <v>2.9846938775510199</v>
      </c>
      <c r="S976">
        <v>2.9030612244897962</v>
      </c>
      <c r="T976">
        <v>0.39795918367346939</v>
      </c>
      <c r="U976" t="s">
        <v>1147</v>
      </c>
      <c r="V976" t="s">
        <v>60</v>
      </c>
      <c r="W976" t="s">
        <v>61</v>
      </c>
      <c r="X976" t="s">
        <v>209</v>
      </c>
      <c r="Y976">
        <v>6.2286009788513184</v>
      </c>
      <c r="Z976">
        <v>0.55130420172044237</v>
      </c>
      <c r="AA976">
        <v>0.44869579827955769</v>
      </c>
      <c r="AB976">
        <v>-7.6524369032037187E-3</v>
      </c>
      <c r="AC976">
        <v>-0.14747798326884029</v>
      </c>
      <c r="AD976" t="s">
        <v>41</v>
      </c>
      <c r="AE976">
        <v>0</v>
      </c>
      <c r="AF976">
        <v>0</v>
      </c>
      <c r="AG976">
        <v>0</v>
      </c>
      <c r="AH976" t="s">
        <v>41</v>
      </c>
    </row>
    <row r="977" spans="1:34" x14ac:dyDescent="0.25">
      <c r="A977" s="1">
        <v>110921</v>
      </c>
      <c r="B977">
        <v>9838545</v>
      </c>
      <c r="C977">
        <v>22614</v>
      </c>
      <c r="D977" s="2">
        <v>45765.806944444441</v>
      </c>
      <c r="E977" t="s">
        <v>87</v>
      </c>
      <c r="F977" t="s">
        <v>711</v>
      </c>
      <c r="G977">
        <v>2</v>
      </c>
      <c r="H977" t="s">
        <v>148</v>
      </c>
      <c r="I977" t="s">
        <v>292</v>
      </c>
      <c r="J977">
        <v>4</v>
      </c>
      <c r="K977">
        <v>6</v>
      </c>
      <c r="L977">
        <v>2.125</v>
      </c>
      <c r="M977">
        <v>3.625</v>
      </c>
      <c r="N977">
        <v>0</v>
      </c>
      <c r="O977">
        <v>3.375</v>
      </c>
      <c r="P977">
        <v>3.75</v>
      </c>
      <c r="Q977">
        <v>0.25</v>
      </c>
      <c r="R977">
        <v>1.630769230769231</v>
      </c>
      <c r="S977">
        <v>2.1487179487179491</v>
      </c>
      <c r="T977">
        <v>0.2307692307692307</v>
      </c>
      <c r="U977" t="s">
        <v>1148</v>
      </c>
      <c r="V977" t="s">
        <v>471</v>
      </c>
      <c r="W977" t="s">
        <v>472</v>
      </c>
      <c r="X977" t="s">
        <v>48</v>
      </c>
      <c r="Y977">
        <v>4.3175811767578116</v>
      </c>
      <c r="Z977">
        <v>0.53653014771189134</v>
      </c>
      <c r="AA977">
        <v>0.46346985228810872</v>
      </c>
      <c r="AB977">
        <v>4.6233788038188013E-2</v>
      </c>
      <c r="AC977">
        <v>-0.18892775849580981</v>
      </c>
      <c r="AD977" t="s">
        <v>94</v>
      </c>
      <c r="AE977">
        <v>4.6233788038187999E-2</v>
      </c>
      <c r="AF977" t="s">
        <v>471</v>
      </c>
      <c r="AG977">
        <v>0.95</v>
      </c>
      <c r="AH977" t="s">
        <v>76</v>
      </c>
    </row>
    <row r="978" spans="1:34" x14ac:dyDescent="0.25">
      <c r="A978" s="1">
        <v>110928</v>
      </c>
      <c r="B978">
        <v>9838548</v>
      </c>
      <c r="C978">
        <v>22614</v>
      </c>
      <c r="D978" s="2">
        <v>45765.81527777778</v>
      </c>
      <c r="E978" t="s">
        <v>148</v>
      </c>
      <c r="F978" t="s">
        <v>292</v>
      </c>
      <c r="G978">
        <v>1</v>
      </c>
      <c r="H978" t="s">
        <v>137</v>
      </c>
      <c r="I978" t="s">
        <v>294</v>
      </c>
      <c r="J978">
        <v>3</v>
      </c>
      <c r="K978">
        <v>4</v>
      </c>
      <c r="L978">
        <v>4.625</v>
      </c>
      <c r="M978">
        <v>2.875</v>
      </c>
      <c r="N978">
        <v>0.5</v>
      </c>
      <c r="O978">
        <v>2.125</v>
      </c>
      <c r="P978">
        <v>3.625</v>
      </c>
      <c r="Q978">
        <v>0</v>
      </c>
      <c r="R978">
        <v>2.8292682926829271</v>
      </c>
      <c r="S978">
        <v>1.878048780487805</v>
      </c>
      <c r="T978">
        <v>0.6097560975609756</v>
      </c>
      <c r="U978" t="s">
        <v>1149</v>
      </c>
      <c r="V978" t="s">
        <v>60</v>
      </c>
      <c r="W978" t="s">
        <v>61</v>
      </c>
      <c r="X978" t="s">
        <v>40</v>
      </c>
      <c r="Y978">
        <v>5.3255081176757813</v>
      </c>
      <c r="Z978">
        <v>0.61465475092964406</v>
      </c>
      <c r="AA978">
        <v>0.38534524907035589</v>
      </c>
      <c r="AB978">
        <v>0.1063785516733593</v>
      </c>
      <c r="AC978">
        <v>-0.2678440267663238</v>
      </c>
      <c r="AD978" t="s">
        <v>94</v>
      </c>
      <c r="AE978">
        <v>0.106378551673359</v>
      </c>
      <c r="AF978" t="s">
        <v>60</v>
      </c>
      <c r="AG978">
        <v>-1</v>
      </c>
      <c r="AH978" t="s">
        <v>90</v>
      </c>
    </row>
    <row r="979" spans="1:34" x14ac:dyDescent="0.25">
      <c r="A979" s="1">
        <v>110929</v>
      </c>
      <c r="B979">
        <v>9838547</v>
      </c>
      <c r="C979">
        <v>22614</v>
      </c>
      <c r="D979" s="2">
        <v>45765.81527777778</v>
      </c>
      <c r="E979" t="s">
        <v>142</v>
      </c>
      <c r="F979" t="s">
        <v>290</v>
      </c>
      <c r="G979">
        <v>5</v>
      </c>
      <c r="H979" t="s">
        <v>87</v>
      </c>
      <c r="I979" t="s">
        <v>711</v>
      </c>
      <c r="J979">
        <v>3</v>
      </c>
      <c r="K979">
        <v>8</v>
      </c>
      <c r="L979">
        <v>3.375</v>
      </c>
      <c r="M979">
        <v>3.75</v>
      </c>
      <c r="N979">
        <v>0.25</v>
      </c>
      <c r="O979">
        <v>3.75</v>
      </c>
      <c r="P979">
        <v>3.125</v>
      </c>
      <c r="Q979">
        <v>0.625</v>
      </c>
      <c r="R979">
        <v>2.4371584699453548</v>
      </c>
      <c r="S979">
        <v>2.5464480874316942</v>
      </c>
      <c r="T979">
        <v>0.3551912568306011</v>
      </c>
      <c r="U979" t="s">
        <v>1150</v>
      </c>
      <c r="V979" t="s">
        <v>38</v>
      </c>
      <c r="W979" t="s">
        <v>39</v>
      </c>
      <c r="X979" t="s">
        <v>145</v>
      </c>
      <c r="Y979">
        <v>5.7224211692810059</v>
      </c>
      <c r="Z979">
        <v>0.50877150671512694</v>
      </c>
      <c r="AA979">
        <v>0.49122849328487311</v>
      </c>
      <c r="AB979">
        <v>-7.1492000244893328E-2</v>
      </c>
      <c r="AC979">
        <v>-7.8946575090863003E-2</v>
      </c>
      <c r="AD979" t="s">
        <v>41</v>
      </c>
      <c r="AE979">
        <v>0</v>
      </c>
      <c r="AF979">
        <v>0</v>
      </c>
      <c r="AG979">
        <v>0</v>
      </c>
      <c r="AH979" t="s">
        <v>41</v>
      </c>
    </row>
    <row r="980" spans="1:34" x14ac:dyDescent="0.25">
      <c r="A980" s="1">
        <v>110938</v>
      </c>
      <c r="B980">
        <v>9838550</v>
      </c>
      <c r="C980">
        <v>22614</v>
      </c>
      <c r="D980" s="2">
        <v>45765.823611111111</v>
      </c>
      <c r="E980" t="s">
        <v>87</v>
      </c>
      <c r="F980" t="s">
        <v>711</v>
      </c>
      <c r="G980">
        <v>2</v>
      </c>
      <c r="H980" t="s">
        <v>141</v>
      </c>
      <c r="I980" t="s">
        <v>706</v>
      </c>
      <c r="J980">
        <v>0</v>
      </c>
      <c r="K980">
        <v>2</v>
      </c>
      <c r="L980">
        <v>2.75</v>
      </c>
      <c r="M980">
        <v>3.25</v>
      </c>
      <c r="N980">
        <v>0.125</v>
      </c>
      <c r="O980">
        <v>3.375</v>
      </c>
      <c r="P980">
        <v>3.75</v>
      </c>
      <c r="Q980">
        <v>0.25</v>
      </c>
      <c r="R980">
        <v>2.5</v>
      </c>
      <c r="S980">
        <v>2.6630434782608701</v>
      </c>
      <c r="T980">
        <v>0.3206521739130434</v>
      </c>
      <c r="U980" t="s">
        <v>1151</v>
      </c>
      <c r="V980" t="s">
        <v>73</v>
      </c>
      <c r="W980" t="s">
        <v>74</v>
      </c>
      <c r="X980" t="s">
        <v>67</v>
      </c>
      <c r="Y980">
        <v>5.762636661529541</v>
      </c>
      <c r="Z980">
        <v>0.6184065836802809</v>
      </c>
      <c r="AA980">
        <v>0.38159341631971921</v>
      </c>
      <c r="AB980">
        <v>9.7671686032498428E-2</v>
      </c>
      <c r="AC980">
        <v>-0.26543267358454059</v>
      </c>
      <c r="AD980" t="s">
        <v>94</v>
      </c>
      <c r="AE980">
        <v>9.76716860324984E-2</v>
      </c>
      <c r="AF980" t="s">
        <v>73</v>
      </c>
      <c r="AG980">
        <v>-1</v>
      </c>
      <c r="AH980" t="s">
        <v>90</v>
      </c>
    </row>
    <row r="981" spans="1:34" x14ac:dyDescent="0.25">
      <c r="A981" s="1">
        <v>110939</v>
      </c>
      <c r="B981">
        <v>9838549</v>
      </c>
      <c r="C981">
        <v>22614</v>
      </c>
      <c r="D981" s="2">
        <v>45765.823611111111</v>
      </c>
      <c r="E981" t="s">
        <v>137</v>
      </c>
      <c r="F981" t="s">
        <v>294</v>
      </c>
      <c r="G981">
        <v>4</v>
      </c>
      <c r="H981" t="s">
        <v>142</v>
      </c>
      <c r="I981" t="s">
        <v>290</v>
      </c>
      <c r="J981">
        <v>1</v>
      </c>
      <c r="K981">
        <v>5</v>
      </c>
      <c r="L981">
        <v>3.75</v>
      </c>
      <c r="M981">
        <v>3.125</v>
      </c>
      <c r="N981">
        <v>0.625</v>
      </c>
      <c r="O981">
        <v>4.625</v>
      </c>
      <c r="P981">
        <v>2.875</v>
      </c>
      <c r="Q981">
        <v>0.5</v>
      </c>
      <c r="R981">
        <v>2.931034482758621</v>
      </c>
      <c r="S981">
        <v>2.6206896551724141</v>
      </c>
      <c r="T981">
        <v>0.48275862068965519</v>
      </c>
      <c r="U981" t="s">
        <v>1152</v>
      </c>
      <c r="V981" t="s">
        <v>60</v>
      </c>
      <c r="W981" t="s">
        <v>61</v>
      </c>
      <c r="X981" t="s">
        <v>96</v>
      </c>
      <c r="Y981">
        <v>6.5822329521179199</v>
      </c>
      <c r="Z981">
        <v>0.69624439770804747</v>
      </c>
      <c r="AA981">
        <v>0.30375560229195242</v>
      </c>
      <c r="AB981">
        <v>0.25323991587448558</v>
      </c>
      <c r="AC981">
        <v>-0.42286435564529051</v>
      </c>
      <c r="AD981" t="s">
        <v>94</v>
      </c>
      <c r="AE981">
        <v>0.25323991587448502</v>
      </c>
      <c r="AF981" t="s">
        <v>60</v>
      </c>
      <c r="AG981">
        <v>-0.5</v>
      </c>
      <c r="AH981" t="s">
        <v>256</v>
      </c>
    </row>
    <row r="982" spans="1:34" x14ac:dyDescent="0.25">
      <c r="A982" s="1">
        <v>110945</v>
      </c>
      <c r="B982">
        <v>9838552</v>
      </c>
      <c r="C982">
        <v>22614</v>
      </c>
      <c r="D982" s="2">
        <v>45765.831944444442</v>
      </c>
      <c r="E982" t="s">
        <v>142</v>
      </c>
      <c r="F982" t="s">
        <v>290</v>
      </c>
      <c r="G982">
        <v>4</v>
      </c>
      <c r="H982" t="s">
        <v>148</v>
      </c>
      <c r="I982" t="s">
        <v>292</v>
      </c>
      <c r="J982">
        <v>2</v>
      </c>
      <c r="K982">
        <v>6</v>
      </c>
      <c r="L982">
        <v>2.125</v>
      </c>
      <c r="M982">
        <v>3.625</v>
      </c>
      <c r="N982">
        <v>0</v>
      </c>
      <c r="O982">
        <v>3.75</v>
      </c>
      <c r="P982">
        <v>3.125</v>
      </c>
      <c r="Q982">
        <v>0.625</v>
      </c>
      <c r="R982">
        <v>1.986486486486486</v>
      </c>
      <c r="S982">
        <v>2.3288288288288288</v>
      </c>
      <c r="T982">
        <v>0.27027027027027029</v>
      </c>
      <c r="U982" t="s">
        <v>1153</v>
      </c>
      <c r="V982" t="s">
        <v>38</v>
      </c>
      <c r="W982" t="s">
        <v>39</v>
      </c>
      <c r="X982" t="s">
        <v>67</v>
      </c>
      <c r="Y982">
        <v>4.9128375053405762</v>
      </c>
      <c r="Z982">
        <v>0.44714881756233188</v>
      </c>
      <c r="AA982">
        <v>0.55285118243766807</v>
      </c>
      <c r="AB982">
        <v>-0.1839534079487444</v>
      </c>
      <c r="AC982">
        <v>3.6595967070627733E-2</v>
      </c>
      <c r="AD982" t="s">
        <v>68</v>
      </c>
      <c r="AE982">
        <v>3.6595967070627698E-2</v>
      </c>
      <c r="AF982" t="s">
        <v>39</v>
      </c>
      <c r="AG982">
        <v>-1</v>
      </c>
      <c r="AH982" t="s">
        <v>90</v>
      </c>
    </row>
    <row r="983" spans="1:34" x14ac:dyDescent="0.25">
      <c r="A983" s="1">
        <v>110946</v>
      </c>
      <c r="B983">
        <v>9838551</v>
      </c>
      <c r="C983">
        <v>22614</v>
      </c>
      <c r="D983" s="2">
        <v>45765.831944444442</v>
      </c>
      <c r="E983" t="s">
        <v>141</v>
      </c>
      <c r="F983" t="s">
        <v>706</v>
      </c>
      <c r="G983">
        <v>2</v>
      </c>
      <c r="H983" t="s">
        <v>137</v>
      </c>
      <c r="I983" t="s">
        <v>294</v>
      </c>
      <c r="J983">
        <v>3</v>
      </c>
      <c r="K983">
        <v>5</v>
      </c>
      <c r="L983">
        <v>4.625</v>
      </c>
      <c r="M983">
        <v>2.875</v>
      </c>
      <c r="N983">
        <v>0.5</v>
      </c>
      <c r="O983">
        <v>2.75</v>
      </c>
      <c r="P983">
        <v>3.25</v>
      </c>
      <c r="Q983">
        <v>0.125</v>
      </c>
      <c r="R983">
        <v>3.3103448275862069</v>
      </c>
      <c r="S983">
        <v>2.6206896551724141</v>
      </c>
      <c r="T983">
        <v>0.4137931034482758</v>
      </c>
      <c r="U983" t="s">
        <v>1154</v>
      </c>
      <c r="V983" t="s">
        <v>61</v>
      </c>
      <c r="W983" t="s">
        <v>60</v>
      </c>
      <c r="X983" t="s">
        <v>96</v>
      </c>
      <c r="Y983">
        <v>6.497830867767334</v>
      </c>
      <c r="Z983">
        <v>0.68431015088389413</v>
      </c>
      <c r="AA983">
        <v>0.31568984911610593</v>
      </c>
      <c r="AB983">
        <v>0.3001892866793987</v>
      </c>
      <c r="AC983">
        <v>-0.43175827159100938</v>
      </c>
      <c r="AD983" t="s">
        <v>94</v>
      </c>
      <c r="AE983">
        <v>0.30018928667939798</v>
      </c>
      <c r="AF983" t="s">
        <v>61</v>
      </c>
      <c r="AG983">
        <v>-0.5</v>
      </c>
      <c r="AH983" t="s">
        <v>256</v>
      </c>
    </row>
    <row r="984" spans="1:34" x14ac:dyDescent="0.25">
      <c r="A984" s="1">
        <v>110963</v>
      </c>
      <c r="B984">
        <v>9838726</v>
      </c>
      <c r="C984">
        <v>22614</v>
      </c>
      <c r="D984" s="2">
        <v>45765.847581018519</v>
      </c>
      <c r="E984" t="s">
        <v>188</v>
      </c>
      <c r="F984" t="s">
        <v>770</v>
      </c>
      <c r="G984">
        <v>2</v>
      </c>
      <c r="H984" t="s">
        <v>193</v>
      </c>
      <c r="I984" t="s">
        <v>71</v>
      </c>
      <c r="J984">
        <v>7</v>
      </c>
      <c r="K984">
        <v>9</v>
      </c>
      <c r="L984">
        <v>2.25</v>
      </c>
      <c r="M984">
        <v>3</v>
      </c>
      <c r="N984">
        <v>0.25</v>
      </c>
      <c r="O984">
        <v>3.5</v>
      </c>
      <c r="P984">
        <v>2.5</v>
      </c>
      <c r="Q984">
        <v>0.625</v>
      </c>
      <c r="R984">
        <v>2.8557692307692308</v>
      </c>
      <c r="S984">
        <v>2.1875</v>
      </c>
      <c r="T984">
        <v>0.50480769230769229</v>
      </c>
      <c r="U984" t="s">
        <v>1155</v>
      </c>
      <c r="V984" t="s">
        <v>38</v>
      </c>
      <c r="W984" t="s">
        <v>39</v>
      </c>
      <c r="X984" t="s">
        <v>209</v>
      </c>
      <c r="Y984">
        <v>5.5842242240905762</v>
      </c>
      <c r="Z984">
        <v>0.43710519825251998</v>
      </c>
      <c r="AA984">
        <v>0.56289480174747997</v>
      </c>
      <c r="AB984">
        <v>-0.20228301318915101</v>
      </c>
      <c r="AC984">
        <v>5.5427753276525049E-2</v>
      </c>
      <c r="AD984" t="s">
        <v>68</v>
      </c>
      <c r="AE984">
        <v>5.5427753276525001E-2</v>
      </c>
      <c r="AF984" t="s">
        <v>39</v>
      </c>
      <c r="AG984">
        <v>-1</v>
      </c>
      <c r="AH984" t="s">
        <v>90</v>
      </c>
    </row>
    <row r="985" spans="1:34" x14ac:dyDescent="0.25">
      <c r="A985" s="1">
        <v>110964</v>
      </c>
      <c r="B985">
        <v>9838727</v>
      </c>
      <c r="C985">
        <v>22614</v>
      </c>
      <c r="D985" s="2">
        <v>45765.847581018519</v>
      </c>
      <c r="E985" t="s">
        <v>190</v>
      </c>
      <c r="F985" t="s">
        <v>772</v>
      </c>
      <c r="G985">
        <v>1</v>
      </c>
      <c r="H985" t="s">
        <v>183</v>
      </c>
      <c r="I985" t="s">
        <v>362</v>
      </c>
      <c r="J985">
        <v>2</v>
      </c>
      <c r="K985">
        <v>3</v>
      </c>
      <c r="L985">
        <v>2.25</v>
      </c>
      <c r="M985">
        <v>2.75</v>
      </c>
      <c r="N985">
        <v>0.375</v>
      </c>
      <c r="O985">
        <v>1.625</v>
      </c>
      <c r="P985">
        <v>3.125</v>
      </c>
      <c r="Q985">
        <v>0.125</v>
      </c>
      <c r="R985">
        <v>3.0787037037037042</v>
      </c>
      <c r="S985">
        <v>1.791666666666667</v>
      </c>
      <c r="T985">
        <v>0.59722222222222221</v>
      </c>
      <c r="U985" t="s">
        <v>1156</v>
      </c>
      <c r="V985" t="s">
        <v>47</v>
      </c>
      <c r="W985" t="s">
        <v>47</v>
      </c>
      <c r="X985" t="s">
        <v>145</v>
      </c>
      <c r="Y985">
        <v>4.9217443466186523</v>
      </c>
      <c r="Z985">
        <v>0.37031085611255432</v>
      </c>
      <c r="AA985">
        <v>0.62968914388744568</v>
      </c>
      <c r="AB985">
        <v>-0.31492491619177437</v>
      </c>
      <c r="AC985">
        <v>0.16492491619177449</v>
      </c>
      <c r="AD985" t="s">
        <v>68</v>
      </c>
      <c r="AE985">
        <v>0.16492491619177399</v>
      </c>
      <c r="AF985" t="s">
        <v>47</v>
      </c>
      <c r="AG985">
        <v>0.85000000000000009</v>
      </c>
      <c r="AH985" t="s">
        <v>76</v>
      </c>
    </row>
    <row r="986" spans="1:34" x14ac:dyDescent="0.25">
      <c r="A986" s="1">
        <v>110972</v>
      </c>
      <c r="B986">
        <v>9838730</v>
      </c>
      <c r="C986">
        <v>22614</v>
      </c>
      <c r="D986" s="2">
        <v>45765.854560185187</v>
      </c>
      <c r="E986" t="s">
        <v>369</v>
      </c>
      <c r="F986" t="s">
        <v>780</v>
      </c>
      <c r="G986">
        <v>4</v>
      </c>
      <c r="H986" t="s">
        <v>365</v>
      </c>
      <c r="I986" t="s">
        <v>801</v>
      </c>
      <c r="J986">
        <v>3</v>
      </c>
      <c r="K986">
        <v>7</v>
      </c>
      <c r="L986">
        <v>4.25</v>
      </c>
      <c r="M986">
        <v>4</v>
      </c>
      <c r="N986">
        <v>0.375</v>
      </c>
      <c r="O986">
        <v>2.5</v>
      </c>
      <c r="P986">
        <v>4</v>
      </c>
      <c r="Q986">
        <v>0.125</v>
      </c>
      <c r="R986">
        <v>4.252688172043011</v>
      </c>
      <c r="S986">
        <v>2.801075268817204</v>
      </c>
      <c r="T986">
        <v>0.63440860215053763</v>
      </c>
      <c r="U986" t="s">
        <v>1157</v>
      </c>
      <c r="V986" t="s">
        <v>39</v>
      </c>
      <c r="W986" t="s">
        <v>38</v>
      </c>
      <c r="X986" t="s">
        <v>1158</v>
      </c>
      <c r="Y986">
        <v>7.2862176895141602</v>
      </c>
      <c r="Z986">
        <v>0.48245035345532122</v>
      </c>
      <c r="AA986">
        <v>0.51754964654467872</v>
      </c>
      <c r="AB986">
        <v>-9.5405587271272685E-2</v>
      </c>
      <c r="AC986">
        <v>-5.5471895055961402E-2</v>
      </c>
      <c r="AD986" t="s">
        <v>41</v>
      </c>
      <c r="AE986">
        <v>0</v>
      </c>
      <c r="AF986">
        <v>0</v>
      </c>
      <c r="AG986">
        <v>0</v>
      </c>
      <c r="AH986" t="s">
        <v>41</v>
      </c>
    </row>
    <row r="987" spans="1:34" x14ac:dyDescent="0.25">
      <c r="A987" s="1">
        <v>110973</v>
      </c>
      <c r="B987">
        <v>9838731</v>
      </c>
      <c r="C987">
        <v>22614</v>
      </c>
      <c r="D987" s="2">
        <v>45765.854571759257</v>
      </c>
      <c r="E987" t="s">
        <v>366</v>
      </c>
      <c r="F987" t="s">
        <v>776</v>
      </c>
      <c r="G987">
        <v>3</v>
      </c>
      <c r="H987" t="s">
        <v>374</v>
      </c>
      <c r="I987" t="s">
        <v>777</v>
      </c>
      <c r="J987">
        <v>4</v>
      </c>
      <c r="K987">
        <v>7</v>
      </c>
      <c r="L987">
        <v>3.375</v>
      </c>
      <c r="M987">
        <v>2.25</v>
      </c>
      <c r="N987">
        <v>0.5</v>
      </c>
      <c r="O987">
        <v>3.75</v>
      </c>
      <c r="P987">
        <v>2.75</v>
      </c>
      <c r="Q987">
        <v>0.625</v>
      </c>
      <c r="R987">
        <v>3.0743801652892562</v>
      </c>
      <c r="S987">
        <v>2.2479338842975212</v>
      </c>
      <c r="T987">
        <v>0.55785123966942152</v>
      </c>
      <c r="U987" t="s">
        <v>1159</v>
      </c>
      <c r="V987" t="s">
        <v>61</v>
      </c>
      <c r="W987" t="s">
        <v>60</v>
      </c>
      <c r="X987" t="s">
        <v>221</v>
      </c>
      <c r="Y987">
        <v>5.8845810890197754</v>
      </c>
      <c r="Z987">
        <v>0.44686068964585252</v>
      </c>
      <c r="AA987">
        <v>0.55313931035414754</v>
      </c>
      <c r="AB987">
        <v>-0.15096468967288021</v>
      </c>
      <c r="AC987">
        <v>-4.3492413625344506E-3</v>
      </c>
      <c r="AD987" t="s">
        <v>41</v>
      </c>
      <c r="AE987">
        <v>0</v>
      </c>
      <c r="AF987">
        <v>0</v>
      </c>
      <c r="AG987">
        <v>0</v>
      </c>
      <c r="AH987" t="s">
        <v>41</v>
      </c>
    </row>
    <row r="988" spans="1:34" x14ac:dyDescent="0.25">
      <c r="A988" s="1">
        <v>110974</v>
      </c>
      <c r="B988">
        <v>9838729</v>
      </c>
      <c r="C988">
        <v>22614</v>
      </c>
      <c r="D988" s="2">
        <v>45765.85564814815</v>
      </c>
      <c r="E988" t="s">
        <v>185</v>
      </c>
      <c r="F988" t="s">
        <v>52</v>
      </c>
      <c r="G988">
        <v>1</v>
      </c>
      <c r="H988" t="s">
        <v>188</v>
      </c>
      <c r="I988" t="s">
        <v>770</v>
      </c>
      <c r="J988">
        <v>2</v>
      </c>
      <c r="K988">
        <v>3</v>
      </c>
      <c r="L988">
        <v>3.5</v>
      </c>
      <c r="M988">
        <v>2.5</v>
      </c>
      <c r="N988">
        <v>0.625</v>
      </c>
      <c r="O988">
        <v>2.5</v>
      </c>
      <c r="P988">
        <v>3.5</v>
      </c>
      <c r="Q988">
        <v>0.125</v>
      </c>
      <c r="R988">
        <v>2.3414634146341462</v>
      </c>
      <c r="S988">
        <v>2.5707317073170728</v>
      </c>
      <c r="T988">
        <v>0.32195121951219507</v>
      </c>
      <c r="U988" t="s">
        <v>1160</v>
      </c>
      <c r="V988" t="s">
        <v>47</v>
      </c>
      <c r="W988" t="s">
        <v>47</v>
      </c>
      <c r="X988" t="s">
        <v>67</v>
      </c>
      <c r="Y988">
        <v>5.4852190017700204</v>
      </c>
      <c r="Z988">
        <v>0.56562290975616925</v>
      </c>
      <c r="AA988">
        <v>0.43437709024383081</v>
      </c>
      <c r="AB988">
        <v>4.6402383048913087E-2</v>
      </c>
      <c r="AC988">
        <v>-0.196402383048913</v>
      </c>
      <c r="AD988" t="s">
        <v>94</v>
      </c>
      <c r="AE988">
        <v>4.6402383048912997E-2</v>
      </c>
      <c r="AF988" t="s">
        <v>47</v>
      </c>
      <c r="AG988">
        <v>-1</v>
      </c>
      <c r="AH988" t="s">
        <v>90</v>
      </c>
    </row>
    <row r="989" spans="1:34" x14ac:dyDescent="0.25">
      <c r="A989" s="1">
        <v>110975</v>
      </c>
      <c r="B989">
        <v>9838728</v>
      </c>
      <c r="C989">
        <v>22614</v>
      </c>
      <c r="D989" s="2">
        <v>45765.855694444443</v>
      </c>
      <c r="E989" t="s">
        <v>193</v>
      </c>
      <c r="F989" t="s">
        <v>71</v>
      </c>
      <c r="G989">
        <v>2</v>
      </c>
      <c r="H989" t="s">
        <v>190</v>
      </c>
      <c r="I989" t="s">
        <v>772</v>
      </c>
      <c r="J989">
        <v>1</v>
      </c>
      <c r="K989">
        <v>3</v>
      </c>
      <c r="L989">
        <v>1.625</v>
      </c>
      <c r="M989">
        <v>3.125</v>
      </c>
      <c r="N989">
        <v>0.125</v>
      </c>
      <c r="O989">
        <v>2.25</v>
      </c>
      <c r="P989">
        <v>3</v>
      </c>
      <c r="Q989">
        <v>0.25</v>
      </c>
      <c r="R989">
        <v>1.9961538461538459</v>
      </c>
      <c r="S989">
        <v>2.6423076923076918</v>
      </c>
      <c r="T989">
        <v>0.28076923076923072</v>
      </c>
      <c r="U989" t="s">
        <v>1161</v>
      </c>
      <c r="V989" t="s">
        <v>38</v>
      </c>
      <c r="W989" t="s">
        <v>39</v>
      </c>
      <c r="X989" t="s">
        <v>96</v>
      </c>
      <c r="Y989">
        <v>4.912879467010498</v>
      </c>
      <c r="Z989">
        <v>0.40795712244812848</v>
      </c>
      <c r="AA989">
        <v>0.59204287755187146</v>
      </c>
      <c r="AB989">
        <v>-0.25547825153216541</v>
      </c>
      <c r="AC989">
        <v>0.1100803954097589</v>
      </c>
      <c r="AD989" t="s">
        <v>68</v>
      </c>
      <c r="AE989">
        <v>0.110080395409758</v>
      </c>
      <c r="AF989" t="s">
        <v>39</v>
      </c>
      <c r="AG989">
        <v>0.875</v>
      </c>
      <c r="AH989" t="s">
        <v>76</v>
      </c>
    </row>
    <row r="990" spans="1:34" x14ac:dyDescent="0.25">
      <c r="A990" s="1">
        <v>110980</v>
      </c>
      <c r="B990">
        <v>9838679</v>
      </c>
      <c r="C990">
        <v>22614</v>
      </c>
      <c r="D990" s="2">
        <v>45765.862500000003</v>
      </c>
      <c r="E990" t="s">
        <v>365</v>
      </c>
      <c r="F990" t="s">
        <v>801</v>
      </c>
      <c r="G990">
        <v>2</v>
      </c>
      <c r="H990" t="s">
        <v>366</v>
      </c>
      <c r="I990" t="s">
        <v>776</v>
      </c>
      <c r="J990">
        <v>4</v>
      </c>
      <c r="K990">
        <v>6</v>
      </c>
      <c r="L990">
        <v>3.75</v>
      </c>
      <c r="M990">
        <v>2.75</v>
      </c>
      <c r="N990">
        <v>0.625</v>
      </c>
      <c r="O990">
        <v>4.25</v>
      </c>
      <c r="P990">
        <v>4</v>
      </c>
      <c r="Q990">
        <v>0.375</v>
      </c>
      <c r="R990">
        <v>2.7682403433476401</v>
      </c>
      <c r="S990">
        <v>3.484978540772532</v>
      </c>
      <c r="T990">
        <v>0.29613733905579398</v>
      </c>
      <c r="U990" t="s">
        <v>1162</v>
      </c>
      <c r="V990" t="s">
        <v>39</v>
      </c>
      <c r="W990" t="s">
        <v>38</v>
      </c>
      <c r="X990" t="s">
        <v>277</v>
      </c>
      <c r="Y990">
        <v>7.0794339179992676</v>
      </c>
      <c r="Z990">
        <v>0.56205641452792821</v>
      </c>
      <c r="AA990">
        <v>0.43794358547207179</v>
      </c>
      <c r="AB990">
        <v>5.3855777239865343E-2</v>
      </c>
      <c r="AC990">
        <v>-0.200752956513469</v>
      </c>
      <c r="AD990" t="s">
        <v>94</v>
      </c>
      <c r="AE990">
        <v>5.3855777239865302E-2</v>
      </c>
      <c r="AF990" t="s">
        <v>39</v>
      </c>
      <c r="AG990">
        <v>-1</v>
      </c>
      <c r="AH990" t="s">
        <v>90</v>
      </c>
    </row>
    <row r="991" spans="1:34" x14ac:dyDescent="0.25">
      <c r="A991" s="1">
        <v>110981</v>
      </c>
      <c r="B991">
        <v>9838680</v>
      </c>
      <c r="C991">
        <v>22614</v>
      </c>
      <c r="D991" s="2">
        <v>45765.862500000003</v>
      </c>
      <c r="E991" t="s">
        <v>368</v>
      </c>
      <c r="F991" t="s">
        <v>779</v>
      </c>
      <c r="G991">
        <v>3</v>
      </c>
      <c r="H991" t="s">
        <v>369</v>
      </c>
      <c r="I991" t="s">
        <v>780</v>
      </c>
      <c r="J991">
        <v>1</v>
      </c>
      <c r="K991">
        <v>4</v>
      </c>
      <c r="L991">
        <v>2.5</v>
      </c>
      <c r="M991">
        <v>4</v>
      </c>
      <c r="N991">
        <v>0.125</v>
      </c>
      <c r="O991">
        <v>1.875</v>
      </c>
      <c r="P991">
        <v>2.75</v>
      </c>
      <c r="Q991">
        <v>0.25</v>
      </c>
      <c r="R991">
        <v>2.2222222222222219</v>
      </c>
      <c r="S991">
        <v>1.833333333333333</v>
      </c>
      <c r="T991">
        <v>0.43939393939393939</v>
      </c>
      <c r="U991" t="s">
        <v>1163</v>
      </c>
      <c r="V991" t="s">
        <v>60</v>
      </c>
      <c r="W991" t="s">
        <v>61</v>
      </c>
      <c r="X991" t="s">
        <v>106</v>
      </c>
      <c r="Y991">
        <v>4.6144037246704102</v>
      </c>
      <c r="Z991">
        <v>0.6394057347067722</v>
      </c>
      <c r="AA991">
        <v>0.36059426529322769</v>
      </c>
      <c r="AB991">
        <v>0.1509303224721901</v>
      </c>
      <c r="AC991">
        <v>-0.31487089594286732</v>
      </c>
      <c r="AD991" t="s">
        <v>94</v>
      </c>
      <c r="AE991">
        <v>0.15093032247218999</v>
      </c>
      <c r="AF991" t="s">
        <v>60</v>
      </c>
      <c r="AG991">
        <v>0.4</v>
      </c>
      <c r="AH991" t="s">
        <v>211</v>
      </c>
    </row>
    <row r="992" spans="1:34" x14ac:dyDescent="0.25">
      <c r="A992" s="1">
        <v>110984</v>
      </c>
      <c r="B992">
        <v>9838675</v>
      </c>
      <c r="C992">
        <v>22614</v>
      </c>
      <c r="D992" s="2">
        <v>45765.863888888889</v>
      </c>
      <c r="E992" t="s">
        <v>190</v>
      </c>
      <c r="F992" t="s">
        <v>772</v>
      </c>
      <c r="G992">
        <v>2</v>
      </c>
      <c r="H992" t="s">
        <v>185</v>
      </c>
      <c r="I992" t="s">
        <v>52</v>
      </c>
      <c r="J992">
        <v>4</v>
      </c>
      <c r="K992">
        <v>6</v>
      </c>
      <c r="L992">
        <v>2.5</v>
      </c>
      <c r="M992">
        <v>3.5</v>
      </c>
      <c r="N992">
        <v>0.125</v>
      </c>
      <c r="O992">
        <v>1.625</v>
      </c>
      <c r="P992">
        <v>3.125</v>
      </c>
      <c r="Q992">
        <v>0.125</v>
      </c>
      <c r="R992">
        <v>2.5786163522012582</v>
      </c>
      <c r="S992">
        <v>2.0691823899371071</v>
      </c>
      <c r="T992">
        <v>0.47169811320754718</v>
      </c>
      <c r="U992" t="s">
        <v>1164</v>
      </c>
      <c r="V992" t="s">
        <v>47</v>
      </c>
      <c r="W992" t="s">
        <v>47</v>
      </c>
      <c r="X992" t="s">
        <v>40</v>
      </c>
      <c r="Y992">
        <v>4.839442253112793</v>
      </c>
      <c r="Z992">
        <v>0.53089700680792007</v>
      </c>
      <c r="AA992">
        <v>0.46910299319207988</v>
      </c>
      <c r="AB992">
        <v>-1.784053740534786E-2</v>
      </c>
      <c r="AC992">
        <v>-0.13215946259465211</v>
      </c>
      <c r="AD992" t="s">
        <v>41</v>
      </c>
      <c r="AE992">
        <v>0</v>
      </c>
      <c r="AF992">
        <v>0</v>
      </c>
      <c r="AG992">
        <v>0</v>
      </c>
      <c r="AH992" t="s">
        <v>41</v>
      </c>
    </row>
    <row r="993" spans="1:34" x14ac:dyDescent="0.25">
      <c r="A993" s="1">
        <v>110985</v>
      </c>
      <c r="B993">
        <v>9838676</v>
      </c>
      <c r="C993">
        <v>22614</v>
      </c>
      <c r="D993" s="2">
        <v>45765.863888888889</v>
      </c>
      <c r="E993" t="s">
        <v>183</v>
      </c>
      <c r="F993" t="s">
        <v>362</v>
      </c>
      <c r="G993">
        <v>5</v>
      </c>
      <c r="H993" t="s">
        <v>193</v>
      </c>
      <c r="I993" t="s">
        <v>71</v>
      </c>
      <c r="J993">
        <v>2</v>
      </c>
      <c r="K993">
        <v>7</v>
      </c>
      <c r="L993">
        <v>2.25</v>
      </c>
      <c r="M993">
        <v>3</v>
      </c>
      <c r="N993">
        <v>0.25</v>
      </c>
      <c r="O993">
        <v>2.25</v>
      </c>
      <c r="P993">
        <v>2.75</v>
      </c>
      <c r="Q993">
        <v>0.375</v>
      </c>
      <c r="R993">
        <v>2.6352941176470588</v>
      </c>
      <c r="S993">
        <v>2.7411764705882362</v>
      </c>
      <c r="T993">
        <v>0.38823529411764701</v>
      </c>
      <c r="U993" t="s">
        <v>1165</v>
      </c>
      <c r="V993" t="s">
        <v>39</v>
      </c>
      <c r="W993" t="s">
        <v>38</v>
      </c>
      <c r="X993" t="s">
        <v>221</v>
      </c>
      <c r="Y993">
        <v>5.585972785949707</v>
      </c>
      <c r="Z993">
        <v>0.38908906837771751</v>
      </c>
      <c r="AA993">
        <v>0.61091093162228249</v>
      </c>
      <c r="AB993">
        <v>-0.27045799679177968</v>
      </c>
      <c r="AC993">
        <v>0.1149124502106655</v>
      </c>
      <c r="AD993" t="s">
        <v>68</v>
      </c>
      <c r="AE993">
        <v>0.114912450210665</v>
      </c>
      <c r="AF993" t="s">
        <v>38</v>
      </c>
      <c r="AG993">
        <v>-1</v>
      </c>
      <c r="AH993" t="s">
        <v>90</v>
      </c>
    </row>
    <row r="994" spans="1:34" x14ac:dyDescent="0.25">
      <c r="A994" s="1">
        <v>110994</v>
      </c>
      <c r="B994">
        <v>9838681</v>
      </c>
      <c r="C994">
        <v>22614</v>
      </c>
      <c r="D994" s="2">
        <v>45765.870833333327</v>
      </c>
      <c r="E994" t="s">
        <v>366</v>
      </c>
      <c r="F994" t="s">
        <v>776</v>
      </c>
      <c r="G994">
        <v>1</v>
      </c>
      <c r="H994" t="s">
        <v>368</v>
      </c>
      <c r="I994" t="s">
        <v>779</v>
      </c>
      <c r="J994">
        <v>4</v>
      </c>
      <c r="K994">
        <v>5</v>
      </c>
      <c r="L994">
        <v>1.875</v>
      </c>
      <c r="M994">
        <v>2.75</v>
      </c>
      <c r="N994">
        <v>0.25</v>
      </c>
      <c r="O994">
        <v>3.75</v>
      </c>
      <c r="P994">
        <v>2.75</v>
      </c>
      <c r="Q994">
        <v>0.625</v>
      </c>
      <c r="R994">
        <v>1.805785123966942</v>
      </c>
      <c r="S994">
        <v>2.5413223140495869</v>
      </c>
      <c r="T994">
        <v>0.31404958677685951</v>
      </c>
      <c r="U994" t="s">
        <v>1166</v>
      </c>
      <c r="V994" t="s">
        <v>38</v>
      </c>
      <c r="W994" t="s">
        <v>39</v>
      </c>
      <c r="X994" t="s">
        <v>40</v>
      </c>
      <c r="Y994">
        <v>4.8977789878845206</v>
      </c>
      <c r="Z994">
        <v>0.54139078510794447</v>
      </c>
      <c r="AA994">
        <v>0.45860921489205547</v>
      </c>
      <c r="AB994">
        <v>-1.1961817178001381E-2</v>
      </c>
      <c r="AC994">
        <v>-0.14010772207739591</v>
      </c>
      <c r="AD994" t="s">
        <v>41</v>
      </c>
      <c r="AE994">
        <v>0</v>
      </c>
      <c r="AF994">
        <v>0</v>
      </c>
      <c r="AG994">
        <v>0</v>
      </c>
      <c r="AH994" t="s">
        <v>41</v>
      </c>
    </row>
    <row r="995" spans="1:34" x14ac:dyDescent="0.25">
      <c r="A995" s="1">
        <v>110995</v>
      </c>
      <c r="B995">
        <v>9838682</v>
      </c>
      <c r="C995">
        <v>22614</v>
      </c>
      <c r="D995" s="2">
        <v>45765.870833333327</v>
      </c>
      <c r="E995" t="s">
        <v>374</v>
      </c>
      <c r="F995" t="s">
        <v>777</v>
      </c>
      <c r="G995">
        <v>0</v>
      </c>
      <c r="H995" t="s">
        <v>365</v>
      </c>
      <c r="I995" t="s">
        <v>801</v>
      </c>
      <c r="J995">
        <v>2</v>
      </c>
      <c r="K995">
        <v>2</v>
      </c>
      <c r="L995">
        <v>4.25</v>
      </c>
      <c r="M995">
        <v>4</v>
      </c>
      <c r="N995">
        <v>0.375</v>
      </c>
      <c r="O995">
        <v>3.375</v>
      </c>
      <c r="P995">
        <v>2.25</v>
      </c>
      <c r="Q995">
        <v>0.5</v>
      </c>
      <c r="R995">
        <v>3.1341991341991342</v>
      </c>
      <c r="S995">
        <v>2.8528138528138531</v>
      </c>
      <c r="T995">
        <v>0.47619047619047611</v>
      </c>
      <c r="U995" t="s">
        <v>1167</v>
      </c>
      <c r="V995" t="s">
        <v>310</v>
      </c>
      <c r="W995" t="s">
        <v>310</v>
      </c>
      <c r="X995" t="s">
        <v>277</v>
      </c>
      <c r="Y995">
        <v>6.5804777145385742</v>
      </c>
      <c r="Z995">
        <v>0.48610917425166827</v>
      </c>
      <c r="AA995">
        <v>0.51389082574833167</v>
      </c>
      <c r="AD995" t="s">
        <v>68</v>
      </c>
      <c r="AE995" t="s">
        <v>311</v>
      </c>
      <c r="AF995" t="s">
        <v>310</v>
      </c>
      <c r="AG995">
        <v>0</v>
      </c>
      <c r="AH995" t="s">
        <v>312</v>
      </c>
    </row>
    <row r="996" spans="1:34" x14ac:dyDescent="0.25">
      <c r="A996" s="1">
        <v>110997</v>
      </c>
      <c r="B996">
        <v>9838677</v>
      </c>
      <c r="C996">
        <v>22614</v>
      </c>
      <c r="D996" s="2">
        <v>45765.87222222222</v>
      </c>
      <c r="E996" t="s">
        <v>185</v>
      </c>
      <c r="F996" t="s">
        <v>52</v>
      </c>
      <c r="G996">
        <v>2</v>
      </c>
      <c r="H996" t="s">
        <v>183</v>
      </c>
      <c r="I996" t="s">
        <v>362</v>
      </c>
      <c r="J996">
        <v>2</v>
      </c>
      <c r="K996">
        <v>4</v>
      </c>
      <c r="L996">
        <v>2.25</v>
      </c>
      <c r="M996">
        <v>2.75</v>
      </c>
      <c r="N996">
        <v>0.375</v>
      </c>
      <c r="O996">
        <v>2.5</v>
      </c>
      <c r="P996">
        <v>3.5</v>
      </c>
      <c r="Q996">
        <v>0.125</v>
      </c>
      <c r="R996">
        <v>2.8683274021352312</v>
      </c>
      <c r="S996">
        <v>2.2064056939501779</v>
      </c>
      <c r="T996">
        <v>0.51601423487544484</v>
      </c>
      <c r="U996" t="s">
        <v>1168</v>
      </c>
      <c r="V996" t="s">
        <v>61</v>
      </c>
      <c r="W996" t="s">
        <v>60</v>
      </c>
      <c r="X996" t="s">
        <v>418</v>
      </c>
      <c r="Y996">
        <v>5.516810417175293</v>
      </c>
      <c r="Z996">
        <v>0.52288947930981888</v>
      </c>
      <c r="AA996">
        <v>0.47711052069018101</v>
      </c>
      <c r="AB996">
        <v>-6.5099893113441656E-3</v>
      </c>
      <c r="AC996">
        <v>-0.14120106275767419</v>
      </c>
      <c r="AD996" t="s">
        <v>41</v>
      </c>
      <c r="AE996">
        <v>0</v>
      </c>
      <c r="AF996">
        <v>0</v>
      </c>
      <c r="AG996">
        <v>0</v>
      </c>
      <c r="AH996" t="s">
        <v>41</v>
      </c>
    </row>
    <row r="997" spans="1:34" x14ac:dyDescent="0.25">
      <c r="A997" s="1">
        <v>110998</v>
      </c>
      <c r="B997">
        <v>9838678</v>
      </c>
      <c r="C997">
        <v>22614</v>
      </c>
      <c r="D997" s="2">
        <v>45765.87222222222</v>
      </c>
      <c r="E997" t="s">
        <v>188</v>
      </c>
      <c r="F997" t="s">
        <v>770</v>
      </c>
      <c r="G997">
        <v>1</v>
      </c>
      <c r="H997" t="s">
        <v>190</v>
      </c>
      <c r="I997" t="s">
        <v>772</v>
      </c>
      <c r="J997">
        <v>3</v>
      </c>
      <c r="K997">
        <v>4</v>
      </c>
      <c r="L997">
        <v>1.625</v>
      </c>
      <c r="M997">
        <v>3.125</v>
      </c>
      <c r="N997">
        <v>0.125</v>
      </c>
      <c r="O997">
        <v>3.5</v>
      </c>
      <c r="P997">
        <v>2.5</v>
      </c>
      <c r="Q997">
        <v>0.625</v>
      </c>
      <c r="R997">
        <v>1.84375</v>
      </c>
      <c r="S997">
        <v>2.2901785714285721</v>
      </c>
      <c r="T997">
        <v>0.30357142857142849</v>
      </c>
      <c r="U997" t="s">
        <v>1169</v>
      </c>
      <c r="V997" t="s">
        <v>47</v>
      </c>
      <c r="W997" t="s">
        <v>47</v>
      </c>
      <c r="X997" t="s">
        <v>54</v>
      </c>
      <c r="Y997">
        <v>4.7467160224914551</v>
      </c>
      <c r="Z997">
        <v>0.46270169769445157</v>
      </c>
      <c r="AA997">
        <v>0.53729830230554843</v>
      </c>
      <c r="AB997">
        <v>-0.14400185926526449</v>
      </c>
      <c r="AC997">
        <v>-5.9981407347353688E-3</v>
      </c>
      <c r="AD997" t="s">
        <v>41</v>
      </c>
      <c r="AE997">
        <v>0</v>
      </c>
      <c r="AF997">
        <v>0</v>
      </c>
      <c r="AG997">
        <v>0</v>
      </c>
      <c r="AH997" t="s">
        <v>41</v>
      </c>
    </row>
    <row r="998" spans="1:34" x14ac:dyDescent="0.25">
      <c r="A998" s="1">
        <v>111003</v>
      </c>
      <c r="B998">
        <v>9838683</v>
      </c>
      <c r="C998">
        <v>22614</v>
      </c>
      <c r="D998" s="2">
        <v>45765.879166666673</v>
      </c>
      <c r="E998" t="s">
        <v>368</v>
      </c>
      <c r="F998" t="s">
        <v>779</v>
      </c>
      <c r="G998">
        <v>1</v>
      </c>
      <c r="H998" t="s">
        <v>374</v>
      </c>
      <c r="I998" t="s">
        <v>777</v>
      </c>
      <c r="J998">
        <v>2</v>
      </c>
      <c r="K998">
        <v>3</v>
      </c>
      <c r="L998">
        <v>3.375</v>
      </c>
      <c r="M998">
        <v>2.25</v>
      </c>
      <c r="N998">
        <v>0.5</v>
      </c>
      <c r="O998">
        <v>1.875</v>
      </c>
      <c r="P998">
        <v>2.75</v>
      </c>
      <c r="Q998">
        <v>0.25</v>
      </c>
      <c r="R998">
        <v>2.3601694915254239</v>
      </c>
      <c r="S998">
        <v>1.529661016949152</v>
      </c>
      <c r="T998">
        <v>0.57203389830508478</v>
      </c>
      <c r="U998" t="s">
        <v>1170</v>
      </c>
      <c r="V998" t="s">
        <v>47</v>
      </c>
      <c r="W998" t="s">
        <v>47</v>
      </c>
      <c r="X998" t="s">
        <v>48</v>
      </c>
      <c r="Y998">
        <v>4.3591022491455078</v>
      </c>
      <c r="Z998">
        <v>0.54602481130199065</v>
      </c>
      <c r="AA998">
        <v>0.45397518869800929</v>
      </c>
      <c r="AB998">
        <v>1.014590090868284E-2</v>
      </c>
      <c r="AC998">
        <v>-0.16014590090868269</v>
      </c>
      <c r="AD998" t="s">
        <v>94</v>
      </c>
      <c r="AE998">
        <v>1.01459009086828E-2</v>
      </c>
      <c r="AF998" t="s">
        <v>47</v>
      </c>
      <c r="AG998">
        <v>-1</v>
      </c>
      <c r="AH998" t="s">
        <v>90</v>
      </c>
    </row>
    <row r="999" spans="1:34" x14ac:dyDescent="0.25">
      <c r="A999" s="1">
        <v>111004</v>
      </c>
      <c r="B999">
        <v>9838684</v>
      </c>
      <c r="C999">
        <v>22614</v>
      </c>
      <c r="D999" s="2">
        <v>45765.879166666673</v>
      </c>
      <c r="E999" t="s">
        <v>369</v>
      </c>
      <c r="F999" t="s">
        <v>780</v>
      </c>
      <c r="G999">
        <v>3</v>
      </c>
      <c r="H999" t="s">
        <v>366</v>
      </c>
      <c r="I999" t="s">
        <v>776</v>
      </c>
      <c r="J999">
        <v>2</v>
      </c>
      <c r="K999">
        <v>5</v>
      </c>
      <c r="L999">
        <v>3.75</v>
      </c>
      <c r="M999">
        <v>2.75</v>
      </c>
      <c r="N999">
        <v>0.625</v>
      </c>
      <c r="O999">
        <v>2.5</v>
      </c>
      <c r="P999">
        <v>4</v>
      </c>
      <c r="Q999">
        <v>0.125</v>
      </c>
      <c r="R999">
        <v>3.0784313725490202</v>
      </c>
      <c r="S999">
        <v>2.8235294117647061</v>
      </c>
      <c r="T999">
        <v>0.46078431372549011</v>
      </c>
      <c r="U999" t="s">
        <v>1171</v>
      </c>
      <c r="V999" t="s">
        <v>60</v>
      </c>
      <c r="W999" t="s">
        <v>61</v>
      </c>
      <c r="X999" t="s">
        <v>221</v>
      </c>
      <c r="Y999">
        <v>6.3652791976928711</v>
      </c>
      <c r="Z999">
        <v>0.53759067517490922</v>
      </c>
      <c r="AA999">
        <v>0.46240932482509067</v>
      </c>
      <c r="AB999">
        <v>-3.2336784685163433E-2</v>
      </c>
      <c r="AC999">
        <v>-0.1214222828323278</v>
      </c>
      <c r="AD999" t="s">
        <v>41</v>
      </c>
      <c r="AE999">
        <v>0</v>
      </c>
      <c r="AF999">
        <v>0</v>
      </c>
      <c r="AG999">
        <v>0</v>
      </c>
      <c r="AH999" t="s">
        <v>41</v>
      </c>
    </row>
    <row r="1000" spans="1:34" x14ac:dyDescent="0.25">
      <c r="A1000" s="1">
        <v>111005</v>
      </c>
      <c r="B1000">
        <v>9838722</v>
      </c>
      <c r="C1000">
        <v>22614</v>
      </c>
      <c r="D1000" s="2">
        <v>45765.880555555559</v>
      </c>
      <c r="E1000" t="s">
        <v>183</v>
      </c>
      <c r="F1000" t="s">
        <v>362</v>
      </c>
      <c r="G1000">
        <v>4</v>
      </c>
      <c r="H1000" t="s">
        <v>188</v>
      </c>
      <c r="I1000" t="s">
        <v>770</v>
      </c>
      <c r="J1000">
        <v>3</v>
      </c>
      <c r="K1000">
        <v>7</v>
      </c>
      <c r="L1000">
        <v>3.5</v>
      </c>
      <c r="M1000">
        <v>2.5</v>
      </c>
      <c r="N1000">
        <v>0.625</v>
      </c>
      <c r="O1000">
        <v>2.25</v>
      </c>
      <c r="P1000">
        <v>2.75</v>
      </c>
      <c r="Q1000">
        <v>0.375</v>
      </c>
      <c r="R1000">
        <v>2.1160000000000001</v>
      </c>
      <c r="S1000">
        <v>2.9119999999999999</v>
      </c>
      <c r="T1000">
        <v>0.28799999999999998</v>
      </c>
      <c r="U1000" t="s">
        <v>1172</v>
      </c>
      <c r="V1000" t="s">
        <v>47</v>
      </c>
      <c r="W1000" t="s">
        <v>47</v>
      </c>
      <c r="X1000" t="s">
        <v>209</v>
      </c>
      <c r="Y1000">
        <v>5.3953332901000977</v>
      </c>
      <c r="Z1000">
        <v>0.40272263560163191</v>
      </c>
      <c r="AA1000">
        <v>0.5972773643983682</v>
      </c>
      <c r="AB1000">
        <v>-0.25496312413698108</v>
      </c>
      <c r="AC1000">
        <v>0.10496312413698131</v>
      </c>
      <c r="AD1000" t="s">
        <v>68</v>
      </c>
      <c r="AE1000">
        <v>0.104963124136981</v>
      </c>
      <c r="AF1000" t="s">
        <v>47</v>
      </c>
      <c r="AG1000">
        <v>-1</v>
      </c>
      <c r="AH1000" t="s">
        <v>90</v>
      </c>
    </row>
    <row r="1001" spans="1:34" x14ac:dyDescent="0.25">
      <c r="A1001" s="1">
        <v>111006</v>
      </c>
      <c r="B1001">
        <v>9838723</v>
      </c>
      <c r="C1001">
        <v>22614</v>
      </c>
      <c r="D1001" s="2">
        <v>45765.880555555559</v>
      </c>
      <c r="E1001" t="s">
        <v>193</v>
      </c>
      <c r="F1001" t="s">
        <v>71</v>
      </c>
      <c r="G1001">
        <v>1</v>
      </c>
      <c r="H1001" t="s">
        <v>185</v>
      </c>
      <c r="I1001" t="s">
        <v>52</v>
      </c>
      <c r="J1001">
        <v>3</v>
      </c>
      <c r="K1001">
        <v>4</v>
      </c>
      <c r="L1001">
        <v>2.5</v>
      </c>
      <c r="M1001">
        <v>3.5</v>
      </c>
      <c r="N1001">
        <v>0.125</v>
      </c>
      <c r="O1001">
        <v>2.25</v>
      </c>
      <c r="P1001">
        <v>3</v>
      </c>
      <c r="Q1001">
        <v>0.25</v>
      </c>
      <c r="R1001">
        <v>2.3257918552036201</v>
      </c>
      <c r="S1001">
        <v>2.751131221719457</v>
      </c>
      <c r="T1001">
        <v>0.3529411764705882</v>
      </c>
      <c r="U1001" t="s">
        <v>1173</v>
      </c>
      <c r="V1001" t="s">
        <v>61</v>
      </c>
      <c r="W1001" t="s">
        <v>60</v>
      </c>
      <c r="X1001" t="s">
        <v>145</v>
      </c>
      <c r="Y1001">
        <v>5.3284239768981934</v>
      </c>
      <c r="Z1001">
        <v>0.44146701199871902</v>
      </c>
      <c r="AA1001">
        <v>0.55853298800128104</v>
      </c>
      <c r="AB1001">
        <v>-0.16121267720243401</v>
      </c>
      <c r="AC1001">
        <v>5.3593784023058264E-3</v>
      </c>
      <c r="AD1001" t="s">
        <v>68</v>
      </c>
      <c r="AE1001">
        <v>5.3593784023058203E-3</v>
      </c>
      <c r="AF1001" t="s">
        <v>60</v>
      </c>
      <c r="AG1001">
        <v>0.8</v>
      </c>
      <c r="AH1001" t="s">
        <v>76</v>
      </c>
    </row>
    <row r="1002" spans="1:34" x14ac:dyDescent="0.25">
      <c r="A1002" s="1">
        <v>111013</v>
      </c>
      <c r="B1002">
        <v>9838725</v>
      </c>
      <c r="C1002">
        <v>22614</v>
      </c>
      <c r="D1002" s="2">
        <v>45765.887499999997</v>
      </c>
      <c r="E1002" t="s">
        <v>365</v>
      </c>
      <c r="F1002" t="s">
        <v>801</v>
      </c>
      <c r="G1002">
        <v>3</v>
      </c>
      <c r="H1002" t="s">
        <v>368</v>
      </c>
      <c r="I1002" t="s">
        <v>779</v>
      </c>
      <c r="J1002">
        <v>2</v>
      </c>
      <c r="K1002">
        <v>5</v>
      </c>
      <c r="L1002">
        <v>1.875</v>
      </c>
      <c r="M1002">
        <v>2.75</v>
      </c>
      <c r="N1002">
        <v>0.25</v>
      </c>
      <c r="O1002">
        <v>4.25</v>
      </c>
      <c r="P1002">
        <v>4</v>
      </c>
      <c r="Q1002">
        <v>0.375</v>
      </c>
      <c r="R1002">
        <v>1.756756756756757</v>
      </c>
      <c r="S1002">
        <v>2.9909909909909911</v>
      </c>
      <c r="T1002">
        <v>0.2162162162162162</v>
      </c>
      <c r="U1002" t="s">
        <v>1174</v>
      </c>
      <c r="V1002" t="s">
        <v>60</v>
      </c>
      <c r="W1002" t="s">
        <v>61</v>
      </c>
      <c r="X1002" t="s">
        <v>96</v>
      </c>
      <c r="Y1002">
        <v>5.3165178298950204</v>
      </c>
      <c r="Z1002">
        <v>0.48561096455872521</v>
      </c>
      <c r="AA1002">
        <v>0.5143890354412749</v>
      </c>
      <c r="AB1002">
        <v>-0.12590026379429481</v>
      </c>
      <c r="AC1002">
        <v>-2.2660832661577701E-2</v>
      </c>
      <c r="AD1002" t="s">
        <v>41</v>
      </c>
      <c r="AE1002">
        <v>0</v>
      </c>
      <c r="AF1002">
        <v>0</v>
      </c>
      <c r="AG1002">
        <v>0</v>
      </c>
      <c r="AH1002" t="s">
        <v>41</v>
      </c>
    </row>
    <row r="1003" spans="1:34" x14ac:dyDescent="0.25">
      <c r="A1003" s="1">
        <v>111014</v>
      </c>
      <c r="B1003">
        <v>9838724</v>
      </c>
      <c r="C1003">
        <v>22614</v>
      </c>
      <c r="D1003" s="2">
        <v>45765.887499999997</v>
      </c>
      <c r="E1003" t="s">
        <v>374</v>
      </c>
      <c r="F1003" t="s">
        <v>777</v>
      </c>
      <c r="G1003">
        <v>5</v>
      </c>
      <c r="H1003" t="s">
        <v>369</v>
      </c>
      <c r="I1003" t="s">
        <v>780</v>
      </c>
      <c r="J1003">
        <v>3</v>
      </c>
      <c r="K1003">
        <v>8</v>
      </c>
      <c r="L1003">
        <v>2.5</v>
      </c>
      <c r="M1003">
        <v>4</v>
      </c>
      <c r="N1003">
        <v>0.125</v>
      </c>
      <c r="O1003">
        <v>3.375</v>
      </c>
      <c r="P1003">
        <v>2.25</v>
      </c>
      <c r="Q1003">
        <v>0.5</v>
      </c>
      <c r="R1003">
        <v>2.3969849246231161</v>
      </c>
      <c r="S1003">
        <v>3.2110552763819089</v>
      </c>
      <c r="T1003">
        <v>0.29145728643216079</v>
      </c>
      <c r="U1003" t="s">
        <v>1175</v>
      </c>
      <c r="V1003" t="s">
        <v>47</v>
      </c>
      <c r="W1003" t="s">
        <v>47</v>
      </c>
      <c r="X1003" t="s">
        <v>209</v>
      </c>
      <c r="Y1003">
        <v>5.9278368949890137</v>
      </c>
      <c r="Z1003">
        <v>0.49892530980806699</v>
      </c>
      <c r="AA1003">
        <v>0.50107469019193296</v>
      </c>
      <c r="AB1003">
        <v>-7.6988176855075974E-2</v>
      </c>
      <c r="AC1003">
        <v>-7.3011823144923937E-2</v>
      </c>
      <c r="AD1003" t="s">
        <v>41</v>
      </c>
      <c r="AE1003">
        <v>0</v>
      </c>
      <c r="AF1003">
        <v>0</v>
      </c>
      <c r="AG1003">
        <v>0</v>
      </c>
      <c r="AH1003" t="s">
        <v>41</v>
      </c>
    </row>
    <row r="1004" spans="1:34" x14ac:dyDescent="0.25">
      <c r="A1004" s="1">
        <v>111017</v>
      </c>
      <c r="B1004">
        <v>9838631</v>
      </c>
      <c r="C1004">
        <v>22614</v>
      </c>
      <c r="D1004" s="2">
        <v>45765.888888888891</v>
      </c>
      <c r="E1004" t="s">
        <v>193</v>
      </c>
      <c r="F1004" t="s">
        <v>71</v>
      </c>
      <c r="G1004">
        <v>3</v>
      </c>
      <c r="H1004" t="s">
        <v>188</v>
      </c>
      <c r="I1004" t="s">
        <v>770</v>
      </c>
      <c r="J1004">
        <v>5</v>
      </c>
      <c r="K1004">
        <v>8</v>
      </c>
      <c r="L1004">
        <v>3.5</v>
      </c>
      <c r="M1004">
        <v>2.5</v>
      </c>
      <c r="N1004">
        <v>0.625</v>
      </c>
      <c r="O1004">
        <v>2.25</v>
      </c>
      <c r="P1004">
        <v>3</v>
      </c>
      <c r="Q1004">
        <v>0.25</v>
      </c>
      <c r="R1004">
        <v>2.1866028708133971</v>
      </c>
      <c r="S1004">
        <v>2.8755980861244019</v>
      </c>
      <c r="T1004">
        <v>0.31100478468899517</v>
      </c>
      <c r="U1004" t="s">
        <v>1176</v>
      </c>
      <c r="V1004" t="s">
        <v>38</v>
      </c>
      <c r="W1004" t="s">
        <v>39</v>
      </c>
      <c r="X1004" t="s">
        <v>209</v>
      </c>
      <c r="Y1004">
        <v>5.4467196464538574</v>
      </c>
      <c r="Z1004">
        <v>0.41208195691589999</v>
      </c>
      <c r="AA1004">
        <v>0.58791804308410001</v>
      </c>
      <c r="AB1004">
        <v>-0.24795042862848249</v>
      </c>
      <c r="AC1004">
        <v>0.1023463307826875</v>
      </c>
      <c r="AD1004" t="s">
        <v>68</v>
      </c>
      <c r="AE1004">
        <v>0.102346330782687</v>
      </c>
      <c r="AF1004" t="s">
        <v>39</v>
      </c>
      <c r="AG1004">
        <v>-1</v>
      </c>
      <c r="AH1004" t="s">
        <v>90</v>
      </c>
    </row>
    <row r="1005" spans="1:34" x14ac:dyDescent="0.25">
      <c r="A1005" s="1">
        <v>111018</v>
      </c>
      <c r="B1005">
        <v>9838632</v>
      </c>
      <c r="C1005">
        <v>22614</v>
      </c>
      <c r="D1005" s="2">
        <v>45765.888888888891</v>
      </c>
      <c r="E1005" t="s">
        <v>183</v>
      </c>
      <c r="F1005" t="s">
        <v>362</v>
      </c>
      <c r="G1005">
        <v>5</v>
      </c>
      <c r="H1005" t="s">
        <v>190</v>
      </c>
      <c r="I1005" t="s">
        <v>772</v>
      </c>
      <c r="J1005">
        <v>1</v>
      </c>
      <c r="K1005">
        <v>6</v>
      </c>
      <c r="L1005">
        <v>1.625</v>
      </c>
      <c r="M1005">
        <v>3.125</v>
      </c>
      <c r="N1005">
        <v>0.125</v>
      </c>
      <c r="O1005">
        <v>2.25</v>
      </c>
      <c r="P1005">
        <v>2.75</v>
      </c>
      <c r="Q1005">
        <v>0.375</v>
      </c>
      <c r="R1005">
        <v>1.788018433179724</v>
      </c>
      <c r="S1005">
        <v>3.0737327188940089</v>
      </c>
      <c r="T1005">
        <v>0.2119815668202765</v>
      </c>
      <c r="U1005" t="s">
        <v>1177</v>
      </c>
      <c r="V1005" t="s">
        <v>47</v>
      </c>
      <c r="W1005" t="s">
        <v>47</v>
      </c>
      <c r="X1005" t="s">
        <v>145</v>
      </c>
      <c r="Y1005">
        <v>4.9308719635009766</v>
      </c>
      <c r="Z1005">
        <v>0.37191157574864459</v>
      </c>
      <c r="AA1005">
        <v>0.62808842425135536</v>
      </c>
      <c r="AB1005">
        <v>-0.31196358486500742</v>
      </c>
      <c r="AC1005">
        <v>0.16196358486500739</v>
      </c>
      <c r="AD1005" t="s">
        <v>68</v>
      </c>
      <c r="AE1005">
        <v>0.161963584865007</v>
      </c>
      <c r="AF1005" t="s">
        <v>47</v>
      </c>
      <c r="AG1005">
        <v>-1</v>
      </c>
      <c r="AH1005" t="s">
        <v>90</v>
      </c>
    </row>
    <row r="1006" spans="1:34" x14ac:dyDescent="0.25">
      <c r="A1006" s="1">
        <v>111023</v>
      </c>
      <c r="B1006">
        <v>9838668</v>
      </c>
      <c r="C1006">
        <v>22614</v>
      </c>
      <c r="D1006" s="2">
        <v>45765.895833333343</v>
      </c>
      <c r="E1006" t="s">
        <v>365</v>
      </c>
      <c r="F1006" t="s">
        <v>801</v>
      </c>
      <c r="G1006">
        <v>7</v>
      </c>
      <c r="H1006" t="s">
        <v>369</v>
      </c>
      <c r="I1006" t="s">
        <v>780</v>
      </c>
      <c r="J1006">
        <v>2</v>
      </c>
      <c r="K1006">
        <v>9</v>
      </c>
      <c r="L1006">
        <v>2.5</v>
      </c>
      <c r="M1006">
        <v>4</v>
      </c>
      <c r="N1006">
        <v>0.125</v>
      </c>
      <c r="O1006">
        <v>4.25</v>
      </c>
      <c r="P1006">
        <v>4</v>
      </c>
      <c r="Q1006">
        <v>0.375</v>
      </c>
      <c r="R1006">
        <v>2.8074866310160429</v>
      </c>
      <c r="S1006">
        <v>4.2459893048128343</v>
      </c>
      <c r="T1006">
        <v>0.24598930481283421</v>
      </c>
      <c r="U1006" t="s">
        <v>1178</v>
      </c>
      <c r="V1006" t="s">
        <v>39</v>
      </c>
      <c r="W1006" t="s">
        <v>38</v>
      </c>
      <c r="X1006" t="s">
        <v>1158</v>
      </c>
      <c r="Y1006">
        <v>6.8294672966003418</v>
      </c>
      <c r="Z1006">
        <v>0.40872059928200932</v>
      </c>
      <c r="AA1006">
        <v>0.59127940071799068</v>
      </c>
      <c r="AB1006">
        <v>-0.23364887634623249</v>
      </c>
      <c r="AC1006">
        <v>7.9084906310332936E-2</v>
      </c>
      <c r="AD1006" t="s">
        <v>68</v>
      </c>
      <c r="AE1006">
        <v>7.9084906310332895E-2</v>
      </c>
      <c r="AF1006" t="s">
        <v>38</v>
      </c>
      <c r="AG1006">
        <v>-1</v>
      </c>
      <c r="AH1006" t="s">
        <v>90</v>
      </c>
    </row>
    <row r="1007" spans="1:34" x14ac:dyDescent="0.25">
      <c r="A1007" s="1">
        <v>111025</v>
      </c>
      <c r="B1007">
        <v>9838669</v>
      </c>
      <c r="C1007">
        <v>22614</v>
      </c>
      <c r="D1007" s="2">
        <v>45765.895833333343</v>
      </c>
      <c r="E1007" t="s">
        <v>374</v>
      </c>
      <c r="F1007" t="s">
        <v>777</v>
      </c>
      <c r="G1007">
        <v>1</v>
      </c>
      <c r="H1007" t="s">
        <v>366</v>
      </c>
      <c r="I1007" t="s">
        <v>776</v>
      </c>
      <c r="J1007">
        <v>5</v>
      </c>
      <c r="K1007">
        <v>6</v>
      </c>
      <c r="L1007">
        <v>3.75</v>
      </c>
      <c r="M1007">
        <v>2.75</v>
      </c>
      <c r="N1007">
        <v>0.625</v>
      </c>
      <c r="O1007">
        <v>3.375</v>
      </c>
      <c r="P1007">
        <v>2.25</v>
      </c>
      <c r="Q1007">
        <v>0.5</v>
      </c>
      <c r="R1007">
        <v>2.2510288065843622</v>
      </c>
      <c r="S1007">
        <v>3.0781893004115228</v>
      </c>
      <c r="T1007">
        <v>0.29629629629629628</v>
      </c>
      <c r="U1007" t="s">
        <v>1179</v>
      </c>
      <c r="V1007" t="s">
        <v>38</v>
      </c>
      <c r="W1007" t="s">
        <v>39</v>
      </c>
      <c r="X1007" t="s">
        <v>221</v>
      </c>
      <c r="Y1007">
        <v>5.9021162986755371</v>
      </c>
      <c r="Z1007">
        <v>0.45023959109044343</v>
      </c>
      <c r="AA1007">
        <v>0.54976040890955657</v>
      </c>
      <c r="AB1007">
        <v>-0.17831274625994081</v>
      </c>
      <c r="AC1007">
        <v>3.0800766705418651E-2</v>
      </c>
      <c r="AD1007" t="s">
        <v>68</v>
      </c>
      <c r="AE1007">
        <v>3.0800766705418599E-2</v>
      </c>
      <c r="AF1007" t="s">
        <v>39</v>
      </c>
      <c r="AG1007">
        <v>0</v>
      </c>
      <c r="AH1007" t="s">
        <v>69</v>
      </c>
    </row>
    <row r="1008" spans="1:34" x14ac:dyDescent="0.25">
      <c r="A1008" s="1">
        <v>111029</v>
      </c>
      <c r="B1008">
        <v>9838666</v>
      </c>
      <c r="C1008">
        <v>22614</v>
      </c>
      <c r="D1008" s="2">
        <v>45765.897222222222</v>
      </c>
      <c r="E1008" t="s">
        <v>190</v>
      </c>
      <c r="F1008" t="s">
        <v>772</v>
      </c>
      <c r="G1008">
        <v>1</v>
      </c>
      <c r="H1008" t="s">
        <v>193</v>
      </c>
      <c r="I1008" t="s">
        <v>71</v>
      </c>
      <c r="J1008">
        <v>6</v>
      </c>
      <c r="K1008">
        <v>7</v>
      </c>
      <c r="L1008">
        <v>2.25</v>
      </c>
      <c r="M1008">
        <v>3</v>
      </c>
      <c r="N1008">
        <v>0.25</v>
      </c>
      <c r="O1008">
        <v>1.625</v>
      </c>
      <c r="P1008">
        <v>3.125</v>
      </c>
      <c r="Q1008">
        <v>0.125</v>
      </c>
      <c r="R1008">
        <v>2.6398467432950188</v>
      </c>
      <c r="S1008">
        <v>1.992337164750958</v>
      </c>
      <c r="T1008">
        <v>0.52490421455938696</v>
      </c>
      <c r="U1008" t="s">
        <v>1180</v>
      </c>
      <c r="V1008" t="s">
        <v>60</v>
      </c>
      <c r="W1008" t="s">
        <v>61</v>
      </c>
      <c r="X1008" t="s">
        <v>418</v>
      </c>
      <c r="Y1008">
        <v>4.9056735038757324</v>
      </c>
      <c r="Z1008">
        <v>0.40655315541863379</v>
      </c>
      <c r="AA1008">
        <v>0.5934468445813661</v>
      </c>
      <c r="AB1008">
        <v>-0.26820432024645913</v>
      </c>
      <c r="AC1008">
        <v>0.12754900470459549</v>
      </c>
      <c r="AD1008" t="s">
        <v>68</v>
      </c>
      <c r="AE1008">
        <v>0.12754900470459499</v>
      </c>
      <c r="AF1008" t="s">
        <v>61</v>
      </c>
      <c r="AG1008">
        <v>-1</v>
      </c>
      <c r="AH1008" t="s">
        <v>90</v>
      </c>
    </row>
    <row r="1009" spans="1:34" x14ac:dyDescent="0.25">
      <c r="A1009" s="1">
        <v>111030</v>
      </c>
      <c r="B1009">
        <v>9838667</v>
      </c>
      <c r="C1009">
        <v>22614</v>
      </c>
      <c r="D1009" s="2">
        <v>45765.897222222222</v>
      </c>
      <c r="E1009" t="s">
        <v>188</v>
      </c>
      <c r="F1009" t="s">
        <v>770</v>
      </c>
      <c r="G1009">
        <v>3</v>
      </c>
      <c r="H1009" t="s">
        <v>185</v>
      </c>
      <c r="I1009" t="s">
        <v>52</v>
      </c>
      <c r="J1009">
        <v>3</v>
      </c>
      <c r="K1009">
        <v>6</v>
      </c>
      <c r="L1009">
        <v>2.5</v>
      </c>
      <c r="M1009">
        <v>3.5</v>
      </c>
      <c r="N1009">
        <v>0.125</v>
      </c>
      <c r="O1009">
        <v>3.5</v>
      </c>
      <c r="P1009">
        <v>2.5</v>
      </c>
      <c r="Q1009">
        <v>0.625</v>
      </c>
      <c r="R1009">
        <v>2.563106796116505</v>
      </c>
      <c r="S1009">
        <v>2.3398058252427179</v>
      </c>
      <c r="T1009">
        <v>0.52427184466019416</v>
      </c>
      <c r="U1009" t="s">
        <v>1181</v>
      </c>
      <c r="V1009" t="s">
        <v>38</v>
      </c>
      <c r="W1009" t="s">
        <v>39</v>
      </c>
      <c r="X1009" t="s">
        <v>67</v>
      </c>
      <c r="Y1009">
        <v>5.4372320175170898</v>
      </c>
      <c r="Z1009">
        <v>0.55612800850899557</v>
      </c>
      <c r="AA1009">
        <v>0.44387199149100443</v>
      </c>
      <c r="AB1009">
        <v>1.493361552891681E-2</v>
      </c>
      <c r="AC1009">
        <v>-0.1677400159543668</v>
      </c>
      <c r="AD1009" t="s">
        <v>94</v>
      </c>
      <c r="AE1009">
        <v>1.49336155289168E-2</v>
      </c>
      <c r="AF1009" t="s">
        <v>38</v>
      </c>
      <c r="AG1009">
        <v>0.82499999999999996</v>
      </c>
      <c r="AH1009" t="s">
        <v>76</v>
      </c>
    </row>
    <row r="1010" spans="1:34" x14ac:dyDescent="0.25">
      <c r="A1010" s="1">
        <v>111035</v>
      </c>
      <c r="B1010">
        <v>9838784</v>
      </c>
      <c r="C1010">
        <v>22614</v>
      </c>
      <c r="D1010" s="2">
        <v>45765.904166666667</v>
      </c>
      <c r="E1010" t="s">
        <v>366</v>
      </c>
      <c r="F1010" t="s">
        <v>776</v>
      </c>
      <c r="G1010">
        <v>0</v>
      </c>
      <c r="H1010" t="s">
        <v>365</v>
      </c>
      <c r="I1010" t="s">
        <v>801</v>
      </c>
      <c r="J1010">
        <v>6</v>
      </c>
      <c r="K1010">
        <v>6</v>
      </c>
      <c r="L1010">
        <v>4.25</v>
      </c>
      <c r="M1010">
        <v>4</v>
      </c>
      <c r="N1010">
        <v>0.375</v>
      </c>
      <c r="O1010">
        <v>3.75</v>
      </c>
      <c r="P1010">
        <v>2.75</v>
      </c>
      <c r="Q1010">
        <v>0.625</v>
      </c>
      <c r="R1010">
        <v>3.4786324786324792</v>
      </c>
      <c r="S1010">
        <v>2.773504273504273</v>
      </c>
      <c r="T1010">
        <v>0.50427350427350426</v>
      </c>
      <c r="U1010" t="s">
        <v>1182</v>
      </c>
      <c r="V1010" t="s">
        <v>47</v>
      </c>
      <c r="W1010" t="s">
        <v>47</v>
      </c>
      <c r="X1010" t="s">
        <v>277</v>
      </c>
      <c r="Y1010">
        <v>6.9393510818481454</v>
      </c>
      <c r="Z1010">
        <v>0.54121351091916003</v>
      </c>
      <c r="AA1010">
        <v>0.45878648908084002</v>
      </c>
      <c r="AB1010">
        <v>1.2449952004460749E-3</v>
      </c>
      <c r="AC1010">
        <v>-0.15124499520044599</v>
      </c>
      <c r="AD1010" t="s">
        <v>94</v>
      </c>
      <c r="AE1010">
        <v>1.2449952004460699E-3</v>
      </c>
      <c r="AF1010" t="s">
        <v>47</v>
      </c>
      <c r="AG1010">
        <v>-1</v>
      </c>
      <c r="AH1010" t="s">
        <v>90</v>
      </c>
    </row>
    <row r="1011" spans="1:34" x14ac:dyDescent="0.25">
      <c r="A1011" s="1">
        <v>111036</v>
      </c>
      <c r="B1011">
        <v>9838785</v>
      </c>
      <c r="C1011">
        <v>22614</v>
      </c>
      <c r="D1011" s="2">
        <v>45765.904166666667</v>
      </c>
      <c r="E1011" t="s">
        <v>369</v>
      </c>
      <c r="F1011" t="s">
        <v>780</v>
      </c>
      <c r="G1011">
        <v>0</v>
      </c>
      <c r="H1011" t="s">
        <v>368</v>
      </c>
      <c r="I1011" t="s">
        <v>779</v>
      </c>
      <c r="J1011">
        <v>5</v>
      </c>
      <c r="K1011">
        <v>5</v>
      </c>
      <c r="L1011">
        <v>1.875</v>
      </c>
      <c r="M1011">
        <v>2.75</v>
      </c>
      <c r="N1011">
        <v>0.25</v>
      </c>
      <c r="O1011">
        <v>2.5</v>
      </c>
      <c r="P1011">
        <v>4</v>
      </c>
      <c r="Q1011">
        <v>0.125</v>
      </c>
      <c r="R1011">
        <v>1.839195979899497</v>
      </c>
      <c r="S1011">
        <v>2.21608040201005</v>
      </c>
      <c r="T1011">
        <v>0.3819095477386934</v>
      </c>
      <c r="U1011" t="s">
        <v>1183</v>
      </c>
      <c r="V1011" t="s">
        <v>60</v>
      </c>
      <c r="W1011" t="s">
        <v>61</v>
      </c>
      <c r="X1011" t="s">
        <v>48</v>
      </c>
      <c r="Y1011">
        <v>4.5377264022827148</v>
      </c>
      <c r="Z1011">
        <v>0.58573906206613191</v>
      </c>
      <c r="AA1011">
        <v>0.41426093793386809</v>
      </c>
      <c r="AB1011">
        <v>5.4330311719037461E-2</v>
      </c>
      <c r="AC1011">
        <v>-0.21290421792565059</v>
      </c>
      <c r="AD1011" t="s">
        <v>94</v>
      </c>
      <c r="AE1011">
        <v>5.4330311719037398E-2</v>
      </c>
      <c r="AF1011" t="s">
        <v>60</v>
      </c>
      <c r="AG1011">
        <v>0.8</v>
      </c>
      <c r="AH1011" t="s">
        <v>76</v>
      </c>
    </row>
    <row r="1012" spans="1:34" x14ac:dyDescent="0.25">
      <c r="A1012" s="1">
        <v>111037</v>
      </c>
      <c r="B1012">
        <v>9838779</v>
      </c>
      <c r="C1012">
        <v>22614</v>
      </c>
      <c r="D1012" s="2">
        <v>45765.905555555553</v>
      </c>
      <c r="E1012" t="s">
        <v>193</v>
      </c>
      <c r="F1012" t="s">
        <v>71</v>
      </c>
      <c r="G1012">
        <v>2</v>
      </c>
      <c r="H1012" t="s">
        <v>183</v>
      </c>
      <c r="I1012" t="s">
        <v>362</v>
      </c>
      <c r="J1012">
        <v>5</v>
      </c>
      <c r="K1012">
        <v>7</v>
      </c>
      <c r="L1012">
        <v>2.25</v>
      </c>
      <c r="M1012">
        <v>2.75</v>
      </c>
      <c r="N1012">
        <v>0.375</v>
      </c>
      <c r="O1012">
        <v>2.25</v>
      </c>
      <c r="P1012">
        <v>3</v>
      </c>
      <c r="Q1012">
        <v>0.25</v>
      </c>
      <c r="R1012">
        <v>2.75</v>
      </c>
      <c r="S1012">
        <v>2.6328125</v>
      </c>
      <c r="T1012">
        <v>0.4453125</v>
      </c>
      <c r="U1012" t="s">
        <v>1184</v>
      </c>
      <c r="V1012" t="s">
        <v>39</v>
      </c>
      <c r="W1012" t="s">
        <v>38</v>
      </c>
      <c r="X1012" t="s">
        <v>221</v>
      </c>
      <c r="Y1012">
        <v>5.599144458770752</v>
      </c>
      <c r="Z1012">
        <v>0.39163696066198739</v>
      </c>
      <c r="AA1012">
        <v>0.60836303933801261</v>
      </c>
      <c r="AB1012">
        <v>-0.26568069875877359</v>
      </c>
      <c r="AC1012">
        <v>0.110262546791873</v>
      </c>
      <c r="AD1012" t="s">
        <v>68</v>
      </c>
      <c r="AE1012">
        <v>0.110262546791872</v>
      </c>
      <c r="AF1012" t="s">
        <v>38</v>
      </c>
      <c r="AG1012">
        <v>-1</v>
      </c>
      <c r="AH1012" t="s">
        <v>90</v>
      </c>
    </row>
    <row r="1013" spans="1:34" x14ac:dyDescent="0.25">
      <c r="A1013" s="1">
        <v>111038</v>
      </c>
      <c r="B1013">
        <v>9838778</v>
      </c>
      <c r="C1013">
        <v>22614</v>
      </c>
      <c r="D1013" s="2">
        <v>45765.905555555553</v>
      </c>
      <c r="E1013" t="s">
        <v>185</v>
      </c>
      <c r="F1013" t="s">
        <v>52</v>
      </c>
      <c r="G1013">
        <v>4</v>
      </c>
      <c r="H1013" t="s">
        <v>190</v>
      </c>
      <c r="I1013" t="s">
        <v>772</v>
      </c>
      <c r="J1013">
        <v>1</v>
      </c>
      <c r="K1013">
        <v>5</v>
      </c>
      <c r="L1013">
        <v>1.625</v>
      </c>
      <c r="M1013">
        <v>3.125</v>
      </c>
      <c r="N1013">
        <v>0.125</v>
      </c>
      <c r="O1013">
        <v>2.5</v>
      </c>
      <c r="P1013">
        <v>3.5</v>
      </c>
      <c r="Q1013">
        <v>0.125</v>
      </c>
      <c r="R1013">
        <v>2.0687500000000001</v>
      </c>
      <c r="S1013">
        <v>2.5874999999999999</v>
      </c>
      <c r="T1013">
        <v>0.3</v>
      </c>
      <c r="U1013" t="s">
        <v>1185</v>
      </c>
      <c r="V1013" t="s">
        <v>73</v>
      </c>
      <c r="W1013" t="s">
        <v>74</v>
      </c>
      <c r="X1013" t="s">
        <v>40</v>
      </c>
      <c r="Y1013">
        <v>4.9954619407653809</v>
      </c>
      <c r="Z1013">
        <v>0.55871007258830296</v>
      </c>
      <c r="AA1013">
        <v>0.44128992741169698</v>
      </c>
      <c r="AB1013">
        <v>-8.2896211557622612E-3</v>
      </c>
      <c r="AC1013">
        <v>-0.1505168897324832</v>
      </c>
      <c r="AD1013" t="s">
        <v>41</v>
      </c>
      <c r="AE1013">
        <v>0</v>
      </c>
      <c r="AF1013">
        <v>0</v>
      </c>
      <c r="AG1013">
        <v>0</v>
      </c>
      <c r="AH1013" t="s">
        <v>41</v>
      </c>
    </row>
    <row r="1014" spans="1:34" x14ac:dyDescent="0.25">
      <c r="A1014" s="1">
        <v>111045</v>
      </c>
      <c r="B1014">
        <v>9838786</v>
      </c>
      <c r="C1014">
        <v>22614</v>
      </c>
      <c r="D1014" s="2">
        <v>45765.912499999999</v>
      </c>
      <c r="E1014" t="s">
        <v>368</v>
      </c>
      <c r="F1014" t="s">
        <v>779</v>
      </c>
      <c r="G1014">
        <v>0</v>
      </c>
      <c r="H1014" t="s">
        <v>366</v>
      </c>
      <c r="I1014" t="s">
        <v>776</v>
      </c>
      <c r="J1014">
        <v>1</v>
      </c>
      <c r="K1014">
        <v>1</v>
      </c>
      <c r="L1014">
        <v>3.75</v>
      </c>
      <c r="M1014">
        <v>2.75</v>
      </c>
      <c r="N1014">
        <v>0.625</v>
      </c>
      <c r="O1014">
        <v>1.875</v>
      </c>
      <c r="P1014">
        <v>2.75</v>
      </c>
      <c r="Q1014">
        <v>0.25</v>
      </c>
      <c r="R1014">
        <v>2.5349794238683132</v>
      </c>
      <c r="S1014">
        <v>1.8148148148148151</v>
      </c>
      <c r="T1014">
        <v>0.52263374485596703</v>
      </c>
      <c r="U1014" t="s">
        <v>1186</v>
      </c>
      <c r="V1014" t="s">
        <v>38</v>
      </c>
      <c r="W1014" t="s">
        <v>39</v>
      </c>
      <c r="X1014" t="s">
        <v>40</v>
      </c>
      <c r="Y1014">
        <v>4.9012432098388672</v>
      </c>
      <c r="Z1014">
        <v>0.54201047553622506</v>
      </c>
      <c r="AA1014">
        <v>0.45798952446377489</v>
      </c>
      <c r="AB1014">
        <v>-1.0830882146389279E-2</v>
      </c>
      <c r="AC1014">
        <v>-0.14126964163042199</v>
      </c>
      <c r="AD1014" t="s">
        <v>41</v>
      </c>
      <c r="AE1014">
        <v>0</v>
      </c>
      <c r="AF1014">
        <v>0</v>
      </c>
      <c r="AG1014">
        <v>0</v>
      </c>
      <c r="AH1014" t="s">
        <v>41</v>
      </c>
    </row>
    <row r="1015" spans="1:34" x14ac:dyDescent="0.25">
      <c r="A1015" s="1">
        <v>111046</v>
      </c>
      <c r="B1015">
        <v>9838787</v>
      </c>
      <c r="C1015">
        <v>22614</v>
      </c>
      <c r="D1015" s="2">
        <v>45765.912499999999</v>
      </c>
      <c r="E1015" t="s">
        <v>365</v>
      </c>
      <c r="F1015" t="s">
        <v>801</v>
      </c>
      <c r="G1015">
        <v>6</v>
      </c>
      <c r="H1015" t="s">
        <v>374</v>
      </c>
      <c r="I1015" t="s">
        <v>777</v>
      </c>
      <c r="J1015">
        <v>5</v>
      </c>
      <c r="K1015">
        <v>11</v>
      </c>
      <c r="L1015">
        <v>3.375</v>
      </c>
      <c r="M1015">
        <v>2.25</v>
      </c>
      <c r="N1015">
        <v>0.5</v>
      </c>
      <c r="O1015">
        <v>4.25</v>
      </c>
      <c r="P1015">
        <v>4</v>
      </c>
      <c r="Q1015">
        <v>0.375</v>
      </c>
      <c r="R1015">
        <v>2.8405172413793101</v>
      </c>
      <c r="S1015">
        <v>3.1293103448275859</v>
      </c>
      <c r="T1015">
        <v>0.37068965517241381</v>
      </c>
      <c r="U1015" t="s">
        <v>1187</v>
      </c>
      <c r="V1015" t="s">
        <v>38</v>
      </c>
      <c r="W1015" t="s">
        <v>39</v>
      </c>
      <c r="X1015" t="s">
        <v>221</v>
      </c>
      <c r="Y1015">
        <v>6.8261747360229492</v>
      </c>
      <c r="Z1015">
        <v>0.61835665627963265</v>
      </c>
      <c r="AA1015">
        <v>0.38164334372036729</v>
      </c>
      <c r="AB1015">
        <v>0.12850089771032949</v>
      </c>
      <c r="AC1015">
        <v>-0.28441873052431133</v>
      </c>
      <c r="AD1015" t="s">
        <v>94</v>
      </c>
      <c r="AE1015">
        <v>0.12850089771032899</v>
      </c>
      <c r="AF1015" t="s">
        <v>38</v>
      </c>
      <c r="AG1015">
        <v>0.82499999999999996</v>
      </c>
      <c r="AH1015" t="s">
        <v>76</v>
      </c>
    </row>
    <row r="1016" spans="1:34" x14ac:dyDescent="0.25">
      <c r="A1016" s="1">
        <v>111050</v>
      </c>
      <c r="B1016">
        <v>9838780</v>
      </c>
      <c r="C1016">
        <v>22614</v>
      </c>
      <c r="D1016" s="2">
        <v>45765.913888888892</v>
      </c>
      <c r="E1016" t="s">
        <v>183</v>
      </c>
      <c r="F1016" t="s">
        <v>362</v>
      </c>
      <c r="G1016">
        <v>2</v>
      </c>
      <c r="H1016" t="s">
        <v>185</v>
      </c>
      <c r="I1016" t="s">
        <v>52</v>
      </c>
      <c r="J1016">
        <v>3</v>
      </c>
      <c r="K1016">
        <v>5</v>
      </c>
      <c r="L1016">
        <v>2.5</v>
      </c>
      <c r="M1016">
        <v>3.5</v>
      </c>
      <c r="N1016">
        <v>0.125</v>
      </c>
      <c r="O1016">
        <v>2.25</v>
      </c>
      <c r="P1016">
        <v>2.75</v>
      </c>
      <c r="Q1016">
        <v>0.375</v>
      </c>
      <c r="R1016">
        <v>2.205673758865248</v>
      </c>
      <c r="S1016">
        <v>2.8652482269503552</v>
      </c>
      <c r="T1016">
        <v>0.30141843971631199</v>
      </c>
      <c r="U1016" t="s">
        <v>1188</v>
      </c>
      <c r="V1016" t="s">
        <v>74</v>
      </c>
      <c r="W1016" t="s">
        <v>73</v>
      </c>
      <c r="X1016" t="s">
        <v>96</v>
      </c>
      <c r="Y1016">
        <v>5.3511157035827637</v>
      </c>
      <c r="Z1016">
        <v>0.49212639650856399</v>
      </c>
      <c r="AA1016">
        <v>0.50787360349143595</v>
      </c>
      <c r="AB1016">
        <v>-5.2656686721014201E-2</v>
      </c>
      <c r="AC1016">
        <v>-9.8524353802701192E-2</v>
      </c>
      <c r="AD1016" t="s">
        <v>41</v>
      </c>
      <c r="AE1016">
        <v>0</v>
      </c>
      <c r="AF1016">
        <v>0</v>
      </c>
      <c r="AG1016">
        <v>0</v>
      </c>
      <c r="AH1016" t="s">
        <v>41</v>
      </c>
    </row>
    <row r="1017" spans="1:34" x14ac:dyDescent="0.25">
      <c r="A1017" s="1">
        <v>111051</v>
      </c>
      <c r="B1017">
        <v>9838781</v>
      </c>
      <c r="C1017">
        <v>22614</v>
      </c>
      <c r="D1017" s="2">
        <v>45765.913888888892</v>
      </c>
      <c r="E1017" t="s">
        <v>190</v>
      </c>
      <c r="F1017" t="s">
        <v>772</v>
      </c>
      <c r="G1017">
        <v>2</v>
      </c>
      <c r="H1017" t="s">
        <v>188</v>
      </c>
      <c r="I1017" t="s">
        <v>770</v>
      </c>
      <c r="J1017">
        <v>5</v>
      </c>
      <c r="K1017">
        <v>7</v>
      </c>
      <c r="L1017">
        <v>3.5</v>
      </c>
      <c r="M1017">
        <v>2.5</v>
      </c>
      <c r="N1017">
        <v>0.625</v>
      </c>
      <c r="O1017">
        <v>1.625</v>
      </c>
      <c r="P1017">
        <v>3.125</v>
      </c>
      <c r="Q1017">
        <v>0.125</v>
      </c>
      <c r="R1017">
        <v>2.2844444444444441</v>
      </c>
      <c r="S1017">
        <v>1.848888888888889</v>
      </c>
      <c r="T1017">
        <v>0.48</v>
      </c>
      <c r="U1017" t="s">
        <v>1189</v>
      </c>
      <c r="V1017" t="s">
        <v>60</v>
      </c>
      <c r="W1017" t="s">
        <v>61</v>
      </c>
      <c r="X1017" t="s">
        <v>40</v>
      </c>
      <c r="Y1017">
        <v>4.6698465347290039</v>
      </c>
      <c r="Z1017">
        <v>0.49980269216152567</v>
      </c>
      <c r="AA1017">
        <v>0.50019730783847427</v>
      </c>
      <c r="AB1017">
        <v>-0.10035515410925371</v>
      </c>
      <c r="AC1017">
        <v>-4.9625115106898932E-2</v>
      </c>
      <c r="AD1017" t="s">
        <v>41</v>
      </c>
      <c r="AE1017">
        <v>0</v>
      </c>
      <c r="AF1017">
        <v>0</v>
      </c>
      <c r="AG1017">
        <v>0</v>
      </c>
      <c r="AH1017" t="s">
        <v>41</v>
      </c>
    </row>
    <row r="1018" spans="1:34" x14ac:dyDescent="0.25">
      <c r="A1018" s="1">
        <v>111058</v>
      </c>
      <c r="B1018">
        <v>9838789</v>
      </c>
      <c r="C1018">
        <v>22614</v>
      </c>
      <c r="D1018" s="2">
        <v>45765.92083333333</v>
      </c>
      <c r="E1018" t="s">
        <v>366</v>
      </c>
      <c r="F1018" t="s">
        <v>776</v>
      </c>
      <c r="G1018">
        <v>6</v>
      </c>
      <c r="H1018" t="s">
        <v>369</v>
      </c>
      <c r="I1018" t="s">
        <v>780</v>
      </c>
      <c r="J1018">
        <v>3</v>
      </c>
      <c r="K1018">
        <v>9</v>
      </c>
      <c r="L1018">
        <v>2.5</v>
      </c>
      <c r="M1018">
        <v>4</v>
      </c>
      <c r="N1018">
        <v>0.125</v>
      </c>
      <c r="O1018">
        <v>3.75</v>
      </c>
      <c r="P1018">
        <v>2.75</v>
      </c>
      <c r="Q1018">
        <v>0.625</v>
      </c>
      <c r="R1018">
        <v>2.8243902439024389</v>
      </c>
      <c r="S1018">
        <v>3.0731707317073171</v>
      </c>
      <c r="T1018">
        <v>0.3658536585365853</v>
      </c>
      <c r="U1018" t="s">
        <v>1190</v>
      </c>
      <c r="V1018" t="s">
        <v>47</v>
      </c>
      <c r="W1018" t="s">
        <v>47</v>
      </c>
      <c r="X1018" t="s">
        <v>221</v>
      </c>
      <c r="Y1018">
        <v>6.2282290458679199</v>
      </c>
      <c r="Z1018">
        <v>0.51223296661187079</v>
      </c>
      <c r="AA1018">
        <v>0.48776703338812921</v>
      </c>
      <c r="AB1018">
        <v>-5.2369011768038987E-2</v>
      </c>
      <c r="AC1018">
        <v>-9.7630988231961036E-2</v>
      </c>
      <c r="AD1018" t="s">
        <v>41</v>
      </c>
      <c r="AE1018">
        <v>0</v>
      </c>
      <c r="AF1018">
        <v>0</v>
      </c>
      <c r="AG1018">
        <v>0</v>
      </c>
      <c r="AH1018" t="s">
        <v>41</v>
      </c>
    </row>
    <row r="1019" spans="1:34" x14ac:dyDescent="0.25">
      <c r="A1019" s="1">
        <v>111059</v>
      </c>
      <c r="B1019">
        <v>9838788</v>
      </c>
      <c r="C1019">
        <v>22614</v>
      </c>
      <c r="D1019" s="2">
        <v>45765.92083333333</v>
      </c>
      <c r="E1019" t="s">
        <v>374</v>
      </c>
      <c r="F1019" t="s">
        <v>777</v>
      </c>
      <c r="G1019">
        <v>1</v>
      </c>
      <c r="H1019" t="s">
        <v>368</v>
      </c>
      <c r="I1019" t="s">
        <v>779</v>
      </c>
      <c r="J1019">
        <v>1</v>
      </c>
      <c r="K1019">
        <v>2</v>
      </c>
      <c r="L1019">
        <v>1.875</v>
      </c>
      <c r="M1019">
        <v>2.75</v>
      </c>
      <c r="N1019">
        <v>0.25</v>
      </c>
      <c r="O1019">
        <v>3.375</v>
      </c>
      <c r="P1019">
        <v>2.25</v>
      </c>
      <c r="Q1019">
        <v>0.5</v>
      </c>
      <c r="R1019">
        <v>1.527426160337553</v>
      </c>
      <c r="S1019">
        <v>2.3586497890295361</v>
      </c>
      <c r="T1019">
        <v>0.25316455696202528</v>
      </c>
      <c r="U1019" t="s">
        <v>1191</v>
      </c>
      <c r="V1019" t="s">
        <v>74</v>
      </c>
      <c r="W1019" t="s">
        <v>73</v>
      </c>
      <c r="X1019" t="s">
        <v>65</v>
      </c>
      <c r="Y1019">
        <v>4.4750919342041016</v>
      </c>
      <c r="Z1019">
        <v>0.51759740968005064</v>
      </c>
      <c r="AA1019">
        <v>0.48240259031994931</v>
      </c>
      <c r="AB1019">
        <v>-3.6249863659024721E-3</v>
      </c>
      <c r="AC1019">
        <v>-0.14373540218208999</v>
      </c>
      <c r="AD1019" t="s">
        <v>41</v>
      </c>
      <c r="AE1019">
        <v>0</v>
      </c>
      <c r="AF1019">
        <v>0</v>
      </c>
      <c r="AG1019">
        <v>0</v>
      </c>
      <c r="AH1019" t="s">
        <v>41</v>
      </c>
    </row>
    <row r="1020" spans="1:34" x14ac:dyDescent="0.25">
      <c r="A1020" s="1">
        <v>111060</v>
      </c>
      <c r="B1020">
        <v>9838783</v>
      </c>
      <c r="C1020">
        <v>22614</v>
      </c>
      <c r="D1020" s="2">
        <v>45765.922222222223</v>
      </c>
      <c r="E1020" t="s">
        <v>185</v>
      </c>
      <c r="F1020" t="s">
        <v>52</v>
      </c>
      <c r="G1020">
        <v>2</v>
      </c>
      <c r="H1020" t="s">
        <v>193</v>
      </c>
      <c r="I1020" t="s">
        <v>71</v>
      </c>
      <c r="J1020">
        <v>1</v>
      </c>
      <c r="K1020">
        <v>3</v>
      </c>
      <c r="L1020">
        <v>2.25</v>
      </c>
      <c r="M1020">
        <v>3</v>
      </c>
      <c r="N1020">
        <v>0.25</v>
      </c>
      <c r="O1020">
        <v>2.5</v>
      </c>
      <c r="P1020">
        <v>3.5</v>
      </c>
      <c r="Q1020">
        <v>0.125</v>
      </c>
      <c r="R1020">
        <v>2.743243243243243</v>
      </c>
      <c r="S1020">
        <v>2.3288288288288288</v>
      </c>
      <c r="T1020">
        <v>0.44594594594594589</v>
      </c>
      <c r="U1020" t="s">
        <v>1192</v>
      </c>
      <c r="V1020" t="s">
        <v>61</v>
      </c>
      <c r="W1020" t="s">
        <v>60</v>
      </c>
      <c r="X1020" t="s">
        <v>209</v>
      </c>
      <c r="Y1020">
        <v>5.5472121238708496</v>
      </c>
      <c r="Z1020">
        <v>0.43037656844972622</v>
      </c>
      <c r="AA1020">
        <v>0.56962343155027384</v>
      </c>
      <c r="AB1020">
        <v>-0.18228451994552031</v>
      </c>
      <c r="AC1020">
        <v>2.5322176790492978E-2</v>
      </c>
      <c r="AD1020" t="s">
        <v>68</v>
      </c>
      <c r="AE1020">
        <v>2.5322176790492899E-2</v>
      </c>
      <c r="AF1020" t="s">
        <v>60</v>
      </c>
      <c r="AG1020">
        <v>0.8</v>
      </c>
      <c r="AH1020" t="s">
        <v>76</v>
      </c>
    </row>
    <row r="1021" spans="1:34" x14ac:dyDescent="0.25">
      <c r="A1021" s="1">
        <v>111061</v>
      </c>
      <c r="B1021">
        <v>9838782</v>
      </c>
      <c r="C1021">
        <v>22614</v>
      </c>
      <c r="D1021" s="2">
        <v>45765.922222222223</v>
      </c>
      <c r="E1021" t="s">
        <v>188</v>
      </c>
      <c r="F1021" t="s">
        <v>770</v>
      </c>
      <c r="G1021">
        <v>1</v>
      </c>
      <c r="H1021" t="s">
        <v>183</v>
      </c>
      <c r="I1021" t="s">
        <v>362</v>
      </c>
      <c r="J1021">
        <v>3</v>
      </c>
      <c r="K1021">
        <v>4</v>
      </c>
      <c r="L1021">
        <v>2.25</v>
      </c>
      <c r="M1021">
        <v>2.75</v>
      </c>
      <c r="N1021">
        <v>0.375</v>
      </c>
      <c r="O1021">
        <v>3.5</v>
      </c>
      <c r="P1021">
        <v>2.5</v>
      </c>
      <c r="Q1021">
        <v>0.625</v>
      </c>
      <c r="R1021">
        <v>2.9163346613545822</v>
      </c>
      <c r="S1021">
        <v>2.1195219123505971</v>
      </c>
      <c r="T1021">
        <v>0.57768924302788849</v>
      </c>
      <c r="U1021" t="s">
        <v>1193</v>
      </c>
      <c r="V1021" t="s">
        <v>47</v>
      </c>
      <c r="W1021" t="s">
        <v>47</v>
      </c>
      <c r="X1021" t="s">
        <v>209</v>
      </c>
      <c r="Y1021">
        <v>5.3670148849487296</v>
      </c>
      <c r="Z1021">
        <v>0.39756632922047219</v>
      </c>
      <c r="AA1021">
        <v>0.60243367077952781</v>
      </c>
      <c r="AB1021">
        <v>-0.26450229094212641</v>
      </c>
      <c r="AC1021">
        <v>0.11450229094212649</v>
      </c>
      <c r="AD1021" t="s">
        <v>68</v>
      </c>
      <c r="AE1021">
        <v>0.11450229094212599</v>
      </c>
      <c r="AF1021" t="s">
        <v>47</v>
      </c>
      <c r="AG1021">
        <v>0.85000000000000009</v>
      </c>
      <c r="AH1021" t="s">
        <v>76</v>
      </c>
    </row>
    <row r="1022" spans="1:34" x14ac:dyDescent="0.25">
      <c r="A1022" s="1">
        <v>111067</v>
      </c>
      <c r="B1022">
        <v>9838845</v>
      </c>
      <c r="C1022">
        <v>22614</v>
      </c>
      <c r="D1022" s="2">
        <v>45765.929166666669</v>
      </c>
      <c r="E1022" t="s">
        <v>368</v>
      </c>
      <c r="F1022" t="s">
        <v>779</v>
      </c>
      <c r="G1022">
        <v>4</v>
      </c>
      <c r="H1022" t="s">
        <v>365</v>
      </c>
      <c r="I1022" t="s">
        <v>801</v>
      </c>
      <c r="J1022">
        <v>3</v>
      </c>
      <c r="K1022">
        <v>7</v>
      </c>
      <c r="L1022">
        <v>4.25</v>
      </c>
      <c r="M1022">
        <v>4</v>
      </c>
      <c r="N1022">
        <v>0.375</v>
      </c>
      <c r="O1022">
        <v>1.875</v>
      </c>
      <c r="P1022">
        <v>2.75</v>
      </c>
      <c r="Q1022">
        <v>0.25</v>
      </c>
      <c r="R1022">
        <v>2.9910313901345291</v>
      </c>
      <c r="S1022">
        <v>1.757847533632287</v>
      </c>
      <c r="T1022">
        <v>0.65022421524663676</v>
      </c>
      <c r="U1022" t="s">
        <v>1194</v>
      </c>
      <c r="V1022" t="s">
        <v>60</v>
      </c>
      <c r="W1022" t="s">
        <v>61</v>
      </c>
      <c r="X1022" t="s">
        <v>96</v>
      </c>
      <c r="Y1022">
        <v>5.1843295097351074</v>
      </c>
      <c r="Z1022">
        <v>0.4604705226577836</v>
      </c>
      <c r="AA1022">
        <v>0.53952947734221635</v>
      </c>
      <c r="AB1022">
        <v>-0.17115305921598961</v>
      </c>
      <c r="AC1022">
        <v>2.5106006950210921E-2</v>
      </c>
      <c r="AD1022" t="s">
        <v>68</v>
      </c>
      <c r="AE1022">
        <v>2.51060069502109E-2</v>
      </c>
      <c r="AF1022" t="s">
        <v>61</v>
      </c>
      <c r="AG1022">
        <v>-1</v>
      </c>
      <c r="AH1022" t="s">
        <v>90</v>
      </c>
    </row>
    <row r="1023" spans="1:34" x14ac:dyDescent="0.25">
      <c r="A1023" s="1">
        <v>111068</v>
      </c>
      <c r="B1023">
        <v>9838844</v>
      </c>
      <c r="C1023">
        <v>22614</v>
      </c>
      <c r="D1023" s="2">
        <v>45765.929166666669</v>
      </c>
      <c r="E1023" t="s">
        <v>369</v>
      </c>
      <c r="F1023" t="s">
        <v>780</v>
      </c>
      <c r="G1023">
        <v>0</v>
      </c>
      <c r="H1023" t="s">
        <v>374</v>
      </c>
      <c r="I1023" t="s">
        <v>777</v>
      </c>
      <c r="J1023">
        <v>5</v>
      </c>
      <c r="K1023">
        <v>5</v>
      </c>
      <c r="L1023">
        <v>3.375</v>
      </c>
      <c r="M1023">
        <v>2.25</v>
      </c>
      <c r="N1023">
        <v>0.5</v>
      </c>
      <c r="O1023">
        <v>2.5</v>
      </c>
      <c r="P1023">
        <v>4</v>
      </c>
      <c r="Q1023">
        <v>0.125</v>
      </c>
      <c r="R1023">
        <v>3.22</v>
      </c>
      <c r="S1023">
        <v>2.4</v>
      </c>
      <c r="T1023">
        <v>0.56000000000000005</v>
      </c>
      <c r="U1023" t="s">
        <v>1195</v>
      </c>
      <c r="V1023" t="s">
        <v>47</v>
      </c>
      <c r="W1023" t="s">
        <v>47</v>
      </c>
      <c r="X1023" t="s">
        <v>209</v>
      </c>
      <c r="Y1023">
        <v>6.1975321769714364</v>
      </c>
      <c r="Z1023">
        <v>0.54599560200858666</v>
      </c>
      <c r="AA1023">
        <v>0.45400439799141329</v>
      </c>
      <c r="AB1023">
        <v>1.009186371588533E-2</v>
      </c>
      <c r="AC1023">
        <v>-0.16009186371588521</v>
      </c>
      <c r="AD1023" t="s">
        <v>94</v>
      </c>
      <c r="AE1023">
        <v>1.00918637158853E-2</v>
      </c>
      <c r="AF1023" t="s">
        <v>47</v>
      </c>
      <c r="AG1023">
        <v>-1</v>
      </c>
      <c r="AH1023" t="s">
        <v>90</v>
      </c>
    </row>
    <row r="1024" spans="1:34" x14ac:dyDescent="0.25">
      <c r="A1024" s="1">
        <v>111074</v>
      </c>
      <c r="B1024">
        <v>9838846</v>
      </c>
      <c r="C1024">
        <v>22614</v>
      </c>
      <c r="D1024" s="2">
        <v>45765.9375</v>
      </c>
      <c r="E1024" t="s">
        <v>49</v>
      </c>
      <c r="F1024" t="s">
        <v>770</v>
      </c>
      <c r="G1024">
        <v>2</v>
      </c>
      <c r="H1024" t="s">
        <v>51</v>
      </c>
      <c r="I1024" t="s">
        <v>71</v>
      </c>
      <c r="J1024">
        <v>3</v>
      </c>
      <c r="K1024">
        <v>5</v>
      </c>
      <c r="L1024">
        <v>3</v>
      </c>
      <c r="M1024">
        <v>3</v>
      </c>
      <c r="N1024">
        <v>0.375</v>
      </c>
      <c r="O1024">
        <v>2.75</v>
      </c>
      <c r="P1024">
        <v>3.25</v>
      </c>
      <c r="Q1024">
        <v>0.375</v>
      </c>
      <c r="R1024">
        <v>2.8761904761904762</v>
      </c>
      <c r="S1024">
        <v>2.2000000000000002</v>
      </c>
      <c r="T1024">
        <v>0.50476190476190474</v>
      </c>
      <c r="U1024" t="s">
        <v>1196</v>
      </c>
      <c r="V1024" t="s">
        <v>39</v>
      </c>
      <c r="W1024" t="s">
        <v>38</v>
      </c>
      <c r="X1024" t="s">
        <v>209</v>
      </c>
      <c r="Y1024">
        <v>5.7161951065063477</v>
      </c>
      <c r="Z1024">
        <v>0.4610161213399353</v>
      </c>
      <c r="AA1024">
        <v>0.5389838786600647</v>
      </c>
      <c r="AB1024">
        <v>-0.13559477248762131</v>
      </c>
      <c r="AC1024">
        <v>-1.6354421445381909E-2</v>
      </c>
      <c r="AD1024" t="s">
        <v>41</v>
      </c>
      <c r="AE1024">
        <v>0</v>
      </c>
      <c r="AF1024">
        <v>0</v>
      </c>
      <c r="AG1024">
        <v>0</v>
      </c>
      <c r="AH1024" t="s">
        <v>41</v>
      </c>
    </row>
    <row r="1025" spans="1:34" x14ac:dyDescent="0.25">
      <c r="A1025" s="1">
        <v>111076</v>
      </c>
      <c r="B1025">
        <v>9838847</v>
      </c>
      <c r="C1025">
        <v>22614</v>
      </c>
      <c r="D1025" s="2">
        <v>45765.9375</v>
      </c>
      <c r="E1025" t="s">
        <v>57</v>
      </c>
      <c r="F1025" t="s">
        <v>772</v>
      </c>
      <c r="G1025">
        <v>3</v>
      </c>
      <c r="H1025" t="s">
        <v>70</v>
      </c>
      <c r="I1025" t="s">
        <v>362</v>
      </c>
      <c r="J1025">
        <v>5</v>
      </c>
      <c r="K1025">
        <v>8</v>
      </c>
      <c r="L1025">
        <v>3.5</v>
      </c>
      <c r="M1025">
        <v>1.875</v>
      </c>
      <c r="N1025">
        <v>0.75</v>
      </c>
      <c r="O1025">
        <v>1.5</v>
      </c>
      <c r="P1025">
        <v>3.625</v>
      </c>
      <c r="Q1025">
        <v>0.125</v>
      </c>
      <c r="R1025">
        <v>3.0825688073394502</v>
      </c>
      <c r="S1025">
        <v>1.7844036697247709</v>
      </c>
      <c r="T1025">
        <v>0.6009174311926605</v>
      </c>
      <c r="U1025" t="s">
        <v>1197</v>
      </c>
      <c r="V1025" t="s">
        <v>47</v>
      </c>
      <c r="W1025" t="s">
        <v>47</v>
      </c>
      <c r="X1025" t="s">
        <v>145</v>
      </c>
      <c r="Y1025">
        <v>5.1852459907531738</v>
      </c>
      <c r="Z1025">
        <v>0.41650750142797582</v>
      </c>
      <c r="AA1025">
        <v>0.58349249857202423</v>
      </c>
      <c r="AB1025">
        <v>-0.22946112235824481</v>
      </c>
      <c r="AC1025">
        <v>7.9461122358244873E-2</v>
      </c>
      <c r="AD1025" t="s">
        <v>68</v>
      </c>
      <c r="AE1025">
        <v>7.9461122358244804E-2</v>
      </c>
      <c r="AF1025" t="s">
        <v>47</v>
      </c>
      <c r="AG1025">
        <v>-1</v>
      </c>
      <c r="AH1025" t="s">
        <v>90</v>
      </c>
    </row>
    <row r="1026" spans="1:34" x14ac:dyDescent="0.25">
      <c r="A1026" s="1">
        <v>111079</v>
      </c>
      <c r="B1026">
        <v>9838848</v>
      </c>
      <c r="C1026">
        <v>22614</v>
      </c>
      <c r="D1026" s="2">
        <v>45765.944444444453</v>
      </c>
      <c r="E1026" t="s">
        <v>42</v>
      </c>
      <c r="F1026" t="s">
        <v>776</v>
      </c>
      <c r="G1026">
        <v>1</v>
      </c>
      <c r="H1026" t="s">
        <v>63</v>
      </c>
      <c r="I1026" t="s">
        <v>777</v>
      </c>
      <c r="J1026">
        <v>7</v>
      </c>
      <c r="K1026">
        <v>8</v>
      </c>
      <c r="L1026">
        <v>2.875</v>
      </c>
      <c r="M1026">
        <v>2.625</v>
      </c>
      <c r="N1026">
        <v>0.5</v>
      </c>
      <c r="O1026">
        <v>2.75</v>
      </c>
      <c r="P1026">
        <v>2.875</v>
      </c>
      <c r="Q1026">
        <v>0.5</v>
      </c>
      <c r="R1026">
        <v>3.069672131147541</v>
      </c>
      <c r="S1026">
        <v>2.262295081967213</v>
      </c>
      <c r="T1026">
        <v>0.55737704918032782</v>
      </c>
      <c r="U1026" t="s">
        <v>1198</v>
      </c>
      <c r="V1026" t="s">
        <v>47</v>
      </c>
      <c r="W1026" t="s">
        <v>47</v>
      </c>
      <c r="X1026" t="s">
        <v>209</v>
      </c>
      <c r="Y1026">
        <v>5.8225879669189453</v>
      </c>
      <c r="Z1026">
        <v>0.48015659791983623</v>
      </c>
      <c r="AA1026">
        <v>0.51984340208016377</v>
      </c>
      <c r="AB1026">
        <v>-0.1117102938483029</v>
      </c>
      <c r="AC1026">
        <v>-3.8289706151697023E-2</v>
      </c>
      <c r="AD1026" t="s">
        <v>41</v>
      </c>
      <c r="AE1026">
        <v>0</v>
      </c>
      <c r="AF1026">
        <v>0</v>
      </c>
      <c r="AG1026">
        <v>0</v>
      </c>
      <c r="AH1026" t="s">
        <v>41</v>
      </c>
    </row>
    <row r="1027" spans="1:34" x14ac:dyDescent="0.25">
      <c r="A1027" s="1">
        <v>111080</v>
      </c>
      <c r="B1027">
        <v>9838852</v>
      </c>
      <c r="C1027">
        <v>22614</v>
      </c>
      <c r="D1027" s="2">
        <v>45765.944444444453</v>
      </c>
      <c r="E1027" t="s">
        <v>33</v>
      </c>
      <c r="F1027" t="s">
        <v>780</v>
      </c>
      <c r="G1027">
        <v>3</v>
      </c>
      <c r="H1027" t="s">
        <v>44</v>
      </c>
      <c r="I1027" t="s">
        <v>801</v>
      </c>
      <c r="J1027">
        <v>6</v>
      </c>
      <c r="K1027">
        <v>9</v>
      </c>
      <c r="L1027">
        <v>4</v>
      </c>
      <c r="M1027">
        <v>2.625</v>
      </c>
      <c r="N1027">
        <v>0.625</v>
      </c>
      <c r="O1027">
        <v>2</v>
      </c>
      <c r="P1027">
        <v>4.5</v>
      </c>
      <c r="Q1027">
        <v>0.25</v>
      </c>
      <c r="R1027">
        <v>4.2606382978723403</v>
      </c>
      <c r="S1027">
        <v>2.8031914893617018</v>
      </c>
      <c r="T1027">
        <v>0.63297872340425532</v>
      </c>
      <c r="U1027" t="s">
        <v>1199</v>
      </c>
      <c r="V1027" t="s">
        <v>39</v>
      </c>
      <c r="W1027" t="s">
        <v>38</v>
      </c>
      <c r="X1027" t="s">
        <v>1158</v>
      </c>
      <c r="Y1027">
        <v>7.0171360969543457</v>
      </c>
      <c r="Z1027">
        <v>0.43919312716644582</v>
      </c>
      <c r="AA1027">
        <v>0.56080687283355424</v>
      </c>
      <c r="AB1027">
        <v>-0.1765128865629142</v>
      </c>
      <c r="AC1027">
        <v>2.347254292123635E-2</v>
      </c>
      <c r="AD1027" t="s">
        <v>68</v>
      </c>
      <c r="AE1027">
        <v>2.3472542921236302E-2</v>
      </c>
      <c r="AF1027" t="s">
        <v>38</v>
      </c>
      <c r="AG1027">
        <v>-1</v>
      </c>
      <c r="AH1027" t="s">
        <v>90</v>
      </c>
    </row>
    <row r="1028" spans="1:34" x14ac:dyDescent="0.25">
      <c r="A1028" s="1">
        <v>111081</v>
      </c>
      <c r="B1028">
        <v>9838853</v>
      </c>
      <c r="C1028">
        <v>22614</v>
      </c>
      <c r="D1028" s="2">
        <v>45765.945833333331</v>
      </c>
      <c r="E1028" t="s">
        <v>55</v>
      </c>
      <c r="F1028" t="s">
        <v>52</v>
      </c>
      <c r="G1028">
        <v>5</v>
      </c>
      <c r="H1028" t="s">
        <v>49</v>
      </c>
      <c r="I1028" t="s">
        <v>770</v>
      </c>
      <c r="J1028">
        <v>1</v>
      </c>
      <c r="K1028">
        <v>6</v>
      </c>
      <c r="L1028">
        <v>2.75</v>
      </c>
      <c r="M1028">
        <v>3.25</v>
      </c>
      <c r="N1028">
        <v>0.375</v>
      </c>
      <c r="O1028">
        <v>2.75</v>
      </c>
      <c r="P1028">
        <v>1.75</v>
      </c>
      <c r="Q1028">
        <v>0.625</v>
      </c>
      <c r="R1028">
        <v>2.3429951690821258</v>
      </c>
      <c r="S1028">
        <v>2.5652173913043481</v>
      </c>
      <c r="T1028">
        <v>0.323671497584541</v>
      </c>
      <c r="U1028" t="s">
        <v>1200</v>
      </c>
      <c r="V1028" t="s">
        <v>60</v>
      </c>
      <c r="W1028" t="s">
        <v>61</v>
      </c>
      <c r="X1028" t="s">
        <v>67</v>
      </c>
      <c r="Y1028">
        <v>5.3393039703369141</v>
      </c>
      <c r="Z1028">
        <v>0.53645479238275262</v>
      </c>
      <c r="AA1028">
        <v>0.46354520761724738</v>
      </c>
      <c r="AB1028">
        <v>-3.4381373711045222E-2</v>
      </c>
      <c r="AC1028">
        <v>-0.11926410552722989</v>
      </c>
      <c r="AD1028" t="s">
        <v>41</v>
      </c>
      <c r="AE1028">
        <v>0</v>
      </c>
      <c r="AF1028">
        <v>0</v>
      </c>
      <c r="AG1028">
        <v>0</v>
      </c>
      <c r="AH1028" t="s">
        <v>41</v>
      </c>
    </row>
    <row r="1029" spans="1:34" x14ac:dyDescent="0.25">
      <c r="A1029" s="1">
        <v>111082</v>
      </c>
      <c r="B1029">
        <v>9838851</v>
      </c>
      <c r="C1029">
        <v>22614</v>
      </c>
      <c r="D1029" s="2">
        <v>45765.945833333331</v>
      </c>
      <c r="E1029" t="s">
        <v>51</v>
      </c>
      <c r="F1029" t="s">
        <v>71</v>
      </c>
      <c r="G1029">
        <v>3</v>
      </c>
      <c r="H1029" t="s">
        <v>57</v>
      </c>
      <c r="I1029" t="s">
        <v>772</v>
      </c>
      <c r="J1029">
        <v>1</v>
      </c>
      <c r="K1029">
        <v>4</v>
      </c>
      <c r="L1029">
        <v>1.5</v>
      </c>
      <c r="M1029">
        <v>3.625</v>
      </c>
      <c r="N1029">
        <v>0.125</v>
      </c>
      <c r="O1029">
        <v>3</v>
      </c>
      <c r="P1029">
        <v>3</v>
      </c>
      <c r="Q1029">
        <v>0.375</v>
      </c>
      <c r="R1029">
        <v>1.9885496183206099</v>
      </c>
      <c r="S1029">
        <v>2.6526717557251902</v>
      </c>
      <c r="T1029">
        <v>0.2786259541984733</v>
      </c>
      <c r="U1029" t="s">
        <v>1201</v>
      </c>
      <c r="V1029" t="s">
        <v>38</v>
      </c>
      <c r="W1029" t="s">
        <v>39</v>
      </c>
      <c r="X1029" t="s">
        <v>96</v>
      </c>
      <c r="Y1029">
        <v>5.0962429046630859</v>
      </c>
      <c r="Z1029">
        <v>0.44353411045876379</v>
      </c>
      <c r="AA1029">
        <v>0.55646588954123621</v>
      </c>
      <c r="AB1029">
        <v>-0.190550248412756</v>
      </c>
      <c r="AC1029">
        <v>4.3373542889817873E-2</v>
      </c>
      <c r="AD1029" t="s">
        <v>68</v>
      </c>
      <c r="AE1029">
        <v>4.3373542889817797E-2</v>
      </c>
      <c r="AF1029" t="s">
        <v>39</v>
      </c>
      <c r="AG1029">
        <v>0.875</v>
      </c>
      <c r="AH1029" t="s">
        <v>76</v>
      </c>
    </row>
    <row r="1030" spans="1:34" x14ac:dyDescent="0.25">
      <c r="A1030" s="1">
        <v>111086</v>
      </c>
      <c r="B1030">
        <v>9838897</v>
      </c>
      <c r="C1030">
        <v>22614</v>
      </c>
      <c r="D1030" s="2">
        <v>45765.952777777777</v>
      </c>
      <c r="E1030" t="s">
        <v>35</v>
      </c>
      <c r="F1030" t="s">
        <v>779</v>
      </c>
      <c r="G1030">
        <v>1</v>
      </c>
      <c r="H1030" t="s">
        <v>33</v>
      </c>
      <c r="I1030" t="s">
        <v>780</v>
      </c>
      <c r="J1030">
        <v>1</v>
      </c>
      <c r="K1030">
        <v>2</v>
      </c>
      <c r="L1030">
        <v>2</v>
      </c>
      <c r="M1030">
        <v>4.5</v>
      </c>
      <c r="N1030">
        <v>0.25</v>
      </c>
      <c r="O1030">
        <v>2.5</v>
      </c>
      <c r="P1030">
        <v>1.5</v>
      </c>
      <c r="Q1030">
        <v>0.5</v>
      </c>
      <c r="R1030">
        <v>2.2050000000000001</v>
      </c>
      <c r="S1030">
        <v>1.855</v>
      </c>
      <c r="T1030">
        <v>0.435</v>
      </c>
      <c r="U1030" t="s">
        <v>1202</v>
      </c>
      <c r="V1030" t="s">
        <v>60</v>
      </c>
      <c r="W1030" t="s">
        <v>61</v>
      </c>
      <c r="X1030" t="s">
        <v>48</v>
      </c>
      <c r="Y1030">
        <v>4.5674128532409668</v>
      </c>
      <c r="Z1030">
        <v>0.59214814884442779</v>
      </c>
      <c r="AA1030">
        <v>0.40785185115557221</v>
      </c>
      <c r="AB1030">
        <v>6.5866667919969979E-2</v>
      </c>
      <c r="AC1030">
        <v>-0.2250814828044129</v>
      </c>
      <c r="AD1030" t="s">
        <v>94</v>
      </c>
      <c r="AE1030">
        <v>6.5866667919969896E-2</v>
      </c>
      <c r="AF1030" t="s">
        <v>60</v>
      </c>
      <c r="AG1030">
        <v>-1</v>
      </c>
      <c r="AH1030" t="s">
        <v>90</v>
      </c>
    </row>
    <row r="1031" spans="1:34" x14ac:dyDescent="0.25">
      <c r="A1031" s="1">
        <v>111087</v>
      </c>
      <c r="B1031">
        <v>9838909</v>
      </c>
      <c r="C1031">
        <v>22614</v>
      </c>
      <c r="D1031" s="2">
        <v>45765.953055555547</v>
      </c>
      <c r="E1031" t="s">
        <v>44</v>
      </c>
      <c r="F1031" t="s">
        <v>801</v>
      </c>
      <c r="G1031">
        <v>2</v>
      </c>
      <c r="H1031" t="s">
        <v>42</v>
      </c>
      <c r="I1031" t="s">
        <v>776</v>
      </c>
      <c r="J1031">
        <v>4</v>
      </c>
      <c r="K1031">
        <v>6</v>
      </c>
      <c r="L1031">
        <v>2.75</v>
      </c>
      <c r="M1031">
        <v>2.875</v>
      </c>
      <c r="N1031">
        <v>0.5</v>
      </c>
      <c r="O1031">
        <v>4</v>
      </c>
      <c r="P1031">
        <v>2.625</v>
      </c>
      <c r="Q1031">
        <v>0.625</v>
      </c>
      <c r="R1031">
        <v>2.761702127659575</v>
      </c>
      <c r="S1031">
        <v>3.4893617021276602</v>
      </c>
      <c r="T1031">
        <v>0.2978723404255319</v>
      </c>
      <c r="Y1031">
        <v>6.4335770606994629</v>
      </c>
      <c r="AD1031" t="s">
        <v>68</v>
      </c>
      <c r="AE1031" t="s">
        <v>311</v>
      </c>
      <c r="AF1031" t="s">
        <v>311</v>
      </c>
      <c r="AG1031">
        <v>-1</v>
      </c>
      <c r="AH1031" t="s">
        <v>90</v>
      </c>
    </row>
    <row r="1032" spans="1:34" x14ac:dyDescent="0.25">
      <c r="A1032" s="1">
        <v>111088</v>
      </c>
      <c r="B1032">
        <v>9838913</v>
      </c>
      <c r="C1032">
        <v>22614</v>
      </c>
      <c r="D1032" s="2">
        <v>45765.95416666667</v>
      </c>
      <c r="E1032" t="s">
        <v>70</v>
      </c>
      <c r="F1032" t="s">
        <v>362</v>
      </c>
      <c r="G1032">
        <v>6</v>
      </c>
      <c r="H1032" t="s">
        <v>51</v>
      </c>
      <c r="I1032" t="s">
        <v>71</v>
      </c>
      <c r="J1032">
        <v>3</v>
      </c>
      <c r="K1032">
        <v>9</v>
      </c>
      <c r="L1032">
        <v>3</v>
      </c>
      <c r="M1032">
        <v>3</v>
      </c>
      <c r="N1032">
        <v>0.375</v>
      </c>
      <c r="O1032">
        <v>3.5</v>
      </c>
      <c r="P1032">
        <v>1.875</v>
      </c>
      <c r="Q1032">
        <v>0.75</v>
      </c>
      <c r="R1032">
        <v>2.6303501945525292</v>
      </c>
      <c r="S1032">
        <v>2.7587548638132291</v>
      </c>
      <c r="T1032">
        <v>0.38521400778210119</v>
      </c>
      <c r="U1032" t="s">
        <v>1203</v>
      </c>
      <c r="V1032" t="s">
        <v>47</v>
      </c>
      <c r="W1032" t="s">
        <v>47</v>
      </c>
      <c r="X1032" t="s">
        <v>221</v>
      </c>
      <c r="Y1032">
        <v>5.7515239715576172</v>
      </c>
      <c r="Z1032">
        <v>0.42114455976067472</v>
      </c>
      <c r="AA1032">
        <v>0.57885544023932534</v>
      </c>
      <c r="AB1032">
        <v>-0.22088256444275181</v>
      </c>
      <c r="AC1032">
        <v>7.0882564442751983E-2</v>
      </c>
      <c r="AD1032" t="s">
        <v>68</v>
      </c>
      <c r="AE1032">
        <v>7.08825644427519E-2</v>
      </c>
      <c r="AF1032" t="s">
        <v>47</v>
      </c>
      <c r="AG1032">
        <v>-1</v>
      </c>
      <c r="AH1032" t="s">
        <v>90</v>
      </c>
    </row>
    <row r="1033" spans="1:34" x14ac:dyDescent="0.25">
      <c r="A1033" s="1">
        <v>111089</v>
      </c>
      <c r="B1033">
        <v>9838912</v>
      </c>
      <c r="C1033">
        <v>22614</v>
      </c>
      <c r="D1033" s="2">
        <v>45765.95416666667</v>
      </c>
      <c r="E1033" t="s">
        <v>57</v>
      </c>
      <c r="F1033" t="s">
        <v>772</v>
      </c>
      <c r="G1033">
        <v>1</v>
      </c>
      <c r="H1033" t="s">
        <v>55</v>
      </c>
      <c r="I1033" t="s">
        <v>52</v>
      </c>
      <c r="J1033">
        <v>2</v>
      </c>
      <c r="K1033">
        <v>3</v>
      </c>
      <c r="L1033">
        <v>2.75</v>
      </c>
      <c r="M1033">
        <v>1.75</v>
      </c>
      <c r="N1033">
        <v>0.625</v>
      </c>
      <c r="O1033">
        <v>1.5</v>
      </c>
      <c r="P1033">
        <v>3.625</v>
      </c>
      <c r="Q1033">
        <v>0.125</v>
      </c>
      <c r="R1033">
        <v>2.5962732919254661</v>
      </c>
      <c r="S1033">
        <v>2.0621118012422359</v>
      </c>
      <c r="T1033">
        <v>0.47826086956521741</v>
      </c>
      <c r="U1033" t="s">
        <v>1204</v>
      </c>
      <c r="V1033" t="s">
        <v>61</v>
      </c>
      <c r="W1033" t="s">
        <v>60</v>
      </c>
      <c r="X1033" t="s">
        <v>54</v>
      </c>
      <c r="Y1033">
        <v>4.8774642944335938</v>
      </c>
      <c r="Z1033">
        <v>0.48865447601291112</v>
      </c>
      <c r="AA1033">
        <v>0.51134552398708888</v>
      </c>
      <c r="AB1033">
        <v>-7.1556495575468948E-2</v>
      </c>
      <c r="AC1033">
        <v>-7.957805682324004E-2</v>
      </c>
      <c r="AD1033" t="s">
        <v>41</v>
      </c>
      <c r="AE1033">
        <v>0</v>
      </c>
      <c r="AF1033">
        <v>0</v>
      </c>
      <c r="AG1033">
        <v>0</v>
      </c>
      <c r="AH1033" t="s">
        <v>41</v>
      </c>
    </row>
    <row r="1034" spans="1:34" x14ac:dyDescent="0.25">
      <c r="A1034" s="1">
        <v>111095</v>
      </c>
      <c r="B1034">
        <v>9838920</v>
      </c>
      <c r="C1034">
        <v>22614</v>
      </c>
      <c r="D1034" s="2">
        <v>45765.961111111108</v>
      </c>
      <c r="E1034" t="s">
        <v>63</v>
      </c>
      <c r="F1034" t="s">
        <v>777</v>
      </c>
      <c r="G1034">
        <v>2</v>
      </c>
      <c r="H1034" t="s">
        <v>44</v>
      </c>
      <c r="I1034" t="s">
        <v>801</v>
      </c>
      <c r="J1034">
        <v>4</v>
      </c>
      <c r="K1034">
        <v>6</v>
      </c>
      <c r="L1034">
        <v>4</v>
      </c>
      <c r="M1034">
        <v>2.625</v>
      </c>
      <c r="N1034">
        <v>0.625</v>
      </c>
      <c r="O1034">
        <v>2.875</v>
      </c>
      <c r="P1034">
        <v>2.625</v>
      </c>
      <c r="Q1034">
        <v>0.5</v>
      </c>
      <c r="R1034">
        <v>3.1416309012875541</v>
      </c>
      <c r="S1034">
        <v>2.8497854077253222</v>
      </c>
      <c r="T1034">
        <v>0.4806866952789699</v>
      </c>
      <c r="Y1034">
        <v>6.5361146926879883</v>
      </c>
      <c r="AD1034" t="s">
        <v>68</v>
      </c>
      <c r="AE1034" t="s">
        <v>311</v>
      </c>
      <c r="AF1034" t="s">
        <v>311</v>
      </c>
      <c r="AG1034">
        <v>-1</v>
      </c>
      <c r="AH1034" t="s">
        <v>90</v>
      </c>
    </row>
    <row r="1035" spans="1:34" x14ac:dyDescent="0.25">
      <c r="A1035" s="1">
        <v>111096</v>
      </c>
      <c r="B1035">
        <v>9838919</v>
      </c>
      <c r="C1035">
        <v>22614</v>
      </c>
      <c r="D1035" s="2">
        <v>45765.961111111108</v>
      </c>
      <c r="E1035" t="s">
        <v>42</v>
      </c>
      <c r="F1035" t="s">
        <v>776</v>
      </c>
      <c r="G1035">
        <v>2</v>
      </c>
      <c r="H1035" t="s">
        <v>35</v>
      </c>
      <c r="I1035" t="s">
        <v>779</v>
      </c>
      <c r="J1035">
        <v>2</v>
      </c>
      <c r="K1035">
        <v>4</v>
      </c>
      <c r="L1035">
        <v>2.5</v>
      </c>
      <c r="M1035">
        <v>1.5</v>
      </c>
      <c r="N1035">
        <v>0.5</v>
      </c>
      <c r="O1035">
        <v>2.75</v>
      </c>
      <c r="P1035">
        <v>2.875</v>
      </c>
      <c r="Q1035">
        <v>0.5</v>
      </c>
      <c r="R1035">
        <v>1.807377049180328</v>
      </c>
      <c r="S1035">
        <v>2.528688524590164</v>
      </c>
      <c r="T1035">
        <v>0.3155737704918033</v>
      </c>
      <c r="U1035" t="s">
        <v>1205</v>
      </c>
      <c r="V1035" t="s">
        <v>38</v>
      </c>
      <c r="W1035" t="s">
        <v>39</v>
      </c>
      <c r="X1035" t="s">
        <v>65</v>
      </c>
      <c r="Y1035">
        <v>4.7202858924865723</v>
      </c>
      <c r="Z1035">
        <v>0.56667744934386399</v>
      </c>
      <c r="AA1035">
        <v>0.43332255065613601</v>
      </c>
      <c r="AB1035">
        <v>3.4186345052551692E-2</v>
      </c>
      <c r="AC1035">
        <v>-0.18752021751974501</v>
      </c>
      <c r="AD1035" t="s">
        <v>94</v>
      </c>
      <c r="AE1035">
        <v>3.4186345052551602E-2</v>
      </c>
      <c r="AF1035" t="s">
        <v>38</v>
      </c>
      <c r="AG1035">
        <v>-0.5</v>
      </c>
      <c r="AH1035" t="s">
        <v>256</v>
      </c>
    </row>
    <row r="1036" spans="1:34" x14ac:dyDescent="0.25">
      <c r="A1036" s="1">
        <v>111098</v>
      </c>
      <c r="B1036">
        <v>9838918</v>
      </c>
      <c r="C1036">
        <v>22614</v>
      </c>
      <c r="D1036" s="2">
        <v>45765.962500000001</v>
      </c>
      <c r="E1036" t="s">
        <v>49</v>
      </c>
      <c r="F1036" t="s">
        <v>770</v>
      </c>
      <c r="G1036">
        <v>1</v>
      </c>
      <c r="H1036" t="s">
        <v>57</v>
      </c>
      <c r="I1036" t="s">
        <v>772</v>
      </c>
      <c r="J1036">
        <v>2</v>
      </c>
      <c r="K1036">
        <v>3</v>
      </c>
      <c r="L1036">
        <v>1.5</v>
      </c>
      <c r="M1036">
        <v>3.625</v>
      </c>
      <c r="N1036">
        <v>0.125</v>
      </c>
      <c r="O1036">
        <v>2.75</v>
      </c>
      <c r="P1036">
        <v>3.25</v>
      </c>
      <c r="Q1036">
        <v>0.375</v>
      </c>
      <c r="R1036">
        <v>1.849557522123894</v>
      </c>
      <c r="S1036">
        <v>2.2964601769911499</v>
      </c>
      <c r="T1036">
        <v>0.30530973451327431</v>
      </c>
      <c r="U1036" t="s">
        <v>1206</v>
      </c>
      <c r="V1036" t="s">
        <v>74</v>
      </c>
      <c r="W1036" t="s">
        <v>73</v>
      </c>
      <c r="X1036" t="s">
        <v>54</v>
      </c>
      <c r="Y1036">
        <v>4.7507195472717294</v>
      </c>
      <c r="Z1036">
        <v>0.463500960931432</v>
      </c>
      <c r="AA1036">
        <v>0.536499039068568</v>
      </c>
      <c r="AB1036">
        <v>-0.1077606502069933</v>
      </c>
      <c r="AC1036">
        <v>-4.7714205653291868E-2</v>
      </c>
      <c r="AD1036" t="s">
        <v>41</v>
      </c>
      <c r="AE1036">
        <v>0</v>
      </c>
      <c r="AF1036">
        <v>0</v>
      </c>
      <c r="AG1036">
        <v>0</v>
      </c>
      <c r="AH1036" t="s">
        <v>41</v>
      </c>
    </row>
    <row r="1037" spans="1:34" x14ac:dyDescent="0.25">
      <c r="A1037" s="1">
        <v>111099</v>
      </c>
      <c r="B1037">
        <v>9838917</v>
      </c>
      <c r="C1037">
        <v>22614</v>
      </c>
      <c r="D1037" s="2">
        <v>45765.962500000001</v>
      </c>
      <c r="E1037" t="s">
        <v>55</v>
      </c>
      <c r="F1037" t="s">
        <v>52</v>
      </c>
      <c r="G1037">
        <v>5</v>
      </c>
      <c r="H1037" t="s">
        <v>70</v>
      </c>
      <c r="I1037" t="s">
        <v>362</v>
      </c>
      <c r="J1037">
        <v>4</v>
      </c>
      <c r="K1037">
        <v>9</v>
      </c>
      <c r="L1037">
        <v>3.5</v>
      </c>
      <c r="M1037">
        <v>1.875</v>
      </c>
      <c r="N1037">
        <v>0.75</v>
      </c>
      <c r="O1037">
        <v>2.75</v>
      </c>
      <c r="P1037">
        <v>1.75</v>
      </c>
      <c r="Q1037">
        <v>0.625</v>
      </c>
      <c r="R1037">
        <v>2.862190812720848</v>
      </c>
      <c r="S1037">
        <v>2.2084805653710249</v>
      </c>
      <c r="T1037">
        <v>0.51236749116607772</v>
      </c>
      <c r="U1037" t="s">
        <v>1207</v>
      </c>
      <c r="V1037" t="s">
        <v>74</v>
      </c>
      <c r="W1037" t="s">
        <v>73</v>
      </c>
      <c r="X1037" t="s">
        <v>96</v>
      </c>
      <c r="Y1037">
        <v>5.6239404678344727</v>
      </c>
      <c r="Z1037">
        <v>0.54234133954981267</v>
      </c>
      <c r="AA1037">
        <v>0.45765866045018733</v>
      </c>
      <c r="AB1037">
        <v>4.4007078633389478E-2</v>
      </c>
      <c r="AC1037">
        <v>-0.18765587770091749</v>
      </c>
      <c r="AD1037" t="s">
        <v>94</v>
      </c>
      <c r="AE1037">
        <v>4.4007078633389402E-2</v>
      </c>
      <c r="AF1037" t="s">
        <v>74</v>
      </c>
      <c r="AG1037">
        <v>0.92500000000000004</v>
      </c>
      <c r="AH1037" t="s">
        <v>76</v>
      </c>
    </row>
    <row r="1038" spans="1:34" x14ac:dyDescent="0.25">
      <c r="A1038" s="1">
        <v>111106</v>
      </c>
      <c r="B1038">
        <v>9838921</v>
      </c>
      <c r="C1038">
        <v>22614</v>
      </c>
      <c r="D1038" s="2">
        <v>45765.969444444447</v>
      </c>
      <c r="E1038" t="s">
        <v>35</v>
      </c>
      <c r="F1038" t="s">
        <v>779</v>
      </c>
      <c r="G1038">
        <v>1</v>
      </c>
      <c r="H1038" t="s">
        <v>63</v>
      </c>
      <c r="I1038" t="s">
        <v>777</v>
      </c>
      <c r="J1038">
        <v>3</v>
      </c>
      <c r="K1038">
        <v>4</v>
      </c>
      <c r="L1038">
        <v>2.875</v>
      </c>
      <c r="M1038">
        <v>2.625</v>
      </c>
      <c r="N1038">
        <v>0.5</v>
      </c>
      <c r="O1038">
        <v>2.5</v>
      </c>
      <c r="P1038">
        <v>1.5</v>
      </c>
      <c r="Q1038">
        <v>0.5</v>
      </c>
      <c r="R1038">
        <v>2.3529411764705879</v>
      </c>
      <c r="S1038">
        <v>1.5252100840336129</v>
      </c>
      <c r="T1038">
        <v>0.5714285714285714</v>
      </c>
      <c r="U1038" t="s">
        <v>1208</v>
      </c>
      <c r="V1038" t="s">
        <v>47</v>
      </c>
      <c r="W1038" t="s">
        <v>47</v>
      </c>
      <c r="X1038" t="s">
        <v>48</v>
      </c>
      <c r="Y1038">
        <v>4.2834219932556152</v>
      </c>
      <c r="Z1038">
        <v>0.52865085171358339</v>
      </c>
      <c r="AA1038">
        <v>0.47134914828641672</v>
      </c>
      <c r="AB1038">
        <v>-2.1995924329870631E-2</v>
      </c>
      <c r="AC1038">
        <v>-0.1280040756701292</v>
      </c>
      <c r="AD1038" t="s">
        <v>41</v>
      </c>
      <c r="AE1038">
        <v>0</v>
      </c>
      <c r="AF1038">
        <v>0</v>
      </c>
      <c r="AG1038">
        <v>0</v>
      </c>
      <c r="AH1038" t="s">
        <v>41</v>
      </c>
    </row>
    <row r="1039" spans="1:34" x14ac:dyDescent="0.25">
      <c r="A1039" s="1">
        <v>111107</v>
      </c>
      <c r="B1039">
        <v>9838922</v>
      </c>
      <c r="C1039">
        <v>22614</v>
      </c>
      <c r="D1039" s="2">
        <v>45765.969444444447</v>
      </c>
      <c r="E1039" t="s">
        <v>33</v>
      </c>
      <c r="F1039" t="s">
        <v>780</v>
      </c>
      <c r="G1039">
        <v>2</v>
      </c>
      <c r="H1039" t="s">
        <v>42</v>
      </c>
      <c r="I1039" t="s">
        <v>776</v>
      </c>
      <c r="J1039">
        <v>5</v>
      </c>
      <c r="K1039">
        <v>7</v>
      </c>
      <c r="L1039">
        <v>2.75</v>
      </c>
      <c r="M1039">
        <v>2.875</v>
      </c>
      <c r="N1039">
        <v>0.5</v>
      </c>
      <c r="O1039">
        <v>2</v>
      </c>
      <c r="P1039">
        <v>4.5</v>
      </c>
      <c r="Q1039">
        <v>0.25</v>
      </c>
      <c r="R1039">
        <v>3.087378640776699</v>
      </c>
      <c r="S1039">
        <v>2.825242718446602</v>
      </c>
      <c r="T1039">
        <v>0.46116504854368928</v>
      </c>
      <c r="U1039" t="s">
        <v>1209</v>
      </c>
      <c r="V1039" t="s">
        <v>39</v>
      </c>
      <c r="W1039" t="s">
        <v>38</v>
      </c>
      <c r="X1039" t="s">
        <v>209</v>
      </c>
      <c r="Y1039">
        <v>5.9001708030700684</v>
      </c>
      <c r="Z1039">
        <v>0.49400998956373771</v>
      </c>
      <c r="AA1039">
        <v>0.50599001043626235</v>
      </c>
      <c r="AB1039">
        <v>-7.3731269567991919E-2</v>
      </c>
      <c r="AC1039">
        <v>-7.6568230953821259E-2</v>
      </c>
      <c r="AD1039" t="s">
        <v>41</v>
      </c>
      <c r="AE1039">
        <v>0</v>
      </c>
      <c r="AF1039">
        <v>0</v>
      </c>
      <c r="AG1039">
        <v>0</v>
      </c>
      <c r="AH1039" t="s">
        <v>41</v>
      </c>
    </row>
    <row r="1040" spans="1:34" x14ac:dyDescent="0.25">
      <c r="A1040" s="1">
        <v>111110</v>
      </c>
      <c r="B1040">
        <v>9838927</v>
      </c>
      <c r="C1040">
        <v>22614</v>
      </c>
      <c r="D1040" s="2">
        <v>45765.970833333333</v>
      </c>
      <c r="E1040" t="s">
        <v>70</v>
      </c>
      <c r="F1040" t="s">
        <v>362</v>
      </c>
      <c r="G1040">
        <v>6</v>
      </c>
      <c r="H1040" t="s">
        <v>49</v>
      </c>
      <c r="I1040" t="s">
        <v>770</v>
      </c>
      <c r="J1040">
        <v>2</v>
      </c>
      <c r="K1040">
        <v>8</v>
      </c>
      <c r="L1040">
        <v>2.75</v>
      </c>
      <c r="M1040">
        <v>3.25</v>
      </c>
      <c r="N1040">
        <v>0.375</v>
      </c>
      <c r="O1040">
        <v>3.5</v>
      </c>
      <c r="P1040">
        <v>1.875</v>
      </c>
      <c r="Q1040">
        <v>0.75</v>
      </c>
      <c r="R1040">
        <v>2.1150793650793651</v>
      </c>
      <c r="S1040">
        <v>2.916666666666667</v>
      </c>
      <c r="T1040">
        <v>0.2857142857142857</v>
      </c>
      <c r="U1040" t="s">
        <v>1210</v>
      </c>
      <c r="V1040" t="s">
        <v>38</v>
      </c>
      <c r="W1040" t="s">
        <v>39</v>
      </c>
      <c r="X1040" t="s">
        <v>418</v>
      </c>
      <c r="Y1040">
        <v>5.4341540336608887</v>
      </c>
      <c r="Z1040">
        <v>0.50763920278049701</v>
      </c>
      <c r="AA1040">
        <v>0.49236079721950288</v>
      </c>
      <c r="AB1040">
        <v>-7.3558454925592986E-2</v>
      </c>
      <c r="AC1040">
        <v>-7.6823505213431953E-2</v>
      </c>
      <c r="AD1040" t="s">
        <v>41</v>
      </c>
      <c r="AE1040">
        <v>0</v>
      </c>
      <c r="AF1040">
        <v>0</v>
      </c>
      <c r="AG1040">
        <v>0</v>
      </c>
      <c r="AH1040" t="s">
        <v>41</v>
      </c>
    </row>
    <row r="1041" spans="1:34" x14ac:dyDescent="0.25">
      <c r="A1041" s="1">
        <v>111111</v>
      </c>
      <c r="B1041">
        <v>9838928</v>
      </c>
      <c r="C1041">
        <v>22614</v>
      </c>
      <c r="D1041" s="2">
        <v>45765.970833333333</v>
      </c>
      <c r="E1041" t="s">
        <v>51</v>
      </c>
      <c r="F1041" t="s">
        <v>71</v>
      </c>
      <c r="G1041">
        <v>6</v>
      </c>
      <c r="H1041" t="s">
        <v>55</v>
      </c>
      <c r="I1041" t="s">
        <v>52</v>
      </c>
      <c r="J1041">
        <v>3</v>
      </c>
      <c r="K1041">
        <v>9</v>
      </c>
      <c r="L1041">
        <v>2.75</v>
      </c>
      <c r="M1041">
        <v>1.75</v>
      </c>
      <c r="N1041">
        <v>0.625</v>
      </c>
      <c r="O1041">
        <v>3</v>
      </c>
      <c r="P1041">
        <v>3</v>
      </c>
      <c r="Q1041">
        <v>0.375</v>
      </c>
      <c r="R1041">
        <v>2.3273542600896859</v>
      </c>
      <c r="S1041">
        <v>2.7354260089686102</v>
      </c>
      <c r="T1041">
        <v>0.35874439461883401</v>
      </c>
      <c r="U1041" t="s">
        <v>1211</v>
      </c>
      <c r="V1041" t="s">
        <v>61</v>
      </c>
      <c r="W1041" t="s">
        <v>60</v>
      </c>
      <c r="X1041" t="s">
        <v>418</v>
      </c>
      <c r="Y1041">
        <v>5.3274292945861816</v>
      </c>
      <c r="Z1041">
        <v>0.48766893372577441</v>
      </c>
      <c r="AA1041">
        <v>0.51233106627422553</v>
      </c>
      <c r="AB1041">
        <v>-7.3429025921028623E-2</v>
      </c>
      <c r="AC1041">
        <v>-7.7804080706393997E-2</v>
      </c>
      <c r="AD1041" t="s">
        <v>41</v>
      </c>
      <c r="AE1041">
        <v>0</v>
      </c>
      <c r="AF1041">
        <v>0</v>
      </c>
      <c r="AG1041">
        <v>0</v>
      </c>
      <c r="AH1041" t="s">
        <v>41</v>
      </c>
    </row>
    <row r="1042" spans="1:34" x14ac:dyDescent="0.25">
      <c r="A1042" s="1">
        <v>111116</v>
      </c>
      <c r="B1042">
        <v>9838963</v>
      </c>
      <c r="C1042">
        <v>22614</v>
      </c>
      <c r="D1042" s="2">
        <v>45765.977777777778</v>
      </c>
      <c r="E1042" t="s">
        <v>44</v>
      </c>
      <c r="F1042" t="s">
        <v>801</v>
      </c>
      <c r="G1042">
        <v>3</v>
      </c>
      <c r="H1042" t="s">
        <v>35</v>
      </c>
      <c r="I1042" t="s">
        <v>779</v>
      </c>
      <c r="J1042">
        <v>3</v>
      </c>
      <c r="K1042">
        <v>6</v>
      </c>
      <c r="L1042">
        <v>2.5</v>
      </c>
      <c r="M1042">
        <v>1.5</v>
      </c>
      <c r="N1042">
        <v>0.5</v>
      </c>
      <c r="O1042">
        <v>4</v>
      </c>
      <c r="P1042">
        <v>2.625</v>
      </c>
      <c r="Q1042">
        <v>0.625</v>
      </c>
      <c r="R1042">
        <v>1.767857142857143</v>
      </c>
      <c r="S1042">
        <v>2.9910714285714279</v>
      </c>
      <c r="T1042">
        <v>0.21875</v>
      </c>
      <c r="U1042" t="s">
        <v>1212</v>
      </c>
      <c r="V1042" t="s">
        <v>61</v>
      </c>
      <c r="W1042" t="s">
        <v>60</v>
      </c>
      <c r="X1042" t="s">
        <v>145</v>
      </c>
      <c r="Y1042">
        <v>5.1950068473815918</v>
      </c>
      <c r="Z1042">
        <v>0.41821418413318318</v>
      </c>
      <c r="AA1042">
        <v>0.58178581586681677</v>
      </c>
      <c r="AB1042">
        <v>-0.20539305014695189</v>
      </c>
      <c r="AC1042">
        <v>4.7214468560270229E-2</v>
      </c>
      <c r="AD1042" t="s">
        <v>68</v>
      </c>
      <c r="AE1042">
        <v>4.7214468560270201E-2</v>
      </c>
      <c r="AF1042" t="s">
        <v>60</v>
      </c>
      <c r="AG1042">
        <v>-1</v>
      </c>
      <c r="AH1042" t="s">
        <v>90</v>
      </c>
    </row>
    <row r="1043" spans="1:34" x14ac:dyDescent="0.25">
      <c r="A1043" s="1">
        <v>111117</v>
      </c>
      <c r="B1043">
        <v>9838962</v>
      </c>
      <c r="C1043">
        <v>22614</v>
      </c>
      <c r="D1043" s="2">
        <v>45765.977777777778</v>
      </c>
      <c r="E1043" t="s">
        <v>63</v>
      </c>
      <c r="F1043" t="s">
        <v>777</v>
      </c>
      <c r="G1043">
        <v>3</v>
      </c>
      <c r="H1043" t="s">
        <v>33</v>
      </c>
      <c r="I1043" t="s">
        <v>780</v>
      </c>
      <c r="J1043">
        <v>3</v>
      </c>
      <c r="K1043">
        <v>6</v>
      </c>
      <c r="L1043">
        <v>2</v>
      </c>
      <c r="M1043">
        <v>4.5</v>
      </c>
      <c r="N1043">
        <v>0.25</v>
      </c>
      <c r="O1043">
        <v>2.875</v>
      </c>
      <c r="P1043">
        <v>2.625</v>
      </c>
      <c r="Q1043">
        <v>0.5</v>
      </c>
      <c r="R1043">
        <v>2.3880597014925371</v>
      </c>
      <c r="S1043">
        <v>3.2288557213930349</v>
      </c>
      <c r="T1043">
        <v>0.28855721393034828</v>
      </c>
      <c r="U1043" t="s">
        <v>1213</v>
      </c>
      <c r="V1043" t="s">
        <v>38</v>
      </c>
      <c r="W1043" t="s">
        <v>39</v>
      </c>
      <c r="X1043" t="s">
        <v>209</v>
      </c>
      <c r="Y1043">
        <v>5.9243302345275879</v>
      </c>
      <c r="Z1043">
        <v>0.49830306631409799</v>
      </c>
      <c r="AA1043">
        <v>0.50169693368590196</v>
      </c>
      <c r="AB1043">
        <v>-9.0596903976771115E-2</v>
      </c>
      <c r="AC1043">
        <v>-5.9318249338933822E-2</v>
      </c>
      <c r="AD1043" t="s">
        <v>41</v>
      </c>
      <c r="AE1043">
        <v>0</v>
      </c>
      <c r="AF1043">
        <v>0</v>
      </c>
      <c r="AG1043">
        <v>0</v>
      </c>
      <c r="AH1043" t="s">
        <v>41</v>
      </c>
    </row>
    <row r="1044" spans="1:34" x14ac:dyDescent="0.25">
      <c r="A1044" s="1">
        <v>111121</v>
      </c>
      <c r="B1044">
        <v>9838960</v>
      </c>
      <c r="C1044">
        <v>22614</v>
      </c>
      <c r="D1044" s="2">
        <v>45765.979166666657</v>
      </c>
      <c r="E1044" t="s">
        <v>51</v>
      </c>
      <c r="F1044" t="s">
        <v>71</v>
      </c>
      <c r="G1044">
        <v>1</v>
      </c>
      <c r="H1044" t="s">
        <v>49</v>
      </c>
      <c r="I1044" t="s">
        <v>770</v>
      </c>
      <c r="J1044">
        <v>4</v>
      </c>
      <c r="K1044">
        <v>5</v>
      </c>
      <c r="L1044">
        <v>2.75</v>
      </c>
      <c r="M1044">
        <v>3.25</v>
      </c>
      <c r="N1044">
        <v>0.375</v>
      </c>
      <c r="O1044">
        <v>3</v>
      </c>
      <c r="P1044">
        <v>3</v>
      </c>
      <c r="Q1044">
        <v>0.375</v>
      </c>
      <c r="R1044">
        <v>2.1990521327014219</v>
      </c>
      <c r="S1044">
        <v>2.876777251184834</v>
      </c>
      <c r="T1044">
        <v>0.3127962085308057</v>
      </c>
      <c r="U1044" t="s">
        <v>1214</v>
      </c>
      <c r="V1044" t="s">
        <v>38</v>
      </c>
      <c r="W1044" t="s">
        <v>39</v>
      </c>
      <c r="X1044" t="s">
        <v>209</v>
      </c>
      <c r="Y1044">
        <v>5.5293869972229004</v>
      </c>
      <c r="Z1044">
        <v>0.42713369482926439</v>
      </c>
      <c r="AA1044">
        <v>0.57286630517073545</v>
      </c>
      <c r="AB1044">
        <v>-0.22048100693659239</v>
      </c>
      <c r="AC1044">
        <v>7.4124322195128878E-2</v>
      </c>
      <c r="AD1044" t="s">
        <v>68</v>
      </c>
      <c r="AE1044">
        <v>7.4124322195128794E-2</v>
      </c>
      <c r="AF1044" t="s">
        <v>39</v>
      </c>
      <c r="AG1044">
        <v>0.875</v>
      </c>
      <c r="AH1044" t="s">
        <v>76</v>
      </c>
    </row>
    <row r="1045" spans="1:34" x14ac:dyDescent="0.25">
      <c r="A1045" s="1">
        <v>111122</v>
      </c>
      <c r="B1045">
        <v>9838961</v>
      </c>
      <c r="C1045">
        <v>22614</v>
      </c>
      <c r="D1045" s="2">
        <v>45765.979166666657</v>
      </c>
      <c r="E1045" t="s">
        <v>70</v>
      </c>
      <c r="F1045" t="s">
        <v>362</v>
      </c>
      <c r="G1045">
        <v>6</v>
      </c>
      <c r="H1045" t="s">
        <v>57</v>
      </c>
      <c r="I1045" t="s">
        <v>772</v>
      </c>
      <c r="J1045">
        <v>2</v>
      </c>
      <c r="K1045">
        <v>8</v>
      </c>
      <c r="L1045">
        <v>1.5</v>
      </c>
      <c r="M1045">
        <v>3.625</v>
      </c>
      <c r="N1045">
        <v>0.125</v>
      </c>
      <c r="O1045">
        <v>3.5</v>
      </c>
      <c r="P1045">
        <v>1.875</v>
      </c>
      <c r="Q1045">
        <v>0.75</v>
      </c>
      <c r="R1045">
        <v>1.7899543378995431</v>
      </c>
      <c r="S1045">
        <v>3.0913242009132418</v>
      </c>
      <c r="T1045">
        <v>0.21004566210045661</v>
      </c>
      <c r="Y1045">
        <v>5.0793447494506836</v>
      </c>
      <c r="AD1045" t="s">
        <v>68</v>
      </c>
      <c r="AE1045" t="s">
        <v>311</v>
      </c>
      <c r="AF1045" t="s">
        <v>311</v>
      </c>
      <c r="AG1045">
        <v>-1</v>
      </c>
      <c r="AH1045" t="s">
        <v>90</v>
      </c>
    </row>
    <row r="1046" spans="1:34" x14ac:dyDescent="0.25">
      <c r="A1046" s="1">
        <v>111126</v>
      </c>
      <c r="B1046">
        <v>9838968</v>
      </c>
      <c r="C1046">
        <v>22614</v>
      </c>
      <c r="D1046" s="2">
        <v>45765.986111111109</v>
      </c>
      <c r="E1046" t="s">
        <v>63</v>
      </c>
      <c r="F1046" t="s">
        <v>777</v>
      </c>
      <c r="G1046">
        <v>3</v>
      </c>
      <c r="H1046" t="s">
        <v>42</v>
      </c>
      <c r="I1046" t="s">
        <v>776</v>
      </c>
      <c r="J1046">
        <v>0</v>
      </c>
      <c r="K1046">
        <v>3</v>
      </c>
      <c r="L1046">
        <v>2.75</v>
      </c>
      <c r="M1046">
        <v>2.875</v>
      </c>
      <c r="N1046">
        <v>0.5</v>
      </c>
      <c r="O1046">
        <v>2.875</v>
      </c>
      <c r="P1046">
        <v>2.625</v>
      </c>
      <c r="Q1046">
        <v>0.5</v>
      </c>
      <c r="R1046">
        <v>2.2571428571428571</v>
      </c>
      <c r="S1046">
        <v>3.0857142857142859</v>
      </c>
      <c r="T1046">
        <v>0.29795918367346941</v>
      </c>
      <c r="U1046" t="s">
        <v>1215</v>
      </c>
      <c r="V1046" t="s">
        <v>60</v>
      </c>
      <c r="W1046" t="s">
        <v>61</v>
      </c>
      <c r="X1046" t="s">
        <v>209</v>
      </c>
      <c r="Y1046">
        <v>5.7041683197021484</v>
      </c>
      <c r="Z1046">
        <v>0.45884374736508898</v>
      </c>
      <c r="AA1046">
        <v>0.54115625263491096</v>
      </c>
      <c r="AB1046">
        <v>-0.17408125474283989</v>
      </c>
      <c r="AC1046">
        <v>2.8196880006330801E-2</v>
      </c>
      <c r="AD1046" t="s">
        <v>68</v>
      </c>
      <c r="AE1046">
        <v>2.8196880006330801E-2</v>
      </c>
      <c r="AF1046" t="s">
        <v>61</v>
      </c>
      <c r="AG1046">
        <v>0.89999999999999991</v>
      </c>
      <c r="AH1046" t="s">
        <v>76</v>
      </c>
    </row>
    <row r="1047" spans="1:34" x14ac:dyDescent="0.25">
      <c r="A1047" s="1">
        <v>111128</v>
      </c>
      <c r="B1047">
        <v>9838967</v>
      </c>
      <c r="C1047">
        <v>22614</v>
      </c>
      <c r="D1047" s="2">
        <v>45765.986111111109</v>
      </c>
      <c r="E1047" t="s">
        <v>44</v>
      </c>
      <c r="F1047" t="s">
        <v>801</v>
      </c>
      <c r="G1047">
        <v>5</v>
      </c>
      <c r="H1047" t="s">
        <v>33</v>
      </c>
      <c r="I1047" t="s">
        <v>780</v>
      </c>
      <c r="J1047">
        <v>3</v>
      </c>
      <c r="K1047">
        <v>8</v>
      </c>
      <c r="L1047">
        <v>2</v>
      </c>
      <c r="M1047">
        <v>4.5</v>
      </c>
      <c r="N1047">
        <v>0.25</v>
      </c>
      <c r="O1047">
        <v>4</v>
      </c>
      <c r="P1047">
        <v>2.625</v>
      </c>
      <c r="Q1047">
        <v>0.625</v>
      </c>
      <c r="R1047">
        <v>2.8042328042328042</v>
      </c>
      <c r="S1047">
        <v>4.2698412698412698</v>
      </c>
      <c r="T1047">
        <v>0.24338624338624329</v>
      </c>
      <c r="U1047" t="s">
        <v>1216</v>
      </c>
      <c r="V1047" t="s">
        <v>47</v>
      </c>
      <c r="W1047" t="s">
        <v>47</v>
      </c>
      <c r="X1047" t="s">
        <v>289</v>
      </c>
      <c r="Y1047">
        <v>6.4299917221069336</v>
      </c>
      <c r="Z1047">
        <v>0.41669558451079047</v>
      </c>
      <c r="AA1047">
        <v>0.58330441548920953</v>
      </c>
      <c r="AB1047">
        <v>-0.22911316865503761</v>
      </c>
      <c r="AC1047">
        <v>7.9113168655037702E-2</v>
      </c>
      <c r="AD1047" t="s">
        <v>68</v>
      </c>
      <c r="AE1047">
        <v>7.9113168655037702E-2</v>
      </c>
      <c r="AF1047" t="s">
        <v>47</v>
      </c>
      <c r="AG1047">
        <v>-1</v>
      </c>
      <c r="AH1047" t="s">
        <v>90</v>
      </c>
    </row>
    <row r="1048" spans="1:34" x14ac:dyDescent="0.25">
      <c r="A1048" s="1">
        <v>111129</v>
      </c>
      <c r="B1048">
        <v>9838964</v>
      </c>
      <c r="C1048">
        <v>22614</v>
      </c>
      <c r="D1048" s="2">
        <v>45765.987500000003</v>
      </c>
      <c r="E1048" t="s">
        <v>57</v>
      </c>
      <c r="F1048" t="s">
        <v>772</v>
      </c>
      <c r="G1048">
        <v>2</v>
      </c>
      <c r="H1048" t="s">
        <v>51</v>
      </c>
      <c r="I1048" t="s">
        <v>71</v>
      </c>
      <c r="J1048">
        <v>7</v>
      </c>
      <c r="K1048">
        <v>9</v>
      </c>
      <c r="L1048">
        <v>3</v>
      </c>
      <c r="M1048">
        <v>3</v>
      </c>
      <c r="N1048">
        <v>0.375</v>
      </c>
      <c r="O1048">
        <v>1.5</v>
      </c>
      <c r="P1048">
        <v>3.625</v>
      </c>
      <c r="Q1048">
        <v>0.125</v>
      </c>
      <c r="R1048">
        <v>2.6539923954372622</v>
      </c>
      <c r="S1048">
        <v>1.9847908745247149</v>
      </c>
      <c r="T1048">
        <v>0.52851711026615966</v>
      </c>
      <c r="U1048" t="s">
        <v>1217</v>
      </c>
      <c r="V1048" t="s">
        <v>38</v>
      </c>
      <c r="W1048" t="s">
        <v>39</v>
      </c>
      <c r="X1048" t="s">
        <v>54</v>
      </c>
      <c r="Y1048">
        <v>5.0586786270141602</v>
      </c>
      <c r="Z1048">
        <v>0.52397949688887901</v>
      </c>
      <c r="AA1048">
        <v>0.47602050311112099</v>
      </c>
      <c r="AB1048">
        <v>-4.3737418177795861E-2</v>
      </c>
      <c r="AC1048">
        <v>-0.1074615566666481</v>
      </c>
      <c r="AD1048" t="s">
        <v>41</v>
      </c>
      <c r="AE1048">
        <v>0</v>
      </c>
      <c r="AF1048">
        <v>0</v>
      </c>
      <c r="AG1048">
        <v>0</v>
      </c>
      <c r="AH1048" t="s">
        <v>41</v>
      </c>
    </row>
    <row r="1049" spans="1:34" x14ac:dyDescent="0.25">
      <c r="A1049" s="1">
        <v>111130</v>
      </c>
      <c r="B1049">
        <v>9838965</v>
      </c>
      <c r="C1049">
        <v>22614</v>
      </c>
      <c r="D1049" s="2">
        <v>45765.987500000003</v>
      </c>
      <c r="E1049" t="s">
        <v>49</v>
      </c>
      <c r="F1049" t="s">
        <v>770</v>
      </c>
      <c r="G1049">
        <v>2</v>
      </c>
      <c r="H1049" t="s">
        <v>55</v>
      </c>
      <c r="I1049" t="s">
        <v>52</v>
      </c>
      <c r="J1049">
        <v>4</v>
      </c>
      <c r="K1049">
        <v>6</v>
      </c>
      <c r="L1049">
        <v>2.75</v>
      </c>
      <c r="M1049">
        <v>1.75</v>
      </c>
      <c r="N1049">
        <v>0.625</v>
      </c>
      <c r="O1049">
        <v>2.75</v>
      </c>
      <c r="P1049">
        <v>3.25</v>
      </c>
      <c r="Q1049">
        <v>0.375</v>
      </c>
      <c r="R1049">
        <v>2.5769230769230771</v>
      </c>
      <c r="S1049">
        <v>2.3365384615384621</v>
      </c>
      <c r="T1049">
        <v>0.52403846153846156</v>
      </c>
      <c r="U1049" t="s">
        <v>1218</v>
      </c>
      <c r="V1049" t="s">
        <v>39</v>
      </c>
      <c r="W1049" t="s">
        <v>38</v>
      </c>
      <c r="X1049" t="s">
        <v>67</v>
      </c>
      <c r="Y1049">
        <v>5.4260644912719727</v>
      </c>
      <c r="Z1049">
        <v>0.55390424526875626</v>
      </c>
      <c r="AA1049">
        <v>0.44609575473124369</v>
      </c>
      <c r="AB1049">
        <v>3.8570459878918051E-2</v>
      </c>
      <c r="AC1049">
        <v>-0.18587524761548019</v>
      </c>
      <c r="AD1049" t="s">
        <v>94</v>
      </c>
      <c r="AE1049">
        <v>3.8570459878918002E-2</v>
      </c>
      <c r="AF1049" t="s">
        <v>39</v>
      </c>
      <c r="AG1049">
        <v>0.875</v>
      </c>
      <c r="AH1049" t="s">
        <v>76</v>
      </c>
    </row>
    <row r="1050" spans="1:34" x14ac:dyDescent="0.25">
      <c r="A1050" s="1">
        <v>111136</v>
      </c>
      <c r="B1050">
        <v>9838972</v>
      </c>
      <c r="C1050">
        <v>22614</v>
      </c>
      <c r="D1050" s="2">
        <v>45765.994444444441</v>
      </c>
      <c r="E1050" t="s">
        <v>42</v>
      </c>
      <c r="F1050" t="s">
        <v>776</v>
      </c>
      <c r="G1050">
        <v>5</v>
      </c>
      <c r="H1050" t="s">
        <v>44</v>
      </c>
      <c r="I1050" t="s">
        <v>801</v>
      </c>
      <c r="J1050">
        <v>2</v>
      </c>
      <c r="K1050">
        <v>7</v>
      </c>
      <c r="L1050">
        <v>4</v>
      </c>
      <c r="M1050">
        <v>2.625</v>
      </c>
      <c r="N1050">
        <v>0.625</v>
      </c>
      <c r="O1050">
        <v>2.75</v>
      </c>
      <c r="P1050">
        <v>2.875</v>
      </c>
      <c r="Q1050">
        <v>0.5</v>
      </c>
      <c r="R1050">
        <v>3.4830508474576272</v>
      </c>
      <c r="S1050">
        <v>2.7669491525423728</v>
      </c>
      <c r="T1050">
        <v>0.50423728813559321</v>
      </c>
      <c r="U1050" t="s">
        <v>1219</v>
      </c>
      <c r="V1050" t="s">
        <v>47</v>
      </c>
      <c r="W1050" t="s">
        <v>47</v>
      </c>
      <c r="X1050" t="s">
        <v>289</v>
      </c>
      <c r="Y1050">
        <v>6.972475528717041</v>
      </c>
      <c r="Z1050">
        <v>0.50645210021958043</v>
      </c>
      <c r="AA1050">
        <v>0.49354789978041957</v>
      </c>
      <c r="AB1050">
        <v>-6.3063614593776185E-2</v>
      </c>
      <c r="AC1050">
        <v>-8.6936385406223726E-2</v>
      </c>
      <c r="AD1050" t="s">
        <v>41</v>
      </c>
      <c r="AE1050">
        <v>0</v>
      </c>
      <c r="AF1050">
        <v>0</v>
      </c>
      <c r="AG1050">
        <v>0</v>
      </c>
      <c r="AH1050" t="s">
        <v>41</v>
      </c>
    </row>
    <row r="1051" spans="1:34" x14ac:dyDescent="0.25">
      <c r="A1051" s="1">
        <v>111137</v>
      </c>
      <c r="B1051">
        <v>9838973</v>
      </c>
      <c r="C1051">
        <v>22614</v>
      </c>
      <c r="D1051" s="2">
        <v>45765.994444444441</v>
      </c>
      <c r="E1051" t="s">
        <v>33</v>
      </c>
      <c r="F1051" t="s">
        <v>780</v>
      </c>
      <c r="G1051">
        <v>2</v>
      </c>
      <c r="H1051" t="s">
        <v>35</v>
      </c>
      <c r="I1051" t="s">
        <v>779</v>
      </c>
      <c r="J1051">
        <v>2</v>
      </c>
      <c r="K1051">
        <v>4</v>
      </c>
      <c r="L1051">
        <v>2.5</v>
      </c>
      <c r="M1051">
        <v>1.5</v>
      </c>
      <c r="N1051">
        <v>0.5</v>
      </c>
      <c r="O1051">
        <v>2</v>
      </c>
      <c r="P1051">
        <v>4.5</v>
      </c>
      <c r="Q1051">
        <v>0.25</v>
      </c>
      <c r="R1051">
        <v>1.850746268656716</v>
      </c>
      <c r="S1051">
        <v>2.1990049751243781</v>
      </c>
      <c r="T1051">
        <v>0.38308457711442778</v>
      </c>
      <c r="U1051" t="s">
        <v>1220</v>
      </c>
      <c r="V1051" t="s">
        <v>47</v>
      </c>
      <c r="W1051" t="s">
        <v>47</v>
      </c>
      <c r="X1051" t="s">
        <v>48</v>
      </c>
      <c r="Y1051">
        <v>4.3858366012573242</v>
      </c>
      <c r="Z1051">
        <v>0.55208821725901402</v>
      </c>
      <c r="AA1051">
        <v>0.44791178274098609</v>
      </c>
      <c r="AB1051">
        <v>2.1363201929176071E-2</v>
      </c>
      <c r="AC1051">
        <v>-0.17136320192917559</v>
      </c>
      <c r="AD1051" t="s">
        <v>94</v>
      </c>
      <c r="AE1051">
        <v>2.1363201929175998E-2</v>
      </c>
      <c r="AF1051" t="s">
        <v>47</v>
      </c>
      <c r="AG1051">
        <v>0</v>
      </c>
      <c r="AH1051" t="s">
        <v>69</v>
      </c>
    </row>
    <row r="1052" spans="1:34" x14ac:dyDescent="0.25">
      <c r="A1052" s="1">
        <v>111140</v>
      </c>
      <c r="B1052">
        <v>9838971</v>
      </c>
      <c r="C1052">
        <v>22614</v>
      </c>
      <c r="D1052" s="2">
        <v>45765.995833333327</v>
      </c>
      <c r="E1052" t="s">
        <v>51</v>
      </c>
      <c r="F1052" t="s">
        <v>71</v>
      </c>
      <c r="G1052">
        <v>3</v>
      </c>
      <c r="H1052" t="s">
        <v>70</v>
      </c>
      <c r="I1052" t="s">
        <v>362</v>
      </c>
      <c r="J1052">
        <v>3</v>
      </c>
      <c r="K1052">
        <v>6</v>
      </c>
      <c r="L1052">
        <v>3.5</v>
      </c>
      <c r="M1052">
        <v>1.875</v>
      </c>
      <c r="N1052">
        <v>0.75</v>
      </c>
      <c r="O1052">
        <v>3</v>
      </c>
      <c r="P1052">
        <v>3</v>
      </c>
      <c r="Q1052">
        <v>0.375</v>
      </c>
      <c r="R1052">
        <v>2.7713178294573639</v>
      </c>
      <c r="S1052">
        <v>2.6317829457364339</v>
      </c>
      <c r="T1052">
        <v>0.44961240310077522</v>
      </c>
      <c r="U1052" t="s">
        <v>1221</v>
      </c>
      <c r="V1052" t="s">
        <v>60</v>
      </c>
      <c r="W1052" t="s">
        <v>61</v>
      </c>
      <c r="X1052" t="s">
        <v>209</v>
      </c>
      <c r="Y1052">
        <v>5.8869109153747559</v>
      </c>
      <c r="Z1052">
        <v>0.49164933868143562</v>
      </c>
      <c r="AA1052">
        <v>0.50835066131856443</v>
      </c>
      <c r="AB1052">
        <v>-0.1150311903734159</v>
      </c>
      <c r="AC1052">
        <v>-3.4133743494727642E-2</v>
      </c>
      <c r="AD1052" t="s">
        <v>41</v>
      </c>
      <c r="AE1052">
        <v>0</v>
      </c>
      <c r="AF1052">
        <v>0</v>
      </c>
      <c r="AG1052">
        <v>0</v>
      </c>
      <c r="AH1052" t="s">
        <v>41</v>
      </c>
    </row>
    <row r="1053" spans="1:34" x14ac:dyDescent="0.25">
      <c r="A1053" s="1">
        <v>111141</v>
      </c>
      <c r="B1053">
        <v>9838970</v>
      </c>
      <c r="C1053">
        <v>22614</v>
      </c>
      <c r="D1053" s="2">
        <v>45765.995833333327</v>
      </c>
      <c r="E1053" t="s">
        <v>55</v>
      </c>
      <c r="F1053" t="s">
        <v>52</v>
      </c>
      <c r="G1053">
        <v>4</v>
      </c>
      <c r="H1053" t="s">
        <v>57</v>
      </c>
      <c r="I1053" t="s">
        <v>772</v>
      </c>
      <c r="J1053">
        <v>2</v>
      </c>
      <c r="K1053">
        <v>6</v>
      </c>
      <c r="L1053">
        <v>1.5</v>
      </c>
      <c r="M1053">
        <v>3.625</v>
      </c>
      <c r="N1053">
        <v>0.125</v>
      </c>
      <c r="O1053">
        <v>2.75</v>
      </c>
      <c r="P1053">
        <v>1.75</v>
      </c>
      <c r="Q1053">
        <v>0.625</v>
      </c>
      <c r="R1053">
        <v>2.0555555555555558</v>
      </c>
      <c r="S1053">
        <v>2.592592592592593</v>
      </c>
      <c r="T1053">
        <v>0.29629629629629628</v>
      </c>
      <c r="U1053" t="s">
        <v>1222</v>
      </c>
      <c r="V1053" t="s">
        <v>47</v>
      </c>
      <c r="W1053" t="s">
        <v>47</v>
      </c>
      <c r="X1053" t="s">
        <v>40</v>
      </c>
      <c r="Y1053">
        <v>4.9171075820922852</v>
      </c>
      <c r="Z1053">
        <v>0.54484328562921525</v>
      </c>
      <c r="AA1053">
        <v>0.45515671437078481</v>
      </c>
      <c r="AB1053">
        <v>7.9600784140483327E-3</v>
      </c>
      <c r="AC1053">
        <v>-0.15796007841404811</v>
      </c>
      <c r="AD1053" t="s">
        <v>94</v>
      </c>
      <c r="AE1053">
        <v>7.9600784140483292E-3</v>
      </c>
      <c r="AF1053" t="s">
        <v>47</v>
      </c>
      <c r="AG1053">
        <v>0.85000000000000009</v>
      </c>
      <c r="AH1053" t="s">
        <v>76</v>
      </c>
    </row>
    <row r="1054" spans="1:34" x14ac:dyDescent="0.25">
      <c r="A1054" s="1">
        <v>111146</v>
      </c>
      <c r="B1054">
        <v>9838975</v>
      </c>
      <c r="C1054">
        <v>22614</v>
      </c>
      <c r="D1054" s="2">
        <v>45766.00277777778</v>
      </c>
      <c r="E1054" t="s">
        <v>44</v>
      </c>
      <c r="F1054" t="s">
        <v>801</v>
      </c>
      <c r="G1054">
        <v>4</v>
      </c>
      <c r="H1054" t="s">
        <v>63</v>
      </c>
      <c r="I1054" t="s">
        <v>777</v>
      </c>
      <c r="J1054">
        <v>4</v>
      </c>
      <c r="K1054">
        <v>8</v>
      </c>
      <c r="L1054">
        <v>2.875</v>
      </c>
      <c r="M1054">
        <v>2.625</v>
      </c>
      <c r="N1054">
        <v>0.5</v>
      </c>
      <c r="O1054">
        <v>4</v>
      </c>
      <c r="P1054">
        <v>2.625</v>
      </c>
      <c r="Q1054">
        <v>0.625</v>
      </c>
      <c r="R1054">
        <v>2.8461538461538458</v>
      </c>
      <c r="S1054">
        <v>3.1452991452991448</v>
      </c>
      <c r="T1054">
        <v>0.36752136752136749</v>
      </c>
      <c r="U1054" t="s">
        <v>1223</v>
      </c>
      <c r="V1054" t="s">
        <v>47</v>
      </c>
      <c r="W1054" t="s">
        <v>47</v>
      </c>
      <c r="X1054" t="s">
        <v>221</v>
      </c>
      <c r="Y1054">
        <v>6.397465705871582</v>
      </c>
      <c r="Z1054">
        <v>0.54346894684119162</v>
      </c>
      <c r="AA1054">
        <v>0.45653105315880838</v>
      </c>
      <c r="AB1054">
        <v>5.4175516562045001E-3</v>
      </c>
      <c r="AC1054">
        <v>-0.15541755165620441</v>
      </c>
      <c r="AD1054" t="s">
        <v>94</v>
      </c>
      <c r="AE1054">
        <v>5.4175516562045001E-3</v>
      </c>
      <c r="AF1054" t="s">
        <v>47</v>
      </c>
      <c r="AG1054">
        <v>0.85000000000000009</v>
      </c>
      <c r="AH1054" t="s">
        <v>76</v>
      </c>
    </row>
    <row r="1055" spans="1:34" x14ac:dyDescent="0.25">
      <c r="A1055" s="1">
        <v>111147</v>
      </c>
      <c r="B1055">
        <v>9838974</v>
      </c>
      <c r="C1055">
        <v>22614</v>
      </c>
      <c r="D1055" s="2">
        <v>45766.00277777778</v>
      </c>
      <c r="E1055" t="s">
        <v>35</v>
      </c>
      <c r="F1055" t="s">
        <v>779</v>
      </c>
      <c r="G1055">
        <v>1</v>
      </c>
      <c r="H1055" t="s">
        <v>42</v>
      </c>
      <c r="I1055" t="s">
        <v>776</v>
      </c>
      <c r="J1055">
        <v>1</v>
      </c>
      <c r="K1055">
        <v>2</v>
      </c>
      <c r="L1055">
        <v>2.75</v>
      </c>
      <c r="M1055">
        <v>2.875</v>
      </c>
      <c r="N1055">
        <v>0.5</v>
      </c>
      <c r="O1055">
        <v>2.5</v>
      </c>
      <c r="P1055">
        <v>1.5</v>
      </c>
      <c r="Q1055">
        <v>0.5</v>
      </c>
      <c r="R1055">
        <v>2.5265306122448981</v>
      </c>
      <c r="S1055">
        <v>1.8081632653061219</v>
      </c>
      <c r="T1055">
        <v>0.52244897959183678</v>
      </c>
      <c r="U1055" t="s">
        <v>1224</v>
      </c>
      <c r="V1055" t="s">
        <v>38</v>
      </c>
      <c r="W1055" t="s">
        <v>39</v>
      </c>
      <c r="X1055" t="s">
        <v>65</v>
      </c>
      <c r="Y1055">
        <v>4.8044848442077637</v>
      </c>
      <c r="Z1055">
        <v>0.58287058146689286</v>
      </c>
      <c r="AA1055">
        <v>0.41712941853310698</v>
      </c>
      <c r="AB1055">
        <v>6.3738811177079358E-2</v>
      </c>
      <c r="AC1055">
        <v>-0.2178823402504243</v>
      </c>
      <c r="AD1055" t="s">
        <v>94</v>
      </c>
      <c r="AE1055">
        <v>6.3738811177079302E-2</v>
      </c>
      <c r="AF1055" t="s">
        <v>38</v>
      </c>
      <c r="AG1055">
        <v>-1</v>
      </c>
      <c r="AH1055" t="s">
        <v>90</v>
      </c>
    </row>
    <row r="1056" spans="1:34" x14ac:dyDescent="0.25">
      <c r="A1056" s="1">
        <v>111149</v>
      </c>
      <c r="B1056">
        <v>9838993</v>
      </c>
      <c r="C1056">
        <v>22614</v>
      </c>
      <c r="D1056" s="2">
        <v>45766.004166666673</v>
      </c>
      <c r="E1056" t="s">
        <v>57</v>
      </c>
      <c r="F1056" t="s">
        <v>772</v>
      </c>
      <c r="G1056">
        <v>1</v>
      </c>
      <c r="H1056" t="s">
        <v>49</v>
      </c>
      <c r="I1056" t="s">
        <v>770</v>
      </c>
      <c r="J1056">
        <v>4</v>
      </c>
      <c r="K1056">
        <v>5</v>
      </c>
      <c r="L1056">
        <v>2.75</v>
      </c>
      <c r="M1056">
        <v>3.25</v>
      </c>
      <c r="N1056">
        <v>0.375</v>
      </c>
      <c r="O1056">
        <v>1.5</v>
      </c>
      <c r="P1056">
        <v>3.625</v>
      </c>
      <c r="Q1056">
        <v>0.125</v>
      </c>
      <c r="R1056">
        <v>2.2907488986784141</v>
      </c>
      <c r="S1056">
        <v>1.850220264317181</v>
      </c>
      <c r="T1056">
        <v>0.48017621145374451</v>
      </c>
      <c r="U1056" t="s">
        <v>1225</v>
      </c>
      <c r="V1056" t="s">
        <v>47</v>
      </c>
      <c r="W1056" t="s">
        <v>47</v>
      </c>
      <c r="X1056" t="s">
        <v>109</v>
      </c>
      <c r="Y1056">
        <v>4.709197998046875</v>
      </c>
      <c r="Z1056">
        <v>0.45519965931214901</v>
      </c>
      <c r="AA1056">
        <v>0.54480034068785099</v>
      </c>
      <c r="AB1056">
        <v>-0.1578806302725243</v>
      </c>
      <c r="AC1056">
        <v>7.8806302725242805E-3</v>
      </c>
      <c r="AD1056" t="s">
        <v>68</v>
      </c>
      <c r="AE1056">
        <v>7.8806302725242805E-3</v>
      </c>
      <c r="AF1056" t="s">
        <v>47</v>
      </c>
      <c r="AG1056">
        <v>-0.5</v>
      </c>
      <c r="AH1056" t="s">
        <v>256</v>
      </c>
    </row>
    <row r="1057" spans="1:34" x14ac:dyDescent="0.25">
      <c r="A1057" s="1">
        <v>111150</v>
      </c>
      <c r="B1057">
        <v>9838992</v>
      </c>
      <c r="C1057">
        <v>22614</v>
      </c>
      <c r="D1057" s="2">
        <v>45766.004166666673</v>
      </c>
      <c r="E1057" t="s">
        <v>70</v>
      </c>
      <c r="F1057" t="s">
        <v>362</v>
      </c>
      <c r="G1057">
        <v>5</v>
      </c>
      <c r="H1057" t="s">
        <v>55</v>
      </c>
      <c r="I1057" t="s">
        <v>52</v>
      </c>
      <c r="J1057">
        <v>3</v>
      </c>
      <c r="K1057">
        <v>8</v>
      </c>
      <c r="L1057">
        <v>2.75</v>
      </c>
      <c r="M1057">
        <v>1.75</v>
      </c>
      <c r="N1057">
        <v>0.625</v>
      </c>
      <c r="O1057">
        <v>3.5</v>
      </c>
      <c r="P1057">
        <v>1.875</v>
      </c>
      <c r="Q1057">
        <v>0.75</v>
      </c>
      <c r="R1057">
        <v>2.2183098591549291</v>
      </c>
      <c r="S1057">
        <v>2.8661971830985919</v>
      </c>
      <c r="T1057">
        <v>0.30633802816901401</v>
      </c>
      <c r="U1057" t="s">
        <v>1226</v>
      </c>
      <c r="V1057" t="s">
        <v>47</v>
      </c>
      <c r="W1057" t="s">
        <v>47</v>
      </c>
      <c r="X1057" t="s">
        <v>67</v>
      </c>
      <c r="Y1057">
        <v>5.2415618896484384</v>
      </c>
      <c r="Z1057">
        <v>0.51645535503615081</v>
      </c>
      <c r="AA1057">
        <v>0.48354464496384908</v>
      </c>
      <c r="AB1057">
        <v>-4.4557593183120907E-2</v>
      </c>
      <c r="AC1057">
        <v>-0.10544240681687909</v>
      </c>
      <c r="AD1057" t="s">
        <v>41</v>
      </c>
      <c r="AE1057">
        <v>0</v>
      </c>
      <c r="AF1057">
        <v>0</v>
      </c>
      <c r="AG1057">
        <v>0</v>
      </c>
      <c r="AH1057" t="s">
        <v>41</v>
      </c>
    </row>
    <row r="1058" spans="1:34" x14ac:dyDescent="0.25">
      <c r="A1058" s="1">
        <v>111156</v>
      </c>
      <c r="B1058">
        <v>9839011</v>
      </c>
      <c r="C1058">
        <v>22614</v>
      </c>
      <c r="D1058" s="2">
        <v>45766.011111111111</v>
      </c>
      <c r="E1058" t="s">
        <v>63</v>
      </c>
      <c r="F1058" t="s">
        <v>777</v>
      </c>
      <c r="G1058">
        <v>2</v>
      </c>
      <c r="H1058" t="s">
        <v>35</v>
      </c>
      <c r="I1058" t="s">
        <v>779</v>
      </c>
      <c r="J1058">
        <v>0</v>
      </c>
      <c r="K1058">
        <v>2</v>
      </c>
      <c r="L1058">
        <v>2.5</v>
      </c>
      <c r="M1058">
        <v>1.5</v>
      </c>
      <c r="N1058">
        <v>0.5</v>
      </c>
      <c r="O1058">
        <v>2.875</v>
      </c>
      <c r="P1058">
        <v>2.625</v>
      </c>
      <c r="Q1058">
        <v>0.5</v>
      </c>
      <c r="R1058">
        <v>1.523012552301255</v>
      </c>
      <c r="S1058">
        <v>2.3556485355648542</v>
      </c>
      <c r="T1058">
        <v>0.2510460251046025</v>
      </c>
      <c r="U1058" t="s">
        <v>1227</v>
      </c>
      <c r="V1058" t="s">
        <v>38</v>
      </c>
      <c r="W1058" t="s">
        <v>39</v>
      </c>
      <c r="X1058" t="s">
        <v>48</v>
      </c>
      <c r="Y1058">
        <v>4.4409818649291992</v>
      </c>
      <c r="Z1058">
        <v>0.56446629045781616</v>
      </c>
      <c r="AA1058">
        <v>0.43553370954218379</v>
      </c>
      <c r="AB1058">
        <v>3.0150980085514419E-2</v>
      </c>
      <c r="AC1058">
        <v>-0.18337429460840529</v>
      </c>
      <c r="AD1058" t="s">
        <v>94</v>
      </c>
      <c r="AE1058">
        <v>3.0150980085514398E-2</v>
      </c>
      <c r="AF1058" t="s">
        <v>38</v>
      </c>
      <c r="AG1058">
        <v>-1</v>
      </c>
      <c r="AH1058" t="s">
        <v>90</v>
      </c>
    </row>
    <row r="1059" spans="1:34" x14ac:dyDescent="0.25">
      <c r="A1059" s="1">
        <v>111157</v>
      </c>
      <c r="B1059">
        <v>9839012</v>
      </c>
      <c r="C1059">
        <v>22614</v>
      </c>
      <c r="D1059" s="2">
        <v>45766.011111111111</v>
      </c>
      <c r="E1059" t="s">
        <v>42</v>
      </c>
      <c r="F1059" t="s">
        <v>776</v>
      </c>
      <c r="G1059">
        <v>1</v>
      </c>
      <c r="H1059" t="s">
        <v>33</v>
      </c>
      <c r="I1059" t="s">
        <v>780</v>
      </c>
      <c r="J1059">
        <v>3</v>
      </c>
      <c r="K1059">
        <v>4</v>
      </c>
      <c r="L1059">
        <v>2</v>
      </c>
      <c r="M1059">
        <v>4.5</v>
      </c>
      <c r="N1059">
        <v>0.25</v>
      </c>
      <c r="O1059">
        <v>2.75</v>
      </c>
      <c r="P1059">
        <v>2.875</v>
      </c>
      <c r="Q1059">
        <v>0.5</v>
      </c>
      <c r="R1059">
        <v>2.8212560386473431</v>
      </c>
      <c r="S1059">
        <v>3.0966183574879231</v>
      </c>
      <c r="T1059">
        <v>0.36231884057971009</v>
      </c>
      <c r="U1059" t="s">
        <v>1228</v>
      </c>
      <c r="V1059" t="s">
        <v>47</v>
      </c>
      <c r="W1059" t="s">
        <v>47</v>
      </c>
      <c r="X1059" t="s">
        <v>209</v>
      </c>
      <c r="Y1059">
        <v>6.1221408843994141</v>
      </c>
      <c r="Z1059">
        <v>0.53300849758291058</v>
      </c>
      <c r="AA1059">
        <v>0.46699150241708942</v>
      </c>
      <c r="AB1059">
        <v>-1.3934279471615411E-2</v>
      </c>
      <c r="AC1059">
        <v>-0.13606572052838459</v>
      </c>
      <c r="AD1059" t="s">
        <v>41</v>
      </c>
      <c r="AE1059">
        <v>0</v>
      </c>
      <c r="AF1059">
        <v>0</v>
      </c>
      <c r="AG1059">
        <v>0</v>
      </c>
      <c r="AH1059" t="s">
        <v>41</v>
      </c>
    </row>
    <row r="1060" spans="1:34" x14ac:dyDescent="0.25">
      <c r="A1060" s="1">
        <v>111158</v>
      </c>
      <c r="B1060">
        <v>9839016</v>
      </c>
      <c r="C1060">
        <v>22614</v>
      </c>
      <c r="D1060" s="2">
        <v>45766.012499999997</v>
      </c>
      <c r="E1060" t="s">
        <v>55</v>
      </c>
      <c r="F1060" t="s">
        <v>52</v>
      </c>
      <c r="G1060">
        <v>5</v>
      </c>
      <c r="H1060" t="s">
        <v>51</v>
      </c>
      <c r="I1060" t="s">
        <v>71</v>
      </c>
      <c r="J1060">
        <v>4</v>
      </c>
      <c r="K1060">
        <v>9</v>
      </c>
      <c r="L1060">
        <v>3</v>
      </c>
      <c r="M1060">
        <v>3</v>
      </c>
      <c r="N1060">
        <v>0.375</v>
      </c>
      <c r="O1060">
        <v>2.75</v>
      </c>
      <c r="P1060">
        <v>1.75</v>
      </c>
      <c r="Q1060">
        <v>0.625</v>
      </c>
      <c r="R1060">
        <v>2.75</v>
      </c>
      <c r="S1060">
        <v>2.3303571428571428</v>
      </c>
      <c r="T1060">
        <v>0.4464285714285714</v>
      </c>
      <c r="Y1060">
        <v>5.5811610221862793</v>
      </c>
      <c r="AD1060" t="s">
        <v>68</v>
      </c>
      <c r="AE1060" t="s">
        <v>311</v>
      </c>
      <c r="AF1060" t="s">
        <v>311</v>
      </c>
      <c r="AG1060">
        <v>-1</v>
      </c>
      <c r="AH1060" t="s">
        <v>90</v>
      </c>
    </row>
    <row r="1061" spans="1:34" x14ac:dyDescent="0.25">
      <c r="A1061" s="1">
        <v>111159</v>
      </c>
      <c r="B1061">
        <v>9839015</v>
      </c>
      <c r="C1061">
        <v>22614</v>
      </c>
      <c r="D1061" s="2">
        <v>45766.012499999997</v>
      </c>
      <c r="E1061" t="s">
        <v>49</v>
      </c>
      <c r="F1061" t="s">
        <v>770</v>
      </c>
      <c r="G1061">
        <v>3</v>
      </c>
      <c r="H1061" t="s">
        <v>70</v>
      </c>
      <c r="I1061" t="s">
        <v>362</v>
      </c>
      <c r="J1061">
        <v>6</v>
      </c>
      <c r="K1061">
        <v>9</v>
      </c>
      <c r="L1061">
        <v>3.5</v>
      </c>
      <c r="M1061">
        <v>1.875</v>
      </c>
      <c r="N1061">
        <v>0.75</v>
      </c>
      <c r="O1061">
        <v>2.75</v>
      </c>
      <c r="P1061">
        <v>3.25</v>
      </c>
      <c r="Q1061">
        <v>0.375</v>
      </c>
      <c r="R1061">
        <v>2.928853754940711</v>
      </c>
      <c r="S1061">
        <v>2.1146245059288531</v>
      </c>
      <c r="T1061">
        <v>0.5810276679841897</v>
      </c>
      <c r="U1061" t="s">
        <v>1229</v>
      </c>
      <c r="V1061" t="s">
        <v>47</v>
      </c>
      <c r="W1061" t="s">
        <v>47</v>
      </c>
      <c r="X1061" t="s">
        <v>96</v>
      </c>
      <c r="Y1061">
        <v>5.3979411125183114</v>
      </c>
      <c r="Z1061">
        <v>0.50089659690877519</v>
      </c>
      <c r="AA1061">
        <v>0.49910340309122481</v>
      </c>
      <c r="AB1061">
        <v>-7.3341295718765798E-2</v>
      </c>
      <c r="AC1061">
        <v>-7.6658704281234114E-2</v>
      </c>
      <c r="AD1061" t="s">
        <v>41</v>
      </c>
      <c r="AE1061">
        <v>0</v>
      </c>
      <c r="AF1061">
        <v>0</v>
      </c>
      <c r="AG1061">
        <v>0</v>
      </c>
      <c r="AH1061" t="s">
        <v>41</v>
      </c>
    </row>
    <row r="1062" spans="1:34" x14ac:dyDescent="0.25">
      <c r="A1062" s="1">
        <v>111161</v>
      </c>
      <c r="B1062">
        <v>9839018</v>
      </c>
      <c r="C1062">
        <v>22614</v>
      </c>
      <c r="D1062" s="2">
        <v>45766.019444444442</v>
      </c>
      <c r="E1062" t="s">
        <v>35</v>
      </c>
      <c r="F1062" t="s">
        <v>779</v>
      </c>
      <c r="G1062">
        <v>2</v>
      </c>
      <c r="H1062" t="s">
        <v>44</v>
      </c>
      <c r="I1062" t="s">
        <v>801</v>
      </c>
      <c r="J1062">
        <v>2</v>
      </c>
      <c r="K1062">
        <v>4</v>
      </c>
      <c r="L1062">
        <v>4</v>
      </c>
      <c r="M1062">
        <v>2.625</v>
      </c>
      <c r="N1062">
        <v>0.625</v>
      </c>
      <c r="O1062">
        <v>2.5</v>
      </c>
      <c r="P1062">
        <v>1.5</v>
      </c>
      <c r="Q1062">
        <v>0.5</v>
      </c>
      <c r="R1062">
        <v>2.9911111111111111</v>
      </c>
      <c r="S1062">
        <v>1.773333333333333</v>
      </c>
      <c r="T1062">
        <v>0.64444444444444449</v>
      </c>
      <c r="U1062" t="s">
        <v>1230</v>
      </c>
      <c r="V1062" t="s">
        <v>47</v>
      </c>
      <c r="W1062" t="s">
        <v>47</v>
      </c>
      <c r="X1062" t="s">
        <v>96</v>
      </c>
      <c r="Y1062">
        <v>5.2617292404174796</v>
      </c>
      <c r="Z1062">
        <v>0.47523589900011798</v>
      </c>
      <c r="AA1062">
        <v>0.52476410099988202</v>
      </c>
      <c r="AB1062">
        <v>-0.12081358684978161</v>
      </c>
      <c r="AC1062">
        <v>-2.918641315021819E-2</v>
      </c>
      <c r="AD1062" t="s">
        <v>41</v>
      </c>
      <c r="AE1062">
        <v>0</v>
      </c>
      <c r="AF1062">
        <v>0</v>
      </c>
      <c r="AG1062">
        <v>0</v>
      </c>
      <c r="AH1062" t="s">
        <v>41</v>
      </c>
    </row>
    <row r="1063" spans="1:34" x14ac:dyDescent="0.25">
      <c r="A1063" s="1">
        <v>111162</v>
      </c>
      <c r="B1063">
        <v>9839017</v>
      </c>
      <c r="C1063">
        <v>22614</v>
      </c>
      <c r="D1063" s="2">
        <v>45766.019444444442</v>
      </c>
      <c r="E1063" t="s">
        <v>33</v>
      </c>
      <c r="F1063" t="s">
        <v>780</v>
      </c>
      <c r="G1063">
        <v>2</v>
      </c>
      <c r="H1063" t="s">
        <v>63</v>
      </c>
      <c r="I1063" t="s">
        <v>777</v>
      </c>
      <c r="J1063">
        <v>8</v>
      </c>
      <c r="K1063">
        <v>10</v>
      </c>
      <c r="L1063">
        <v>2.875</v>
      </c>
      <c r="M1063">
        <v>2.625</v>
      </c>
      <c r="N1063">
        <v>0.5</v>
      </c>
      <c r="O1063">
        <v>2</v>
      </c>
      <c r="P1063">
        <v>4.5</v>
      </c>
      <c r="Q1063">
        <v>0.25</v>
      </c>
      <c r="R1063">
        <v>3.2277227722772279</v>
      </c>
      <c r="S1063">
        <v>2.391089108910891</v>
      </c>
      <c r="T1063">
        <v>0.55940594059405946</v>
      </c>
      <c r="U1063" t="s">
        <v>1231</v>
      </c>
      <c r="V1063" t="s">
        <v>61</v>
      </c>
      <c r="W1063" t="s">
        <v>60</v>
      </c>
      <c r="X1063" t="s">
        <v>209</v>
      </c>
      <c r="Y1063">
        <v>5.9651684761047363</v>
      </c>
      <c r="Z1063">
        <v>0.50553524663977334</v>
      </c>
      <c r="AA1063">
        <v>0.49446475336022672</v>
      </c>
      <c r="AB1063">
        <v>-3.9483031384430663E-2</v>
      </c>
      <c r="AC1063">
        <v>-0.10996344395159199</v>
      </c>
      <c r="AD1063" t="s">
        <v>41</v>
      </c>
      <c r="AE1063">
        <v>0</v>
      </c>
      <c r="AF1063">
        <v>0</v>
      </c>
      <c r="AG1063">
        <v>0</v>
      </c>
      <c r="AH1063" t="s">
        <v>41</v>
      </c>
    </row>
    <row r="1064" spans="1:34" x14ac:dyDescent="0.25">
      <c r="A1064" s="1">
        <v>111167</v>
      </c>
      <c r="B1064">
        <v>9839044</v>
      </c>
      <c r="C1064">
        <v>22614</v>
      </c>
      <c r="D1064" s="2">
        <v>45766.027777777781</v>
      </c>
      <c r="E1064" t="s">
        <v>79</v>
      </c>
      <c r="F1064" t="s">
        <v>770</v>
      </c>
      <c r="G1064">
        <v>5</v>
      </c>
      <c r="H1064" t="s">
        <v>84</v>
      </c>
      <c r="I1064" t="s">
        <v>71</v>
      </c>
      <c r="J1064">
        <v>2</v>
      </c>
      <c r="K1064">
        <v>7</v>
      </c>
      <c r="L1064">
        <v>3.75</v>
      </c>
      <c r="M1064">
        <v>3.25</v>
      </c>
      <c r="N1064">
        <v>0.5</v>
      </c>
      <c r="O1064">
        <v>2.375</v>
      </c>
      <c r="P1064">
        <v>3.5</v>
      </c>
      <c r="Q1064">
        <v>0.25</v>
      </c>
      <c r="R1064">
        <v>2.867924528301887</v>
      </c>
      <c r="S1064">
        <v>2.2075471698113209</v>
      </c>
      <c r="T1064">
        <v>0.50471698113207553</v>
      </c>
      <c r="U1064" t="s">
        <v>1232</v>
      </c>
      <c r="V1064" t="s">
        <v>38</v>
      </c>
      <c r="W1064" t="s">
        <v>39</v>
      </c>
      <c r="X1064" t="s">
        <v>209</v>
      </c>
      <c r="Y1064">
        <v>5.902432918548584</v>
      </c>
      <c r="Z1064">
        <v>0.49441240583630558</v>
      </c>
      <c r="AA1064">
        <v>0.50558759416369436</v>
      </c>
      <c r="AB1064">
        <v>-9.7697359348742241E-2</v>
      </c>
      <c r="AC1064">
        <v>-5.202326094307308E-2</v>
      </c>
      <c r="AD1064" t="s">
        <v>41</v>
      </c>
      <c r="AE1064">
        <v>0</v>
      </c>
      <c r="AF1064">
        <v>0</v>
      </c>
      <c r="AG1064">
        <v>0</v>
      </c>
      <c r="AH1064" t="s">
        <v>41</v>
      </c>
    </row>
    <row r="1065" spans="1:34" x14ac:dyDescent="0.25">
      <c r="A1065" s="1">
        <v>111168</v>
      </c>
      <c r="B1065">
        <v>9839045</v>
      </c>
      <c r="C1065">
        <v>22614</v>
      </c>
      <c r="D1065" s="2">
        <v>45766.027777777781</v>
      </c>
      <c r="E1065" t="s">
        <v>81</v>
      </c>
      <c r="F1065" t="s">
        <v>772</v>
      </c>
      <c r="G1065">
        <v>2</v>
      </c>
      <c r="H1065" t="s">
        <v>82</v>
      </c>
      <c r="I1065" t="s">
        <v>362</v>
      </c>
      <c r="J1065">
        <v>7</v>
      </c>
      <c r="K1065">
        <v>9</v>
      </c>
      <c r="L1065">
        <v>5.125</v>
      </c>
      <c r="M1065">
        <v>3</v>
      </c>
      <c r="N1065">
        <v>0.75</v>
      </c>
      <c r="O1065">
        <v>1.75</v>
      </c>
      <c r="P1065">
        <v>4</v>
      </c>
      <c r="Q1065">
        <v>0.125</v>
      </c>
      <c r="R1065">
        <v>3.1045454545454541</v>
      </c>
      <c r="S1065">
        <v>1.790909090909091</v>
      </c>
      <c r="T1065">
        <v>0.6045454545454545</v>
      </c>
      <c r="U1065" t="s">
        <v>1232</v>
      </c>
      <c r="V1065" t="s">
        <v>47</v>
      </c>
      <c r="W1065" t="s">
        <v>47</v>
      </c>
      <c r="X1065" t="s">
        <v>145</v>
      </c>
      <c r="Y1065">
        <v>5.2828264236450204</v>
      </c>
      <c r="Z1065">
        <v>0.43353774897196579</v>
      </c>
      <c r="AA1065">
        <v>0.56646225102803416</v>
      </c>
      <c r="AB1065">
        <v>-0.19795516440186309</v>
      </c>
      <c r="AC1065">
        <v>4.7955164401863197E-2</v>
      </c>
      <c r="AD1065" t="s">
        <v>68</v>
      </c>
      <c r="AE1065">
        <v>4.7955164401863197E-2</v>
      </c>
      <c r="AF1065" t="s">
        <v>47</v>
      </c>
      <c r="AG1065">
        <v>-1</v>
      </c>
      <c r="AH1065" t="s">
        <v>90</v>
      </c>
    </row>
    <row r="1066" spans="1:34" x14ac:dyDescent="0.25">
      <c r="A1066" s="1">
        <v>111177</v>
      </c>
      <c r="B1066">
        <v>9839046</v>
      </c>
      <c r="C1066">
        <v>22614</v>
      </c>
      <c r="D1066" s="2">
        <v>45766.036111111112</v>
      </c>
      <c r="E1066" t="s">
        <v>78</v>
      </c>
      <c r="F1066" t="s">
        <v>52</v>
      </c>
      <c r="G1066">
        <v>3</v>
      </c>
      <c r="H1066" t="s">
        <v>79</v>
      </c>
      <c r="I1066" t="s">
        <v>770</v>
      </c>
      <c r="J1066">
        <v>1</v>
      </c>
      <c r="K1066">
        <v>4</v>
      </c>
      <c r="L1066">
        <v>2.375</v>
      </c>
      <c r="M1066">
        <v>3.5</v>
      </c>
      <c r="N1066">
        <v>0.25</v>
      </c>
      <c r="O1066">
        <v>3.875</v>
      </c>
      <c r="P1066">
        <v>3.125</v>
      </c>
      <c r="Q1066">
        <v>0.75</v>
      </c>
      <c r="R1066">
        <v>2.334928229665072</v>
      </c>
      <c r="S1066">
        <v>2.5837320574162681</v>
      </c>
      <c r="T1066">
        <v>0.32057416267942579</v>
      </c>
      <c r="U1066" t="s">
        <v>1233</v>
      </c>
      <c r="V1066" t="s">
        <v>60</v>
      </c>
      <c r="W1066" t="s">
        <v>61</v>
      </c>
      <c r="X1066" t="s">
        <v>98</v>
      </c>
      <c r="Y1066">
        <v>5.6193790435791016</v>
      </c>
      <c r="Z1066">
        <v>0.59161708495708654</v>
      </c>
      <c r="AA1066">
        <v>0.40838291504291341</v>
      </c>
      <c r="AB1066">
        <v>6.4910752922755721E-2</v>
      </c>
      <c r="AC1066">
        <v>-0.2240724614184646</v>
      </c>
      <c r="AD1066" t="s">
        <v>94</v>
      </c>
      <c r="AE1066">
        <v>6.4910752922755693E-2</v>
      </c>
      <c r="AF1066" t="s">
        <v>60</v>
      </c>
      <c r="AG1066">
        <v>-1</v>
      </c>
      <c r="AH1066" t="s">
        <v>90</v>
      </c>
    </row>
    <row r="1067" spans="1:34" x14ac:dyDescent="0.25">
      <c r="A1067" s="1">
        <v>111178</v>
      </c>
      <c r="B1067">
        <v>9839049</v>
      </c>
      <c r="C1067">
        <v>22614</v>
      </c>
      <c r="D1067" s="2">
        <v>45766.036111111112</v>
      </c>
      <c r="E1067" t="s">
        <v>84</v>
      </c>
      <c r="F1067" t="s">
        <v>71</v>
      </c>
      <c r="G1067">
        <v>6</v>
      </c>
      <c r="H1067" t="s">
        <v>81</v>
      </c>
      <c r="I1067" t="s">
        <v>772</v>
      </c>
      <c r="J1067">
        <v>1</v>
      </c>
      <c r="K1067">
        <v>7</v>
      </c>
      <c r="L1067">
        <v>1.75</v>
      </c>
      <c r="M1067">
        <v>4</v>
      </c>
      <c r="N1067">
        <v>0.125</v>
      </c>
      <c r="O1067">
        <v>3.75</v>
      </c>
      <c r="P1067">
        <v>3.25</v>
      </c>
      <c r="Q1067">
        <v>0.5</v>
      </c>
      <c r="R1067">
        <v>1.9848484848484851</v>
      </c>
      <c r="S1067">
        <v>2.670454545454545</v>
      </c>
      <c r="T1067">
        <v>0.27651515151515149</v>
      </c>
      <c r="U1067" t="s">
        <v>1234</v>
      </c>
      <c r="V1067" t="s">
        <v>38</v>
      </c>
      <c r="W1067" t="s">
        <v>39</v>
      </c>
      <c r="X1067" t="s">
        <v>40</v>
      </c>
      <c r="Y1067">
        <v>5.216832160949707</v>
      </c>
      <c r="Z1067">
        <v>0.59669534683662317</v>
      </c>
      <c r="AA1067">
        <v>0.40330465316337683</v>
      </c>
      <c r="AB1067">
        <v>8.8969007976837267E-2</v>
      </c>
      <c r="AC1067">
        <v>-0.24380377531866859</v>
      </c>
      <c r="AD1067" t="s">
        <v>94</v>
      </c>
      <c r="AE1067">
        <v>8.8969007976837197E-2</v>
      </c>
      <c r="AF1067" t="s">
        <v>38</v>
      </c>
      <c r="AG1067">
        <v>0.82499999999999996</v>
      </c>
      <c r="AH1067" t="s">
        <v>76</v>
      </c>
    </row>
    <row r="1068" spans="1:34" x14ac:dyDescent="0.25">
      <c r="A1068" s="1">
        <v>111184</v>
      </c>
      <c r="B1068">
        <v>9839076</v>
      </c>
      <c r="C1068">
        <v>22614</v>
      </c>
      <c r="D1068" s="2">
        <v>45766.041666666657</v>
      </c>
      <c r="E1068" t="s">
        <v>88</v>
      </c>
      <c r="F1068" t="s">
        <v>780</v>
      </c>
      <c r="G1068">
        <v>0</v>
      </c>
      <c r="H1068" t="s">
        <v>91</v>
      </c>
      <c r="I1068" t="s">
        <v>801</v>
      </c>
      <c r="J1068">
        <v>5</v>
      </c>
      <c r="K1068">
        <v>5</v>
      </c>
      <c r="L1068">
        <v>3.5</v>
      </c>
      <c r="M1068">
        <v>3.25</v>
      </c>
      <c r="N1068">
        <v>0.375</v>
      </c>
      <c r="O1068">
        <v>2.375</v>
      </c>
      <c r="P1068">
        <v>3.875</v>
      </c>
      <c r="Q1068">
        <v>0.125</v>
      </c>
      <c r="R1068">
        <v>4.2736842105263158</v>
      </c>
      <c r="S1068">
        <v>2.8052631578947369</v>
      </c>
      <c r="T1068">
        <v>0.63684210526315788</v>
      </c>
      <c r="U1068" t="s">
        <v>1235</v>
      </c>
      <c r="V1068" t="s">
        <v>61</v>
      </c>
      <c r="W1068" t="s">
        <v>60</v>
      </c>
      <c r="X1068" t="s">
        <v>1158</v>
      </c>
      <c r="Y1068">
        <v>6.7822055816650391</v>
      </c>
      <c r="Z1068">
        <v>0.40103359562674362</v>
      </c>
      <c r="AA1068">
        <v>0.59896640437325643</v>
      </c>
      <c r="AB1068">
        <v>-0.23803616830918731</v>
      </c>
      <c r="AC1068">
        <v>7.8139527871861514E-2</v>
      </c>
      <c r="AD1068" t="s">
        <v>68</v>
      </c>
      <c r="AE1068">
        <v>7.81395278718615E-2</v>
      </c>
      <c r="AF1068" t="s">
        <v>60</v>
      </c>
      <c r="AG1068">
        <v>0.8</v>
      </c>
      <c r="AH1068" t="s">
        <v>76</v>
      </c>
    </row>
    <row r="1069" spans="1:34" x14ac:dyDescent="0.25">
      <c r="A1069" s="1">
        <v>111186</v>
      </c>
      <c r="B1069">
        <v>9839077</v>
      </c>
      <c r="C1069">
        <v>22614</v>
      </c>
      <c r="D1069" s="2">
        <v>45766.041666666657</v>
      </c>
      <c r="E1069" t="s">
        <v>100</v>
      </c>
      <c r="F1069" t="s">
        <v>776</v>
      </c>
      <c r="G1069">
        <v>2</v>
      </c>
      <c r="H1069" t="s">
        <v>87</v>
      </c>
      <c r="I1069" t="s">
        <v>777</v>
      </c>
      <c r="J1069">
        <v>2</v>
      </c>
      <c r="K1069">
        <v>4</v>
      </c>
      <c r="L1069">
        <v>4</v>
      </c>
      <c r="M1069">
        <v>1.875</v>
      </c>
      <c r="N1069">
        <v>0.625</v>
      </c>
      <c r="O1069">
        <v>2.375</v>
      </c>
      <c r="P1069">
        <v>2.75</v>
      </c>
      <c r="Q1069">
        <v>0.375</v>
      </c>
      <c r="R1069">
        <v>3.0853658536585371</v>
      </c>
      <c r="S1069">
        <v>2.2479674796747968</v>
      </c>
      <c r="T1069">
        <v>0.56097560975609762</v>
      </c>
      <c r="U1069" t="s">
        <v>1236</v>
      </c>
      <c r="V1069" t="s">
        <v>60</v>
      </c>
      <c r="W1069" t="s">
        <v>61</v>
      </c>
      <c r="X1069" t="s">
        <v>209</v>
      </c>
      <c r="Y1069">
        <v>6.0276346206665039</v>
      </c>
      <c r="Z1069">
        <v>0.51653311719565109</v>
      </c>
      <c r="AA1069">
        <v>0.48346688280434902</v>
      </c>
      <c r="AB1069">
        <v>-7.0240389047828033E-2</v>
      </c>
      <c r="AC1069">
        <v>-8.1412922671737054E-2</v>
      </c>
      <c r="AD1069" t="s">
        <v>41</v>
      </c>
      <c r="AE1069">
        <v>0</v>
      </c>
      <c r="AF1069">
        <v>0</v>
      </c>
      <c r="AG1069">
        <v>0</v>
      </c>
      <c r="AH1069" t="s">
        <v>41</v>
      </c>
    </row>
    <row r="1070" spans="1:34" x14ac:dyDescent="0.25">
      <c r="A1070" s="1">
        <v>111187</v>
      </c>
      <c r="B1070">
        <v>9839074</v>
      </c>
      <c r="C1070">
        <v>22614</v>
      </c>
      <c r="D1070" s="2">
        <v>45766.044444444437</v>
      </c>
      <c r="E1070" t="s">
        <v>81</v>
      </c>
      <c r="F1070" t="s">
        <v>772</v>
      </c>
      <c r="G1070">
        <v>2</v>
      </c>
      <c r="H1070" t="s">
        <v>78</v>
      </c>
      <c r="I1070" t="s">
        <v>52</v>
      </c>
      <c r="J1070">
        <v>3</v>
      </c>
      <c r="K1070">
        <v>5</v>
      </c>
      <c r="L1070">
        <v>3.875</v>
      </c>
      <c r="M1070">
        <v>3.125</v>
      </c>
      <c r="N1070">
        <v>0.75</v>
      </c>
      <c r="O1070">
        <v>1.75</v>
      </c>
      <c r="P1070">
        <v>4</v>
      </c>
      <c r="Q1070">
        <v>0.125</v>
      </c>
      <c r="R1070">
        <v>2.6012269938650312</v>
      </c>
      <c r="S1070">
        <v>2.05521472392638</v>
      </c>
      <c r="T1070">
        <v>0.48466257668711649</v>
      </c>
      <c r="U1070" t="s">
        <v>1237</v>
      </c>
      <c r="V1070" t="s">
        <v>60</v>
      </c>
      <c r="W1070" t="s">
        <v>61</v>
      </c>
      <c r="X1070" t="s">
        <v>40</v>
      </c>
      <c r="Y1070">
        <v>5.0679512023925781</v>
      </c>
      <c r="Z1070">
        <v>0.57134783649489451</v>
      </c>
      <c r="AA1070">
        <v>0.42865216350510549</v>
      </c>
      <c r="AB1070">
        <v>2.842610569081017E-2</v>
      </c>
      <c r="AC1070">
        <v>-0.18556088934029949</v>
      </c>
      <c r="AD1070" t="s">
        <v>94</v>
      </c>
      <c r="AE1070">
        <v>2.84261056908101E-2</v>
      </c>
      <c r="AF1070" t="s">
        <v>60</v>
      </c>
      <c r="AG1070">
        <v>0.8</v>
      </c>
      <c r="AH1070" t="s">
        <v>76</v>
      </c>
    </row>
    <row r="1071" spans="1:34" x14ac:dyDescent="0.25">
      <c r="A1071" s="1">
        <v>111188</v>
      </c>
      <c r="B1071">
        <v>9839075</v>
      </c>
      <c r="C1071">
        <v>22614</v>
      </c>
      <c r="D1071" s="2">
        <v>45766.044444444437</v>
      </c>
      <c r="E1071" t="s">
        <v>82</v>
      </c>
      <c r="F1071" t="s">
        <v>362</v>
      </c>
      <c r="G1071">
        <v>2</v>
      </c>
      <c r="H1071" t="s">
        <v>84</v>
      </c>
      <c r="I1071" t="s">
        <v>71</v>
      </c>
      <c r="J1071">
        <v>3</v>
      </c>
      <c r="K1071">
        <v>5</v>
      </c>
      <c r="L1071">
        <v>3.75</v>
      </c>
      <c r="M1071">
        <v>3.25</v>
      </c>
      <c r="N1071">
        <v>0.5</v>
      </c>
      <c r="O1071">
        <v>5.125</v>
      </c>
      <c r="P1071">
        <v>3</v>
      </c>
      <c r="Q1071">
        <v>0.75</v>
      </c>
      <c r="R1071">
        <v>2.6332046332046328</v>
      </c>
      <c r="S1071">
        <v>2.772200772200772</v>
      </c>
      <c r="T1071">
        <v>0.3822393822393822</v>
      </c>
      <c r="U1071" t="s">
        <v>1238</v>
      </c>
      <c r="V1071" t="s">
        <v>61</v>
      </c>
      <c r="W1071" t="s">
        <v>60</v>
      </c>
      <c r="X1071" t="s">
        <v>221</v>
      </c>
      <c r="Y1071">
        <v>6.5284385681152344</v>
      </c>
      <c r="Z1071">
        <v>0.56705052886892515</v>
      </c>
      <c r="AA1071">
        <v>0.4329494711310749</v>
      </c>
      <c r="AB1071">
        <v>7.7396004850957656E-2</v>
      </c>
      <c r="AC1071">
        <v>-0.22069095196406521</v>
      </c>
      <c r="AD1071" t="s">
        <v>94</v>
      </c>
      <c r="AE1071">
        <v>7.73960048509576E-2</v>
      </c>
      <c r="AF1071" t="s">
        <v>61</v>
      </c>
      <c r="AG1071">
        <v>-1</v>
      </c>
      <c r="AH1071" t="s">
        <v>90</v>
      </c>
    </row>
    <row r="1072" spans="1:34" x14ac:dyDescent="0.25">
      <c r="A1072" s="1">
        <v>111193</v>
      </c>
      <c r="B1072">
        <v>9839116</v>
      </c>
      <c r="C1072">
        <v>22614</v>
      </c>
      <c r="D1072" s="2">
        <v>45766.05</v>
      </c>
      <c r="E1072" t="s">
        <v>91</v>
      </c>
      <c r="F1072" t="s">
        <v>801</v>
      </c>
      <c r="G1072">
        <v>6</v>
      </c>
      <c r="H1072" t="s">
        <v>100</v>
      </c>
      <c r="I1072" t="s">
        <v>776</v>
      </c>
      <c r="J1072">
        <v>0</v>
      </c>
      <c r="K1072">
        <v>6</v>
      </c>
      <c r="L1072">
        <v>2.375</v>
      </c>
      <c r="M1072">
        <v>2.75</v>
      </c>
      <c r="N1072">
        <v>0.375</v>
      </c>
      <c r="O1072">
        <v>3.5</v>
      </c>
      <c r="P1072">
        <v>3.25</v>
      </c>
      <c r="Q1072">
        <v>0.375</v>
      </c>
      <c r="R1072">
        <v>2.776371308016877</v>
      </c>
      <c r="S1072">
        <v>3.4767932489451479</v>
      </c>
      <c r="T1072">
        <v>0.30379746835443039</v>
      </c>
      <c r="U1072" t="s">
        <v>1239</v>
      </c>
      <c r="V1072" t="s">
        <v>47</v>
      </c>
      <c r="W1072" t="s">
        <v>47</v>
      </c>
      <c r="X1072" t="s">
        <v>289</v>
      </c>
      <c r="Y1072">
        <v>6.1768035888671884</v>
      </c>
      <c r="Z1072">
        <v>0.37449398982827908</v>
      </c>
      <c r="AA1072">
        <v>0.62550601017172092</v>
      </c>
      <c r="AB1072">
        <v>-0.30718611881768371</v>
      </c>
      <c r="AC1072">
        <v>0.15718611881768371</v>
      </c>
      <c r="AD1072" t="s">
        <v>68</v>
      </c>
      <c r="AE1072">
        <v>0.15718611881768299</v>
      </c>
      <c r="AF1072" t="s">
        <v>47</v>
      </c>
      <c r="AG1072">
        <v>0.85000000000000009</v>
      </c>
      <c r="AH1072" t="s">
        <v>76</v>
      </c>
    </row>
    <row r="1073" spans="1:34" x14ac:dyDescent="0.25">
      <c r="A1073" s="1">
        <v>111194</v>
      </c>
      <c r="B1073">
        <v>9839117</v>
      </c>
      <c r="C1073">
        <v>22614</v>
      </c>
      <c r="D1073" s="2">
        <v>45766.05</v>
      </c>
      <c r="E1073" t="s">
        <v>92</v>
      </c>
      <c r="F1073" t="s">
        <v>779</v>
      </c>
      <c r="G1073">
        <v>0</v>
      </c>
      <c r="H1073" t="s">
        <v>88</v>
      </c>
      <c r="I1073" t="s">
        <v>780</v>
      </c>
      <c r="J1073">
        <v>2</v>
      </c>
      <c r="K1073">
        <v>2</v>
      </c>
      <c r="L1073">
        <v>2.375</v>
      </c>
      <c r="M1073">
        <v>3.875</v>
      </c>
      <c r="N1073">
        <v>0.125</v>
      </c>
      <c r="O1073">
        <v>1.5</v>
      </c>
      <c r="P1073">
        <v>2</v>
      </c>
      <c r="Q1073">
        <v>0</v>
      </c>
      <c r="R1073">
        <v>2.1980198019801982</v>
      </c>
      <c r="S1073">
        <v>1.851485148514852</v>
      </c>
      <c r="T1073">
        <v>0.43069306930693069</v>
      </c>
      <c r="U1073" t="s">
        <v>1240</v>
      </c>
      <c r="V1073" t="s">
        <v>38</v>
      </c>
      <c r="W1073" t="s">
        <v>39</v>
      </c>
      <c r="X1073" t="s">
        <v>48</v>
      </c>
      <c r="Y1073">
        <v>4.5317363739013672</v>
      </c>
      <c r="Z1073">
        <v>0.58443896447042631</v>
      </c>
      <c r="AA1073">
        <v>0.41556103552957357</v>
      </c>
      <c r="AB1073">
        <v>6.6601110158527987E-2</v>
      </c>
      <c r="AC1073">
        <v>-0.22082305838204949</v>
      </c>
      <c r="AD1073" t="s">
        <v>94</v>
      </c>
      <c r="AE1073">
        <v>6.6601110158527904E-2</v>
      </c>
      <c r="AF1073" t="s">
        <v>38</v>
      </c>
      <c r="AG1073">
        <v>-1</v>
      </c>
      <c r="AH1073" t="s">
        <v>90</v>
      </c>
    </row>
    <row r="1074" spans="1:34" x14ac:dyDescent="0.25">
      <c r="A1074" s="1">
        <v>111199</v>
      </c>
      <c r="B1074">
        <v>9839119</v>
      </c>
      <c r="C1074">
        <v>22614</v>
      </c>
      <c r="D1074" s="2">
        <v>45766.052777777782</v>
      </c>
      <c r="E1074" t="s">
        <v>78</v>
      </c>
      <c r="F1074" t="s">
        <v>52</v>
      </c>
      <c r="G1074">
        <v>5</v>
      </c>
      <c r="H1074" t="s">
        <v>82</v>
      </c>
      <c r="I1074" t="s">
        <v>362</v>
      </c>
      <c r="J1074">
        <v>1</v>
      </c>
      <c r="K1074">
        <v>6</v>
      </c>
      <c r="L1074">
        <v>5.125</v>
      </c>
      <c r="M1074">
        <v>3</v>
      </c>
      <c r="N1074">
        <v>0.75</v>
      </c>
      <c r="O1074">
        <v>3.875</v>
      </c>
      <c r="P1074">
        <v>3.125</v>
      </c>
      <c r="Q1074">
        <v>0.75</v>
      </c>
      <c r="R1074">
        <v>2.8736842105263158</v>
      </c>
      <c r="S1074">
        <v>2.2210526315789472</v>
      </c>
      <c r="T1074">
        <v>0.512280701754386</v>
      </c>
      <c r="U1074" t="s">
        <v>1241</v>
      </c>
      <c r="V1074" t="s">
        <v>74</v>
      </c>
      <c r="W1074" t="s">
        <v>73</v>
      </c>
      <c r="X1074" t="s">
        <v>96</v>
      </c>
      <c r="Y1074">
        <v>6.1187448501586914</v>
      </c>
      <c r="Z1074">
        <v>0.626706709648575</v>
      </c>
      <c r="AA1074">
        <v>0.37329329035142511</v>
      </c>
      <c r="AB1074">
        <v>0.20641041607350699</v>
      </c>
      <c r="AC1074">
        <v>-0.33740440962622048</v>
      </c>
      <c r="AD1074" t="s">
        <v>94</v>
      </c>
      <c r="AE1074">
        <v>0.20641041607350599</v>
      </c>
      <c r="AF1074" t="s">
        <v>74</v>
      </c>
      <c r="AG1074">
        <v>0.92500000000000004</v>
      </c>
      <c r="AH1074" t="s">
        <v>76</v>
      </c>
    </row>
    <row r="1075" spans="1:34" x14ac:dyDescent="0.25">
      <c r="A1075" s="1">
        <v>111200</v>
      </c>
      <c r="B1075">
        <v>9839120</v>
      </c>
      <c r="C1075">
        <v>22614</v>
      </c>
      <c r="D1075" s="2">
        <v>45766.052777777782</v>
      </c>
      <c r="E1075" t="s">
        <v>79</v>
      </c>
      <c r="F1075" t="s">
        <v>770</v>
      </c>
      <c r="G1075">
        <v>2</v>
      </c>
      <c r="H1075" t="s">
        <v>81</v>
      </c>
      <c r="I1075" t="s">
        <v>772</v>
      </c>
      <c r="J1075">
        <v>3</v>
      </c>
      <c r="K1075">
        <v>5</v>
      </c>
      <c r="L1075">
        <v>1.75</v>
      </c>
      <c r="M1075">
        <v>4</v>
      </c>
      <c r="N1075">
        <v>0.125</v>
      </c>
      <c r="O1075">
        <v>2.375</v>
      </c>
      <c r="P1075">
        <v>3.5</v>
      </c>
      <c r="Q1075">
        <v>0.25</v>
      </c>
      <c r="R1075">
        <v>1.846491228070176</v>
      </c>
      <c r="S1075">
        <v>2.2982456140350882</v>
      </c>
      <c r="T1075">
        <v>0.30701754385964908</v>
      </c>
      <c r="U1075" t="s">
        <v>1242</v>
      </c>
      <c r="V1075" t="s">
        <v>47</v>
      </c>
      <c r="W1075" t="s">
        <v>47</v>
      </c>
      <c r="X1075" t="s">
        <v>54</v>
      </c>
      <c r="Y1075">
        <v>4.6212081909179688</v>
      </c>
      <c r="Z1075">
        <v>0.43753279725213901</v>
      </c>
      <c r="AA1075">
        <v>0.56246720274786099</v>
      </c>
      <c r="AB1075">
        <v>-0.19056432508354279</v>
      </c>
      <c r="AC1075">
        <v>4.0564325083542803E-2</v>
      </c>
      <c r="AD1075" t="s">
        <v>68</v>
      </c>
      <c r="AE1075">
        <v>4.0564325083542699E-2</v>
      </c>
      <c r="AF1075" t="s">
        <v>47</v>
      </c>
      <c r="AG1075">
        <v>-0.5</v>
      </c>
      <c r="AH1075" t="s">
        <v>256</v>
      </c>
    </row>
    <row r="1076" spans="1:34" x14ac:dyDescent="0.25">
      <c r="A1076" s="1">
        <v>111202</v>
      </c>
      <c r="B1076">
        <v>9839123</v>
      </c>
      <c r="C1076">
        <v>22614</v>
      </c>
      <c r="D1076" s="2">
        <v>45766.058333333327</v>
      </c>
      <c r="E1076" t="s">
        <v>100</v>
      </c>
      <c r="F1076" t="s">
        <v>776</v>
      </c>
      <c r="G1076">
        <v>1</v>
      </c>
      <c r="H1076" t="s">
        <v>92</v>
      </c>
      <c r="I1076" t="s">
        <v>779</v>
      </c>
      <c r="J1076">
        <v>0</v>
      </c>
      <c r="K1076">
        <v>1</v>
      </c>
      <c r="L1076">
        <v>1.5</v>
      </c>
      <c r="M1076">
        <v>2</v>
      </c>
      <c r="N1076">
        <v>0</v>
      </c>
      <c r="O1076">
        <v>2.375</v>
      </c>
      <c r="P1076">
        <v>2.75</v>
      </c>
      <c r="Q1076">
        <v>0.375</v>
      </c>
      <c r="R1076">
        <v>1.8048780487804881</v>
      </c>
      <c r="S1076">
        <v>2.5203252032520331</v>
      </c>
      <c r="T1076">
        <v>0.31300813008130079</v>
      </c>
      <c r="U1076" t="s">
        <v>1243</v>
      </c>
      <c r="V1076" t="s">
        <v>38</v>
      </c>
      <c r="W1076" t="s">
        <v>39</v>
      </c>
      <c r="X1076" t="s">
        <v>65</v>
      </c>
      <c r="Y1076">
        <v>4.5049490928649902</v>
      </c>
      <c r="Z1076">
        <v>0.52371628253423486</v>
      </c>
      <c r="AA1076">
        <v>0.47628371746576509</v>
      </c>
      <c r="AB1076">
        <v>-4.4217784375021441E-2</v>
      </c>
      <c r="AC1076">
        <v>-0.1069680297516904</v>
      </c>
      <c r="AD1076" t="s">
        <v>41</v>
      </c>
      <c r="AE1076">
        <v>0</v>
      </c>
      <c r="AF1076">
        <v>0</v>
      </c>
      <c r="AG1076">
        <v>0</v>
      </c>
      <c r="AH1076" t="s">
        <v>41</v>
      </c>
    </row>
    <row r="1077" spans="1:34" x14ac:dyDescent="0.25">
      <c r="A1077" s="1">
        <v>111203</v>
      </c>
      <c r="B1077">
        <v>9839124</v>
      </c>
      <c r="C1077">
        <v>22614</v>
      </c>
      <c r="D1077" s="2">
        <v>45766.058333333327</v>
      </c>
      <c r="E1077" t="s">
        <v>87</v>
      </c>
      <c r="F1077" t="s">
        <v>777</v>
      </c>
      <c r="G1077">
        <v>3</v>
      </c>
      <c r="H1077" t="s">
        <v>91</v>
      </c>
      <c r="I1077" t="s">
        <v>801</v>
      </c>
      <c r="J1077">
        <v>4</v>
      </c>
      <c r="K1077">
        <v>7</v>
      </c>
      <c r="L1077">
        <v>3.5</v>
      </c>
      <c r="M1077">
        <v>3.25</v>
      </c>
      <c r="N1077">
        <v>0.375</v>
      </c>
      <c r="O1077">
        <v>4</v>
      </c>
      <c r="P1077">
        <v>1.875</v>
      </c>
      <c r="Q1077">
        <v>0.625</v>
      </c>
      <c r="R1077">
        <v>3.1489361702127661</v>
      </c>
      <c r="S1077">
        <v>2.8510638297872339</v>
      </c>
      <c r="T1077">
        <v>0.48085106382978721</v>
      </c>
      <c r="U1077" t="s">
        <v>1244</v>
      </c>
      <c r="V1077" t="s">
        <v>38</v>
      </c>
      <c r="W1077" t="s">
        <v>39</v>
      </c>
      <c r="X1077" t="s">
        <v>221</v>
      </c>
      <c r="Y1077">
        <v>6.290656566619873</v>
      </c>
      <c r="Z1077">
        <v>0.52384655338696673</v>
      </c>
      <c r="AA1077">
        <v>0.47615344661303333</v>
      </c>
      <c r="AB1077">
        <v>-4.3980040068785753E-2</v>
      </c>
      <c r="AC1077">
        <v>-0.1072122876005626</v>
      </c>
      <c r="AD1077" t="s">
        <v>41</v>
      </c>
      <c r="AE1077">
        <v>0</v>
      </c>
      <c r="AF1077">
        <v>0</v>
      </c>
      <c r="AG1077">
        <v>0</v>
      </c>
      <c r="AH1077" t="s">
        <v>41</v>
      </c>
    </row>
    <row r="1078" spans="1:34" x14ac:dyDescent="0.25">
      <c r="A1078" s="1">
        <v>111206</v>
      </c>
      <c r="B1078">
        <v>9839121</v>
      </c>
      <c r="C1078">
        <v>22614</v>
      </c>
      <c r="D1078" s="2">
        <v>45766.061111111107</v>
      </c>
      <c r="E1078" t="s">
        <v>82</v>
      </c>
      <c r="F1078" t="s">
        <v>362</v>
      </c>
      <c r="G1078">
        <v>8</v>
      </c>
      <c r="H1078" t="s">
        <v>79</v>
      </c>
      <c r="I1078" t="s">
        <v>770</v>
      </c>
      <c r="J1078">
        <v>1</v>
      </c>
      <c r="K1078">
        <v>9</v>
      </c>
      <c r="L1078">
        <v>2.375</v>
      </c>
      <c r="M1078">
        <v>3.5</v>
      </c>
      <c r="N1078">
        <v>0.25</v>
      </c>
      <c r="O1078">
        <v>5.125</v>
      </c>
      <c r="P1078">
        <v>3</v>
      </c>
      <c r="Q1078">
        <v>0.75</v>
      </c>
      <c r="R1078">
        <v>2.1181102362204718</v>
      </c>
      <c r="S1078">
        <v>2.9409448818897639</v>
      </c>
      <c r="T1078">
        <v>0.2834645669291338</v>
      </c>
      <c r="U1078" t="s">
        <v>1245</v>
      </c>
      <c r="V1078" t="s">
        <v>73</v>
      </c>
      <c r="W1078" t="s">
        <v>74</v>
      </c>
      <c r="X1078" t="s">
        <v>67</v>
      </c>
      <c r="Y1078">
        <v>5.8775668144226074</v>
      </c>
      <c r="Z1078">
        <v>0.63912357000124065</v>
      </c>
      <c r="AA1078">
        <v>0.3608764299987593</v>
      </c>
      <c r="AB1078">
        <v>0.1344443367522021</v>
      </c>
      <c r="AC1078">
        <v>-0.30531287225238829</v>
      </c>
      <c r="AD1078" t="s">
        <v>94</v>
      </c>
      <c r="AE1078">
        <v>0.13444433675220199</v>
      </c>
      <c r="AF1078" t="s">
        <v>73</v>
      </c>
      <c r="AG1078">
        <v>0.77499999999999991</v>
      </c>
      <c r="AH1078" t="s">
        <v>76</v>
      </c>
    </row>
    <row r="1079" spans="1:34" x14ac:dyDescent="0.25">
      <c r="A1079" s="1">
        <v>111207</v>
      </c>
      <c r="B1079">
        <v>9839122</v>
      </c>
      <c r="C1079">
        <v>22614</v>
      </c>
      <c r="D1079" s="2">
        <v>45766.061111111107</v>
      </c>
      <c r="E1079" t="s">
        <v>84</v>
      </c>
      <c r="F1079" t="s">
        <v>71</v>
      </c>
      <c r="G1079">
        <v>7</v>
      </c>
      <c r="H1079" t="s">
        <v>78</v>
      </c>
      <c r="I1079" t="s">
        <v>52</v>
      </c>
      <c r="J1079">
        <v>2</v>
      </c>
      <c r="K1079">
        <v>9</v>
      </c>
      <c r="L1079">
        <v>3.875</v>
      </c>
      <c r="M1079">
        <v>3.125</v>
      </c>
      <c r="N1079">
        <v>0.75</v>
      </c>
      <c r="O1079">
        <v>3.75</v>
      </c>
      <c r="P1079">
        <v>3.25</v>
      </c>
      <c r="Q1079">
        <v>0.5</v>
      </c>
      <c r="R1079">
        <v>2.342222222222222</v>
      </c>
      <c r="S1079">
        <v>2.755555555555556</v>
      </c>
      <c r="T1079">
        <v>0.36</v>
      </c>
      <c r="U1079" t="s">
        <v>1246</v>
      </c>
      <c r="V1079" t="s">
        <v>73</v>
      </c>
      <c r="W1079" t="s">
        <v>74</v>
      </c>
      <c r="X1079" t="s">
        <v>67</v>
      </c>
      <c r="Y1079">
        <v>5.8473711013793954</v>
      </c>
      <c r="Z1079">
        <v>0.63374963580481702</v>
      </c>
      <c r="AA1079">
        <v>0.36625036419518292</v>
      </c>
      <c r="AB1079">
        <v>0.1249056035535501</v>
      </c>
      <c r="AC1079">
        <v>-0.29496804892427292</v>
      </c>
      <c r="AD1079" t="s">
        <v>94</v>
      </c>
      <c r="AE1079">
        <v>0.12490560355355</v>
      </c>
      <c r="AF1079" t="s">
        <v>73</v>
      </c>
      <c r="AG1079">
        <v>0.77499999999999991</v>
      </c>
      <c r="AH1079" t="s">
        <v>76</v>
      </c>
    </row>
    <row r="1080" spans="1:34" x14ac:dyDescent="0.25">
      <c r="A1080" s="1">
        <v>111213</v>
      </c>
      <c r="B1080">
        <v>9839426</v>
      </c>
      <c r="C1080">
        <v>22614</v>
      </c>
      <c r="D1080" s="2">
        <v>45766.066666666673</v>
      </c>
      <c r="E1080" t="s">
        <v>88</v>
      </c>
      <c r="F1080" t="s">
        <v>780</v>
      </c>
      <c r="G1080">
        <v>3</v>
      </c>
      <c r="H1080" t="s">
        <v>100</v>
      </c>
      <c r="I1080" t="s">
        <v>776</v>
      </c>
      <c r="J1080">
        <v>3</v>
      </c>
      <c r="K1080">
        <v>6</v>
      </c>
      <c r="L1080">
        <v>2.375</v>
      </c>
      <c r="M1080">
        <v>2.75</v>
      </c>
      <c r="N1080">
        <v>0.375</v>
      </c>
      <c r="O1080">
        <v>2.375</v>
      </c>
      <c r="P1080">
        <v>3.875</v>
      </c>
      <c r="Q1080">
        <v>0.125</v>
      </c>
      <c r="R1080">
        <v>3.0865384615384621</v>
      </c>
      <c r="S1080">
        <v>2.822115384615385</v>
      </c>
      <c r="T1080">
        <v>0.46153846153846151</v>
      </c>
      <c r="U1080" t="s">
        <v>1247</v>
      </c>
      <c r="V1080" t="s">
        <v>60</v>
      </c>
      <c r="W1080" t="s">
        <v>61</v>
      </c>
      <c r="X1080" t="s">
        <v>145</v>
      </c>
      <c r="Y1080">
        <v>5.969698429107666</v>
      </c>
      <c r="Z1080">
        <v>0.54944101837626158</v>
      </c>
      <c r="AA1080">
        <v>0.45055898162373842</v>
      </c>
      <c r="AB1080">
        <v>-1.100616692272915E-2</v>
      </c>
      <c r="AC1080">
        <v>-0.14393793491489701</v>
      </c>
      <c r="AD1080" t="s">
        <v>41</v>
      </c>
      <c r="AE1080">
        <v>0</v>
      </c>
      <c r="AF1080">
        <v>0</v>
      </c>
      <c r="AG1080">
        <v>0</v>
      </c>
      <c r="AH1080" t="s">
        <v>41</v>
      </c>
    </row>
    <row r="1081" spans="1:34" x14ac:dyDescent="0.25">
      <c r="A1081" s="1">
        <v>111214</v>
      </c>
      <c r="B1081">
        <v>9839425</v>
      </c>
      <c r="C1081">
        <v>22614</v>
      </c>
      <c r="D1081" s="2">
        <v>45766.066666666673</v>
      </c>
      <c r="E1081" t="s">
        <v>92</v>
      </c>
      <c r="F1081" t="s">
        <v>779</v>
      </c>
      <c r="G1081">
        <v>2</v>
      </c>
      <c r="H1081" t="s">
        <v>87</v>
      </c>
      <c r="I1081" t="s">
        <v>777</v>
      </c>
      <c r="J1081">
        <v>3</v>
      </c>
      <c r="K1081">
        <v>5</v>
      </c>
      <c r="L1081">
        <v>4</v>
      </c>
      <c r="M1081">
        <v>1.875</v>
      </c>
      <c r="N1081">
        <v>0.625</v>
      </c>
      <c r="O1081">
        <v>1.5</v>
      </c>
      <c r="P1081">
        <v>2</v>
      </c>
      <c r="Q1081">
        <v>0</v>
      </c>
      <c r="R1081">
        <v>2.354166666666667</v>
      </c>
      <c r="S1081">
        <v>1.5166666666666671</v>
      </c>
      <c r="T1081">
        <v>0.57499999999999996</v>
      </c>
      <c r="U1081" t="s">
        <v>1248</v>
      </c>
      <c r="V1081" t="s">
        <v>47</v>
      </c>
      <c r="W1081" t="s">
        <v>47</v>
      </c>
      <c r="X1081" t="s">
        <v>48</v>
      </c>
      <c r="Y1081">
        <v>4.4347681999206543</v>
      </c>
      <c r="Z1081">
        <v>0.56308044863484685</v>
      </c>
      <c r="AA1081">
        <v>0.43691955136515298</v>
      </c>
      <c r="AB1081">
        <v>4.1698829974466722E-2</v>
      </c>
      <c r="AC1081">
        <v>-0.19169882997446691</v>
      </c>
      <c r="AD1081" t="s">
        <v>94</v>
      </c>
      <c r="AE1081">
        <v>4.1698829974466702E-2</v>
      </c>
      <c r="AF1081" t="s">
        <v>47</v>
      </c>
      <c r="AG1081">
        <v>0.85000000000000009</v>
      </c>
      <c r="AH1081" t="s">
        <v>76</v>
      </c>
    </row>
    <row r="1082" spans="1:34" x14ac:dyDescent="0.25">
      <c r="A1082" s="1">
        <v>111216</v>
      </c>
      <c r="B1082">
        <v>9839423</v>
      </c>
      <c r="C1082">
        <v>22614</v>
      </c>
      <c r="D1082" s="2">
        <v>45766.069606481477</v>
      </c>
      <c r="E1082" t="s">
        <v>84</v>
      </c>
      <c r="F1082" t="s">
        <v>71</v>
      </c>
      <c r="G1082">
        <v>6</v>
      </c>
      <c r="H1082" t="s">
        <v>79</v>
      </c>
      <c r="I1082" t="s">
        <v>770</v>
      </c>
      <c r="J1082">
        <v>3</v>
      </c>
      <c r="K1082">
        <v>9</v>
      </c>
      <c r="L1082">
        <v>2.375</v>
      </c>
      <c r="M1082">
        <v>3.5</v>
      </c>
      <c r="N1082">
        <v>0.25</v>
      </c>
      <c r="O1082">
        <v>3.75</v>
      </c>
      <c r="P1082">
        <v>3.25</v>
      </c>
      <c r="Q1082">
        <v>0.5</v>
      </c>
      <c r="R1082">
        <v>2.220657276995305</v>
      </c>
      <c r="S1082">
        <v>2.863849765258216</v>
      </c>
      <c r="T1082">
        <v>0.31924882629107981</v>
      </c>
      <c r="U1082" t="s">
        <v>1249</v>
      </c>
      <c r="V1082" t="s">
        <v>60</v>
      </c>
      <c r="W1082" t="s">
        <v>61</v>
      </c>
      <c r="X1082" t="s">
        <v>329</v>
      </c>
      <c r="Y1082">
        <v>5.5840692520141602</v>
      </c>
      <c r="Z1082">
        <v>0.43707704082435539</v>
      </c>
      <c r="AA1082">
        <v>0.56292295917564461</v>
      </c>
      <c r="AB1082">
        <v>-0.21326132651616009</v>
      </c>
      <c r="AC1082">
        <v>6.955362243372476E-2</v>
      </c>
      <c r="AD1082" t="s">
        <v>68</v>
      </c>
      <c r="AE1082">
        <v>6.9553622433724704E-2</v>
      </c>
      <c r="AF1082" t="s">
        <v>61</v>
      </c>
      <c r="AG1082">
        <v>-1</v>
      </c>
      <c r="AH1082" t="s">
        <v>90</v>
      </c>
    </row>
    <row r="1083" spans="1:34" x14ac:dyDescent="0.25">
      <c r="A1083" s="1">
        <v>111217</v>
      </c>
      <c r="B1083">
        <v>9839424</v>
      </c>
      <c r="C1083">
        <v>22614</v>
      </c>
      <c r="D1083" s="2">
        <v>45766.069652777784</v>
      </c>
      <c r="E1083" t="s">
        <v>82</v>
      </c>
      <c r="F1083" t="s">
        <v>362</v>
      </c>
      <c r="G1083">
        <v>3</v>
      </c>
      <c r="H1083" t="s">
        <v>81</v>
      </c>
      <c r="I1083" t="s">
        <v>772</v>
      </c>
      <c r="J1083">
        <v>3</v>
      </c>
      <c r="K1083">
        <v>6</v>
      </c>
      <c r="L1083">
        <v>1.75</v>
      </c>
      <c r="M1083">
        <v>4</v>
      </c>
      <c r="N1083">
        <v>0.125</v>
      </c>
      <c r="O1083">
        <v>5.125</v>
      </c>
      <c r="P1083">
        <v>3</v>
      </c>
      <c r="Q1083">
        <v>0.75</v>
      </c>
      <c r="R1083">
        <v>1.79185520361991</v>
      </c>
      <c r="S1083">
        <v>3.122171945701357</v>
      </c>
      <c r="T1083">
        <v>0.20814479638009051</v>
      </c>
      <c r="U1083" t="s">
        <v>1250</v>
      </c>
      <c r="V1083" t="s">
        <v>47</v>
      </c>
      <c r="W1083" t="s">
        <v>47</v>
      </c>
      <c r="X1083" t="s">
        <v>145</v>
      </c>
      <c r="Y1083">
        <v>5.7905659675598136</v>
      </c>
      <c r="Z1083">
        <v>0.52012205820327329</v>
      </c>
      <c r="AA1083">
        <v>0.47987794179672671</v>
      </c>
      <c r="AB1083">
        <v>-3.7774192323944411E-2</v>
      </c>
      <c r="AC1083">
        <v>-0.1122258076760555</v>
      </c>
      <c r="AD1083" t="s">
        <v>41</v>
      </c>
      <c r="AE1083">
        <v>0</v>
      </c>
      <c r="AF1083">
        <v>0</v>
      </c>
      <c r="AG1083">
        <v>0</v>
      </c>
      <c r="AH1083" t="s">
        <v>41</v>
      </c>
    </row>
    <row r="1084" spans="1:34" x14ac:dyDescent="0.25">
      <c r="A1084" s="1">
        <v>111222</v>
      </c>
      <c r="B1084">
        <v>9839438</v>
      </c>
      <c r="C1084">
        <v>22614</v>
      </c>
      <c r="D1084" s="2">
        <v>45766.074999999997</v>
      </c>
      <c r="E1084" t="s">
        <v>87</v>
      </c>
      <c r="F1084" t="s">
        <v>777</v>
      </c>
      <c r="G1084">
        <v>4</v>
      </c>
      <c r="H1084" t="s">
        <v>88</v>
      </c>
      <c r="I1084" t="s">
        <v>780</v>
      </c>
      <c r="J1084">
        <v>6</v>
      </c>
      <c r="K1084">
        <v>10</v>
      </c>
      <c r="L1084">
        <v>2.375</v>
      </c>
      <c r="M1084">
        <v>3.875</v>
      </c>
      <c r="N1084">
        <v>0.125</v>
      </c>
      <c r="O1084">
        <v>4</v>
      </c>
      <c r="P1084">
        <v>1.875</v>
      </c>
      <c r="Q1084">
        <v>0.625</v>
      </c>
      <c r="R1084">
        <v>2.389162561576355</v>
      </c>
      <c r="S1084">
        <v>3.2512315270935961</v>
      </c>
      <c r="T1084">
        <v>0.2857142857142857</v>
      </c>
      <c r="U1084" t="s">
        <v>1251</v>
      </c>
      <c r="V1084" t="s">
        <v>47</v>
      </c>
      <c r="W1084" t="s">
        <v>47</v>
      </c>
      <c r="X1084" t="s">
        <v>209</v>
      </c>
      <c r="Y1084">
        <v>6.0740280151367188</v>
      </c>
      <c r="Z1084">
        <v>0.52464676539170252</v>
      </c>
      <c r="AA1084">
        <v>0.47535323460829748</v>
      </c>
      <c r="AB1084">
        <v>-2.9403484025350309E-2</v>
      </c>
      <c r="AC1084">
        <v>-0.1205965159746496</v>
      </c>
      <c r="AD1084" t="s">
        <v>41</v>
      </c>
      <c r="AE1084">
        <v>0</v>
      </c>
      <c r="AF1084">
        <v>0</v>
      </c>
      <c r="AG1084">
        <v>0</v>
      </c>
      <c r="AH1084" t="s">
        <v>41</v>
      </c>
    </row>
    <row r="1085" spans="1:34" x14ac:dyDescent="0.25">
      <c r="A1085" s="1">
        <v>111223</v>
      </c>
      <c r="B1085">
        <v>9839439</v>
      </c>
      <c r="C1085">
        <v>22614</v>
      </c>
      <c r="D1085" s="2">
        <v>45766.074999999997</v>
      </c>
      <c r="E1085" t="s">
        <v>91</v>
      </c>
      <c r="F1085" t="s">
        <v>801</v>
      </c>
      <c r="G1085">
        <v>3</v>
      </c>
      <c r="H1085" t="s">
        <v>92</v>
      </c>
      <c r="I1085" t="s">
        <v>779</v>
      </c>
      <c r="J1085">
        <v>2</v>
      </c>
      <c r="K1085">
        <v>5</v>
      </c>
      <c r="L1085">
        <v>1.5</v>
      </c>
      <c r="M1085">
        <v>2</v>
      </c>
      <c r="N1085">
        <v>0</v>
      </c>
      <c r="O1085">
        <v>3.5</v>
      </c>
      <c r="P1085">
        <v>3.25</v>
      </c>
      <c r="Q1085">
        <v>0.375</v>
      </c>
      <c r="R1085">
        <v>1.7743362831858409</v>
      </c>
      <c r="S1085">
        <v>2.9867256637168138</v>
      </c>
      <c r="T1085">
        <v>0.2168141592920354</v>
      </c>
      <c r="U1085" t="s">
        <v>1252</v>
      </c>
      <c r="V1085" t="s">
        <v>60</v>
      </c>
      <c r="W1085" t="s">
        <v>61</v>
      </c>
      <c r="X1085" t="s">
        <v>96</v>
      </c>
      <c r="Y1085">
        <v>4.944063663482666</v>
      </c>
      <c r="Z1085">
        <v>0.41402928086488572</v>
      </c>
      <c r="AA1085">
        <v>0.58597071913511423</v>
      </c>
      <c r="AB1085">
        <v>-0.25474729444320571</v>
      </c>
      <c r="AC1085">
        <v>0.1133443663567171</v>
      </c>
      <c r="AD1085" t="s">
        <v>68</v>
      </c>
      <c r="AE1085">
        <v>0.11334436635671701</v>
      </c>
      <c r="AF1085" t="s">
        <v>61</v>
      </c>
      <c r="AG1085">
        <v>0.45</v>
      </c>
      <c r="AH1085" t="s">
        <v>211</v>
      </c>
    </row>
    <row r="1086" spans="1:34" x14ac:dyDescent="0.25">
      <c r="A1086" s="1">
        <v>111226</v>
      </c>
      <c r="B1086">
        <v>9839437</v>
      </c>
      <c r="C1086">
        <v>22614</v>
      </c>
      <c r="D1086" s="2">
        <v>45766.077881944453</v>
      </c>
      <c r="E1086" t="s">
        <v>79</v>
      </c>
      <c r="F1086" t="s">
        <v>770</v>
      </c>
      <c r="G1086">
        <v>1</v>
      </c>
      <c r="H1086" t="s">
        <v>78</v>
      </c>
      <c r="I1086" t="s">
        <v>52</v>
      </c>
      <c r="J1086">
        <v>2</v>
      </c>
      <c r="K1086">
        <v>3</v>
      </c>
      <c r="L1086">
        <v>3.875</v>
      </c>
      <c r="M1086">
        <v>3.125</v>
      </c>
      <c r="N1086">
        <v>0.75</v>
      </c>
      <c r="O1086">
        <v>2.375</v>
      </c>
      <c r="P1086">
        <v>3.5</v>
      </c>
      <c r="Q1086">
        <v>0.25</v>
      </c>
      <c r="R1086">
        <v>2.5857142857142859</v>
      </c>
      <c r="S1086">
        <v>2.3285714285714292</v>
      </c>
      <c r="T1086">
        <v>0.52857142857142858</v>
      </c>
      <c r="U1086" t="s">
        <v>1253</v>
      </c>
      <c r="V1086" t="s">
        <v>38</v>
      </c>
      <c r="W1086" t="s">
        <v>39</v>
      </c>
      <c r="X1086" t="s">
        <v>67</v>
      </c>
      <c r="Y1086">
        <v>5.7875804901123047</v>
      </c>
      <c r="Z1086">
        <v>0.62296300787704662</v>
      </c>
      <c r="AA1086">
        <v>0.37703699212295338</v>
      </c>
      <c r="AB1086">
        <v>0.13690748937561009</v>
      </c>
      <c r="AC1086">
        <v>-0.29305563976946231</v>
      </c>
      <c r="AD1086" t="s">
        <v>94</v>
      </c>
      <c r="AE1086">
        <v>0.13690748937561001</v>
      </c>
      <c r="AF1086" t="s">
        <v>38</v>
      </c>
      <c r="AG1086">
        <v>-1</v>
      </c>
      <c r="AH1086" t="s">
        <v>90</v>
      </c>
    </row>
    <row r="1087" spans="1:34" x14ac:dyDescent="0.25">
      <c r="A1087" s="1">
        <v>111227</v>
      </c>
      <c r="B1087">
        <v>9839436</v>
      </c>
      <c r="C1087">
        <v>22614</v>
      </c>
      <c r="D1087" s="2">
        <v>45766.077939814822</v>
      </c>
      <c r="E1087" t="s">
        <v>81</v>
      </c>
      <c r="F1087" t="s">
        <v>772</v>
      </c>
      <c r="G1087">
        <v>1</v>
      </c>
      <c r="H1087" t="s">
        <v>84</v>
      </c>
      <c r="I1087" t="s">
        <v>71</v>
      </c>
      <c r="J1087">
        <v>4</v>
      </c>
      <c r="K1087">
        <v>5</v>
      </c>
      <c r="L1087">
        <v>3.75</v>
      </c>
      <c r="M1087">
        <v>3.25</v>
      </c>
      <c r="N1087">
        <v>0.5</v>
      </c>
      <c r="O1087">
        <v>1.75</v>
      </c>
      <c r="P1087">
        <v>4</v>
      </c>
      <c r="Q1087">
        <v>0.125</v>
      </c>
      <c r="R1087">
        <v>2.6830188679245279</v>
      </c>
      <c r="S1087">
        <v>1.9811320754716979</v>
      </c>
      <c r="T1087">
        <v>0.5320754716981132</v>
      </c>
      <c r="U1087" t="s">
        <v>1254</v>
      </c>
      <c r="V1087" t="s">
        <v>47</v>
      </c>
      <c r="W1087" t="s">
        <v>47</v>
      </c>
      <c r="X1087" t="s">
        <v>54</v>
      </c>
      <c r="Y1087">
        <v>5.214165210723877</v>
      </c>
      <c r="Z1087">
        <v>0.55351956694647741</v>
      </c>
      <c r="AA1087">
        <v>0.44648043305352259</v>
      </c>
      <c r="AB1087">
        <v>2.401119885098324E-2</v>
      </c>
      <c r="AC1087">
        <v>-0.17401119885098321</v>
      </c>
      <c r="AD1087" t="s">
        <v>94</v>
      </c>
      <c r="AE1087">
        <v>2.4011198850983202E-2</v>
      </c>
      <c r="AF1087" t="s">
        <v>47</v>
      </c>
      <c r="AG1087">
        <v>0.42499999999999999</v>
      </c>
      <c r="AH1087" t="s">
        <v>211</v>
      </c>
    </row>
    <row r="1088" spans="1:34" x14ac:dyDescent="0.25">
      <c r="A1088" s="1">
        <v>111230</v>
      </c>
      <c r="B1088">
        <v>9839445</v>
      </c>
      <c r="C1088">
        <v>22614</v>
      </c>
      <c r="D1088" s="2">
        <v>45766.083333333343</v>
      </c>
      <c r="E1088" t="s">
        <v>87</v>
      </c>
      <c r="F1088" t="s">
        <v>777</v>
      </c>
      <c r="G1088">
        <v>3</v>
      </c>
      <c r="H1088" t="s">
        <v>100</v>
      </c>
      <c r="I1088" t="s">
        <v>776</v>
      </c>
      <c r="J1088">
        <v>0</v>
      </c>
      <c r="K1088">
        <v>3</v>
      </c>
      <c r="L1088">
        <v>2.375</v>
      </c>
      <c r="M1088">
        <v>2.75</v>
      </c>
      <c r="N1088">
        <v>0.375</v>
      </c>
      <c r="O1088">
        <v>4</v>
      </c>
      <c r="P1088">
        <v>1.875</v>
      </c>
      <c r="Q1088">
        <v>0.625</v>
      </c>
      <c r="R1088">
        <v>2.2469635627530371</v>
      </c>
      <c r="S1088">
        <v>3.0809716599190282</v>
      </c>
      <c r="T1088">
        <v>0.2955465587044534</v>
      </c>
      <c r="U1088" t="s">
        <v>1255</v>
      </c>
      <c r="V1088" t="s">
        <v>60</v>
      </c>
      <c r="W1088" t="s">
        <v>61</v>
      </c>
      <c r="X1088" t="s">
        <v>209</v>
      </c>
      <c r="Y1088">
        <v>5.7855825424194336</v>
      </c>
      <c r="Z1088">
        <v>0.4735161569532827</v>
      </c>
      <c r="AA1088">
        <v>0.52648384304671736</v>
      </c>
      <c r="AB1088">
        <v>-0.14767091748409111</v>
      </c>
      <c r="AC1088">
        <v>3.1930178876282689E-4</v>
      </c>
      <c r="AD1088" t="s">
        <v>68</v>
      </c>
      <c r="AE1088">
        <v>3.1930178876282602E-4</v>
      </c>
      <c r="AF1088" t="s">
        <v>61</v>
      </c>
      <c r="AG1088">
        <v>0.89999999999999991</v>
      </c>
      <c r="AH1088" t="s">
        <v>76</v>
      </c>
    </row>
    <row r="1089" spans="1:34" x14ac:dyDescent="0.25">
      <c r="A1089" s="1">
        <v>111233</v>
      </c>
      <c r="B1089">
        <v>9839444</v>
      </c>
      <c r="C1089">
        <v>22614</v>
      </c>
      <c r="D1089" s="2">
        <v>45766.083333333343</v>
      </c>
      <c r="E1089" t="s">
        <v>91</v>
      </c>
      <c r="F1089" t="s">
        <v>801</v>
      </c>
      <c r="G1089">
        <v>4</v>
      </c>
      <c r="H1089" t="s">
        <v>88</v>
      </c>
      <c r="I1089" t="s">
        <v>780</v>
      </c>
      <c r="J1089">
        <v>1</v>
      </c>
      <c r="K1089">
        <v>5</v>
      </c>
      <c r="L1089">
        <v>2.375</v>
      </c>
      <c r="M1089">
        <v>3.875</v>
      </c>
      <c r="N1089">
        <v>0.125</v>
      </c>
      <c r="O1089">
        <v>3.5</v>
      </c>
      <c r="P1089">
        <v>3.25</v>
      </c>
      <c r="Q1089">
        <v>0.375</v>
      </c>
      <c r="R1089">
        <v>2.7905759162303658</v>
      </c>
      <c r="S1089">
        <v>4.2774869109947646</v>
      </c>
      <c r="T1089">
        <v>0.24083769633507851</v>
      </c>
      <c r="U1089" t="s">
        <v>1256</v>
      </c>
      <c r="V1089" t="s">
        <v>39</v>
      </c>
      <c r="W1089" t="s">
        <v>38</v>
      </c>
      <c r="X1089" t="s">
        <v>1158</v>
      </c>
      <c r="Y1089">
        <v>6.1938028335571289</v>
      </c>
      <c r="Z1089">
        <v>0.30647270460357762</v>
      </c>
      <c r="AA1089">
        <v>0.69352729539642244</v>
      </c>
      <c r="AB1089">
        <v>-0.42536367886829213</v>
      </c>
      <c r="AC1089">
        <v>0.26568731409847102</v>
      </c>
      <c r="AD1089" t="s">
        <v>68</v>
      </c>
      <c r="AE1089">
        <v>0.26568731409847102</v>
      </c>
      <c r="AF1089" t="s">
        <v>38</v>
      </c>
      <c r="AG1089">
        <v>0.82499999999999996</v>
      </c>
      <c r="AH1089" t="s">
        <v>76</v>
      </c>
    </row>
    <row r="1090" spans="1:34" x14ac:dyDescent="0.25">
      <c r="A1090" s="1">
        <v>111236</v>
      </c>
      <c r="B1090">
        <v>9839442</v>
      </c>
      <c r="C1090">
        <v>22614</v>
      </c>
      <c r="D1090" s="2">
        <v>45766.086111111108</v>
      </c>
      <c r="E1090" t="s">
        <v>78</v>
      </c>
      <c r="F1090" t="s">
        <v>52</v>
      </c>
      <c r="G1090">
        <v>4</v>
      </c>
      <c r="H1090" t="s">
        <v>81</v>
      </c>
      <c r="I1090" t="s">
        <v>772</v>
      </c>
      <c r="J1090">
        <v>1</v>
      </c>
      <c r="K1090">
        <v>5</v>
      </c>
      <c r="L1090">
        <v>1.75</v>
      </c>
      <c r="M1090">
        <v>4</v>
      </c>
      <c r="N1090">
        <v>0.125</v>
      </c>
      <c r="O1090">
        <v>3.875</v>
      </c>
      <c r="P1090">
        <v>3.125</v>
      </c>
      <c r="Q1090">
        <v>0.75</v>
      </c>
      <c r="R1090">
        <v>2.0548780487804881</v>
      </c>
      <c r="S1090">
        <v>2.6036585365853662</v>
      </c>
      <c r="T1090">
        <v>0.29268292682926828</v>
      </c>
      <c r="U1090" t="s">
        <v>1257</v>
      </c>
      <c r="V1090" t="s">
        <v>38</v>
      </c>
      <c r="W1090" t="s">
        <v>39</v>
      </c>
      <c r="X1090" t="s">
        <v>40</v>
      </c>
      <c r="Y1090">
        <v>5.4765162467956543</v>
      </c>
      <c r="Z1090">
        <v>0.6388110889684504</v>
      </c>
      <c r="AA1090">
        <v>0.36118891103154971</v>
      </c>
      <c r="AB1090">
        <v>0.16583023736742189</v>
      </c>
      <c r="AC1090">
        <v>-0.32277079181584439</v>
      </c>
      <c r="AD1090" t="s">
        <v>94</v>
      </c>
      <c r="AE1090">
        <v>0.165830237367421</v>
      </c>
      <c r="AF1090" t="s">
        <v>38</v>
      </c>
      <c r="AG1090">
        <v>0.82499999999999996</v>
      </c>
      <c r="AH1090" t="s">
        <v>76</v>
      </c>
    </row>
    <row r="1091" spans="1:34" x14ac:dyDescent="0.25">
      <c r="A1091" s="1">
        <v>111237</v>
      </c>
      <c r="B1091">
        <v>9839443</v>
      </c>
      <c r="C1091">
        <v>22614</v>
      </c>
      <c r="D1091" s="2">
        <v>45766.086111111108</v>
      </c>
      <c r="E1091" t="s">
        <v>84</v>
      </c>
      <c r="F1091" t="s">
        <v>71</v>
      </c>
      <c r="G1091">
        <v>3</v>
      </c>
      <c r="H1091" t="s">
        <v>82</v>
      </c>
      <c r="I1091" t="s">
        <v>362</v>
      </c>
      <c r="J1091">
        <v>4</v>
      </c>
      <c r="K1091">
        <v>7</v>
      </c>
      <c r="L1091">
        <v>5.125</v>
      </c>
      <c r="M1091">
        <v>3</v>
      </c>
      <c r="N1091">
        <v>0.75</v>
      </c>
      <c r="O1091">
        <v>3.75</v>
      </c>
      <c r="P1091">
        <v>3.25</v>
      </c>
      <c r="Q1091">
        <v>0.5</v>
      </c>
      <c r="R1091">
        <v>2.7692307692307692</v>
      </c>
      <c r="S1091">
        <v>2.634615384615385</v>
      </c>
      <c r="T1091">
        <v>0.44615384615384618</v>
      </c>
      <c r="U1091" t="s">
        <v>1258</v>
      </c>
      <c r="V1091" t="s">
        <v>47</v>
      </c>
      <c r="W1091" t="s">
        <v>47</v>
      </c>
      <c r="X1091" t="s">
        <v>221</v>
      </c>
      <c r="Y1091">
        <v>6.2308979034423828</v>
      </c>
      <c r="Z1091">
        <v>0.51273148513320999</v>
      </c>
      <c r="AA1091">
        <v>0.4872685148667899</v>
      </c>
      <c r="AB1091">
        <v>-5.1446752503561448E-2</v>
      </c>
      <c r="AC1091">
        <v>-9.8553247496438678E-2</v>
      </c>
      <c r="AD1091" t="s">
        <v>41</v>
      </c>
      <c r="AE1091">
        <v>0</v>
      </c>
      <c r="AF1091">
        <v>0</v>
      </c>
      <c r="AG1091">
        <v>0</v>
      </c>
      <c r="AH1091" t="s">
        <v>41</v>
      </c>
    </row>
    <row r="1092" spans="1:34" x14ac:dyDescent="0.25">
      <c r="A1092" s="1">
        <v>111240</v>
      </c>
      <c r="B1092">
        <v>9839511</v>
      </c>
      <c r="C1092">
        <v>22614</v>
      </c>
      <c r="D1092" s="2">
        <v>45766.091666666667</v>
      </c>
      <c r="E1092" t="s">
        <v>88</v>
      </c>
      <c r="F1092" t="s">
        <v>780</v>
      </c>
      <c r="G1092">
        <v>1</v>
      </c>
      <c r="H1092" t="s">
        <v>92</v>
      </c>
      <c r="I1092" t="s">
        <v>779</v>
      </c>
      <c r="J1092">
        <v>2</v>
      </c>
      <c r="K1092">
        <v>3</v>
      </c>
      <c r="L1092">
        <v>1.5</v>
      </c>
      <c r="M1092">
        <v>2</v>
      </c>
      <c r="N1092">
        <v>0</v>
      </c>
      <c r="O1092">
        <v>2.375</v>
      </c>
      <c r="P1092">
        <v>3.875</v>
      </c>
      <c r="Q1092">
        <v>0.125</v>
      </c>
      <c r="R1092">
        <v>1.842364532019704</v>
      </c>
      <c r="S1092">
        <v>2.1970443349753701</v>
      </c>
      <c r="T1092">
        <v>0.37931034482758619</v>
      </c>
      <c r="U1092" t="s">
        <v>1259</v>
      </c>
      <c r="V1092" t="s">
        <v>310</v>
      </c>
      <c r="W1092" t="s">
        <v>310</v>
      </c>
      <c r="X1092" t="s">
        <v>48</v>
      </c>
      <c r="Y1092">
        <v>4.3286867141723633</v>
      </c>
      <c r="Z1092">
        <v>0.53907871675685881</v>
      </c>
      <c r="AA1092">
        <v>0.46092128324314119</v>
      </c>
      <c r="AD1092" t="s">
        <v>68</v>
      </c>
      <c r="AE1092" t="s">
        <v>311</v>
      </c>
      <c r="AF1092" t="s">
        <v>310</v>
      </c>
      <c r="AG1092">
        <v>0</v>
      </c>
      <c r="AH1092" t="s">
        <v>312</v>
      </c>
    </row>
    <row r="1093" spans="1:34" x14ac:dyDescent="0.25">
      <c r="A1093" s="1">
        <v>111241</v>
      </c>
      <c r="B1093">
        <v>9839510</v>
      </c>
      <c r="C1093">
        <v>22614</v>
      </c>
      <c r="D1093" s="2">
        <v>45766.091666666667</v>
      </c>
      <c r="E1093" t="s">
        <v>100</v>
      </c>
      <c r="F1093" t="s">
        <v>776</v>
      </c>
      <c r="G1093">
        <v>2</v>
      </c>
      <c r="H1093" t="s">
        <v>91</v>
      </c>
      <c r="I1093" t="s">
        <v>801</v>
      </c>
      <c r="J1093">
        <v>6</v>
      </c>
      <c r="K1093">
        <v>8</v>
      </c>
      <c r="L1093">
        <v>3.5</v>
      </c>
      <c r="M1093">
        <v>3.25</v>
      </c>
      <c r="N1093">
        <v>0.375</v>
      </c>
      <c r="O1093">
        <v>2.375</v>
      </c>
      <c r="P1093">
        <v>2.75</v>
      </c>
      <c r="Q1093">
        <v>0.375</v>
      </c>
      <c r="R1093">
        <v>3.4873949579831929</v>
      </c>
      <c r="S1093">
        <v>2.7647058823529411</v>
      </c>
      <c r="T1093">
        <v>0.50420168067226889</v>
      </c>
      <c r="U1093" t="s">
        <v>1260</v>
      </c>
      <c r="V1093" t="s">
        <v>310</v>
      </c>
      <c r="W1093" t="s">
        <v>310</v>
      </c>
      <c r="X1093" t="s">
        <v>289</v>
      </c>
      <c r="Y1093">
        <v>6.5103411674499512</v>
      </c>
      <c r="Z1093">
        <v>0.43011042315354281</v>
      </c>
      <c r="AA1093">
        <v>0.56988957684645725</v>
      </c>
      <c r="AD1093" t="s">
        <v>68</v>
      </c>
      <c r="AE1093" t="s">
        <v>311</v>
      </c>
      <c r="AF1093" t="s">
        <v>310</v>
      </c>
      <c r="AG1093">
        <v>0</v>
      </c>
      <c r="AH1093" t="s">
        <v>312</v>
      </c>
    </row>
    <row r="1094" spans="1:34" x14ac:dyDescent="0.25">
      <c r="A1094" s="1">
        <v>111244</v>
      </c>
      <c r="B1094">
        <v>9839509</v>
      </c>
      <c r="C1094">
        <v>22614</v>
      </c>
      <c r="D1094" s="2">
        <v>45766.094444444447</v>
      </c>
      <c r="E1094" t="s">
        <v>81</v>
      </c>
      <c r="F1094" t="s">
        <v>772</v>
      </c>
      <c r="G1094">
        <v>2</v>
      </c>
      <c r="H1094" t="s">
        <v>79</v>
      </c>
      <c r="I1094" t="s">
        <v>770</v>
      </c>
      <c r="J1094">
        <v>3</v>
      </c>
      <c r="K1094">
        <v>5</v>
      </c>
      <c r="L1094">
        <v>2.375</v>
      </c>
      <c r="M1094">
        <v>3.5</v>
      </c>
      <c r="N1094">
        <v>0.25</v>
      </c>
      <c r="O1094">
        <v>1.75</v>
      </c>
      <c r="P1094">
        <v>4</v>
      </c>
      <c r="Q1094">
        <v>0.125</v>
      </c>
      <c r="R1094">
        <v>2.2969432314410478</v>
      </c>
      <c r="S1094">
        <v>1.8515283842794761</v>
      </c>
      <c r="T1094">
        <v>0.48034934497816589</v>
      </c>
      <c r="U1094" t="s">
        <v>1261</v>
      </c>
      <c r="V1094" t="s">
        <v>47</v>
      </c>
      <c r="W1094" t="s">
        <v>47</v>
      </c>
      <c r="X1094" t="s">
        <v>40</v>
      </c>
      <c r="Y1094">
        <v>4.6722621917724609</v>
      </c>
      <c r="Z1094">
        <v>0.50025130383477845</v>
      </c>
      <c r="AA1094">
        <v>0.49974869616522161</v>
      </c>
      <c r="AB1094">
        <v>-7.4535087905659769E-2</v>
      </c>
      <c r="AC1094">
        <v>-7.5464912094340142E-2</v>
      </c>
      <c r="AD1094" t="s">
        <v>41</v>
      </c>
      <c r="AE1094">
        <v>0</v>
      </c>
      <c r="AF1094">
        <v>0</v>
      </c>
      <c r="AG1094">
        <v>0</v>
      </c>
      <c r="AH1094" t="s">
        <v>41</v>
      </c>
    </row>
    <row r="1095" spans="1:34" x14ac:dyDescent="0.25">
      <c r="A1095" s="1">
        <v>111245</v>
      </c>
      <c r="B1095">
        <v>9839508</v>
      </c>
      <c r="C1095">
        <v>22614</v>
      </c>
      <c r="D1095" s="2">
        <v>45766.094444444447</v>
      </c>
      <c r="E1095" t="s">
        <v>82</v>
      </c>
      <c r="F1095" t="s">
        <v>362</v>
      </c>
      <c r="G1095">
        <v>4</v>
      </c>
      <c r="H1095" t="s">
        <v>78</v>
      </c>
      <c r="I1095" t="s">
        <v>52</v>
      </c>
      <c r="J1095">
        <v>1</v>
      </c>
      <c r="K1095">
        <v>5</v>
      </c>
      <c r="L1095">
        <v>3.875</v>
      </c>
      <c r="M1095">
        <v>3.125</v>
      </c>
      <c r="N1095">
        <v>0.75</v>
      </c>
      <c r="O1095">
        <v>5.125</v>
      </c>
      <c r="P1095">
        <v>3</v>
      </c>
      <c r="Q1095">
        <v>0.75</v>
      </c>
      <c r="R1095">
        <v>2.2307692307692308</v>
      </c>
      <c r="S1095">
        <v>2.8671328671328671</v>
      </c>
      <c r="T1095">
        <v>0.30769230769230771</v>
      </c>
      <c r="U1095" t="s">
        <v>1262</v>
      </c>
      <c r="V1095" t="s">
        <v>74</v>
      </c>
      <c r="W1095" t="s">
        <v>73</v>
      </c>
      <c r="X1095" t="s">
        <v>96</v>
      </c>
      <c r="Y1095">
        <v>6.2647771835327148</v>
      </c>
      <c r="Z1095">
        <v>0.64966200024461807</v>
      </c>
      <c r="AA1095">
        <v>0.35033799975538188</v>
      </c>
      <c r="AB1095">
        <v>0.25059935047088988</v>
      </c>
      <c r="AC1095">
        <v>-0.37815005043419708</v>
      </c>
      <c r="AD1095" t="s">
        <v>94</v>
      </c>
      <c r="AE1095">
        <v>0.25059935047088899</v>
      </c>
      <c r="AF1095" t="s">
        <v>74</v>
      </c>
      <c r="AG1095">
        <v>-0.5</v>
      </c>
      <c r="AH1095" t="s">
        <v>256</v>
      </c>
    </row>
    <row r="1096" spans="1:34" x14ac:dyDescent="0.25">
      <c r="A1096" s="1">
        <v>111249</v>
      </c>
      <c r="B1096">
        <v>9839613</v>
      </c>
      <c r="C1096">
        <v>22614</v>
      </c>
      <c r="D1096" s="2">
        <v>45766.1</v>
      </c>
      <c r="E1096" t="s">
        <v>91</v>
      </c>
      <c r="F1096" t="s">
        <v>801</v>
      </c>
      <c r="G1096">
        <v>2</v>
      </c>
      <c r="H1096" t="s">
        <v>87</v>
      </c>
      <c r="I1096" t="s">
        <v>777</v>
      </c>
      <c r="J1096">
        <v>6</v>
      </c>
      <c r="K1096">
        <v>8</v>
      </c>
      <c r="L1096">
        <v>4</v>
      </c>
      <c r="M1096">
        <v>1.875</v>
      </c>
      <c r="N1096">
        <v>0.625</v>
      </c>
      <c r="O1096">
        <v>3.5</v>
      </c>
      <c r="P1096">
        <v>3.25</v>
      </c>
      <c r="Q1096">
        <v>0.375</v>
      </c>
      <c r="R1096">
        <v>2.851694915254237</v>
      </c>
      <c r="S1096">
        <v>3.152542372881356</v>
      </c>
      <c r="T1096">
        <v>0.36440677966101692</v>
      </c>
      <c r="U1096" t="s">
        <v>1263</v>
      </c>
      <c r="V1096" t="s">
        <v>38</v>
      </c>
      <c r="W1096" t="s">
        <v>39</v>
      </c>
      <c r="X1096" t="s">
        <v>246</v>
      </c>
      <c r="Y1096">
        <v>6.4824686050415039</v>
      </c>
      <c r="Z1096">
        <v>0.51477577684330367</v>
      </c>
      <c r="AA1096">
        <v>0.48522422315669622</v>
      </c>
      <c r="AB1096">
        <v>-6.0534207260970807E-2</v>
      </c>
      <c r="AC1096">
        <v>-9.0204581581194598E-2</v>
      </c>
      <c r="AD1096" t="s">
        <v>41</v>
      </c>
      <c r="AE1096">
        <v>0</v>
      </c>
      <c r="AF1096">
        <v>0</v>
      </c>
      <c r="AG1096">
        <v>0</v>
      </c>
      <c r="AH1096" t="s">
        <v>41</v>
      </c>
    </row>
    <row r="1097" spans="1:34" x14ac:dyDescent="0.25">
      <c r="A1097" s="1">
        <v>111250</v>
      </c>
      <c r="B1097">
        <v>9839612</v>
      </c>
      <c r="C1097">
        <v>22614</v>
      </c>
      <c r="D1097" s="2">
        <v>45766.1</v>
      </c>
      <c r="E1097" t="s">
        <v>92</v>
      </c>
      <c r="F1097" t="s">
        <v>779</v>
      </c>
      <c r="G1097">
        <v>3</v>
      </c>
      <c r="H1097" t="s">
        <v>100</v>
      </c>
      <c r="I1097" t="s">
        <v>776</v>
      </c>
      <c r="J1097">
        <v>3</v>
      </c>
      <c r="K1097">
        <v>6</v>
      </c>
      <c r="L1097">
        <v>2.375</v>
      </c>
      <c r="M1097">
        <v>2.75</v>
      </c>
      <c r="N1097">
        <v>0.375</v>
      </c>
      <c r="O1097">
        <v>1.5</v>
      </c>
      <c r="P1097">
        <v>2</v>
      </c>
      <c r="Q1097">
        <v>0</v>
      </c>
      <c r="R1097">
        <v>2.5141700404858298</v>
      </c>
      <c r="S1097">
        <v>1.797570850202429</v>
      </c>
      <c r="T1097">
        <v>0.52226720647773284</v>
      </c>
      <c r="U1097" t="s">
        <v>1264</v>
      </c>
      <c r="V1097" t="s">
        <v>38</v>
      </c>
      <c r="W1097" t="s">
        <v>39</v>
      </c>
      <c r="X1097" t="s">
        <v>40</v>
      </c>
      <c r="Y1097">
        <v>4.7300291061401367</v>
      </c>
      <c r="Z1097">
        <v>0.51093180310348674</v>
      </c>
      <c r="AA1097">
        <v>0.48906819689651332</v>
      </c>
      <c r="AB1097">
        <v>-6.7549459336136763E-2</v>
      </c>
      <c r="AC1097">
        <v>-8.299713081903759E-2</v>
      </c>
      <c r="AD1097" t="s">
        <v>41</v>
      </c>
      <c r="AE1097">
        <v>0</v>
      </c>
      <c r="AF1097">
        <v>0</v>
      </c>
      <c r="AG1097">
        <v>0</v>
      </c>
      <c r="AH1097" t="s">
        <v>41</v>
      </c>
    </row>
    <row r="1098" spans="1:34" x14ac:dyDescent="0.25">
      <c r="A1098" s="1">
        <v>111252</v>
      </c>
      <c r="B1098">
        <v>9839611</v>
      </c>
      <c r="C1098">
        <v>22614</v>
      </c>
      <c r="D1098" s="2">
        <v>45766.102777777778</v>
      </c>
      <c r="E1098" t="s">
        <v>78</v>
      </c>
      <c r="F1098" t="s">
        <v>52</v>
      </c>
      <c r="G1098">
        <v>4</v>
      </c>
      <c r="H1098" t="s">
        <v>84</v>
      </c>
      <c r="I1098" t="s">
        <v>71</v>
      </c>
      <c r="J1098">
        <v>3</v>
      </c>
      <c r="K1098">
        <v>7</v>
      </c>
      <c r="L1098">
        <v>3.75</v>
      </c>
      <c r="M1098">
        <v>3.25</v>
      </c>
      <c r="N1098">
        <v>0.5</v>
      </c>
      <c r="O1098">
        <v>3.875</v>
      </c>
      <c r="P1098">
        <v>3.125</v>
      </c>
      <c r="Q1098">
        <v>0.75</v>
      </c>
      <c r="R1098">
        <v>2.7743362831858409</v>
      </c>
      <c r="S1098">
        <v>2.3407079646017701</v>
      </c>
      <c r="T1098">
        <v>0.44690265486725661</v>
      </c>
      <c r="U1098" t="s">
        <v>1265</v>
      </c>
      <c r="V1098" t="s">
        <v>60</v>
      </c>
      <c r="W1098" t="s">
        <v>61</v>
      </c>
      <c r="X1098" t="s">
        <v>145</v>
      </c>
      <c r="Y1098">
        <v>6.1028938293457031</v>
      </c>
      <c r="Z1098">
        <v>0.57070261982915382</v>
      </c>
      <c r="AA1098">
        <v>0.42929738017084612</v>
      </c>
      <c r="AB1098">
        <v>2.7264715692477019E-2</v>
      </c>
      <c r="AC1098">
        <v>-0.18433497767539239</v>
      </c>
      <c r="AD1098" t="s">
        <v>94</v>
      </c>
      <c r="AE1098">
        <v>2.7264715692477001E-2</v>
      </c>
      <c r="AF1098" t="s">
        <v>60</v>
      </c>
      <c r="AG1098">
        <v>0.8</v>
      </c>
      <c r="AH1098" t="s">
        <v>76</v>
      </c>
    </row>
    <row r="1099" spans="1:34" x14ac:dyDescent="0.25">
      <c r="A1099" s="1">
        <v>111253</v>
      </c>
      <c r="B1099">
        <v>9839610</v>
      </c>
      <c r="C1099">
        <v>22614</v>
      </c>
      <c r="D1099" s="2">
        <v>45766.102777777778</v>
      </c>
      <c r="E1099" t="s">
        <v>79</v>
      </c>
      <c r="F1099" t="s">
        <v>770</v>
      </c>
      <c r="G1099">
        <v>0</v>
      </c>
      <c r="H1099" t="s">
        <v>82</v>
      </c>
      <c r="I1099" t="s">
        <v>362</v>
      </c>
      <c r="J1099">
        <v>3</v>
      </c>
      <c r="K1099">
        <v>3</v>
      </c>
      <c r="L1099">
        <v>5.125</v>
      </c>
      <c r="M1099">
        <v>3</v>
      </c>
      <c r="N1099">
        <v>0.75</v>
      </c>
      <c r="O1099">
        <v>2.375</v>
      </c>
      <c r="P1099">
        <v>3.5</v>
      </c>
      <c r="Q1099">
        <v>0.25</v>
      </c>
      <c r="R1099">
        <v>2.9607843137254899</v>
      </c>
      <c r="S1099">
        <v>2.113725490196078</v>
      </c>
      <c r="T1099">
        <v>0.58431372549019611</v>
      </c>
      <c r="U1099" t="s">
        <v>1266</v>
      </c>
      <c r="V1099" t="s">
        <v>47</v>
      </c>
      <c r="W1099" t="s">
        <v>47</v>
      </c>
      <c r="X1099" t="s">
        <v>96</v>
      </c>
      <c r="Y1099">
        <v>5.4528450965881348</v>
      </c>
      <c r="Z1099">
        <v>0.51110512139551578</v>
      </c>
      <c r="AA1099">
        <v>0.48889487860448422</v>
      </c>
      <c r="AB1099">
        <v>-5.4455525418295792E-2</v>
      </c>
      <c r="AC1099">
        <v>-9.554447458170412E-2</v>
      </c>
      <c r="AD1099" t="s">
        <v>41</v>
      </c>
      <c r="AE1099">
        <v>0</v>
      </c>
      <c r="AF1099">
        <v>0</v>
      </c>
      <c r="AG1099">
        <v>0</v>
      </c>
      <c r="AH1099" t="s">
        <v>41</v>
      </c>
    </row>
    <row r="1100" spans="1:34" x14ac:dyDescent="0.25">
      <c r="A1100" s="1">
        <v>111260</v>
      </c>
      <c r="B1100">
        <v>9839615</v>
      </c>
      <c r="C1100">
        <v>22614</v>
      </c>
      <c r="D1100" s="2">
        <v>45766.10833333333</v>
      </c>
      <c r="E1100" t="s">
        <v>100</v>
      </c>
      <c r="F1100" t="s">
        <v>776</v>
      </c>
      <c r="G1100">
        <v>3</v>
      </c>
      <c r="H1100" t="s">
        <v>88</v>
      </c>
      <c r="I1100" t="s">
        <v>780</v>
      </c>
      <c r="J1100">
        <v>1</v>
      </c>
      <c r="K1100">
        <v>4</v>
      </c>
      <c r="L1100">
        <v>2.375</v>
      </c>
      <c r="M1100">
        <v>3.875</v>
      </c>
      <c r="N1100">
        <v>0.125</v>
      </c>
      <c r="O1100">
        <v>2.375</v>
      </c>
      <c r="P1100">
        <v>2.75</v>
      </c>
      <c r="Q1100">
        <v>0.375</v>
      </c>
      <c r="R1100">
        <v>2.8229665071770329</v>
      </c>
      <c r="S1100">
        <v>3.0861244019138749</v>
      </c>
      <c r="T1100">
        <v>0.36363636363636359</v>
      </c>
      <c r="U1100" t="s">
        <v>1267</v>
      </c>
      <c r="V1100" t="s">
        <v>39</v>
      </c>
      <c r="W1100" t="s">
        <v>38</v>
      </c>
      <c r="X1100" t="s">
        <v>246</v>
      </c>
      <c r="Y1100">
        <v>5.9922552108764648</v>
      </c>
      <c r="Z1100">
        <v>0.43000292486097119</v>
      </c>
      <c r="AA1100">
        <v>0.56999707513902875</v>
      </c>
      <c r="AB1100">
        <v>-0.1937445158856789</v>
      </c>
      <c r="AC1100">
        <v>4.0244662128727349E-2</v>
      </c>
      <c r="AD1100" t="s">
        <v>68</v>
      </c>
      <c r="AE1100">
        <v>4.02446621287273E-2</v>
      </c>
      <c r="AF1100" t="s">
        <v>38</v>
      </c>
      <c r="AG1100">
        <v>0.82499999999999996</v>
      </c>
      <c r="AH1100" t="s">
        <v>76</v>
      </c>
    </row>
    <row r="1101" spans="1:34" x14ac:dyDescent="0.25">
      <c r="A1101" s="1">
        <v>111261</v>
      </c>
      <c r="B1101">
        <v>9839614</v>
      </c>
      <c r="C1101">
        <v>22614</v>
      </c>
      <c r="D1101" s="2">
        <v>45766.10833333333</v>
      </c>
      <c r="E1101" t="s">
        <v>87</v>
      </c>
      <c r="F1101" t="s">
        <v>777</v>
      </c>
      <c r="G1101">
        <v>1</v>
      </c>
      <c r="H1101" t="s">
        <v>92</v>
      </c>
      <c r="I1101" t="s">
        <v>779</v>
      </c>
      <c r="J1101">
        <v>1</v>
      </c>
      <c r="K1101">
        <v>2</v>
      </c>
      <c r="L1101">
        <v>1.5</v>
      </c>
      <c r="M1101">
        <v>2</v>
      </c>
      <c r="N1101">
        <v>0</v>
      </c>
      <c r="O1101">
        <v>4</v>
      </c>
      <c r="P1101">
        <v>1.875</v>
      </c>
      <c r="Q1101">
        <v>0.625</v>
      </c>
      <c r="R1101">
        <v>1.518672199170124</v>
      </c>
      <c r="S1101">
        <v>2.3568464730290462</v>
      </c>
      <c r="T1101">
        <v>0.2489626556016597</v>
      </c>
      <c r="U1101" t="s">
        <v>1268</v>
      </c>
      <c r="V1101" t="s">
        <v>73</v>
      </c>
      <c r="W1101" t="s">
        <v>74</v>
      </c>
      <c r="X1101" t="s">
        <v>106</v>
      </c>
      <c r="Y1101">
        <v>4.4197659492492676</v>
      </c>
      <c r="Z1101">
        <v>0.60185588116225874</v>
      </c>
      <c r="AA1101">
        <v>0.39814411883774131</v>
      </c>
      <c r="AB1101">
        <v>6.8294189063009325E-2</v>
      </c>
      <c r="AC1101">
        <v>-0.23357257123734809</v>
      </c>
      <c r="AD1101" t="s">
        <v>94</v>
      </c>
      <c r="AE1101">
        <v>6.8294189063009297E-2</v>
      </c>
      <c r="AF1101" t="s">
        <v>73</v>
      </c>
      <c r="AG1101">
        <v>-1</v>
      </c>
      <c r="AH1101" t="s">
        <v>90</v>
      </c>
    </row>
    <row r="1102" spans="1:34" x14ac:dyDescent="0.25">
      <c r="A1102" s="1">
        <v>111267</v>
      </c>
      <c r="B1102">
        <v>9839620</v>
      </c>
      <c r="C1102">
        <v>22614</v>
      </c>
      <c r="D1102" s="2">
        <v>45766.116666666669</v>
      </c>
      <c r="E1102" t="s">
        <v>92</v>
      </c>
      <c r="F1102" t="s">
        <v>779</v>
      </c>
      <c r="G1102">
        <v>3</v>
      </c>
      <c r="H1102" t="s">
        <v>91</v>
      </c>
      <c r="I1102" t="s">
        <v>801</v>
      </c>
      <c r="J1102">
        <v>2</v>
      </c>
      <c r="K1102">
        <v>5</v>
      </c>
      <c r="L1102">
        <v>3.5</v>
      </c>
      <c r="M1102">
        <v>3.25</v>
      </c>
      <c r="N1102">
        <v>0.375</v>
      </c>
      <c r="O1102">
        <v>1.5</v>
      </c>
      <c r="P1102">
        <v>2</v>
      </c>
      <c r="Q1102">
        <v>0</v>
      </c>
      <c r="R1102">
        <v>2.9867841409691631</v>
      </c>
      <c r="S1102">
        <v>1.775330396475771</v>
      </c>
      <c r="T1102">
        <v>0.64317180616740088</v>
      </c>
      <c r="U1102" t="s">
        <v>1269</v>
      </c>
      <c r="V1102" t="s">
        <v>60</v>
      </c>
      <c r="W1102" t="s">
        <v>61</v>
      </c>
      <c r="X1102" t="s">
        <v>96</v>
      </c>
      <c r="Y1102">
        <v>4.9750852584838867</v>
      </c>
      <c r="Z1102">
        <v>0.42006287642584822</v>
      </c>
      <c r="AA1102">
        <v>0.57993712357415172</v>
      </c>
      <c r="AB1102">
        <v>-0.24388682243347309</v>
      </c>
      <c r="AC1102">
        <v>0.1018805347908882</v>
      </c>
      <c r="AD1102" t="s">
        <v>68</v>
      </c>
      <c r="AE1102">
        <v>0.101880534790888</v>
      </c>
      <c r="AF1102" t="s">
        <v>61</v>
      </c>
      <c r="AG1102">
        <v>0.45</v>
      </c>
      <c r="AH1102" t="s">
        <v>211</v>
      </c>
    </row>
    <row r="1103" spans="1:34" x14ac:dyDescent="0.25">
      <c r="A1103" s="1">
        <v>111268</v>
      </c>
      <c r="B1103">
        <v>9839619</v>
      </c>
      <c r="C1103">
        <v>22614</v>
      </c>
      <c r="D1103" s="2">
        <v>45766.116666666669</v>
      </c>
      <c r="E1103" t="s">
        <v>88</v>
      </c>
      <c r="F1103" t="s">
        <v>780</v>
      </c>
      <c r="G1103">
        <v>2</v>
      </c>
      <c r="H1103" t="s">
        <v>87</v>
      </c>
      <c r="I1103" t="s">
        <v>777</v>
      </c>
      <c r="J1103">
        <v>4</v>
      </c>
      <c r="K1103">
        <v>6</v>
      </c>
      <c r="L1103">
        <v>4</v>
      </c>
      <c r="M1103">
        <v>1.875</v>
      </c>
      <c r="N1103">
        <v>0.625</v>
      </c>
      <c r="O1103">
        <v>2.375</v>
      </c>
      <c r="P1103">
        <v>3.875</v>
      </c>
      <c r="Q1103">
        <v>0.125</v>
      </c>
      <c r="R1103">
        <v>3.2549019607843142</v>
      </c>
      <c r="S1103">
        <v>2.4068627450980391</v>
      </c>
      <c r="T1103">
        <v>0.55882352941176472</v>
      </c>
      <c r="U1103" t="s">
        <v>1270</v>
      </c>
      <c r="V1103" t="s">
        <v>47</v>
      </c>
      <c r="W1103" t="s">
        <v>47</v>
      </c>
      <c r="X1103" t="s">
        <v>209</v>
      </c>
      <c r="Y1103">
        <v>6.4636263847351074</v>
      </c>
      <c r="Z1103">
        <v>0.59055041807306363</v>
      </c>
      <c r="AA1103">
        <v>0.40944958192693642</v>
      </c>
      <c r="AB1103">
        <v>9.2518273435167719E-2</v>
      </c>
      <c r="AC1103">
        <v>-0.2425182734351676</v>
      </c>
      <c r="AD1103" t="s">
        <v>94</v>
      </c>
      <c r="AE1103">
        <v>9.2518273435167706E-2</v>
      </c>
      <c r="AF1103" t="s">
        <v>47</v>
      </c>
      <c r="AG1103">
        <v>0.42499999999999999</v>
      </c>
      <c r="AH1103" t="s">
        <v>211</v>
      </c>
    </row>
    <row r="1104" spans="1:34" x14ac:dyDescent="0.25">
      <c r="A1104" s="1">
        <v>111273</v>
      </c>
      <c r="B1104">
        <v>9839810</v>
      </c>
      <c r="C1104">
        <v>22614</v>
      </c>
      <c r="D1104" s="2">
        <v>45766.124664351853</v>
      </c>
      <c r="E1104" t="s">
        <v>134</v>
      </c>
      <c r="F1104" t="s">
        <v>772</v>
      </c>
      <c r="G1104">
        <v>3</v>
      </c>
      <c r="H1104" t="s">
        <v>135</v>
      </c>
      <c r="I1104" t="s">
        <v>362</v>
      </c>
      <c r="J1104">
        <v>3</v>
      </c>
      <c r="K1104">
        <v>6</v>
      </c>
      <c r="L1104">
        <v>4</v>
      </c>
      <c r="M1104">
        <v>2.25</v>
      </c>
      <c r="N1104">
        <v>0.625</v>
      </c>
      <c r="O1104">
        <v>1.875</v>
      </c>
      <c r="P1104">
        <v>4</v>
      </c>
      <c r="Q1104">
        <v>0.125</v>
      </c>
      <c r="R1104">
        <v>3.121621621621621</v>
      </c>
      <c r="S1104">
        <v>1.7972972972972969</v>
      </c>
      <c r="T1104">
        <v>0.60360360360360366</v>
      </c>
      <c r="U1104" t="s">
        <v>1271</v>
      </c>
      <c r="V1104" t="s">
        <v>38</v>
      </c>
      <c r="W1104" t="s">
        <v>39</v>
      </c>
      <c r="X1104" t="s">
        <v>209</v>
      </c>
      <c r="Y1104">
        <v>5.3013448715209961</v>
      </c>
      <c r="Z1104">
        <v>0.38561928553532421</v>
      </c>
      <c r="AA1104">
        <v>0.61438071446467579</v>
      </c>
      <c r="AB1104">
        <v>-0.29624480389803332</v>
      </c>
      <c r="AC1104">
        <v>0.151963839621267</v>
      </c>
      <c r="AD1104" t="s">
        <v>68</v>
      </c>
      <c r="AE1104">
        <v>0.151963839621267</v>
      </c>
      <c r="AF1104" t="s">
        <v>39</v>
      </c>
      <c r="AG1104">
        <v>-0.5</v>
      </c>
      <c r="AH1104" t="s">
        <v>256</v>
      </c>
    </row>
    <row r="1105" spans="1:34" x14ac:dyDescent="0.25">
      <c r="A1105" s="1">
        <v>111274</v>
      </c>
      <c r="B1105">
        <v>9839809</v>
      </c>
      <c r="C1105">
        <v>22614</v>
      </c>
      <c r="D1105" s="2">
        <v>45766.124756944453</v>
      </c>
      <c r="E1105" t="s">
        <v>138</v>
      </c>
      <c r="F1105" t="s">
        <v>770</v>
      </c>
      <c r="G1105">
        <v>3</v>
      </c>
      <c r="H1105" t="s">
        <v>146</v>
      </c>
      <c r="I1105" t="s">
        <v>71</v>
      </c>
      <c r="J1105">
        <v>3</v>
      </c>
      <c r="K1105">
        <v>6</v>
      </c>
      <c r="L1105">
        <v>4.25</v>
      </c>
      <c r="M1105">
        <v>2.75</v>
      </c>
      <c r="N1105">
        <v>0.625</v>
      </c>
      <c r="O1105">
        <v>2</v>
      </c>
      <c r="P1105">
        <v>3.625</v>
      </c>
      <c r="Q1105">
        <v>0.25</v>
      </c>
      <c r="R1105">
        <v>2.8785046728971961</v>
      </c>
      <c r="S1105">
        <v>2.2242990654205612</v>
      </c>
      <c r="T1105">
        <v>0.50467289719626163</v>
      </c>
      <c r="U1105" t="s">
        <v>1272</v>
      </c>
      <c r="V1105" t="s">
        <v>310</v>
      </c>
      <c r="W1105" t="s">
        <v>310</v>
      </c>
      <c r="X1105" t="s">
        <v>246</v>
      </c>
      <c r="Y1105">
        <v>5.9280343055725098</v>
      </c>
      <c r="Z1105">
        <v>0.41868369589775439</v>
      </c>
      <c r="AA1105">
        <v>0.58131630410224555</v>
      </c>
      <c r="AD1105" t="s">
        <v>68</v>
      </c>
      <c r="AE1105" t="s">
        <v>311</v>
      </c>
      <c r="AF1105" t="s">
        <v>310</v>
      </c>
      <c r="AG1105">
        <v>0</v>
      </c>
      <c r="AH1105" t="s">
        <v>312</v>
      </c>
    </row>
    <row r="1106" spans="1:34" x14ac:dyDescent="0.25">
      <c r="A1106" s="1">
        <v>111279</v>
      </c>
      <c r="B1106">
        <v>9839844</v>
      </c>
      <c r="C1106">
        <v>22614</v>
      </c>
      <c r="D1106" s="2">
        <v>45766.129479166673</v>
      </c>
      <c r="E1106" t="s">
        <v>142</v>
      </c>
      <c r="F1106" t="s">
        <v>780</v>
      </c>
      <c r="G1106">
        <v>6</v>
      </c>
      <c r="H1106" t="s">
        <v>87</v>
      </c>
      <c r="I1106" t="s">
        <v>801</v>
      </c>
      <c r="J1106">
        <v>4</v>
      </c>
      <c r="K1106">
        <v>10</v>
      </c>
      <c r="L1106">
        <v>4</v>
      </c>
      <c r="M1106">
        <v>2.125</v>
      </c>
      <c r="N1106">
        <v>0.75</v>
      </c>
      <c r="O1106">
        <v>2</v>
      </c>
      <c r="P1106">
        <v>3.125</v>
      </c>
      <c r="Q1106">
        <v>0.25</v>
      </c>
      <c r="R1106">
        <v>4.276041666666667</v>
      </c>
      <c r="S1106">
        <v>2.78125</v>
      </c>
      <c r="T1106">
        <v>0.640625</v>
      </c>
      <c r="U1106" t="s">
        <v>1273</v>
      </c>
      <c r="V1106" t="s">
        <v>47</v>
      </c>
      <c r="W1106" t="s">
        <v>47</v>
      </c>
      <c r="X1106" t="s">
        <v>1274</v>
      </c>
      <c r="Y1106">
        <v>6.8380227088928223</v>
      </c>
      <c r="Z1106">
        <v>0.37716634279854311</v>
      </c>
      <c r="AA1106">
        <v>0.62283365720145689</v>
      </c>
      <c r="AB1106">
        <v>-0.3022422658226952</v>
      </c>
      <c r="AC1106">
        <v>0.1522422658226954</v>
      </c>
      <c r="AD1106" t="s">
        <v>68</v>
      </c>
      <c r="AE1106">
        <v>0.15224226582269501</v>
      </c>
      <c r="AF1106" t="s">
        <v>47</v>
      </c>
      <c r="AG1106">
        <v>-1</v>
      </c>
      <c r="AH1106" t="s">
        <v>90</v>
      </c>
    </row>
    <row r="1107" spans="1:34" x14ac:dyDescent="0.25">
      <c r="A1107" s="1">
        <v>111280</v>
      </c>
      <c r="B1107">
        <v>9839845</v>
      </c>
      <c r="C1107">
        <v>22614</v>
      </c>
      <c r="D1107" s="2">
        <v>45766.129583333342</v>
      </c>
      <c r="E1107" t="s">
        <v>148</v>
      </c>
      <c r="F1107" t="s">
        <v>776</v>
      </c>
      <c r="G1107">
        <v>3</v>
      </c>
      <c r="H1107" t="s">
        <v>141</v>
      </c>
      <c r="I1107" t="s">
        <v>777</v>
      </c>
      <c r="J1107">
        <v>3</v>
      </c>
      <c r="K1107">
        <v>6</v>
      </c>
      <c r="L1107">
        <v>3.25</v>
      </c>
      <c r="M1107">
        <v>2.375</v>
      </c>
      <c r="N1107">
        <v>0.5</v>
      </c>
      <c r="O1107">
        <v>1.75</v>
      </c>
      <c r="P1107">
        <v>3</v>
      </c>
      <c r="Q1107">
        <v>0.25</v>
      </c>
      <c r="R1107">
        <v>3.080645161290323</v>
      </c>
      <c r="S1107">
        <v>2.237903225806452</v>
      </c>
      <c r="T1107">
        <v>0.56048387096774188</v>
      </c>
      <c r="U1107" t="s">
        <v>1275</v>
      </c>
      <c r="V1107" t="s">
        <v>60</v>
      </c>
      <c r="W1107" t="s">
        <v>61</v>
      </c>
      <c r="X1107" t="s">
        <v>145</v>
      </c>
      <c r="Y1107">
        <v>5.5990710258483887</v>
      </c>
      <c r="Z1107">
        <v>0.48798139672296248</v>
      </c>
      <c r="AA1107">
        <v>0.51201860327703752</v>
      </c>
      <c r="AB1107">
        <v>-0.1216334858986675</v>
      </c>
      <c r="AC1107">
        <v>-2.7164653773628759E-2</v>
      </c>
      <c r="AD1107" t="s">
        <v>41</v>
      </c>
      <c r="AE1107">
        <v>0</v>
      </c>
      <c r="AF1107">
        <v>0</v>
      </c>
      <c r="AG1107">
        <v>0</v>
      </c>
      <c r="AH1107" t="s">
        <v>41</v>
      </c>
    </row>
    <row r="1108" spans="1:34" x14ac:dyDescent="0.25">
      <c r="A1108" s="1">
        <v>111281</v>
      </c>
      <c r="B1108">
        <v>9839843</v>
      </c>
      <c r="C1108">
        <v>22614</v>
      </c>
      <c r="D1108" s="2">
        <v>45766.133483796293</v>
      </c>
      <c r="E1108" t="s">
        <v>137</v>
      </c>
      <c r="F1108" t="s">
        <v>52</v>
      </c>
      <c r="G1108">
        <v>4</v>
      </c>
      <c r="H1108" t="s">
        <v>138</v>
      </c>
      <c r="I1108" t="s">
        <v>770</v>
      </c>
      <c r="J1108">
        <v>3</v>
      </c>
      <c r="K1108">
        <v>7</v>
      </c>
      <c r="L1108">
        <v>2</v>
      </c>
      <c r="M1108">
        <v>3.625</v>
      </c>
      <c r="N1108">
        <v>0.25</v>
      </c>
      <c r="O1108">
        <v>3</v>
      </c>
      <c r="P1108">
        <v>2.5</v>
      </c>
      <c r="Q1108">
        <v>0.75</v>
      </c>
      <c r="R1108">
        <v>2.3222748815165879</v>
      </c>
      <c r="S1108">
        <v>2.582938388625593</v>
      </c>
      <c r="T1108">
        <v>0.31753554502369669</v>
      </c>
      <c r="U1108" t="s">
        <v>1276</v>
      </c>
      <c r="V1108" t="s">
        <v>38</v>
      </c>
      <c r="W1108" t="s">
        <v>39</v>
      </c>
      <c r="X1108" t="s">
        <v>67</v>
      </c>
      <c r="Y1108">
        <v>5.3052840232849121</v>
      </c>
      <c r="Z1108">
        <v>0.52953285655180971</v>
      </c>
      <c r="AA1108">
        <v>0.47046714344819029</v>
      </c>
      <c r="AB1108">
        <v>-3.3602536792947342E-2</v>
      </c>
      <c r="AC1108">
        <v>-0.1178741060346432</v>
      </c>
      <c r="AD1108" t="s">
        <v>41</v>
      </c>
      <c r="AE1108">
        <v>0</v>
      </c>
      <c r="AF1108">
        <v>0</v>
      </c>
      <c r="AG1108">
        <v>0</v>
      </c>
      <c r="AH1108" t="s">
        <v>41</v>
      </c>
    </row>
    <row r="1109" spans="1:34" x14ac:dyDescent="0.25">
      <c r="A1109" s="1">
        <v>111282</v>
      </c>
      <c r="B1109">
        <v>9839842</v>
      </c>
      <c r="C1109">
        <v>22614</v>
      </c>
      <c r="D1109" s="2">
        <v>45766.133703703701</v>
      </c>
      <c r="E1109" t="s">
        <v>146</v>
      </c>
      <c r="F1109" t="s">
        <v>71</v>
      </c>
      <c r="G1109">
        <v>2</v>
      </c>
      <c r="H1109" t="s">
        <v>134</v>
      </c>
      <c r="I1109" t="s">
        <v>772</v>
      </c>
      <c r="J1109">
        <v>5</v>
      </c>
      <c r="K1109">
        <v>7</v>
      </c>
      <c r="L1109">
        <v>1.875</v>
      </c>
      <c r="M1109">
        <v>4</v>
      </c>
      <c r="N1109">
        <v>0.125</v>
      </c>
      <c r="O1109">
        <v>4.25</v>
      </c>
      <c r="P1109">
        <v>2.75</v>
      </c>
      <c r="Q1109">
        <v>0.625</v>
      </c>
      <c r="R1109">
        <v>1.977443609022556</v>
      </c>
      <c r="S1109">
        <v>2.6879699248120299</v>
      </c>
      <c r="T1109">
        <v>0.27443609022556392</v>
      </c>
      <c r="U1109" t="s">
        <v>1277</v>
      </c>
      <c r="V1109" t="s">
        <v>310</v>
      </c>
      <c r="W1109" t="s">
        <v>310</v>
      </c>
      <c r="X1109" t="s">
        <v>67</v>
      </c>
      <c r="Y1109">
        <v>5.6368680000305176</v>
      </c>
      <c r="Z1109">
        <v>0.59494278351881702</v>
      </c>
      <c r="AA1109">
        <v>0.40505721648118298</v>
      </c>
      <c r="AD1109" t="s">
        <v>68</v>
      </c>
      <c r="AE1109" t="s">
        <v>311</v>
      </c>
      <c r="AF1109" t="s">
        <v>310</v>
      </c>
      <c r="AG1109">
        <v>0</v>
      </c>
      <c r="AH1109" t="s">
        <v>312</v>
      </c>
    </row>
    <row r="1110" spans="1:34" x14ac:dyDescent="0.25">
      <c r="A1110" s="1">
        <v>111288</v>
      </c>
      <c r="B1110">
        <v>9839695</v>
      </c>
      <c r="C1110">
        <v>22614</v>
      </c>
      <c r="D1110" s="2">
        <v>45766.140277777777</v>
      </c>
      <c r="E1110" t="s">
        <v>87</v>
      </c>
      <c r="F1110" t="s">
        <v>801</v>
      </c>
      <c r="G1110">
        <v>4</v>
      </c>
      <c r="H1110" t="s">
        <v>148</v>
      </c>
      <c r="I1110" t="s">
        <v>776</v>
      </c>
      <c r="J1110">
        <v>2</v>
      </c>
      <c r="K1110">
        <v>6</v>
      </c>
      <c r="L1110">
        <v>1.75</v>
      </c>
      <c r="M1110">
        <v>3</v>
      </c>
      <c r="N1110">
        <v>0.25</v>
      </c>
      <c r="O1110">
        <v>4</v>
      </c>
      <c r="P1110">
        <v>2.125</v>
      </c>
      <c r="Q1110">
        <v>0.75</v>
      </c>
      <c r="R1110">
        <v>2.761506276150627</v>
      </c>
      <c r="S1110">
        <v>3.497907949790795</v>
      </c>
      <c r="T1110">
        <v>0.30125523012552302</v>
      </c>
      <c r="U1110" t="s">
        <v>1278</v>
      </c>
      <c r="V1110" t="s">
        <v>60</v>
      </c>
      <c r="W1110" t="s">
        <v>61</v>
      </c>
      <c r="X1110" t="s">
        <v>246</v>
      </c>
      <c r="Y1110">
        <v>6.3401021957397461</v>
      </c>
      <c r="Z1110">
        <v>0.4905632262332279</v>
      </c>
      <c r="AA1110">
        <v>0.5094367737667721</v>
      </c>
      <c r="AB1110">
        <v>-0.11698619278018969</v>
      </c>
      <c r="AC1110">
        <v>-3.2070129843133073E-2</v>
      </c>
      <c r="AD1110" t="s">
        <v>41</v>
      </c>
      <c r="AE1110">
        <v>0</v>
      </c>
      <c r="AF1110">
        <v>0</v>
      </c>
      <c r="AG1110">
        <v>0</v>
      </c>
      <c r="AH1110" t="s">
        <v>41</v>
      </c>
    </row>
    <row r="1111" spans="1:34" x14ac:dyDescent="0.25">
      <c r="A1111" s="1">
        <v>111289</v>
      </c>
      <c r="B1111">
        <v>9839696</v>
      </c>
      <c r="C1111">
        <v>22614</v>
      </c>
      <c r="D1111" s="2">
        <v>45766.140277777777</v>
      </c>
      <c r="E1111" t="s">
        <v>137</v>
      </c>
      <c r="F1111" t="s">
        <v>779</v>
      </c>
      <c r="G1111">
        <v>1</v>
      </c>
      <c r="H1111" t="s">
        <v>142</v>
      </c>
      <c r="I1111" t="s">
        <v>780</v>
      </c>
      <c r="J1111">
        <v>0</v>
      </c>
      <c r="K1111">
        <v>1</v>
      </c>
      <c r="L1111">
        <v>2</v>
      </c>
      <c r="M1111">
        <v>3.125</v>
      </c>
      <c r="N1111">
        <v>0.25</v>
      </c>
      <c r="O1111">
        <v>1.625</v>
      </c>
      <c r="P1111">
        <v>2</v>
      </c>
      <c r="Q1111">
        <v>0.25</v>
      </c>
      <c r="R1111">
        <v>2.1911764705882359</v>
      </c>
      <c r="S1111">
        <v>1.8431372549019609</v>
      </c>
      <c r="T1111">
        <v>0.43137254901960781</v>
      </c>
      <c r="U1111" t="s">
        <v>1279</v>
      </c>
      <c r="V1111" t="s">
        <v>47</v>
      </c>
      <c r="W1111" t="s">
        <v>47</v>
      </c>
      <c r="X1111" t="s">
        <v>48</v>
      </c>
      <c r="Y1111">
        <v>4.5348687171936044</v>
      </c>
      <c r="Z1111">
        <v>0.58511910638963049</v>
      </c>
      <c r="AA1111">
        <v>0.41488089361036962</v>
      </c>
      <c r="AB1111">
        <v>8.2470346820816554E-2</v>
      </c>
      <c r="AC1111">
        <v>-0.23247034682081619</v>
      </c>
      <c r="AD1111" t="s">
        <v>94</v>
      </c>
      <c r="AE1111">
        <v>8.2470346820816498E-2</v>
      </c>
      <c r="AF1111" t="s">
        <v>47</v>
      </c>
      <c r="AG1111">
        <v>-1</v>
      </c>
      <c r="AH1111" t="s">
        <v>90</v>
      </c>
    </row>
    <row r="1112" spans="1:34" x14ac:dyDescent="0.25">
      <c r="A1112" s="1">
        <v>111292</v>
      </c>
      <c r="B1112">
        <v>9839742</v>
      </c>
      <c r="C1112">
        <v>22614</v>
      </c>
      <c r="D1112" s="2">
        <v>45766.14166666667</v>
      </c>
      <c r="E1112" t="s">
        <v>134</v>
      </c>
      <c r="F1112" t="s">
        <v>772</v>
      </c>
      <c r="G1112">
        <v>4</v>
      </c>
      <c r="H1112" t="s">
        <v>137</v>
      </c>
      <c r="I1112" t="s">
        <v>52</v>
      </c>
      <c r="J1112">
        <v>4</v>
      </c>
      <c r="K1112">
        <v>8</v>
      </c>
      <c r="L1112">
        <v>3</v>
      </c>
      <c r="M1112">
        <v>2.5</v>
      </c>
      <c r="N1112">
        <v>0.75</v>
      </c>
      <c r="O1112">
        <v>1.875</v>
      </c>
      <c r="P1112">
        <v>4</v>
      </c>
      <c r="Q1112">
        <v>0.125</v>
      </c>
      <c r="R1112">
        <v>2.6121212121212118</v>
      </c>
      <c r="S1112">
        <v>2.0484848484848479</v>
      </c>
      <c r="T1112">
        <v>0.49090909090909091</v>
      </c>
      <c r="Y1112">
        <v>4.9594230651855469</v>
      </c>
      <c r="AD1112" t="s">
        <v>68</v>
      </c>
      <c r="AE1112" t="s">
        <v>311</v>
      </c>
      <c r="AF1112" t="s">
        <v>311</v>
      </c>
      <c r="AG1112">
        <v>-1</v>
      </c>
      <c r="AH1112" t="s">
        <v>90</v>
      </c>
    </row>
    <row r="1113" spans="1:34" x14ac:dyDescent="0.25">
      <c r="A1113" s="1">
        <v>111293</v>
      </c>
      <c r="B1113">
        <v>9839743</v>
      </c>
      <c r="C1113">
        <v>22614</v>
      </c>
      <c r="D1113" s="2">
        <v>45766.14166666667</v>
      </c>
      <c r="E1113" t="s">
        <v>135</v>
      </c>
      <c r="F1113" t="s">
        <v>362</v>
      </c>
      <c r="G1113">
        <v>7</v>
      </c>
      <c r="H1113" t="s">
        <v>146</v>
      </c>
      <c r="I1113" t="s">
        <v>71</v>
      </c>
      <c r="J1113">
        <v>4</v>
      </c>
      <c r="K1113">
        <v>11</v>
      </c>
      <c r="L1113">
        <v>4.25</v>
      </c>
      <c r="M1113">
        <v>2.75</v>
      </c>
      <c r="N1113">
        <v>0.625</v>
      </c>
      <c r="O1113">
        <v>4</v>
      </c>
      <c r="P1113">
        <v>2.25</v>
      </c>
      <c r="Q1113">
        <v>0.625</v>
      </c>
      <c r="R1113">
        <v>2.6360153256704981</v>
      </c>
      <c r="S1113">
        <v>2.773946360153257</v>
      </c>
      <c r="T1113">
        <v>0.38314176245210729</v>
      </c>
      <c r="Y1113">
        <v>6.3787121772766113</v>
      </c>
      <c r="AD1113" t="s">
        <v>68</v>
      </c>
      <c r="AE1113" t="s">
        <v>311</v>
      </c>
      <c r="AF1113" t="s">
        <v>311</v>
      </c>
      <c r="AG1113">
        <v>-1</v>
      </c>
      <c r="AH1113" t="s">
        <v>90</v>
      </c>
    </row>
    <row r="1114" spans="1:34" x14ac:dyDescent="0.25">
      <c r="A1114" s="1">
        <v>111300</v>
      </c>
      <c r="B1114">
        <v>9839784</v>
      </c>
      <c r="C1114">
        <v>22614</v>
      </c>
      <c r="D1114" s="2">
        <v>45766.148611111108</v>
      </c>
      <c r="E1114" t="s">
        <v>148</v>
      </c>
      <c r="F1114" t="s">
        <v>776</v>
      </c>
      <c r="G1114">
        <v>2</v>
      </c>
      <c r="H1114" t="s">
        <v>137</v>
      </c>
      <c r="I1114" t="s">
        <v>779</v>
      </c>
      <c r="J1114">
        <v>1</v>
      </c>
      <c r="K1114">
        <v>3</v>
      </c>
      <c r="L1114">
        <v>1.625</v>
      </c>
      <c r="M1114">
        <v>2</v>
      </c>
      <c r="N1114">
        <v>0.25</v>
      </c>
      <c r="O1114">
        <v>1.75</v>
      </c>
      <c r="P1114">
        <v>3</v>
      </c>
      <c r="Q1114">
        <v>0.25</v>
      </c>
      <c r="R1114">
        <v>1.80241935483871</v>
      </c>
      <c r="S1114">
        <v>2.5161290322580649</v>
      </c>
      <c r="T1114">
        <v>0.31048387096774188</v>
      </c>
      <c r="U1114" t="s">
        <v>1280</v>
      </c>
      <c r="V1114" t="s">
        <v>61</v>
      </c>
      <c r="W1114" t="s">
        <v>60</v>
      </c>
      <c r="X1114" t="s">
        <v>40</v>
      </c>
      <c r="Y1114">
        <v>4.3488459587097168</v>
      </c>
      <c r="Z1114">
        <v>0.43898616939545537</v>
      </c>
      <c r="AA1114">
        <v>0.56101383060454457</v>
      </c>
      <c r="AB1114">
        <v>-0.1659262781486347</v>
      </c>
      <c r="AC1114">
        <v>9.8248950881802966E-3</v>
      </c>
      <c r="AD1114" t="s">
        <v>68</v>
      </c>
      <c r="AE1114">
        <v>9.8248950881802896E-3</v>
      </c>
      <c r="AF1114" t="s">
        <v>60</v>
      </c>
      <c r="AG1114">
        <v>0.8</v>
      </c>
      <c r="AH1114" t="s">
        <v>76</v>
      </c>
    </row>
    <row r="1115" spans="1:34" x14ac:dyDescent="0.25">
      <c r="A1115" s="1">
        <v>111301</v>
      </c>
      <c r="B1115">
        <v>9839785</v>
      </c>
      <c r="C1115">
        <v>22614</v>
      </c>
      <c r="D1115" s="2">
        <v>45766.148611111108</v>
      </c>
      <c r="E1115" t="s">
        <v>141</v>
      </c>
      <c r="F1115" t="s">
        <v>777</v>
      </c>
      <c r="G1115">
        <v>1</v>
      </c>
      <c r="H1115" t="s">
        <v>87</v>
      </c>
      <c r="I1115" t="s">
        <v>801</v>
      </c>
      <c r="J1115">
        <v>2</v>
      </c>
      <c r="K1115">
        <v>3</v>
      </c>
      <c r="L1115">
        <v>4</v>
      </c>
      <c r="M1115">
        <v>2.125</v>
      </c>
      <c r="N1115">
        <v>0.75</v>
      </c>
      <c r="O1115">
        <v>3.25</v>
      </c>
      <c r="P1115">
        <v>2.375</v>
      </c>
      <c r="Q1115">
        <v>0.5</v>
      </c>
      <c r="R1115">
        <v>3.147679324894515</v>
      </c>
      <c r="S1115">
        <v>2.8649789029535859</v>
      </c>
      <c r="T1115">
        <v>0.48101265822784811</v>
      </c>
      <c r="U1115" t="s">
        <v>1281</v>
      </c>
      <c r="V1115" t="s">
        <v>38</v>
      </c>
      <c r="W1115" t="s">
        <v>39</v>
      </c>
      <c r="X1115" t="s">
        <v>221</v>
      </c>
      <c r="Y1115">
        <v>6.4239335060119629</v>
      </c>
      <c r="Z1115">
        <v>0.5482790987941325</v>
      </c>
      <c r="AA1115">
        <v>0.45172090120586761</v>
      </c>
      <c r="AB1115">
        <v>6.0935529929184717E-4</v>
      </c>
      <c r="AC1115">
        <v>-0.15302331023899829</v>
      </c>
      <c r="AD1115" t="s">
        <v>94</v>
      </c>
      <c r="AE1115">
        <v>6.0935529929184696E-4</v>
      </c>
      <c r="AF1115" t="s">
        <v>38</v>
      </c>
      <c r="AG1115">
        <v>-1</v>
      </c>
      <c r="AH1115" t="s">
        <v>90</v>
      </c>
    </row>
    <row r="1116" spans="1:34" x14ac:dyDescent="0.25">
      <c r="A1116" s="1">
        <v>111302</v>
      </c>
      <c r="B1116">
        <v>9839788</v>
      </c>
      <c r="C1116">
        <v>22614</v>
      </c>
      <c r="D1116" s="2">
        <v>45766.15</v>
      </c>
      <c r="E1116" t="s">
        <v>137</v>
      </c>
      <c r="F1116" t="s">
        <v>52</v>
      </c>
      <c r="G1116">
        <v>4</v>
      </c>
      <c r="H1116" t="s">
        <v>135</v>
      </c>
      <c r="I1116" t="s">
        <v>362</v>
      </c>
      <c r="J1116">
        <v>5</v>
      </c>
      <c r="K1116">
        <v>9</v>
      </c>
      <c r="L1116">
        <v>4</v>
      </c>
      <c r="M1116">
        <v>2.25</v>
      </c>
      <c r="N1116">
        <v>0.625</v>
      </c>
      <c r="O1116">
        <v>3</v>
      </c>
      <c r="P1116">
        <v>2.5</v>
      </c>
      <c r="Q1116">
        <v>0.75</v>
      </c>
      <c r="R1116">
        <v>2.8710801393728218</v>
      </c>
      <c r="S1116">
        <v>2.2264808362369339</v>
      </c>
      <c r="T1116">
        <v>0.51219512195121952</v>
      </c>
      <c r="U1116" t="s">
        <v>1282</v>
      </c>
      <c r="V1116" t="s">
        <v>61</v>
      </c>
      <c r="W1116" t="s">
        <v>60</v>
      </c>
      <c r="X1116" t="s">
        <v>418</v>
      </c>
      <c r="Y1116">
        <v>5.9416284561157227</v>
      </c>
      <c r="Z1116">
        <v>0.59762887909375517</v>
      </c>
      <c r="AA1116">
        <v>0.40237112090624472</v>
      </c>
      <c r="AB1116">
        <v>0.1354948702781347</v>
      </c>
      <c r="AC1116">
        <v>-0.27573198236875951</v>
      </c>
      <c r="AD1116" t="s">
        <v>94</v>
      </c>
      <c r="AE1116">
        <v>0.13549487027813401</v>
      </c>
      <c r="AF1116" t="s">
        <v>61</v>
      </c>
      <c r="AG1116">
        <v>0.89999999999999991</v>
      </c>
      <c r="AH1116" t="s">
        <v>76</v>
      </c>
    </row>
    <row r="1117" spans="1:34" x14ac:dyDescent="0.25">
      <c r="A1117" s="1">
        <v>111303</v>
      </c>
      <c r="B1117">
        <v>9839789</v>
      </c>
      <c r="C1117">
        <v>22614</v>
      </c>
      <c r="D1117" s="2">
        <v>45766.15</v>
      </c>
      <c r="E1117" t="s">
        <v>138</v>
      </c>
      <c r="F1117" t="s">
        <v>770</v>
      </c>
      <c r="G1117">
        <v>3</v>
      </c>
      <c r="H1117" t="s">
        <v>134</v>
      </c>
      <c r="I1117" t="s">
        <v>772</v>
      </c>
      <c r="J1117">
        <v>1</v>
      </c>
      <c r="K1117">
        <v>4</v>
      </c>
      <c r="L1117">
        <v>1.875</v>
      </c>
      <c r="M1117">
        <v>4</v>
      </c>
      <c r="N1117">
        <v>0.125</v>
      </c>
      <c r="O1117">
        <v>2</v>
      </c>
      <c r="P1117">
        <v>3.625</v>
      </c>
      <c r="Q1117">
        <v>0.25</v>
      </c>
      <c r="R1117">
        <v>1.852173913043478</v>
      </c>
      <c r="S1117">
        <v>2.2999999999999998</v>
      </c>
      <c r="T1117">
        <v>0.30869565217391298</v>
      </c>
      <c r="U1117" t="s">
        <v>1283</v>
      </c>
      <c r="V1117" t="s">
        <v>47</v>
      </c>
      <c r="W1117" t="s">
        <v>47</v>
      </c>
      <c r="X1117" t="s">
        <v>54</v>
      </c>
      <c r="Y1117">
        <v>4.4828987121582031</v>
      </c>
      <c r="Z1117">
        <v>0.40962915507689251</v>
      </c>
      <c r="AA1117">
        <v>0.59037084492310754</v>
      </c>
      <c r="AB1117">
        <v>-0.2421860631077489</v>
      </c>
      <c r="AC1117">
        <v>9.2186063107748906E-2</v>
      </c>
      <c r="AD1117" t="s">
        <v>68</v>
      </c>
      <c r="AE1117">
        <v>9.2186063107748906E-2</v>
      </c>
      <c r="AF1117" t="s">
        <v>47</v>
      </c>
      <c r="AG1117">
        <v>0.85000000000000009</v>
      </c>
      <c r="AH1117" t="s">
        <v>76</v>
      </c>
    </row>
    <row r="1118" spans="1:34" x14ac:dyDescent="0.25">
      <c r="A1118" s="1">
        <v>111309</v>
      </c>
      <c r="B1118">
        <v>9839793</v>
      </c>
      <c r="C1118">
        <v>22614</v>
      </c>
      <c r="D1118" s="2">
        <v>45766.156944444447</v>
      </c>
      <c r="E1118" t="s">
        <v>137</v>
      </c>
      <c r="F1118" t="s">
        <v>779</v>
      </c>
      <c r="G1118">
        <v>1</v>
      </c>
      <c r="H1118" t="s">
        <v>141</v>
      </c>
      <c r="I1118" t="s">
        <v>777</v>
      </c>
      <c r="J1118">
        <v>0</v>
      </c>
      <c r="K1118">
        <v>1</v>
      </c>
      <c r="L1118">
        <v>3.25</v>
      </c>
      <c r="M1118">
        <v>2.375</v>
      </c>
      <c r="N1118">
        <v>0.5</v>
      </c>
      <c r="O1118">
        <v>1.625</v>
      </c>
      <c r="P1118">
        <v>2</v>
      </c>
      <c r="Q1118">
        <v>0.25</v>
      </c>
      <c r="R1118">
        <v>2.3512396694214881</v>
      </c>
      <c r="S1118">
        <v>1.5165289256198351</v>
      </c>
      <c r="T1118">
        <v>0.57438016528925617</v>
      </c>
      <c r="U1118" t="s">
        <v>1284</v>
      </c>
      <c r="V1118" t="s">
        <v>73</v>
      </c>
      <c r="W1118" t="s">
        <v>74</v>
      </c>
      <c r="X1118" t="s">
        <v>48</v>
      </c>
      <c r="Y1118">
        <v>4.2399930953979492</v>
      </c>
      <c r="Z1118">
        <v>0.5185489454040999</v>
      </c>
      <c r="AA1118">
        <v>0.4814510545959001</v>
      </c>
      <c r="AB1118">
        <v>-7.9575621907722716E-2</v>
      </c>
      <c r="AC1118">
        <v>-7.3206719902892292E-2</v>
      </c>
      <c r="AD1118" t="s">
        <v>41</v>
      </c>
      <c r="AE1118">
        <v>0</v>
      </c>
      <c r="AF1118">
        <v>0</v>
      </c>
      <c r="AG1118">
        <v>0</v>
      </c>
      <c r="AH1118" t="s">
        <v>41</v>
      </c>
    </row>
    <row r="1119" spans="1:34" x14ac:dyDescent="0.25">
      <c r="A1119" s="1">
        <v>111310</v>
      </c>
      <c r="B1119">
        <v>9839794</v>
      </c>
      <c r="C1119">
        <v>22614</v>
      </c>
      <c r="D1119" s="2">
        <v>45766.156944444447</v>
      </c>
      <c r="E1119" t="s">
        <v>142</v>
      </c>
      <c r="F1119" t="s">
        <v>780</v>
      </c>
      <c r="G1119">
        <v>3</v>
      </c>
      <c r="H1119" t="s">
        <v>148</v>
      </c>
      <c r="I1119" t="s">
        <v>776</v>
      </c>
      <c r="J1119">
        <v>2</v>
      </c>
      <c r="K1119">
        <v>5</v>
      </c>
      <c r="L1119">
        <v>1.75</v>
      </c>
      <c r="M1119">
        <v>3</v>
      </c>
      <c r="N1119">
        <v>0.25</v>
      </c>
      <c r="O1119">
        <v>2</v>
      </c>
      <c r="P1119">
        <v>3.125</v>
      </c>
      <c r="Q1119">
        <v>0.25</v>
      </c>
      <c r="R1119">
        <v>3.0857142857142859</v>
      </c>
      <c r="S1119">
        <v>2.8142857142857149</v>
      </c>
      <c r="T1119">
        <v>0.46190476190476187</v>
      </c>
      <c r="U1119" t="s">
        <v>1285</v>
      </c>
      <c r="V1119" t="s">
        <v>60</v>
      </c>
      <c r="W1119" t="s">
        <v>61</v>
      </c>
      <c r="X1119" t="s">
        <v>145</v>
      </c>
      <c r="Y1119">
        <v>5.6855134963989258</v>
      </c>
      <c r="Z1119">
        <v>0.50258257609063794</v>
      </c>
      <c r="AA1119">
        <v>0.49741742390936211</v>
      </c>
      <c r="AB1119">
        <v>-9.5351363036851655E-2</v>
      </c>
      <c r="AC1119">
        <v>-5.4906894572212088E-2</v>
      </c>
      <c r="AD1119" t="s">
        <v>41</v>
      </c>
      <c r="AE1119">
        <v>0</v>
      </c>
      <c r="AF1119">
        <v>0</v>
      </c>
      <c r="AG1119">
        <v>0</v>
      </c>
      <c r="AH1119" t="s">
        <v>41</v>
      </c>
    </row>
    <row r="1120" spans="1:34" x14ac:dyDescent="0.25">
      <c r="A1120" s="1">
        <v>111311</v>
      </c>
      <c r="B1120">
        <v>9839791</v>
      </c>
      <c r="C1120">
        <v>22614</v>
      </c>
      <c r="D1120" s="2">
        <v>45766.158333333333</v>
      </c>
      <c r="E1120" t="s">
        <v>135</v>
      </c>
      <c r="F1120" t="s">
        <v>362</v>
      </c>
      <c r="G1120">
        <v>4</v>
      </c>
      <c r="H1120" t="s">
        <v>138</v>
      </c>
      <c r="I1120" t="s">
        <v>770</v>
      </c>
      <c r="J1120">
        <v>3</v>
      </c>
      <c r="K1120">
        <v>7</v>
      </c>
      <c r="L1120">
        <v>2</v>
      </c>
      <c r="M1120">
        <v>3.625</v>
      </c>
      <c r="N1120">
        <v>0.25</v>
      </c>
      <c r="O1120">
        <v>4</v>
      </c>
      <c r="P1120">
        <v>2.25</v>
      </c>
      <c r="Q1120">
        <v>0.625</v>
      </c>
      <c r="R1120">
        <v>2.10546875</v>
      </c>
      <c r="S1120">
        <v>2.9609375</v>
      </c>
      <c r="T1120">
        <v>0.28125</v>
      </c>
      <c r="U1120" t="s">
        <v>1286</v>
      </c>
      <c r="V1120" t="s">
        <v>310</v>
      </c>
      <c r="W1120" t="s">
        <v>310</v>
      </c>
      <c r="X1120" t="s">
        <v>96</v>
      </c>
      <c r="Y1120">
        <v>5.8384284973144531</v>
      </c>
      <c r="Z1120">
        <v>0.58009022415216593</v>
      </c>
      <c r="AA1120">
        <v>0.41990977584783412</v>
      </c>
      <c r="AD1120" t="s">
        <v>68</v>
      </c>
      <c r="AE1120" t="s">
        <v>311</v>
      </c>
      <c r="AF1120" t="s">
        <v>310</v>
      </c>
      <c r="AG1120">
        <v>0</v>
      </c>
      <c r="AH1120" t="s">
        <v>312</v>
      </c>
    </row>
    <row r="1121" spans="1:34" x14ac:dyDescent="0.25">
      <c r="A1121" s="1">
        <v>111312</v>
      </c>
      <c r="B1121">
        <v>9839792</v>
      </c>
      <c r="C1121">
        <v>22614</v>
      </c>
      <c r="D1121" s="2">
        <v>45766.158333333333</v>
      </c>
      <c r="E1121" t="s">
        <v>146</v>
      </c>
      <c r="F1121" t="s">
        <v>71</v>
      </c>
      <c r="G1121">
        <v>1</v>
      </c>
      <c r="H1121" t="s">
        <v>137</v>
      </c>
      <c r="I1121" t="s">
        <v>52</v>
      </c>
      <c r="J1121">
        <v>3</v>
      </c>
      <c r="K1121">
        <v>4</v>
      </c>
      <c r="L1121">
        <v>3</v>
      </c>
      <c r="M1121">
        <v>2.5</v>
      </c>
      <c r="N1121">
        <v>0.75</v>
      </c>
      <c r="O1121">
        <v>4.25</v>
      </c>
      <c r="P1121">
        <v>2.75</v>
      </c>
      <c r="Q1121">
        <v>0.625</v>
      </c>
      <c r="R1121">
        <v>2.3480176211453738</v>
      </c>
      <c r="S1121">
        <v>2.7753303964757712</v>
      </c>
      <c r="T1121">
        <v>0.36123348017621137</v>
      </c>
      <c r="U1121" t="s">
        <v>1287</v>
      </c>
      <c r="V1121" t="s">
        <v>60</v>
      </c>
      <c r="W1121" t="s">
        <v>61</v>
      </c>
      <c r="X1121" t="s">
        <v>145</v>
      </c>
      <c r="Y1121">
        <v>5.760261058807373</v>
      </c>
      <c r="Z1121">
        <v>0.51508688114321632</v>
      </c>
      <c r="AA1121">
        <v>0.48491311885678368</v>
      </c>
      <c r="AB1121">
        <v>-7.2843613942210617E-2</v>
      </c>
      <c r="AC1121">
        <v>-7.8665074172111105E-2</v>
      </c>
      <c r="AD1121" t="s">
        <v>41</v>
      </c>
      <c r="AE1121">
        <v>0</v>
      </c>
      <c r="AF1121">
        <v>0</v>
      </c>
      <c r="AG1121">
        <v>0</v>
      </c>
      <c r="AH1121" t="s">
        <v>41</v>
      </c>
    </row>
    <row r="1122" spans="1:34" x14ac:dyDescent="0.25">
      <c r="A1122" s="1">
        <v>111315</v>
      </c>
      <c r="B1122">
        <v>9839801</v>
      </c>
      <c r="C1122">
        <v>22614</v>
      </c>
      <c r="D1122" s="2">
        <v>45766.165277777778</v>
      </c>
      <c r="E1122" t="s">
        <v>87</v>
      </c>
      <c r="F1122" t="s">
        <v>801</v>
      </c>
      <c r="G1122">
        <v>0</v>
      </c>
      <c r="H1122" t="s">
        <v>137</v>
      </c>
      <c r="I1122" t="s">
        <v>779</v>
      </c>
      <c r="J1122">
        <v>3</v>
      </c>
      <c r="K1122">
        <v>3</v>
      </c>
      <c r="L1122">
        <v>1.625</v>
      </c>
      <c r="M1122">
        <v>2</v>
      </c>
      <c r="N1122">
        <v>0.25</v>
      </c>
      <c r="O1122">
        <v>4</v>
      </c>
      <c r="P1122">
        <v>2.125</v>
      </c>
      <c r="Q1122">
        <v>0.75</v>
      </c>
      <c r="R1122">
        <v>1.7807017543859649</v>
      </c>
      <c r="S1122">
        <v>2.9824561403508771</v>
      </c>
      <c r="T1122">
        <v>0.21929824561403499</v>
      </c>
      <c r="U1122" t="s">
        <v>1288</v>
      </c>
      <c r="V1122" t="s">
        <v>38</v>
      </c>
      <c r="W1122" t="s">
        <v>39</v>
      </c>
      <c r="X1122" t="s">
        <v>96</v>
      </c>
      <c r="Y1122">
        <v>5.052823543548584</v>
      </c>
      <c r="Z1122">
        <v>0.43514275954484322</v>
      </c>
      <c r="AA1122">
        <v>0.56485724045515684</v>
      </c>
      <c r="AB1122">
        <v>-0.20586446383066129</v>
      </c>
      <c r="AC1122">
        <v>5.9107325853419157E-2</v>
      </c>
      <c r="AD1122" t="s">
        <v>68</v>
      </c>
      <c r="AE1122">
        <v>5.9107325853419102E-2</v>
      </c>
      <c r="AF1122" t="s">
        <v>39</v>
      </c>
      <c r="AG1122">
        <v>0.875</v>
      </c>
      <c r="AH1122" t="s">
        <v>76</v>
      </c>
    </row>
    <row r="1123" spans="1:34" x14ac:dyDescent="0.25">
      <c r="A1123" s="1">
        <v>111316</v>
      </c>
      <c r="B1123">
        <v>9839800</v>
      </c>
      <c r="C1123">
        <v>22614</v>
      </c>
      <c r="D1123" s="2">
        <v>45766.165277777778</v>
      </c>
      <c r="E1123" t="s">
        <v>141</v>
      </c>
      <c r="F1123" t="s">
        <v>777</v>
      </c>
      <c r="G1123">
        <v>6</v>
      </c>
      <c r="H1123" t="s">
        <v>142</v>
      </c>
      <c r="I1123" t="s">
        <v>780</v>
      </c>
      <c r="J1123">
        <v>3</v>
      </c>
      <c r="K1123">
        <v>9</v>
      </c>
      <c r="L1123">
        <v>2</v>
      </c>
      <c r="M1123">
        <v>3.125</v>
      </c>
      <c r="N1123">
        <v>0.25</v>
      </c>
      <c r="O1123">
        <v>3.25</v>
      </c>
      <c r="P1123">
        <v>2.375</v>
      </c>
      <c r="Q1123">
        <v>0.5</v>
      </c>
      <c r="R1123">
        <v>2.4048780487804882</v>
      </c>
      <c r="S1123">
        <v>3.258536585365853</v>
      </c>
      <c r="T1123">
        <v>0.28780487804878041</v>
      </c>
      <c r="U1123" t="s">
        <v>1289</v>
      </c>
      <c r="V1123" t="s">
        <v>47</v>
      </c>
      <c r="W1123" t="s">
        <v>47</v>
      </c>
      <c r="X1123" t="s">
        <v>209</v>
      </c>
      <c r="Y1123">
        <v>5.8883590698242188</v>
      </c>
      <c r="Z1123">
        <v>0.49190730104457642</v>
      </c>
      <c r="AA1123">
        <v>0.50809269895542364</v>
      </c>
      <c r="AB1123">
        <v>-8.9971493067533714E-2</v>
      </c>
      <c r="AC1123">
        <v>-6.0028506932466197E-2</v>
      </c>
      <c r="AD1123" t="s">
        <v>41</v>
      </c>
      <c r="AE1123">
        <v>0</v>
      </c>
      <c r="AF1123">
        <v>0</v>
      </c>
      <c r="AG1123">
        <v>0</v>
      </c>
      <c r="AH1123" t="s">
        <v>41</v>
      </c>
    </row>
    <row r="1124" spans="1:34" x14ac:dyDescent="0.25">
      <c r="A1124" s="1">
        <v>111320</v>
      </c>
      <c r="B1124">
        <v>9839632</v>
      </c>
      <c r="C1124">
        <v>22614</v>
      </c>
      <c r="D1124" s="2">
        <v>45766.166666666657</v>
      </c>
      <c r="E1124" t="s">
        <v>146</v>
      </c>
      <c r="F1124" t="s">
        <v>71</v>
      </c>
      <c r="G1124">
        <v>5</v>
      </c>
      <c r="H1124" t="s">
        <v>138</v>
      </c>
      <c r="I1124" t="s">
        <v>770</v>
      </c>
      <c r="J1124">
        <v>2</v>
      </c>
      <c r="K1124">
        <v>7</v>
      </c>
      <c r="L1124">
        <v>2</v>
      </c>
      <c r="M1124">
        <v>3.625</v>
      </c>
      <c r="N1124">
        <v>0.25</v>
      </c>
      <c r="O1124">
        <v>4.25</v>
      </c>
      <c r="P1124">
        <v>2.75</v>
      </c>
      <c r="Q1124">
        <v>0.625</v>
      </c>
      <c r="R1124">
        <v>2.2279069767441859</v>
      </c>
      <c r="S1124">
        <v>2.879069767441861</v>
      </c>
      <c r="T1124">
        <v>0.3162790697674418</v>
      </c>
      <c r="U1124" t="s">
        <v>1290</v>
      </c>
      <c r="V1124" t="s">
        <v>38</v>
      </c>
      <c r="W1124" t="s">
        <v>39</v>
      </c>
      <c r="X1124" t="s">
        <v>209</v>
      </c>
      <c r="Y1124">
        <v>5.8240847587585449</v>
      </c>
      <c r="Z1124">
        <v>0.48042477161995978</v>
      </c>
      <c r="AA1124">
        <v>0.51957522838004033</v>
      </c>
      <c r="AB1124">
        <v>-0.1232247917935734</v>
      </c>
      <c r="AC1124">
        <v>-2.5796446787424321E-2</v>
      </c>
      <c r="AD1124" t="s">
        <v>41</v>
      </c>
      <c r="AE1124">
        <v>0</v>
      </c>
      <c r="AF1124">
        <v>0</v>
      </c>
      <c r="AG1124">
        <v>0</v>
      </c>
      <c r="AH1124" t="s">
        <v>41</v>
      </c>
    </row>
    <row r="1125" spans="1:34" x14ac:dyDescent="0.25">
      <c r="A1125" s="1">
        <v>111322</v>
      </c>
      <c r="B1125">
        <v>9839633</v>
      </c>
      <c r="C1125">
        <v>22614</v>
      </c>
      <c r="D1125" s="2">
        <v>45766.166666666657</v>
      </c>
      <c r="E1125" t="s">
        <v>135</v>
      </c>
      <c r="F1125" t="s">
        <v>362</v>
      </c>
      <c r="G1125">
        <v>3</v>
      </c>
      <c r="H1125" t="s">
        <v>134</v>
      </c>
      <c r="I1125" t="s">
        <v>772</v>
      </c>
      <c r="J1125">
        <v>2</v>
      </c>
      <c r="K1125">
        <v>5</v>
      </c>
      <c r="L1125">
        <v>1.875</v>
      </c>
      <c r="M1125">
        <v>4</v>
      </c>
      <c r="N1125">
        <v>0.125</v>
      </c>
      <c r="O1125">
        <v>4</v>
      </c>
      <c r="P1125">
        <v>2.25</v>
      </c>
      <c r="Q1125">
        <v>0.625</v>
      </c>
      <c r="R1125">
        <v>1.8026905829596409</v>
      </c>
      <c r="S1125">
        <v>3.1210762331838571</v>
      </c>
      <c r="T1125">
        <v>0.20627802690582961</v>
      </c>
      <c r="U1125" t="s">
        <v>1291</v>
      </c>
      <c r="V1125" t="s">
        <v>310</v>
      </c>
      <c r="W1125" t="s">
        <v>310</v>
      </c>
      <c r="X1125" t="s">
        <v>145</v>
      </c>
      <c r="Y1125">
        <v>5.4778599739074707</v>
      </c>
      <c r="Z1125">
        <v>0.4672827277475391</v>
      </c>
      <c r="AA1125">
        <v>0.5327172722524609</v>
      </c>
      <c r="AD1125" t="s">
        <v>68</v>
      </c>
      <c r="AE1125" t="s">
        <v>311</v>
      </c>
      <c r="AF1125" t="s">
        <v>310</v>
      </c>
      <c r="AG1125">
        <v>0</v>
      </c>
      <c r="AH1125" t="s">
        <v>312</v>
      </c>
    </row>
    <row r="1126" spans="1:34" x14ac:dyDescent="0.25">
      <c r="A1126" s="1">
        <v>111328</v>
      </c>
      <c r="B1126">
        <v>9839635</v>
      </c>
      <c r="C1126">
        <v>22614</v>
      </c>
      <c r="D1126" s="2">
        <v>45766.173611111109</v>
      </c>
      <c r="E1126" t="s">
        <v>141</v>
      </c>
      <c r="F1126" t="s">
        <v>777</v>
      </c>
      <c r="G1126">
        <v>3</v>
      </c>
      <c r="H1126" t="s">
        <v>148</v>
      </c>
      <c r="I1126" t="s">
        <v>776</v>
      </c>
      <c r="J1126">
        <v>3</v>
      </c>
      <c r="K1126">
        <v>6</v>
      </c>
      <c r="L1126">
        <v>1.75</v>
      </c>
      <c r="M1126">
        <v>3</v>
      </c>
      <c r="N1126">
        <v>0.25</v>
      </c>
      <c r="O1126">
        <v>3.25</v>
      </c>
      <c r="P1126">
        <v>2.375</v>
      </c>
      <c r="Q1126">
        <v>0.5</v>
      </c>
      <c r="R1126">
        <v>2.2409638554216862</v>
      </c>
      <c r="S1126">
        <v>3.0803212851405619</v>
      </c>
      <c r="T1126">
        <v>0.29317269076305219</v>
      </c>
      <c r="U1126" t="s">
        <v>1292</v>
      </c>
      <c r="V1126" t="s">
        <v>60</v>
      </c>
      <c r="W1126" t="s">
        <v>61</v>
      </c>
      <c r="X1126" t="s">
        <v>209</v>
      </c>
      <c r="Y1126">
        <v>5.6317839622497559</v>
      </c>
      <c r="Z1126">
        <v>0.44573896778609567</v>
      </c>
      <c r="AA1126">
        <v>0.55426103221390433</v>
      </c>
      <c r="AB1126">
        <v>-0.19766985798502781</v>
      </c>
      <c r="AC1126">
        <v>5.309596120641813E-2</v>
      </c>
      <c r="AD1126" t="s">
        <v>68</v>
      </c>
      <c r="AE1126">
        <v>5.3095961206418102E-2</v>
      </c>
      <c r="AF1126" t="s">
        <v>61</v>
      </c>
      <c r="AG1126">
        <v>-0.5</v>
      </c>
      <c r="AH1126" t="s">
        <v>256</v>
      </c>
    </row>
    <row r="1127" spans="1:34" x14ac:dyDescent="0.25">
      <c r="A1127" s="1">
        <v>111329</v>
      </c>
      <c r="B1127">
        <v>9839634</v>
      </c>
      <c r="C1127">
        <v>22614</v>
      </c>
      <c r="D1127" s="2">
        <v>45766.173611111109</v>
      </c>
      <c r="E1127" t="s">
        <v>87</v>
      </c>
      <c r="F1127" t="s">
        <v>801</v>
      </c>
      <c r="G1127">
        <v>2</v>
      </c>
      <c r="H1127" t="s">
        <v>142</v>
      </c>
      <c r="I1127" t="s">
        <v>780</v>
      </c>
      <c r="J1127">
        <v>3</v>
      </c>
      <c r="K1127">
        <v>5</v>
      </c>
      <c r="L1127">
        <v>2</v>
      </c>
      <c r="M1127">
        <v>3.125</v>
      </c>
      <c r="N1127">
        <v>0.25</v>
      </c>
      <c r="O1127">
        <v>4</v>
      </c>
      <c r="P1127">
        <v>2.125</v>
      </c>
      <c r="Q1127">
        <v>0.75</v>
      </c>
      <c r="R1127">
        <v>2.797927461139897</v>
      </c>
      <c r="S1127">
        <v>4.2746113989637307</v>
      </c>
      <c r="T1127">
        <v>0.24352331606217609</v>
      </c>
      <c r="U1127" t="s">
        <v>1293</v>
      </c>
      <c r="V1127" t="s">
        <v>39</v>
      </c>
      <c r="W1127" t="s">
        <v>38</v>
      </c>
      <c r="X1127" t="s">
        <v>1158</v>
      </c>
      <c r="Y1127">
        <v>6.3380312919616699</v>
      </c>
      <c r="Z1127">
        <v>0.32928932785643861</v>
      </c>
      <c r="AA1127">
        <v>0.67071067214356139</v>
      </c>
      <c r="AB1127">
        <v>-0.38258251026917761</v>
      </c>
      <c r="AC1127">
        <v>0.22404697666199949</v>
      </c>
      <c r="AD1127" t="s">
        <v>68</v>
      </c>
      <c r="AE1127">
        <v>0.22404697666199899</v>
      </c>
      <c r="AF1127" t="s">
        <v>38</v>
      </c>
      <c r="AG1127">
        <v>0.82499999999999996</v>
      </c>
      <c r="AH1127" t="s">
        <v>76</v>
      </c>
    </row>
    <row r="1128" spans="1:34" x14ac:dyDescent="0.25">
      <c r="A1128" s="1">
        <v>111331</v>
      </c>
      <c r="B1128">
        <v>9839670</v>
      </c>
      <c r="C1128">
        <v>22614</v>
      </c>
      <c r="D1128" s="2">
        <v>45766.175000000003</v>
      </c>
      <c r="E1128" t="s">
        <v>134</v>
      </c>
      <c r="F1128" t="s">
        <v>772</v>
      </c>
      <c r="G1128">
        <v>3</v>
      </c>
      <c r="H1128" t="s">
        <v>146</v>
      </c>
      <c r="I1128" t="s">
        <v>71</v>
      </c>
      <c r="J1128">
        <v>2</v>
      </c>
      <c r="K1128">
        <v>5</v>
      </c>
      <c r="L1128">
        <v>4.25</v>
      </c>
      <c r="M1128">
        <v>2.75</v>
      </c>
      <c r="N1128">
        <v>0.625</v>
      </c>
      <c r="O1128">
        <v>1.875</v>
      </c>
      <c r="P1128">
        <v>4</v>
      </c>
      <c r="Q1128">
        <v>0.125</v>
      </c>
      <c r="R1128">
        <v>2.685393258426966</v>
      </c>
      <c r="S1128">
        <v>1.98876404494382</v>
      </c>
      <c r="T1128">
        <v>0.53183520599250933</v>
      </c>
      <c r="U1128" t="s">
        <v>1294</v>
      </c>
      <c r="V1128" t="s">
        <v>73</v>
      </c>
      <c r="W1128" t="s">
        <v>74</v>
      </c>
      <c r="X1128" t="s">
        <v>67</v>
      </c>
      <c r="Y1128">
        <v>5.3254013061523438</v>
      </c>
      <c r="Z1128">
        <v>0.53363127956800405</v>
      </c>
      <c r="AA1128">
        <v>0.46636872043199612</v>
      </c>
      <c r="AB1128">
        <v>-5.2804478766792839E-2</v>
      </c>
      <c r="AC1128">
        <v>-0.1022402131684076</v>
      </c>
      <c r="AD1128" t="s">
        <v>41</v>
      </c>
      <c r="AE1128">
        <v>0</v>
      </c>
      <c r="AF1128">
        <v>0</v>
      </c>
      <c r="AG1128">
        <v>0</v>
      </c>
      <c r="AH1128" t="s">
        <v>41</v>
      </c>
    </row>
    <row r="1129" spans="1:34" x14ac:dyDescent="0.25">
      <c r="A1129" s="1">
        <v>111332</v>
      </c>
      <c r="B1129">
        <v>9839652</v>
      </c>
      <c r="C1129">
        <v>22614</v>
      </c>
      <c r="D1129" s="2">
        <v>45766.175000000003</v>
      </c>
      <c r="E1129" t="s">
        <v>138</v>
      </c>
      <c r="F1129" t="s">
        <v>770</v>
      </c>
      <c r="G1129">
        <v>3</v>
      </c>
      <c r="H1129" t="s">
        <v>137</v>
      </c>
      <c r="I1129" t="s">
        <v>52</v>
      </c>
      <c r="J1129">
        <v>1</v>
      </c>
      <c r="K1129">
        <v>4</v>
      </c>
      <c r="L1129">
        <v>3</v>
      </c>
      <c r="M1129">
        <v>2.5</v>
      </c>
      <c r="N1129">
        <v>0.75</v>
      </c>
      <c r="O1129">
        <v>2</v>
      </c>
      <c r="P1129">
        <v>3.625</v>
      </c>
      <c r="Q1129">
        <v>0.25</v>
      </c>
      <c r="R1129">
        <v>2.5896226415094339</v>
      </c>
      <c r="S1129">
        <v>2.325471698113208</v>
      </c>
      <c r="T1129">
        <v>0.53301886792452835</v>
      </c>
      <c r="U1129" t="s">
        <v>1295</v>
      </c>
      <c r="V1129" t="s">
        <v>60</v>
      </c>
      <c r="W1129" t="s">
        <v>61</v>
      </c>
      <c r="X1129" t="s">
        <v>67</v>
      </c>
      <c r="Y1129">
        <v>5.3931403160095206</v>
      </c>
      <c r="Z1129">
        <v>0.54731801857584517</v>
      </c>
      <c r="AA1129">
        <v>0.45268198142415478</v>
      </c>
      <c r="AB1129">
        <v>-1.4827566563478721E-2</v>
      </c>
      <c r="AC1129">
        <v>-0.13990423529410589</v>
      </c>
      <c r="AD1129" t="s">
        <v>41</v>
      </c>
      <c r="AE1129">
        <v>0</v>
      </c>
      <c r="AF1129">
        <v>0</v>
      </c>
      <c r="AG1129">
        <v>0</v>
      </c>
      <c r="AH1129" t="s">
        <v>41</v>
      </c>
    </row>
    <row r="1130" spans="1:34" x14ac:dyDescent="0.25">
      <c r="A1130" s="1">
        <v>111336</v>
      </c>
      <c r="B1130">
        <v>9839853</v>
      </c>
      <c r="C1130">
        <v>22614</v>
      </c>
      <c r="D1130" s="2">
        <v>45766.181944444441</v>
      </c>
      <c r="E1130" t="s">
        <v>148</v>
      </c>
      <c r="F1130" t="s">
        <v>776</v>
      </c>
      <c r="G1130">
        <v>3</v>
      </c>
      <c r="H1130" t="s">
        <v>87</v>
      </c>
      <c r="I1130" t="s">
        <v>801</v>
      </c>
      <c r="J1130">
        <v>6</v>
      </c>
      <c r="K1130">
        <v>9</v>
      </c>
      <c r="L1130">
        <v>4</v>
      </c>
      <c r="M1130">
        <v>2.125</v>
      </c>
      <c r="N1130">
        <v>0.75</v>
      </c>
      <c r="O1130">
        <v>1.75</v>
      </c>
      <c r="P1130">
        <v>3</v>
      </c>
      <c r="Q1130">
        <v>0.25</v>
      </c>
      <c r="R1130">
        <v>3.5</v>
      </c>
      <c r="S1130">
        <v>2.7583333333333329</v>
      </c>
      <c r="T1130">
        <v>0.5083333333333333</v>
      </c>
      <c r="U1130" t="s">
        <v>1296</v>
      </c>
      <c r="V1130" t="s">
        <v>39</v>
      </c>
      <c r="W1130" t="s">
        <v>38</v>
      </c>
      <c r="X1130" t="s">
        <v>277</v>
      </c>
      <c r="Y1130">
        <v>6.6536450386047363</v>
      </c>
      <c r="Z1130">
        <v>0.4975171864943615</v>
      </c>
      <c r="AA1130">
        <v>0.5024828135056385</v>
      </c>
      <c r="AB1130">
        <v>-6.7155275323072194E-2</v>
      </c>
      <c r="AC1130">
        <v>-8.2968865352209709E-2</v>
      </c>
      <c r="AD1130" t="s">
        <v>41</v>
      </c>
      <c r="AE1130">
        <v>0</v>
      </c>
      <c r="AF1130">
        <v>0</v>
      </c>
      <c r="AG1130">
        <v>0</v>
      </c>
      <c r="AH1130" t="s">
        <v>41</v>
      </c>
    </row>
    <row r="1131" spans="1:34" x14ac:dyDescent="0.25">
      <c r="A1131" s="1">
        <v>111337</v>
      </c>
      <c r="B1131">
        <v>9839854</v>
      </c>
      <c r="C1131">
        <v>22614</v>
      </c>
      <c r="D1131" s="2">
        <v>45766.181944444441</v>
      </c>
      <c r="E1131" t="s">
        <v>142</v>
      </c>
      <c r="F1131" t="s">
        <v>780</v>
      </c>
      <c r="G1131">
        <v>2</v>
      </c>
      <c r="H1131" t="s">
        <v>137</v>
      </c>
      <c r="I1131" t="s">
        <v>779</v>
      </c>
      <c r="J1131">
        <v>3</v>
      </c>
      <c r="K1131">
        <v>5</v>
      </c>
      <c r="L1131">
        <v>1.625</v>
      </c>
      <c r="M1131">
        <v>2</v>
      </c>
      <c r="N1131">
        <v>0.25</v>
      </c>
      <c r="O1131">
        <v>2</v>
      </c>
      <c r="P1131">
        <v>3.125</v>
      </c>
      <c r="Q1131">
        <v>0.25</v>
      </c>
      <c r="R1131">
        <v>1.8390243902439021</v>
      </c>
      <c r="S1131">
        <v>2.1804878048780489</v>
      </c>
      <c r="T1131">
        <v>0.38536585365853659</v>
      </c>
      <c r="U1131" t="s">
        <v>1297</v>
      </c>
      <c r="V1131" t="s">
        <v>47</v>
      </c>
      <c r="W1131" t="s">
        <v>47</v>
      </c>
      <c r="X1131" t="s">
        <v>48</v>
      </c>
      <c r="Y1131">
        <v>4.2759733200073242</v>
      </c>
      <c r="Z1131">
        <v>0.52692482218142633</v>
      </c>
      <c r="AA1131">
        <v>0.47307517781857361</v>
      </c>
      <c r="AB1131">
        <v>-2.5189078964361289E-2</v>
      </c>
      <c r="AC1131">
        <v>-0.1248109210356388</v>
      </c>
      <c r="AD1131" t="s">
        <v>41</v>
      </c>
      <c r="AE1131">
        <v>0</v>
      </c>
      <c r="AF1131">
        <v>0</v>
      </c>
      <c r="AG1131">
        <v>0</v>
      </c>
      <c r="AH1131" t="s">
        <v>41</v>
      </c>
    </row>
    <row r="1132" spans="1:34" x14ac:dyDescent="0.25">
      <c r="A1132" s="1">
        <v>111338</v>
      </c>
      <c r="B1132">
        <v>9839850</v>
      </c>
      <c r="C1132">
        <v>22614</v>
      </c>
      <c r="D1132" s="2">
        <v>45766.183333333327</v>
      </c>
      <c r="E1132" t="s">
        <v>146</v>
      </c>
      <c r="F1132" t="s">
        <v>71</v>
      </c>
      <c r="G1132">
        <v>1</v>
      </c>
      <c r="H1132" t="s">
        <v>135</v>
      </c>
      <c r="I1132" t="s">
        <v>362</v>
      </c>
      <c r="J1132">
        <v>4</v>
      </c>
      <c r="K1132">
        <v>5</v>
      </c>
      <c r="L1132">
        <v>4</v>
      </c>
      <c r="M1132">
        <v>2.25</v>
      </c>
      <c r="N1132">
        <v>0.625</v>
      </c>
      <c r="O1132">
        <v>4.25</v>
      </c>
      <c r="P1132">
        <v>2.75</v>
      </c>
      <c r="Q1132">
        <v>0.625</v>
      </c>
      <c r="R1132">
        <v>2.790076335877862</v>
      </c>
      <c r="S1132">
        <v>2.6412213740458022</v>
      </c>
      <c r="T1132">
        <v>0.45038167938931289</v>
      </c>
      <c r="U1132" t="s">
        <v>1298</v>
      </c>
      <c r="V1132" t="s">
        <v>60</v>
      </c>
      <c r="W1132" t="s">
        <v>61</v>
      </c>
      <c r="X1132" t="s">
        <v>209</v>
      </c>
      <c r="Y1132">
        <v>6.5282344818115234</v>
      </c>
      <c r="Z1132">
        <v>0.60103227636380008</v>
      </c>
      <c r="AA1132">
        <v>0.39896772363619992</v>
      </c>
      <c r="AB1132">
        <v>8.1858097454840184E-2</v>
      </c>
      <c r="AC1132">
        <v>-0.24196132509122009</v>
      </c>
      <c r="AD1132" t="s">
        <v>94</v>
      </c>
      <c r="AE1132">
        <v>8.1858097454840101E-2</v>
      </c>
      <c r="AF1132" t="s">
        <v>60</v>
      </c>
      <c r="AG1132">
        <v>-1</v>
      </c>
      <c r="AH1132" t="s">
        <v>90</v>
      </c>
    </row>
    <row r="1133" spans="1:34" x14ac:dyDescent="0.25">
      <c r="A1133" s="1">
        <v>111339</v>
      </c>
      <c r="B1133">
        <v>9839849</v>
      </c>
      <c r="C1133">
        <v>22614</v>
      </c>
      <c r="D1133" s="2">
        <v>45766.183333333327</v>
      </c>
      <c r="E1133" t="s">
        <v>137</v>
      </c>
      <c r="F1133" t="s">
        <v>52</v>
      </c>
      <c r="G1133">
        <v>2</v>
      </c>
      <c r="H1133" t="s">
        <v>134</v>
      </c>
      <c r="I1133" t="s">
        <v>772</v>
      </c>
      <c r="J1133">
        <v>2</v>
      </c>
      <c r="K1133">
        <v>4</v>
      </c>
      <c r="L1133">
        <v>1.875</v>
      </c>
      <c r="M1133">
        <v>4</v>
      </c>
      <c r="N1133">
        <v>0.125</v>
      </c>
      <c r="O1133">
        <v>3</v>
      </c>
      <c r="P1133">
        <v>2.5</v>
      </c>
      <c r="Q1133">
        <v>0.75</v>
      </c>
      <c r="R1133">
        <v>2.0602409638554211</v>
      </c>
      <c r="S1133">
        <v>2.620481927710844</v>
      </c>
      <c r="T1133">
        <v>0.28915662650602408</v>
      </c>
      <c r="U1133" t="s">
        <v>1299</v>
      </c>
      <c r="V1133" t="s">
        <v>74</v>
      </c>
      <c r="W1133" t="s">
        <v>73</v>
      </c>
      <c r="X1133" t="s">
        <v>54</v>
      </c>
      <c r="Y1133">
        <v>5.1560878753662109</v>
      </c>
      <c r="Z1133">
        <v>0.54257909696610696</v>
      </c>
      <c r="AA1133">
        <v>0.45742090303389299</v>
      </c>
      <c r="AB1133">
        <v>4.4464761659755991E-2</v>
      </c>
      <c r="AC1133">
        <v>-0.18807789711483991</v>
      </c>
      <c r="AD1133" t="s">
        <v>94</v>
      </c>
      <c r="AE1133">
        <v>4.4464761659755901E-2</v>
      </c>
      <c r="AF1133" t="s">
        <v>74</v>
      </c>
      <c r="AG1133">
        <v>-1</v>
      </c>
      <c r="AH1133" t="s">
        <v>90</v>
      </c>
    </row>
    <row r="1134" spans="1:34" x14ac:dyDescent="0.25">
      <c r="A1134" s="1">
        <v>111345</v>
      </c>
      <c r="B1134">
        <v>9839856</v>
      </c>
      <c r="C1134">
        <v>22614</v>
      </c>
      <c r="D1134" s="2">
        <v>45766.19027777778</v>
      </c>
      <c r="E1134" t="s">
        <v>87</v>
      </c>
      <c r="F1134" t="s">
        <v>801</v>
      </c>
      <c r="G1134">
        <v>4</v>
      </c>
      <c r="H1134" t="s">
        <v>141</v>
      </c>
      <c r="I1134" t="s">
        <v>777</v>
      </c>
      <c r="J1134">
        <v>5</v>
      </c>
      <c r="K1134">
        <v>9</v>
      </c>
      <c r="L1134">
        <v>3.25</v>
      </c>
      <c r="M1134">
        <v>2.375</v>
      </c>
      <c r="N1134">
        <v>0.5</v>
      </c>
      <c r="O1134">
        <v>4</v>
      </c>
      <c r="P1134">
        <v>2.125</v>
      </c>
      <c r="Q1134">
        <v>0.75</v>
      </c>
      <c r="R1134">
        <v>2.8571428571428572</v>
      </c>
      <c r="S1134">
        <v>3.1428571428571428</v>
      </c>
      <c r="T1134">
        <v>0.36554621848739488</v>
      </c>
      <c r="U1134" t="s">
        <v>1300</v>
      </c>
      <c r="V1134" t="s">
        <v>38</v>
      </c>
      <c r="W1134" t="s">
        <v>39</v>
      </c>
      <c r="X1134" t="s">
        <v>221</v>
      </c>
      <c r="Y1134">
        <v>6.3416552543640137</v>
      </c>
      <c r="Z1134">
        <v>0.53325667432120916</v>
      </c>
      <c r="AA1134">
        <v>0.46674332567879079</v>
      </c>
      <c r="AB1134">
        <v>-2.6806569363793331E-2</v>
      </c>
      <c r="AC1134">
        <v>-0.12485626435226729</v>
      </c>
      <c r="AD1134" t="s">
        <v>41</v>
      </c>
      <c r="AE1134">
        <v>0</v>
      </c>
      <c r="AF1134">
        <v>0</v>
      </c>
      <c r="AG1134">
        <v>0</v>
      </c>
      <c r="AH1134" t="s">
        <v>41</v>
      </c>
    </row>
    <row r="1135" spans="1:34" x14ac:dyDescent="0.25">
      <c r="A1135" s="1">
        <v>111346</v>
      </c>
      <c r="B1135">
        <v>9839855</v>
      </c>
      <c r="C1135">
        <v>22614</v>
      </c>
      <c r="D1135" s="2">
        <v>45766.19027777778</v>
      </c>
      <c r="E1135" t="s">
        <v>137</v>
      </c>
      <c r="F1135" t="s">
        <v>779</v>
      </c>
      <c r="G1135">
        <v>1</v>
      </c>
      <c r="H1135" t="s">
        <v>148</v>
      </c>
      <c r="I1135" t="s">
        <v>776</v>
      </c>
      <c r="J1135">
        <v>1</v>
      </c>
      <c r="K1135">
        <v>2</v>
      </c>
      <c r="L1135">
        <v>1.75</v>
      </c>
      <c r="M1135">
        <v>3</v>
      </c>
      <c r="N1135">
        <v>0.25</v>
      </c>
      <c r="O1135">
        <v>1.625</v>
      </c>
      <c r="P1135">
        <v>2</v>
      </c>
      <c r="Q1135">
        <v>0.25</v>
      </c>
      <c r="R1135">
        <v>2.514056224899599</v>
      </c>
      <c r="S1135">
        <v>1.7991967871485941</v>
      </c>
      <c r="T1135">
        <v>0.52208835341365467</v>
      </c>
      <c r="U1135" t="s">
        <v>1301</v>
      </c>
      <c r="V1135" t="s">
        <v>61</v>
      </c>
      <c r="W1135" t="s">
        <v>60</v>
      </c>
      <c r="X1135" t="s">
        <v>40</v>
      </c>
      <c r="Y1135">
        <v>4.6732344627380371</v>
      </c>
      <c r="Z1135">
        <v>0.50043182030018785</v>
      </c>
      <c r="AA1135">
        <v>0.49956817969981221</v>
      </c>
      <c r="AB1135">
        <v>-4.9179541429643092E-2</v>
      </c>
      <c r="AC1135">
        <v>-0.10077727654033811</v>
      </c>
      <c r="AD1135" t="s">
        <v>41</v>
      </c>
      <c r="AE1135">
        <v>0</v>
      </c>
      <c r="AF1135">
        <v>0</v>
      </c>
      <c r="AG1135">
        <v>0</v>
      </c>
      <c r="AH1135" t="s">
        <v>41</v>
      </c>
    </row>
    <row r="1136" spans="1:34" x14ac:dyDescent="0.25">
      <c r="A1136" s="1">
        <v>111347</v>
      </c>
      <c r="B1136">
        <v>9839852</v>
      </c>
      <c r="C1136">
        <v>22614</v>
      </c>
      <c r="D1136" s="2">
        <v>45766.191666666673</v>
      </c>
      <c r="E1136" t="s">
        <v>134</v>
      </c>
      <c r="F1136" t="s">
        <v>772</v>
      </c>
      <c r="G1136">
        <v>4</v>
      </c>
      <c r="H1136" t="s">
        <v>138</v>
      </c>
      <c r="I1136" t="s">
        <v>770</v>
      </c>
      <c r="J1136">
        <v>0</v>
      </c>
      <c r="K1136">
        <v>4</v>
      </c>
      <c r="L1136">
        <v>2</v>
      </c>
      <c r="M1136">
        <v>3.625</v>
      </c>
      <c r="N1136">
        <v>0.25</v>
      </c>
      <c r="O1136">
        <v>1.875</v>
      </c>
      <c r="P1136">
        <v>4</v>
      </c>
      <c r="Q1136">
        <v>0.125</v>
      </c>
      <c r="R1136">
        <v>2.3030303030303032</v>
      </c>
      <c r="S1136">
        <v>1.848484848484848</v>
      </c>
      <c r="T1136">
        <v>0.48484848484848481</v>
      </c>
      <c r="U1136" t="s">
        <v>1302</v>
      </c>
      <c r="V1136" t="s">
        <v>60</v>
      </c>
      <c r="W1136" t="s">
        <v>61</v>
      </c>
      <c r="X1136" t="s">
        <v>67</v>
      </c>
      <c r="Y1136">
        <v>4.6397185325622559</v>
      </c>
      <c r="Z1136">
        <v>0.38831856388307118</v>
      </c>
      <c r="AA1136">
        <v>0.61168143611692882</v>
      </c>
      <c r="AB1136">
        <v>-0.30102658501047191</v>
      </c>
      <c r="AC1136">
        <v>0.1621947286221648</v>
      </c>
      <c r="AD1136" t="s">
        <v>68</v>
      </c>
      <c r="AE1136">
        <v>0.162194728622164</v>
      </c>
      <c r="AF1136" t="s">
        <v>61</v>
      </c>
      <c r="AG1136">
        <v>0.89999999999999991</v>
      </c>
      <c r="AH1136" t="s">
        <v>76</v>
      </c>
    </row>
    <row r="1137" spans="1:34" x14ac:dyDescent="0.25">
      <c r="A1137" s="1">
        <v>111348</v>
      </c>
      <c r="B1137">
        <v>9839851</v>
      </c>
      <c r="C1137">
        <v>22614</v>
      </c>
      <c r="D1137" s="2">
        <v>45766.191666666673</v>
      </c>
      <c r="E1137" t="s">
        <v>135</v>
      </c>
      <c r="F1137" t="s">
        <v>362</v>
      </c>
      <c r="G1137">
        <v>5</v>
      </c>
      <c r="H1137" t="s">
        <v>137</v>
      </c>
      <c r="I1137" t="s">
        <v>52</v>
      </c>
      <c r="J1137">
        <v>2</v>
      </c>
      <c r="K1137">
        <v>7</v>
      </c>
      <c r="L1137">
        <v>3</v>
      </c>
      <c r="M1137">
        <v>2.5</v>
      </c>
      <c r="N1137">
        <v>0.75</v>
      </c>
      <c r="O1137">
        <v>4</v>
      </c>
      <c r="P1137">
        <v>2.25</v>
      </c>
      <c r="Q1137">
        <v>0.625</v>
      </c>
      <c r="R1137">
        <v>2.2326388888888888</v>
      </c>
      <c r="S1137">
        <v>2.8784722222222219</v>
      </c>
      <c r="T1137">
        <v>0.30555555555555558</v>
      </c>
      <c r="U1137" t="s">
        <v>1303</v>
      </c>
      <c r="V1137" t="s">
        <v>47</v>
      </c>
      <c r="W1137" t="s">
        <v>47</v>
      </c>
      <c r="X1137" t="s">
        <v>209</v>
      </c>
      <c r="Y1137">
        <v>5.7102012634277344</v>
      </c>
      <c r="Z1137">
        <v>0.45993366187331958</v>
      </c>
      <c r="AA1137">
        <v>0.54006633812668037</v>
      </c>
      <c r="AB1137">
        <v>-0.14912272553435871</v>
      </c>
      <c r="AC1137">
        <v>-8.7727446564123124E-4</v>
      </c>
      <c r="AD1137" t="s">
        <v>41</v>
      </c>
      <c r="AE1137">
        <v>0</v>
      </c>
      <c r="AF1137">
        <v>0</v>
      </c>
      <c r="AG1137">
        <v>0</v>
      </c>
      <c r="AH1137" t="s">
        <v>41</v>
      </c>
    </row>
    <row r="1138" spans="1:34" x14ac:dyDescent="0.25">
      <c r="A1138" s="1">
        <v>111353</v>
      </c>
      <c r="B1138">
        <v>9839898</v>
      </c>
      <c r="C1138">
        <v>22614</v>
      </c>
      <c r="D1138" s="2">
        <v>45766.197615740741</v>
      </c>
      <c r="E1138" t="s">
        <v>148</v>
      </c>
      <c r="F1138" t="s">
        <v>776</v>
      </c>
      <c r="G1138">
        <v>5</v>
      </c>
      <c r="H1138" t="s">
        <v>142</v>
      </c>
      <c r="I1138" t="s">
        <v>780</v>
      </c>
      <c r="J1138">
        <v>2</v>
      </c>
      <c r="K1138">
        <v>7</v>
      </c>
      <c r="L1138">
        <v>2</v>
      </c>
      <c r="M1138">
        <v>3.125</v>
      </c>
      <c r="N1138">
        <v>0.25</v>
      </c>
      <c r="O1138">
        <v>1.75</v>
      </c>
      <c r="P1138">
        <v>3</v>
      </c>
      <c r="Q1138">
        <v>0.25</v>
      </c>
      <c r="R1138">
        <v>2.8151658767772512</v>
      </c>
      <c r="S1138">
        <v>3.080568720379147</v>
      </c>
      <c r="T1138">
        <v>0.36492890995260657</v>
      </c>
      <c r="U1138" t="s">
        <v>1304</v>
      </c>
      <c r="V1138" t="s">
        <v>39</v>
      </c>
      <c r="W1138" t="s">
        <v>38</v>
      </c>
      <c r="X1138" t="s">
        <v>209</v>
      </c>
      <c r="Y1138">
        <v>5.7481694221496582</v>
      </c>
      <c r="Z1138">
        <v>0.46678361275446117</v>
      </c>
      <c r="AA1138">
        <v>0.53321638724553888</v>
      </c>
      <c r="AB1138">
        <v>-0.1247807260853853</v>
      </c>
      <c r="AC1138">
        <v>-2.6880093276891559E-2</v>
      </c>
      <c r="AD1138" t="s">
        <v>41</v>
      </c>
      <c r="AE1138">
        <v>0</v>
      </c>
      <c r="AF1138">
        <v>0</v>
      </c>
      <c r="AG1138">
        <v>0</v>
      </c>
      <c r="AH1138" t="s">
        <v>41</v>
      </c>
    </row>
    <row r="1139" spans="1:34" x14ac:dyDescent="0.25">
      <c r="A1139" s="1">
        <v>111354</v>
      </c>
      <c r="B1139">
        <v>9839897</v>
      </c>
      <c r="C1139">
        <v>22614</v>
      </c>
      <c r="D1139" s="2">
        <v>45766.197627314818</v>
      </c>
      <c r="E1139" t="s">
        <v>141</v>
      </c>
      <c r="F1139" t="s">
        <v>777</v>
      </c>
      <c r="G1139">
        <v>2</v>
      </c>
      <c r="H1139" t="s">
        <v>137</v>
      </c>
      <c r="I1139" t="s">
        <v>779</v>
      </c>
      <c r="J1139">
        <v>1</v>
      </c>
      <c r="K1139">
        <v>3</v>
      </c>
      <c r="L1139">
        <v>1.625</v>
      </c>
      <c r="M1139">
        <v>2</v>
      </c>
      <c r="N1139">
        <v>0.25</v>
      </c>
      <c r="O1139">
        <v>3.25</v>
      </c>
      <c r="P1139">
        <v>2.375</v>
      </c>
      <c r="Q1139">
        <v>0.5</v>
      </c>
      <c r="R1139">
        <v>1.5144032921810699</v>
      </c>
      <c r="S1139">
        <v>2.3415637860082299</v>
      </c>
      <c r="T1139">
        <v>0.25102880658436211</v>
      </c>
      <c r="U1139" t="s">
        <v>1305</v>
      </c>
      <c r="V1139" t="s">
        <v>73</v>
      </c>
      <c r="W1139" t="s">
        <v>74</v>
      </c>
      <c r="X1139" t="s">
        <v>106</v>
      </c>
      <c r="Y1139">
        <v>4.3337454795837402</v>
      </c>
      <c r="Z1139">
        <v>0.58455995860165155</v>
      </c>
      <c r="AA1139">
        <v>0.41544004139834839</v>
      </c>
      <c r="AB1139">
        <v>3.7593926517931482E-2</v>
      </c>
      <c r="AC1139">
        <v>-0.20027792030817931</v>
      </c>
      <c r="AD1139" t="s">
        <v>94</v>
      </c>
      <c r="AE1139">
        <v>3.7593926517931399E-2</v>
      </c>
      <c r="AF1139" t="s">
        <v>73</v>
      </c>
      <c r="AG1139">
        <v>-1</v>
      </c>
      <c r="AH1139" t="s">
        <v>90</v>
      </c>
    </row>
    <row r="1140" spans="1:34" x14ac:dyDescent="0.25">
      <c r="A1140" s="1">
        <v>111357</v>
      </c>
      <c r="B1140">
        <v>9839903</v>
      </c>
      <c r="C1140">
        <v>22614</v>
      </c>
      <c r="D1140" s="2">
        <v>45766.2</v>
      </c>
      <c r="E1140" t="s">
        <v>138</v>
      </c>
      <c r="F1140" t="s">
        <v>770</v>
      </c>
      <c r="G1140">
        <v>1</v>
      </c>
      <c r="H1140" t="s">
        <v>135</v>
      </c>
      <c r="I1140" t="s">
        <v>362</v>
      </c>
      <c r="J1140">
        <v>1</v>
      </c>
      <c r="K1140">
        <v>2</v>
      </c>
      <c r="L1140">
        <v>4</v>
      </c>
      <c r="M1140">
        <v>2.25</v>
      </c>
      <c r="N1140">
        <v>0.625</v>
      </c>
      <c r="O1140">
        <v>2</v>
      </c>
      <c r="P1140">
        <v>3.625</v>
      </c>
      <c r="Q1140">
        <v>0.25</v>
      </c>
      <c r="R1140">
        <v>2.9649805447470818</v>
      </c>
      <c r="S1140">
        <v>2.108949416342413</v>
      </c>
      <c r="T1140">
        <v>0.58754863813229574</v>
      </c>
      <c r="U1140" t="s">
        <v>1306</v>
      </c>
      <c r="V1140" t="s">
        <v>47</v>
      </c>
      <c r="W1140" t="s">
        <v>47</v>
      </c>
      <c r="X1140" t="s">
        <v>221</v>
      </c>
      <c r="Y1140">
        <v>5.3206396102905273</v>
      </c>
      <c r="Z1140">
        <v>0.33814020188345012</v>
      </c>
      <c r="AA1140">
        <v>0.66185979811654994</v>
      </c>
      <c r="AB1140">
        <v>-0.37444062651561733</v>
      </c>
      <c r="AC1140">
        <v>0.22444062651561739</v>
      </c>
      <c r="AD1140" t="s">
        <v>68</v>
      </c>
      <c r="AE1140">
        <v>0.224440626515617</v>
      </c>
      <c r="AF1140" t="s">
        <v>47</v>
      </c>
      <c r="AG1140">
        <v>0.85000000000000009</v>
      </c>
      <c r="AH1140" t="s">
        <v>76</v>
      </c>
    </row>
    <row r="1141" spans="1:34" x14ac:dyDescent="0.25">
      <c r="A1141" s="1">
        <v>111358</v>
      </c>
      <c r="B1141">
        <v>9839904</v>
      </c>
      <c r="C1141">
        <v>22614</v>
      </c>
      <c r="D1141" s="2">
        <v>45766.2</v>
      </c>
      <c r="E1141" t="s">
        <v>137</v>
      </c>
      <c r="F1141" t="s">
        <v>52</v>
      </c>
      <c r="G1141">
        <v>2</v>
      </c>
      <c r="H1141" t="s">
        <v>146</v>
      </c>
      <c r="I1141" t="s">
        <v>71</v>
      </c>
      <c r="J1141">
        <v>4</v>
      </c>
      <c r="K1141">
        <v>6</v>
      </c>
      <c r="L1141">
        <v>4.25</v>
      </c>
      <c r="M1141">
        <v>2.75</v>
      </c>
      <c r="N1141">
        <v>0.625</v>
      </c>
      <c r="O1141">
        <v>3</v>
      </c>
      <c r="P1141">
        <v>2.5</v>
      </c>
      <c r="Q1141">
        <v>0.75</v>
      </c>
      <c r="R1141">
        <v>2.7675438596491229</v>
      </c>
      <c r="S1141">
        <v>2.3508771929824559</v>
      </c>
      <c r="T1141">
        <v>0.44298245614035081</v>
      </c>
      <c r="U1141" t="s">
        <v>1307</v>
      </c>
      <c r="V1141" t="s">
        <v>61</v>
      </c>
      <c r="W1141" t="s">
        <v>60</v>
      </c>
      <c r="X1141" t="s">
        <v>221</v>
      </c>
      <c r="Y1141">
        <v>6.038060188293457</v>
      </c>
      <c r="Z1141">
        <v>0.47630705937894829</v>
      </c>
      <c r="AA1141">
        <v>0.52369294062105165</v>
      </c>
      <c r="AB1141">
        <v>-9.5016587179998169E-2</v>
      </c>
      <c r="AC1141">
        <v>-5.735270688210703E-2</v>
      </c>
      <c r="AD1141" t="s">
        <v>41</v>
      </c>
      <c r="AE1141">
        <v>0</v>
      </c>
      <c r="AF1141">
        <v>0</v>
      </c>
      <c r="AG1141">
        <v>0</v>
      </c>
      <c r="AH1141" t="s">
        <v>41</v>
      </c>
    </row>
    <row r="1142" spans="1:34" x14ac:dyDescent="0.25">
      <c r="A1142" s="1">
        <v>111363</v>
      </c>
      <c r="B1142">
        <v>9839906</v>
      </c>
      <c r="C1142">
        <v>22614</v>
      </c>
      <c r="D1142" s="2">
        <v>45766.206944444442</v>
      </c>
      <c r="E1142" t="s">
        <v>137</v>
      </c>
      <c r="F1142" t="s">
        <v>779</v>
      </c>
      <c r="G1142">
        <v>5</v>
      </c>
      <c r="H1142" t="s">
        <v>87</v>
      </c>
      <c r="I1142" t="s">
        <v>801</v>
      </c>
      <c r="J1142">
        <v>3</v>
      </c>
      <c r="K1142">
        <v>8</v>
      </c>
      <c r="L1142">
        <v>4</v>
      </c>
      <c r="M1142">
        <v>2.125</v>
      </c>
      <c r="N1142">
        <v>0.75</v>
      </c>
      <c r="O1142">
        <v>1.625</v>
      </c>
      <c r="P1142">
        <v>2</v>
      </c>
      <c r="Q1142">
        <v>0.25</v>
      </c>
      <c r="R1142">
        <v>2.9694323144104802</v>
      </c>
      <c r="S1142">
        <v>1.7860262008733629</v>
      </c>
      <c r="T1142">
        <v>0.63755458515283847</v>
      </c>
      <c r="U1142" t="s">
        <v>1308</v>
      </c>
      <c r="V1142" t="s">
        <v>61</v>
      </c>
      <c r="W1142" t="s">
        <v>60</v>
      </c>
      <c r="X1142" t="s">
        <v>96</v>
      </c>
      <c r="Y1142">
        <v>5.0521807670593262</v>
      </c>
      <c r="Z1142">
        <v>0.43501834928202843</v>
      </c>
      <c r="AA1142">
        <v>0.56498165071797157</v>
      </c>
      <c r="AB1142">
        <v>-0.17346513636414609</v>
      </c>
      <c r="AC1142">
        <v>1.6966971292348809E-2</v>
      </c>
      <c r="AD1142" t="s">
        <v>68</v>
      </c>
      <c r="AE1142">
        <v>1.6966971292348799E-2</v>
      </c>
      <c r="AF1142" t="s">
        <v>60</v>
      </c>
      <c r="AG1142">
        <v>-1</v>
      </c>
      <c r="AH1142" t="s">
        <v>90</v>
      </c>
    </row>
    <row r="1143" spans="1:34" x14ac:dyDescent="0.25">
      <c r="A1143" s="1">
        <v>111364</v>
      </c>
      <c r="B1143">
        <v>9839905</v>
      </c>
      <c r="C1143">
        <v>22614</v>
      </c>
      <c r="D1143" s="2">
        <v>45766.206944444442</v>
      </c>
      <c r="E1143" t="s">
        <v>142</v>
      </c>
      <c r="F1143" t="s">
        <v>780</v>
      </c>
      <c r="G1143">
        <v>3</v>
      </c>
      <c r="H1143" t="s">
        <v>141</v>
      </c>
      <c r="I1143" t="s">
        <v>777</v>
      </c>
      <c r="J1143">
        <v>6</v>
      </c>
      <c r="K1143">
        <v>9</v>
      </c>
      <c r="L1143">
        <v>3.25</v>
      </c>
      <c r="M1143">
        <v>2.375</v>
      </c>
      <c r="N1143">
        <v>0.5</v>
      </c>
      <c r="O1143">
        <v>2</v>
      </c>
      <c r="P1143">
        <v>3.125</v>
      </c>
      <c r="Q1143">
        <v>0.25</v>
      </c>
      <c r="R1143">
        <v>3.2718446601941742</v>
      </c>
      <c r="S1143">
        <v>2.407766990291262</v>
      </c>
      <c r="T1143">
        <v>0.56310679611650483</v>
      </c>
      <c r="U1143" t="s">
        <v>1309</v>
      </c>
      <c r="V1143" t="s">
        <v>38</v>
      </c>
      <c r="W1143" t="s">
        <v>39</v>
      </c>
      <c r="X1143" t="s">
        <v>209</v>
      </c>
      <c r="Y1143">
        <v>5.8369431495666504</v>
      </c>
      <c r="Z1143">
        <v>0.48272715832685958</v>
      </c>
      <c r="AA1143">
        <v>0.51727284167314036</v>
      </c>
      <c r="AB1143">
        <v>-0.1190229360534811</v>
      </c>
      <c r="AC1143">
        <v>-3.0113421862861811E-2</v>
      </c>
      <c r="AD1143" t="s">
        <v>41</v>
      </c>
      <c r="AE1143">
        <v>0</v>
      </c>
      <c r="AF1143">
        <v>0</v>
      </c>
      <c r="AG1143">
        <v>0</v>
      </c>
      <c r="AH1143" t="s">
        <v>41</v>
      </c>
    </row>
    <row r="1144" spans="1:34" x14ac:dyDescent="0.25">
      <c r="A1144" s="1">
        <v>111366</v>
      </c>
      <c r="B1144">
        <v>9839917</v>
      </c>
      <c r="C1144">
        <v>22614</v>
      </c>
      <c r="D1144" s="2">
        <v>45766.208333333343</v>
      </c>
      <c r="E1144" t="s">
        <v>190</v>
      </c>
      <c r="F1144" t="s">
        <v>189</v>
      </c>
      <c r="G1144">
        <v>2</v>
      </c>
      <c r="H1144" t="s">
        <v>185</v>
      </c>
      <c r="I1144" t="s">
        <v>191</v>
      </c>
      <c r="J1144">
        <v>2</v>
      </c>
      <c r="K1144">
        <v>4</v>
      </c>
      <c r="L1144">
        <v>3.75</v>
      </c>
      <c r="M1144">
        <v>2.75</v>
      </c>
      <c r="N1144">
        <v>0.625</v>
      </c>
      <c r="O1144">
        <v>2.875</v>
      </c>
      <c r="P1144">
        <v>2.875</v>
      </c>
      <c r="Q1144">
        <v>0.25</v>
      </c>
      <c r="R1144">
        <v>2.4980842911877401</v>
      </c>
      <c r="S1144">
        <v>2.616858237547893</v>
      </c>
      <c r="T1144">
        <v>0.33333333333333331</v>
      </c>
      <c r="U1144" t="s">
        <v>1310</v>
      </c>
      <c r="V1144" t="s">
        <v>310</v>
      </c>
      <c r="W1144" t="s">
        <v>310</v>
      </c>
      <c r="X1144" t="s">
        <v>209</v>
      </c>
      <c r="Y1144">
        <v>5.9113216400146484</v>
      </c>
      <c r="Z1144">
        <v>0.49599277400240049</v>
      </c>
      <c r="AA1144">
        <v>0.5040072259975994</v>
      </c>
      <c r="AD1144" t="s">
        <v>68</v>
      </c>
      <c r="AE1144" t="s">
        <v>311</v>
      </c>
      <c r="AF1144" t="s">
        <v>310</v>
      </c>
      <c r="AG1144">
        <v>0</v>
      </c>
      <c r="AH1144" t="s">
        <v>312</v>
      </c>
    </row>
    <row r="1145" spans="1:34" x14ac:dyDescent="0.25">
      <c r="A1145" s="1">
        <v>111367</v>
      </c>
      <c r="B1145">
        <v>9839916</v>
      </c>
      <c r="C1145">
        <v>22614</v>
      </c>
      <c r="D1145" s="2">
        <v>45766.208333333343</v>
      </c>
      <c r="E1145" t="s">
        <v>188</v>
      </c>
      <c r="F1145" t="s">
        <v>184</v>
      </c>
      <c r="G1145">
        <v>1</v>
      </c>
      <c r="H1145" t="s">
        <v>193</v>
      </c>
      <c r="I1145" t="s">
        <v>1311</v>
      </c>
      <c r="J1145">
        <v>1</v>
      </c>
      <c r="K1145">
        <v>2</v>
      </c>
      <c r="L1145">
        <v>2.75</v>
      </c>
      <c r="M1145">
        <v>2.625</v>
      </c>
      <c r="N1145">
        <v>0.375</v>
      </c>
      <c r="O1145">
        <v>3.375</v>
      </c>
      <c r="P1145">
        <v>3.5</v>
      </c>
      <c r="Q1145">
        <v>0.25</v>
      </c>
      <c r="R1145">
        <v>2.42</v>
      </c>
      <c r="S1145">
        <v>2.2200000000000002</v>
      </c>
      <c r="T1145">
        <v>0.44</v>
      </c>
      <c r="U1145" t="s">
        <v>1312</v>
      </c>
      <c r="V1145" t="s">
        <v>310</v>
      </c>
      <c r="W1145" t="s">
        <v>310</v>
      </c>
      <c r="X1145" t="s">
        <v>67</v>
      </c>
      <c r="Y1145">
        <v>5.3739790916442871</v>
      </c>
      <c r="Z1145">
        <v>0.54346469939395636</v>
      </c>
      <c r="AA1145">
        <v>0.45653530060604358</v>
      </c>
      <c r="AD1145" t="s">
        <v>68</v>
      </c>
      <c r="AE1145" t="s">
        <v>311</v>
      </c>
      <c r="AF1145" t="s">
        <v>310</v>
      </c>
      <c r="AG1145">
        <v>0</v>
      </c>
      <c r="AH1145" t="s">
        <v>312</v>
      </c>
    </row>
    <row r="1146" spans="1:34" x14ac:dyDescent="0.25">
      <c r="A1146" s="1">
        <v>111373</v>
      </c>
      <c r="B1146">
        <v>9840065</v>
      </c>
      <c r="C1146">
        <v>22614</v>
      </c>
      <c r="D1146" s="2">
        <v>45766.216446759259</v>
      </c>
      <c r="E1146" t="s">
        <v>183</v>
      </c>
      <c r="F1146" t="s">
        <v>194</v>
      </c>
      <c r="G1146">
        <v>4</v>
      </c>
      <c r="H1146" t="s">
        <v>188</v>
      </c>
      <c r="I1146" t="s">
        <v>184</v>
      </c>
      <c r="J1146">
        <v>3</v>
      </c>
      <c r="K1146">
        <v>7</v>
      </c>
      <c r="L1146">
        <v>3.375</v>
      </c>
      <c r="M1146">
        <v>3.5</v>
      </c>
      <c r="N1146">
        <v>0.25</v>
      </c>
      <c r="O1146">
        <v>2.75</v>
      </c>
      <c r="P1146">
        <v>3.625</v>
      </c>
      <c r="Q1146">
        <v>0.25</v>
      </c>
      <c r="R1146">
        <v>2.5821428571428569</v>
      </c>
      <c r="S1146">
        <v>2.1964285714285721</v>
      </c>
      <c r="T1146">
        <v>0.43928571428571428</v>
      </c>
      <c r="U1146" t="s">
        <v>1313</v>
      </c>
      <c r="V1146" t="s">
        <v>60</v>
      </c>
      <c r="W1146" t="s">
        <v>61</v>
      </c>
      <c r="X1146" t="s">
        <v>96</v>
      </c>
      <c r="Y1146">
        <v>5.6112046241760254</v>
      </c>
      <c r="Z1146">
        <v>0.54004849215963224</v>
      </c>
      <c r="AA1146">
        <v>0.45995150784036781</v>
      </c>
      <c r="AB1146">
        <v>-2.791271411266194E-2</v>
      </c>
      <c r="AC1146">
        <v>-0.12609213510330131</v>
      </c>
      <c r="AD1146" t="s">
        <v>41</v>
      </c>
      <c r="AE1146">
        <v>0</v>
      </c>
      <c r="AF1146">
        <v>0</v>
      </c>
      <c r="AG1146">
        <v>0</v>
      </c>
      <c r="AH1146" t="s">
        <v>41</v>
      </c>
    </row>
    <row r="1147" spans="1:34" x14ac:dyDescent="0.25">
      <c r="A1147" s="1">
        <v>111376</v>
      </c>
      <c r="B1147">
        <v>9839926</v>
      </c>
      <c r="C1147">
        <v>22614</v>
      </c>
      <c r="D1147" s="2">
        <v>45766.216666666667</v>
      </c>
      <c r="E1147" t="s">
        <v>193</v>
      </c>
      <c r="F1147" t="s">
        <v>1311</v>
      </c>
      <c r="G1147">
        <v>2</v>
      </c>
      <c r="H1147" t="s">
        <v>190</v>
      </c>
      <c r="I1147" t="s">
        <v>189</v>
      </c>
      <c r="J1147">
        <v>2</v>
      </c>
      <c r="K1147">
        <v>4</v>
      </c>
      <c r="L1147">
        <v>2.875</v>
      </c>
      <c r="M1147">
        <v>2.875</v>
      </c>
      <c r="N1147">
        <v>0.25</v>
      </c>
      <c r="O1147">
        <v>2.75</v>
      </c>
      <c r="P1147">
        <v>2.625</v>
      </c>
      <c r="Q1147">
        <v>0.375</v>
      </c>
      <c r="R1147">
        <v>2.244444444444444</v>
      </c>
      <c r="S1147">
        <v>2.3611111111111112</v>
      </c>
      <c r="T1147">
        <v>0.34444444444444439</v>
      </c>
      <c r="U1147" t="s">
        <v>1314</v>
      </c>
      <c r="V1147" t="s">
        <v>39</v>
      </c>
      <c r="W1147" t="s">
        <v>38</v>
      </c>
      <c r="X1147" t="s">
        <v>96</v>
      </c>
      <c r="Y1147">
        <v>5.2577700614929199</v>
      </c>
      <c r="Z1147">
        <v>0.47448358489838299</v>
      </c>
      <c r="AA1147">
        <v>0.52551641510161695</v>
      </c>
      <c r="AB1147">
        <v>-0.1103432783155319</v>
      </c>
      <c r="AC1147">
        <v>-4.0932542439549142E-2</v>
      </c>
      <c r="AD1147" t="s">
        <v>41</v>
      </c>
      <c r="AE1147">
        <v>0</v>
      </c>
      <c r="AF1147">
        <v>0</v>
      </c>
      <c r="AG1147">
        <v>0</v>
      </c>
      <c r="AH1147" t="s">
        <v>41</v>
      </c>
    </row>
    <row r="1148" spans="1:34" x14ac:dyDescent="0.25">
      <c r="A1148" s="1">
        <v>111382</v>
      </c>
      <c r="B1148">
        <v>9840067</v>
      </c>
      <c r="C1148">
        <v>22614</v>
      </c>
      <c r="D1148" s="2">
        <v>45766.225231481483</v>
      </c>
      <c r="E1148" t="s">
        <v>185</v>
      </c>
      <c r="F1148" t="s">
        <v>191</v>
      </c>
      <c r="G1148">
        <v>1</v>
      </c>
      <c r="H1148" t="s">
        <v>193</v>
      </c>
      <c r="I1148" t="s">
        <v>1311</v>
      </c>
      <c r="J1148">
        <v>1</v>
      </c>
      <c r="K1148">
        <v>2</v>
      </c>
      <c r="L1148">
        <v>2.75</v>
      </c>
      <c r="M1148">
        <v>2.625</v>
      </c>
      <c r="N1148">
        <v>0.375</v>
      </c>
      <c r="O1148">
        <v>3.75</v>
      </c>
      <c r="P1148">
        <v>2.75</v>
      </c>
      <c r="Q1148">
        <v>0.625</v>
      </c>
      <c r="R1148">
        <v>2.5443037974683538</v>
      </c>
      <c r="S1148">
        <v>2.7510548523206761</v>
      </c>
      <c r="T1148">
        <v>0.2658227848101265</v>
      </c>
      <c r="U1148" t="s">
        <v>1315</v>
      </c>
      <c r="V1148" t="s">
        <v>47</v>
      </c>
      <c r="W1148" t="s">
        <v>47</v>
      </c>
      <c r="X1148" t="s">
        <v>221</v>
      </c>
      <c r="Y1148">
        <v>5.8229885101318359</v>
      </c>
      <c r="Z1148">
        <v>0.43497068228806718</v>
      </c>
      <c r="AA1148">
        <v>0.56502931771193277</v>
      </c>
      <c r="AB1148">
        <v>-0.19530423776707559</v>
      </c>
      <c r="AC1148">
        <v>4.5304237767075588E-2</v>
      </c>
      <c r="AD1148" t="s">
        <v>68</v>
      </c>
      <c r="AE1148">
        <v>4.5304237767075498E-2</v>
      </c>
      <c r="AF1148" t="s">
        <v>47</v>
      </c>
      <c r="AG1148">
        <v>0.85000000000000009</v>
      </c>
      <c r="AH1148" t="s">
        <v>76</v>
      </c>
    </row>
    <row r="1149" spans="1:34" x14ac:dyDescent="0.25">
      <c r="A1149" s="1">
        <v>111383</v>
      </c>
      <c r="B1149">
        <v>9840066</v>
      </c>
      <c r="C1149">
        <v>22614</v>
      </c>
      <c r="D1149" s="2">
        <v>45766.225277777783</v>
      </c>
      <c r="E1149" t="s">
        <v>190</v>
      </c>
      <c r="F1149" t="s">
        <v>189</v>
      </c>
      <c r="G1149">
        <v>1</v>
      </c>
      <c r="H1149" t="s">
        <v>183</v>
      </c>
      <c r="I1149" t="s">
        <v>194</v>
      </c>
      <c r="J1149">
        <v>0</v>
      </c>
      <c r="K1149">
        <v>1</v>
      </c>
      <c r="L1149">
        <v>2.75</v>
      </c>
      <c r="M1149">
        <v>3.625</v>
      </c>
      <c r="N1149">
        <v>0.25</v>
      </c>
      <c r="O1149">
        <v>2.875</v>
      </c>
      <c r="P1149">
        <v>2.875</v>
      </c>
      <c r="Q1149">
        <v>0.25</v>
      </c>
      <c r="R1149">
        <v>2.3984674329501909</v>
      </c>
      <c r="S1149">
        <v>2.8850574712643682</v>
      </c>
      <c r="T1149">
        <v>0.2950191570881226</v>
      </c>
      <c r="U1149" t="s">
        <v>1316</v>
      </c>
      <c r="V1149" t="s">
        <v>39</v>
      </c>
      <c r="W1149" t="s">
        <v>38</v>
      </c>
      <c r="X1149" t="s">
        <v>221</v>
      </c>
      <c r="Y1149">
        <v>5.7364516258239746</v>
      </c>
      <c r="Z1149">
        <v>0.41822597634931258</v>
      </c>
      <c r="AA1149">
        <v>0.58177402365068742</v>
      </c>
      <c r="AB1149">
        <v>-0.21582629434503889</v>
      </c>
      <c r="AC1149">
        <v>6.17375931625046E-2</v>
      </c>
      <c r="AD1149" t="s">
        <v>68</v>
      </c>
      <c r="AE1149">
        <v>6.17375931625046E-2</v>
      </c>
      <c r="AF1149" t="s">
        <v>38</v>
      </c>
      <c r="AG1149">
        <v>0.82499999999999996</v>
      </c>
      <c r="AH1149" t="s">
        <v>76</v>
      </c>
    </row>
    <row r="1150" spans="1:34" x14ac:dyDescent="0.25">
      <c r="A1150" s="1">
        <v>111388</v>
      </c>
      <c r="B1150">
        <v>9840069</v>
      </c>
      <c r="C1150">
        <v>22614</v>
      </c>
      <c r="D1150" s="2">
        <v>45766.233437499999</v>
      </c>
      <c r="E1150" t="s">
        <v>188</v>
      </c>
      <c r="F1150" t="s">
        <v>184</v>
      </c>
      <c r="G1150">
        <v>2</v>
      </c>
      <c r="H1150" t="s">
        <v>190</v>
      </c>
      <c r="I1150" t="s">
        <v>189</v>
      </c>
      <c r="J1150">
        <v>2</v>
      </c>
      <c r="K1150">
        <v>4</v>
      </c>
      <c r="L1150">
        <v>2.875</v>
      </c>
      <c r="M1150">
        <v>2.875</v>
      </c>
      <c r="N1150">
        <v>0.25</v>
      </c>
      <c r="O1150">
        <v>3.375</v>
      </c>
      <c r="P1150">
        <v>3.5</v>
      </c>
      <c r="Q1150">
        <v>0.25</v>
      </c>
      <c r="R1150">
        <v>2.6620370370370372</v>
      </c>
      <c r="S1150">
        <v>2.4953703703703698</v>
      </c>
      <c r="T1150">
        <v>0.42592592592592587</v>
      </c>
      <c r="U1150" t="s">
        <v>1317</v>
      </c>
      <c r="V1150" t="s">
        <v>38</v>
      </c>
      <c r="W1150" t="s">
        <v>39</v>
      </c>
      <c r="X1150" t="s">
        <v>145</v>
      </c>
      <c r="Y1150">
        <v>5.7697310447692871</v>
      </c>
      <c r="Z1150">
        <v>0.5166625210475001</v>
      </c>
      <c r="AA1150">
        <v>0.4833374789524999</v>
      </c>
      <c r="AB1150">
        <v>-5.709089908831233E-2</v>
      </c>
      <c r="AC1150">
        <v>-9.3742226964062647E-2</v>
      </c>
      <c r="AD1150" t="s">
        <v>41</v>
      </c>
      <c r="AE1150">
        <v>0</v>
      </c>
      <c r="AF1150">
        <v>0</v>
      </c>
      <c r="AG1150">
        <v>0</v>
      </c>
      <c r="AH1150" t="s">
        <v>41</v>
      </c>
    </row>
    <row r="1151" spans="1:34" x14ac:dyDescent="0.25">
      <c r="A1151" s="1">
        <v>111389</v>
      </c>
      <c r="B1151">
        <v>9840068</v>
      </c>
      <c r="C1151">
        <v>22614</v>
      </c>
      <c r="D1151" s="2">
        <v>45766.233530092592</v>
      </c>
      <c r="E1151" t="s">
        <v>183</v>
      </c>
      <c r="F1151" t="s">
        <v>194</v>
      </c>
      <c r="G1151">
        <v>1</v>
      </c>
      <c r="H1151" t="s">
        <v>185</v>
      </c>
      <c r="I1151" t="s">
        <v>191</v>
      </c>
      <c r="J1151">
        <v>2</v>
      </c>
      <c r="K1151">
        <v>3</v>
      </c>
      <c r="L1151">
        <v>3.75</v>
      </c>
      <c r="M1151">
        <v>2.75</v>
      </c>
      <c r="N1151">
        <v>0.625</v>
      </c>
      <c r="O1151">
        <v>2.75</v>
      </c>
      <c r="P1151">
        <v>3.625</v>
      </c>
      <c r="Q1151">
        <v>0.25</v>
      </c>
      <c r="R1151">
        <v>2.902506963788301</v>
      </c>
      <c r="S1151">
        <v>2.6378830083565461</v>
      </c>
      <c r="T1151">
        <v>0.49303621169916428</v>
      </c>
      <c r="U1151" t="s">
        <v>1318</v>
      </c>
      <c r="V1151" t="s">
        <v>60</v>
      </c>
      <c r="W1151" t="s">
        <v>61</v>
      </c>
      <c r="X1151" t="s">
        <v>246</v>
      </c>
      <c r="Y1151">
        <v>6.185783863067627</v>
      </c>
      <c r="Z1151">
        <v>0.46389592116026213</v>
      </c>
      <c r="AA1151">
        <v>0.53610407883973799</v>
      </c>
      <c r="AB1151">
        <v>-0.16498734191152831</v>
      </c>
      <c r="AC1151">
        <v>1.8597749795502109E-2</v>
      </c>
      <c r="AD1151" t="s">
        <v>68</v>
      </c>
      <c r="AE1151">
        <v>1.8597749795502098E-2</v>
      </c>
      <c r="AF1151" t="s">
        <v>61</v>
      </c>
      <c r="AG1151">
        <v>0.89999999999999991</v>
      </c>
      <c r="AH1151" t="s">
        <v>76</v>
      </c>
    </row>
    <row r="1152" spans="1:34" x14ac:dyDescent="0.25">
      <c r="A1152" s="1">
        <v>111396</v>
      </c>
      <c r="B1152">
        <v>9839933</v>
      </c>
      <c r="C1152">
        <v>22614</v>
      </c>
      <c r="D1152" s="2">
        <v>45766.241666666669</v>
      </c>
      <c r="E1152" t="s">
        <v>193</v>
      </c>
      <c r="F1152" t="s">
        <v>1311</v>
      </c>
      <c r="G1152">
        <v>3</v>
      </c>
      <c r="H1152" t="s">
        <v>183</v>
      </c>
      <c r="I1152" t="s">
        <v>194</v>
      </c>
      <c r="J1152">
        <v>2</v>
      </c>
      <c r="K1152">
        <v>5</v>
      </c>
      <c r="L1152">
        <v>2.75</v>
      </c>
      <c r="M1152">
        <v>3.625</v>
      </c>
      <c r="N1152">
        <v>0.25</v>
      </c>
      <c r="O1152">
        <v>2.75</v>
      </c>
      <c r="P1152">
        <v>2.625</v>
      </c>
      <c r="Q1152">
        <v>0.375</v>
      </c>
      <c r="R1152">
        <v>2.3586497890295361</v>
      </c>
      <c r="S1152">
        <v>2.7721518987341769</v>
      </c>
      <c r="T1152">
        <v>0.26160337552742619</v>
      </c>
      <c r="U1152" t="s">
        <v>1319</v>
      </c>
      <c r="V1152" t="s">
        <v>39</v>
      </c>
      <c r="W1152" t="s">
        <v>38</v>
      </c>
      <c r="X1152" t="s">
        <v>246</v>
      </c>
      <c r="Y1152">
        <v>5.5401577949523926</v>
      </c>
      <c r="Z1152">
        <v>0.35025993728262872</v>
      </c>
      <c r="AA1152">
        <v>0.64974006271737128</v>
      </c>
      <c r="AB1152">
        <v>-0.34326261759507121</v>
      </c>
      <c r="AC1152">
        <v>0.18577561445920271</v>
      </c>
      <c r="AD1152" t="s">
        <v>68</v>
      </c>
      <c r="AE1152">
        <v>0.18577561445920199</v>
      </c>
      <c r="AF1152" t="s">
        <v>38</v>
      </c>
      <c r="AG1152">
        <v>0.82499999999999996</v>
      </c>
      <c r="AH1152" t="s">
        <v>76</v>
      </c>
    </row>
    <row r="1153" spans="1:34" x14ac:dyDescent="0.25">
      <c r="A1153" s="1">
        <v>111397</v>
      </c>
      <c r="B1153">
        <v>9839932</v>
      </c>
      <c r="C1153">
        <v>22614</v>
      </c>
      <c r="D1153" s="2">
        <v>45766.241666666669</v>
      </c>
      <c r="E1153" t="s">
        <v>185</v>
      </c>
      <c r="F1153" t="s">
        <v>191</v>
      </c>
      <c r="G1153">
        <v>4</v>
      </c>
      <c r="H1153" t="s">
        <v>188</v>
      </c>
      <c r="I1153" t="s">
        <v>184</v>
      </c>
      <c r="J1153">
        <v>1</v>
      </c>
      <c r="K1153">
        <v>5</v>
      </c>
      <c r="L1153">
        <v>3.375</v>
      </c>
      <c r="M1153">
        <v>3.5</v>
      </c>
      <c r="N1153">
        <v>0.25</v>
      </c>
      <c r="O1153">
        <v>3.75</v>
      </c>
      <c r="P1153">
        <v>2.75</v>
      </c>
      <c r="Q1153">
        <v>0.625</v>
      </c>
      <c r="R1153">
        <v>2.34375</v>
      </c>
      <c r="S1153">
        <v>2.76171875</v>
      </c>
      <c r="T1153">
        <v>0.27734375</v>
      </c>
      <c r="U1153" t="s">
        <v>1320</v>
      </c>
      <c r="V1153" t="s">
        <v>47</v>
      </c>
      <c r="W1153" t="s">
        <v>47</v>
      </c>
      <c r="X1153" t="s">
        <v>209</v>
      </c>
      <c r="Y1153">
        <v>5.66461181640625</v>
      </c>
      <c r="Z1153">
        <v>0.45168824853969342</v>
      </c>
      <c r="AA1153">
        <v>0.54831175146030664</v>
      </c>
      <c r="AB1153">
        <v>-0.16437674020156709</v>
      </c>
      <c r="AC1153">
        <v>1.4376740201567321E-2</v>
      </c>
      <c r="AD1153" t="s">
        <v>68</v>
      </c>
      <c r="AE1153">
        <v>1.43767402015673E-2</v>
      </c>
      <c r="AF1153" t="s">
        <v>47</v>
      </c>
      <c r="AG1153">
        <v>0.85000000000000009</v>
      </c>
      <c r="AH1153" t="s">
        <v>76</v>
      </c>
    </row>
    <row r="1154" spans="1:34" x14ac:dyDescent="0.25">
      <c r="A1154" s="1">
        <v>111403</v>
      </c>
      <c r="B1154">
        <v>9840044</v>
      </c>
      <c r="C1154">
        <v>22614</v>
      </c>
      <c r="D1154" s="2">
        <v>45766.25</v>
      </c>
      <c r="E1154" t="s">
        <v>185</v>
      </c>
      <c r="F1154" t="s">
        <v>191</v>
      </c>
      <c r="G1154">
        <v>1</v>
      </c>
      <c r="H1154" t="s">
        <v>190</v>
      </c>
      <c r="I1154" t="s">
        <v>189</v>
      </c>
      <c r="J1154">
        <v>1</v>
      </c>
      <c r="K1154">
        <v>2</v>
      </c>
      <c r="L1154">
        <v>2.875</v>
      </c>
      <c r="M1154">
        <v>2.875</v>
      </c>
      <c r="N1154">
        <v>0.25</v>
      </c>
      <c r="O1154">
        <v>3.75</v>
      </c>
      <c r="P1154">
        <v>2.75</v>
      </c>
      <c r="Q1154">
        <v>0.625</v>
      </c>
      <c r="R1154">
        <v>2.614503816793893</v>
      </c>
      <c r="S1154">
        <v>2.4961832061068701</v>
      </c>
      <c r="T1154">
        <v>0.35114503816793891</v>
      </c>
      <c r="U1154" t="s">
        <v>1321</v>
      </c>
      <c r="V1154" t="s">
        <v>38</v>
      </c>
      <c r="W1154" t="s">
        <v>39</v>
      </c>
      <c r="X1154" t="s">
        <v>145</v>
      </c>
      <c r="Y1154">
        <v>5.7784905433654794</v>
      </c>
      <c r="Z1154">
        <v>0.51811817762388745</v>
      </c>
      <c r="AA1154">
        <v>0.48188182237611249</v>
      </c>
      <c r="AB1154">
        <v>-5.4434325836405402E-2</v>
      </c>
      <c r="AC1154">
        <v>-9.6471583044788978E-2</v>
      </c>
      <c r="AD1154" t="s">
        <v>41</v>
      </c>
      <c r="AE1154">
        <v>0</v>
      </c>
      <c r="AF1154">
        <v>0</v>
      </c>
      <c r="AG1154">
        <v>0</v>
      </c>
      <c r="AH1154" t="s">
        <v>41</v>
      </c>
    </row>
    <row r="1155" spans="1:34" x14ac:dyDescent="0.25">
      <c r="A1155" s="1">
        <v>111408</v>
      </c>
      <c r="B1155">
        <v>9840043</v>
      </c>
      <c r="C1155">
        <v>22614</v>
      </c>
      <c r="D1155" s="2">
        <v>45766.25</v>
      </c>
      <c r="E1155" t="s">
        <v>193</v>
      </c>
      <c r="F1155" t="s">
        <v>1311</v>
      </c>
      <c r="G1155">
        <v>2</v>
      </c>
      <c r="H1155" t="s">
        <v>188</v>
      </c>
      <c r="I1155" t="s">
        <v>184</v>
      </c>
      <c r="J1155">
        <v>3</v>
      </c>
      <c r="K1155">
        <v>5</v>
      </c>
      <c r="L1155">
        <v>3.375</v>
      </c>
      <c r="M1155">
        <v>3.5</v>
      </c>
      <c r="N1155">
        <v>0.25</v>
      </c>
      <c r="O1155">
        <v>2.75</v>
      </c>
      <c r="P1155">
        <v>2.625</v>
      </c>
      <c r="Q1155">
        <v>0.375</v>
      </c>
      <c r="R1155">
        <v>2.2139303482587058</v>
      </c>
      <c r="S1155">
        <v>2.4129353233830839</v>
      </c>
      <c r="T1155">
        <v>0.33333333333333331</v>
      </c>
      <c r="U1155" t="s">
        <v>1322</v>
      </c>
      <c r="V1155" t="s">
        <v>47</v>
      </c>
      <c r="W1155" t="s">
        <v>47</v>
      </c>
      <c r="X1155" t="s">
        <v>54</v>
      </c>
      <c r="Y1155">
        <v>5.3016815185546884</v>
      </c>
      <c r="Z1155">
        <v>0.56977751815757671</v>
      </c>
      <c r="AA1155">
        <v>0.43022248184242329</v>
      </c>
      <c r="AB1155">
        <v>5.4088408591516979E-2</v>
      </c>
      <c r="AC1155">
        <v>-0.20408840859151689</v>
      </c>
      <c r="AD1155" t="s">
        <v>94</v>
      </c>
      <c r="AE1155">
        <v>5.4088408591516902E-2</v>
      </c>
      <c r="AF1155" t="s">
        <v>47</v>
      </c>
      <c r="AG1155">
        <v>0.42499999999999999</v>
      </c>
      <c r="AH1155" t="s">
        <v>211</v>
      </c>
    </row>
    <row r="1156" spans="1:34" x14ac:dyDescent="0.25">
      <c r="A1156" s="1">
        <v>111414</v>
      </c>
      <c r="B1156">
        <v>9839927</v>
      </c>
      <c r="C1156">
        <v>22614</v>
      </c>
      <c r="D1156" s="2">
        <v>45766.258333333331</v>
      </c>
      <c r="E1156" t="s">
        <v>188</v>
      </c>
      <c r="F1156" t="s">
        <v>184</v>
      </c>
      <c r="G1156">
        <v>1</v>
      </c>
      <c r="H1156" t="s">
        <v>183</v>
      </c>
      <c r="I1156" t="s">
        <v>194</v>
      </c>
      <c r="J1156">
        <v>2</v>
      </c>
      <c r="K1156">
        <v>3</v>
      </c>
      <c r="L1156">
        <v>2.75</v>
      </c>
      <c r="M1156">
        <v>3.625</v>
      </c>
      <c r="N1156">
        <v>0.25</v>
      </c>
      <c r="O1156">
        <v>3.375</v>
      </c>
      <c r="P1156">
        <v>3.5</v>
      </c>
      <c r="Q1156">
        <v>0.25</v>
      </c>
      <c r="R1156">
        <v>2.2028469750889679</v>
      </c>
      <c r="S1156">
        <v>2.5836298932384341</v>
      </c>
      <c r="T1156">
        <v>0.29537366548042698</v>
      </c>
      <c r="U1156" t="s">
        <v>1323</v>
      </c>
      <c r="V1156" t="s">
        <v>38</v>
      </c>
      <c r="W1156" t="s">
        <v>39</v>
      </c>
      <c r="X1156" t="s">
        <v>96</v>
      </c>
      <c r="Y1156">
        <v>5.4254493713378906</v>
      </c>
      <c r="Z1156">
        <v>0.50602173588193367</v>
      </c>
      <c r="AA1156">
        <v>0.49397826411806628</v>
      </c>
      <c r="AB1156">
        <v>-7.6510332015471083E-2</v>
      </c>
      <c r="AC1156">
        <v>-7.3790754778625622E-2</v>
      </c>
      <c r="AD1156" t="s">
        <v>41</v>
      </c>
      <c r="AE1156">
        <v>0</v>
      </c>
      <c r="AF1156">
        <v>0</v>
      </c>
      <c r="AG1156">
        <v>0</v>
      </c>
      <c r="AH1156" t="s">
        <v>41</v>
      </c>
    </row>
    <row r="1157" spans="1:34" x14ac:dyDescent="0.25">
      <c r="A1157" s="1">
        <v>111415</v>
      </c>
      <c r="B1157">
        <v>9840045</v>
      </c>
      <c r="C1157">
        <v>22614</v>
      </c>
      <c r="D1157" s="2">
        <v>45766.258333333331</v>
      </c>
      <c r="E1157" t="s">
        <v>190</v>
      </c>
      <c r="F1157" t="s">
        <v>189</v>
      </c>
      <c r="G1157">
        <v>2</v>
      </c>
      <c r="H1157" t="s">
        <v>193</v>
      </c>
      <c r="I1157" t="s">
        <v>1311</v>
      </c>
      <c r="J1157">
        <v>4</v>
      </c>
      <c r="K1157">
        <v>6</v>
      </c>
      <c r="L1157">
        <v>2.75</v>
      </c>
      <c r="M1157">
        <v>2.625</v>
      </c>
      <c r="N1157">
        <v>0.375</v>
      </c>
      <c r="O1157">
        <v>2.875</v>
      </c>
      <c r="P1157">
        <v>2.875</v>
      </c>
      <c r="Q1157">
        <v>0.25</v>
      </c>
      <c r="R1157">
        <v>2.3591160220994478</v>
      </c>
      <c r="S1157">
        <v>2.2430939226519331</v>
      </c>
      <c r="T1157">
        <v>0.39779005524861871</v>
      </c>
      <c r="U1157" t="s">
        <v>1324</v>
      </c>
      <c r="V1157" t="s">
        <v>47</v>
      </c>
      <c r="W1157" t="s">
        <v>47</v>
      </c>
      <c r="X1157" t="s">
        <v>96</v>
      </c>
      <c r="Y1157">
        <v>5.1604151725769043</v>
      </c>
      <c r="Z1157">
        <v>0.45588532925043368</v>
      </c>
      <c r="AA1157">
        <v>0.54411467074956632</v>
      </c>
      <c r="AB1157">
        <v>-0.15661214088669759</v>
      </c>
      <c r="AC1157">
        <v>6.6121408866977038E-3</v>
      </c>
      <c r="AD1157" t="s">
        <v>68</v>
      </c>
      <c r="AE1157">
        <v>6.6121408866977004E-3</v>
      </c>
      <c r="AF1157" t="s">
        <v>47</v>
      </c>
      <c r="AG1157">
        <v>-1</v>
      </c>
      <c r="AH1157" t="s">
        <v>90</v>
      </c>
    </row>
    <row r="1158" spans="1:34" x14ac:dyDescent="0.25">
      <c r="A1158" s="1">
        <v>111423</v>
      </c>
      <c r="B1158">
        <v>9839929</v>
      </c>
      <c r="C1158">
        <v>22614</v>
      </c>
      <c r="D1158" s="2">
        <v>45766.26666666667</v>
      </c>
      <c r="E1158" t="s">
        <v>193</v>
      </c>
      <c r="F1158" t="s">
        <v>1311</v>
      </c>
      <c r="G1158">
        <v>5</v>
      </c>
      <c r="H1158" t="s">
        <v>185</v>
      </c>
      <c r="I1158" t="s">
        <v>191</v>
      </c>
      <c r="J1158">
        <v>2</v>
      </c>
      <c r="K1158">
        <v>7</v>
      </c>
      <c r="L1158">
        <v>3.75</v>
      </c>
      <c r="M1158">
        <v>2.75</v>
      </c>
      <c r="N1158">
        <v>0.625</v>
      </c>
      <c r="O1158">
        <v>2.75</v>
      </c>
      <c r="P1158">
        <v>2.625</v>
      </c>
      <c r="Q1158">
        <v>0.375</v>
      </c>
      <c r="R1158">
        <v>2.7436974789915971</v>
      </c>
      <c r="S1158">
        <v>2.53781512605042</v>
      </c>
      <c r="T1158">
        <v>0.31092436974789911</v>
      </c>
      <c r="U1158" t="s">
        <v>1325</v>
      </c>
      <c r="V1158" t="s">
        <v>39</v>
      </c>
      <c r="W1158" t="s">
        <v>38</v>
      </c>
      <c r="X1158" t="s">
        <v>145</v>
      </c>
      <c r="Y1158">
        <v>6.0237326622009277</v>
      </c>
      <c r="Z1158">
        <v>0.55812479475371712</v>
      </c>
      <c r="AA1158">
        <v>0.44187520524628282</v>
      </c>
      <c r="AB1158">
        <v>4.6483990163219691E-2</v>
      </c>
      <c r="AC1158">
        <v>-0.1935777504255338</v>
      </c>
      <c r="AD1158" t="s">
        <v>94</v>
      </c>
      <c r="AE1158">
        <v>4.64839901632196E-2</v>
      </c>
      <c r="AF1158" t="s">
        <v>39</v>
      </c>
      <c r="AG1158">
        <v>0.875</v>
      </c>
      <c r="AH1158" t="s">
        <v>76</v>
      </c>
    </row>
    <row r="1159" spans="1:34" x14ac:dyDescent="0.25">
      <c r="A1159" s="1">
        <v>111424</v>
      </c>
      <c r="B1159">
        <v>9839928</v>
      </c>
      <c r="C1159">
        <v>22614</v>
      </c>
      <c r="D1159" s="2">
        <v>45766.26666666667</v>
      </c>
      <c r="E1159" t="s">
        <v>183</v>
      </c>
      <c r="F1159" t="s">
        <v>194</v>
      </c>
      <c r="G1159">
        <v>2</v>
      </c>
      <c r="H1159" t="s">
        <v>190</v>
      </c>
      <c r="I1159" t="s">
        <v>189</v>
      </c>
      <c r="J1159">
        <v>3</v>
      </c>
      <c r="K1159">
        <v>5</v>
      </c>
      <c r="L1159">
        <v>2.875</v>
      </c>
      <c r="M1159">
        <v>2.875</v>
      </c>
      <c r="N1159">
        <v>0.25</v>
      </c>
      <c r="O1159">
        <v>2.75</v>
      </c>
      <c r="P1159">
        <v>3.625</v>
      </c>
      <c r="Q1159">
        <v>0.25</v>
      </c>
      <c r="R1159">
        <v>2.8778625954198471</v>
      </c>
      <c r="S1159">
        <v>2.389312977099237</v>
      </c>
      <c r="T1159">
        <v>0.51526717557251911</v>
      </c>
      <c r="U1159" t="s">
        <v>1326</v>
      </c>
      <c r="V1159" t="s">
        <v>38</v>
      </c>
      <c r="W1159" t="s">
        <v>39</v>
      </c>
      <c r="X1159" t="s">
        <v>145</v>
      </c>
      <c r="Y1159">
        <v>5.8720598220825204</v>
      </c>
      <c r="Z1159">
        <v>0.53355753547914564</v>
      </c>
      <c r="AA1159">
        <v>0.46644246452085442</v>
      </c>
      <c r="AB1159">
        <v>-2.6257497750559189E-2</v>
      </c>
      <c r="AC1159">
        <v>-0.12542037902339809</v>
      </c>
      <c r="AD1159" t="s">
        <v>41</v>
      </c>
      <c r="AE1159">
        <v>0</v>
      </c>
      <c r="AF1159">
        <v>0</v>
      </c>
      <c r="AG1159">
        <v>0</v>
      </c>
      <c r="AH1159" t="s">
        <v>41</v>
      </c>
    </row>
    <row r="1160" spans="1:34" x14ac:dyDescent="0.25">
      <c r="A1160" s="1">
        <v>111436</v>
      </c>
      <c r="B1160">
        <v>9839930</v>
      </c>
      <c r="C1160">
        <v>22614</v>
      </c>
      <c r="D1160" s="2">
        <v>45766.275000000001</v>
      </c>
      <c r="E1160" t="s">
        <v>185</v>
      </c>
      <c r="F1160" t="s">
        <v>191</v>
      </c>
      <c r="G1160">
        <v>1</v>
      </c>
      <c r="H1160" t="s">
        <v>183</v>
      </c>
      <c r="I1160" t="s">
        <v>194</v>
      </c>
      <c r="J1160">
        <v>1</v>
      </c>
      <c r="K1160">
        <v>2</v>
      </c>
      <c r="L1160">
        <v>2.75</v>
      </c>
      <c r="M1160">
        <v>3.625</v>
      </c>
      <c r="N1160">
        <v>0.25</v>
      </c>
      <c r="O1160">
        <v>3.75</v>
      </c>
      <c r="P1160">
        <v>2.75</v>
      </c>
      <c r="Q1160">
        <v>0.625</v>
      </c>
      <c r="R1160">
        <v>2.6333333333333329</v>
      </c>
      <c r="S1160">
        <v>2.9</v>
      </c>
      <c r="T1160">
        <v>0.27777777777777779</v>
      </c>
      <c r="U1160" t="s">
        <v>1327</v>
      </c>
      <c r="V1160" t="s">
        <v>38</v>
      </c>
      <c r="W1160" t="s">
        <v>39</v>
      </c>
      <c r="X1160" t="s">
        <v>145</v>
      </c>
      <c r="Y1160">
        <v>6.0002255439758301</v>
      </c>
      <c r="Z1160">
        <v>0.55435658553628742</v>
      </c>
      <c r="AA1160">
        <v>0.44564341446371258</v>
      </c>
      <c r="AB1160">
        <v>1.1700768603724491E-2</v>
      </c>
      <c r="AC1160">
        <v>-0.16441859788053889</v>
      </c>
      <c r="AD1160" t="s">
        <v>94</v>
      </c>
      <c r="AE1160">
        <v>1.1700768603724401E-2</v>
      </c>
      <c r="AF1160" t="s">
        <v>38</v>
      </c>
      <c r="AG1160">
        <v>-1</v>
      </c>
      <c r="AH1160" t="s">
        <v>90</v>
      </c>
    </row>
    <row r="1161" spans="1:34" x14ac:dyDescent="0.25">
      <c r="A1161" s="1">
        <v>111437</v>
      </c>
      <c r="B1161">
        <v>9839931</v>
      </c>
      <c r="C1161">
        <v>22614</v>
      </c>
      <c r="D1161" s="2">
        <v>45766.275000000001</v>
      </c>
      <c r="E1161" t="s">
        <v>190</v>
      </c>
      <c r="F1161" t="s">
        <v>189</v>
      </c>
      <c r="G1161">
        <v>1</v>
      </c>
      <c r="H1161" t="s">
        <v>188</v>
      </c>
      <c r="I1161" t="s">
        <v>184</v>
      </c>
      <c r="J1161">
        <v>2</v>
      </c>
      <c r="K1161">
        <v>3</v>
      </c>
      <c r="L1161">
        <v>3.375</v>
      </c>
      <c r="M1161">
        <v>3.5</v>
      </c>
      <c r="N1161">
        <v>0.25</v>
      </c>
      <c r="O1161">
        <v>2.875</v>
      </c>
      <c r="P1161">
        <v>2.875</v>
      </c>
      <c r="Q1161">
        <v>0.25</v>
      </c>
      <c r="R1161">
        <v>2.4930875576036868</v>
      </c>
      <c r="S1161">
        <v>2.6589861751152082</v>
      </c>
      <c r="T1161">
        <v>0.33640552995391698</v>
      </c>
      <c r="U1161" t="s">
        <v>1328</v>
      </c>
      <c r="V1161" t="s">
        <v>38</v>
      </c>
      <c r="W1161" t="s">
        <v>39</v>
      </c>
      <c r="X1161" t="s">
        <v>145</v>
      </c>
      <c r="Y1161">
        <v>5.7906508445739746</v>
      </c>
      <c r="Z1161">
        <v>0.52013613165254335</v>
      </c>
      <c r="AA1161">
        <v>0.47986386834745659</v>
      </c>
      <c r="AB1161">
        <v>-5.0751559734108387E-2</v>
      </c>
      <c r="AC1161">
        <v>-0.1002552468485188</v>
      </c>
      <c r="AD1161" t="s">
        <v>41</v>
      </c>
      <c r="AE1161">
        <v>0</v>
      </c>
      <c r="AF1161">
        <v>0</v>
      </c>
      <c r="AG1161">
        <v>0</v>
      </c>
      <c r="AH1161" t="s">
        <v>41</v>
      </c>
    </row>
    <row r="1162" spans="1:34" x14ac:dyDescent="0.25">
      <c r="A1162" s="1">
        <v>111444</v>
      </c>
      <c r="B1162">
        <v>9840088</v>
      </c>
      <c r="C1162">
        <v>22614</v>
      </c>
      <c r="D1162" s="2">
        <v>45766.283333333333</v>
      </c>
      <c r="E1162" t="s">
        <v>188</v>
      </c>
      <c r="F1162" t="s">
        <v>184</v>
      </c>
      <c r="G1162">
        <v>3</v>
      </c>
      <c r="H1162" t="s">
        <v>185</v>
      </c>
      <c r="I1162" t="s">
        <v>191</v>
      </c>
      <c r="J1162">
        <v>3</v>
      </c>
      <c r="K1162">
        <v>6</v>
      </c>
      <c r="L1162">
        <v>3.75</v>
      </c>
      <c r="M1162">
        <v>2.75</v>
      </c>
      <c r="N1162">
        <v>0.625</v>
      </c>
      <c r="O1162">
        <v>3.375</v>
      </c>
      <c r="P1162">
        <v>3.5</v>
      </c>
      <c r="Q1162">
        <v>0.25</v>
      </c>
      <c r="R1162">
        <v>2.7665369649805451</v>
      </c>
      <c r="S1162">
        <v>2.3385214007782098</v>
      </c>
      <c r="T1162">
        <v>0.48249027237354081</v>
      </c>
      <c r="U1162" t="s">
        <v>1329</v>
      </c>
      <c r="V1162" t="s">
        <v>73</v>
      </c>
      <c r="W1162" t="s">
        <v>74</v>
      </c>
      <c r="X1162" t="s">
        <v>67</v>
      </c>
      <c r="Y1162">
        <v>6.0492911338806152</v>
      </c>
      <c r="Z1162">
        <v>0.66872002338700132</v>
      </c>
      <c r="AA1162">
        <v>0.33127997661299868</v>
      </c>
      <c r="AB1162">
        <v>0.18697804151192729</v>
      </c>
      <c r="AC1162">
        <v>-0.36228604501997752</v>
      </c>
      <c r="AD1162" t="s">
        <v>94</v>
      </c>
      <c r="AE1162">
        <v>0.18697804151192701</v>
      </c>
      <c r="AF1162" t="s">
        <v>73</v>
      </c>
      <c r="AG1162">
        <v>0.77499999999999991</v>
      </c>
      <c r="AH1162" t="s">
        <v>76</v>
      </c>
    </row>
    <row r="1163" spans="1:34" x14ac:dyDescent="0.25">
      <c r="A1163" s="1">
        <v>111445</v>
      </c>
      <c r="B1163">
        <v>9840089</v>
      </c>
      <c r="C1163">
        <v>22614</v>
      </c>
      <c r="D1163" s="2">
        <v>45766.283333333333</v>
      </c>
      <c r="E1163" t="s">
        <v>183</v>
      </c>
      <c r="F1163" t="s">
        <v>194</v>
      </c>
      <c r="G1163">
        <v>3</v>
      </c>
      <c r="H1163" t="s">
        <v>193</v>
      </c>
      <c r="I1163" t="s">
        <v>1311</v>
      </c>
      <c r="J1163">
        <v>0</v>
      </c>
      <c r="K1163">
        <v>3</v>
      </c>
      <c r="L1163">
        <v>2.75</v>
      </c>
      <c r="M1163">
        <v>2.625</v>
      </c>
      <c r="N1163">
        <v>0.375</v>
      </c>
      <c r="O1163">
        <v>2.75</v>
      </c>
      <c r="P1163">
        <v>3.625</v>
      </c>
      <c r="Q1163">
        <v>0.25</v>
      </c>
      <c r="R1163">
        <v>2.7731092436974789</v>
      </c>
      <c r="S1163">
        <v>2.3571428571428572</v>
      </c>
      <c r="T1163">
        <v>0.47058823529411759</v>
      </c>
      <c r="U1163" t="s">
        <v>1330</v>
      </c>
      <c r="V1163" t="s">
        <v>39</v>
      </c>
      <c r="W1163" t="s">
        <v>38</v>
      </c>
      <c r="X1163" t="s">
        <v>145</v>
      </c>
      <c r="Y1163">
        <v>5.7911758422851563</v>
      </c>
      <c r="Z1163">
        <v>0.520223177845898</v>
      </c>
      <c r="AA1163">
        <v>0.479776822154102</v>
      </c>
      <c r="AB1163">
        <v>-2.458154153894121E-2</v>
      </c>
      <c r="AC1163">
        <v>-0.1244072995687638</v>
      </c>
      <c r="AD1163" t="s">
        <v>41</v>
      </c>
      <c r="AE1163">
        <v>0</v>
      </c>
      <c r="AF1163">
        <v>0</v>
      </c>
      <c r="AG1163">
        <v>0</v>
      </c>
      <c r="AH1163" t="s">
        <v>41</v>
      </c>
    </row>
    <row r="1164" spans="1:34" x14ac:dyDescent="0.25">
      <c r="A1164" s="1">
        <v>111459</v>
      </c>
      <c r="B1164">
        <v>9840178</v>
      </c>
      <c r="C1164">
        <v>22614</v>
      </c>
      <c r="D1164" s="2">
        <v>45766.298611111109</v>
      </c>
      <c r="E1164" t="s">
        <v>49</v>
      </c>
      <c r="F1164" t="s">
        <v>184</v>
      </c>
      <c r="G1164">
        <v>1</v>
      </c>
      <c r="H1164" t="s">
        <v>51</v>
      </c>
      <c r="I1164" t="s">
        <v>1311</v>
      </c>
      <c r="J1164">
        <v>3</v>
      </c>
      <c r="K1164">
        <v>4</v>
      </c>
      <c r="L1164">
        <v>2.25</v>
      </c>
      <c r="M1164">
        <v>2</v>
      </c>
      <c r="N1164">
        <v>0.375</v>
      </c>
      <c r="O1164">
        <v>2</v>
      </c>
      <c r="P1164">
        <v>2.375</v>
      </c>
      <c r="Q1164">
        <v>0.25</v>
      </c>
      <c r="R1164">
        <v>2.4108910891089108</v>
      </c>
      <c r="S1164">
        <v>2.217821782178218</v>
      </c>
      <c r="T1164">
        <v>0.43564356435643559</v>
      </c>
      <c r="U1164" t="s">
        <v>1331</v>
      </c>
      <c r="V1164" t="s">
        <v>47</v>
      </c>
      <c r="W1164" t="s">
        <v>47</v>
      </c>
      <c r="X1164" t="s">
        <v>54</v>
      </c>
      <c r="Y1164">
        <v>4.8384890556335449</v>
      </c>
      <c r="Z1164">
        <v>0.48095295564635038</v>
      </c>
      <c r="AA1164">
        <v>0.51904704435364968</v>
      </c>
      <c r="AB1164">
        <v>-0.1102370320542517</v>
      </c>
      <c r="AC1164">
        <v>-3.9762967945748073E-2</v>
      </c>
      <c r="AD1164" t="s">
        <v>41</v>
      </c>
      <c r="AE1164">
        <v>0</v>
      </c>
      <c r="AF1164">
        <v>0</v>
      </c>
      <c r="AG1164">
        <v>0</v>
      </c>
      <c r="AH1164" t="s">
        <v>41</v>
      </c>
    </row>
    <row r="1165" spans="1:34" x14ac:dyDescent="0.25">
      <c r="A1165" s="1">
        <v>111460</v>
      </c>
      <c r="B1165">
        <v>9840184</v>
      </c>
      <c r="C1165">
        <v>22614</v>
      </c>
      <c r="D1165" s="2">
        <v>45766.298888888887</v>
      </c>
      <c r="E1165" t="s">
        <v>57</v>
      </c>
      <c r="F1165" t="s">
        <v>189</v>
      </c>
      <c r="G1165">
        <v>1</v>
      </c>
      <c r="H1165" t="s">
        <v>55</v>
      </c>
      <c r="I1165" t="s">
        <v>191</v>
      </c>
      <c r="J1165">
        <v>5</v>
      </c>
      <c r="K1165">
        <v>6</v>
      </c>
      <c r="L1165">
        <v>2</v>
      </c>
      <c r="M1165">
        <v>1.875</v>
      </c>
      <c r="N1165">
        <v>0.25</v>
      </c>
      <c r="O1165">
        <v>1.75</v>
      </c>
      <c r="P1165">
        <v>1.875</v>
      </c>
      <c r="Q1165">
        <v>0.25</v>
      </c>
      <c r="R1165">
        <v>2.4904942965779462</v>
      </c>
      <c r="S1165">
        <v>2.6083650190114072</v>
      </c>
      <c r="T1165">
        <v>0.33079847908745241</v>
      </c>
      <c r="U1165" t="s">
        <v>1332</v>
      </c>
      <c r="V1165" t="s">
        <v>38</v>
      </c>
      <c r="W1165" t="s">
        <v>39</v>
      </c>
      <c r="X1165" t="s">
        <v>209</v>
      </c>
      <c r="Y1165">
        <v>5.1507878303527832</v>
      </c>
      <c r="Z1165">
        <v>0.35834002426477701</v>
      </c>
      <c r="AA1165">
        <v>0.64165997573522304</v>
      </c>
      <c r="AB1165">
        <v>-0.34602945571678212</v>
      </c>
      <c r="AC1165">
        <v>0.2031124545035432</v>
      </c>
      <c r="AD1165" t="s">
        <v>68</v>
      </c>
      <c r="AE1165">
        <v>0.20311245450354301</v>
      </c>
      <c r="AF1165" t="s">
        <v>39</v>
      </c>
      <c r="AG1165">
        <v>-0.5</v>
      </c>
      <c r="AH1165" t="s">
        <v>256</v>
      </c>
    </row>
    <row r="1166" spans="1:34" x14ac:dyDescent="0.25">
      <c r="A1166" s="1">
        <v>111466</v>
      </c>
      <c r="B1166">
        <v>9840203</v>
      </c>
      <c r="C1166">
        <v>22614</v>
      </c>
      <c r="D1166" s="2">
        <v>45766.306944444441</v>
      </c>
      <c r="E1166" t="s">
        <v>70</v>
      </c>
      <c r="F1166" t="s">
        <v>194</v>
      </c>
      <c r="G1166">
        <v>1</v>
      </c>
      <c r="H1166" t="s">
        <v>49</v>
      </c>
      <c r="I1166" t="s">
        <v>184</v>
      </c>
      <c r="J1166">
        <v>2</v>
      </c>
      <c r="K1166">
        <v>3</v>
      </c>
      <c r="L1166">
        <v>2</v>
      </c>
      <c r="M1166">
        <v>2.375</v>
      </c>
      <c r="N1166">
        <v>0.25</v>
      </c>
      <c r="O1166">
        <v>1.875</v>
      </c>
      <c r="P1166">
        <v>1.75</v>
      </c>
      <c r="Q1166">
        <v>0.375</v>
      </c>
      <c r="R1166">
        <v>2.5780141843971629</v>
      </c>
      <c r="S1166">
        <v>2.2021276595744679</v>
      </c>
      <c r="T1166">
        <v>0.43617021276595741</v>
      </c>
      <c r="U1166" t="s">
        <v>1333</v>
      </c>
      <c r="V1166" t="s">
        <v>60</v>
      </c>
      <c r="W1166" t="s">
        <v>61</v>
      </c>
      <c r="X1166" t="s">
        <v>67</v>
      </c>
      <c r="Y1166">
        <v>4.9359750747680664</v>
      </c>
      <c r="Z1166">
        <v>0.45210316596226269</v>
      </c>
      <c r="AA1166">
        <v>0.54789683403773726</v>
      </c>
      <c r="AB1166">
        <v>-0.18621430126792721</v>
      </c>
      <c r="AC1166">
        <v>4.1003984671700737E-2</v>
      </c>
      <c r="AD1166" t="s">
        <v>68</v>
      </c>
      <c r="AE1166">
        <v>4.1003984671700702E-2</v>
      </c>
      <c r="AF1166" t="s">
        <v>61</v>
      </c>
      <c r="AG1166">
        <v>0.89999999999999991</v>
      </c>
      <c r="AH1166" t="s">
        <v>76</v>
      </c>
    </row>
    <row r="1167" spans="1:34" x14ac:dyDescent="0.25">
      <c r="A1167" s="1">
        <v>111467</v>
      </c>
      <c r="B1167">
        <v>9840202</v>
      </c>
      <c r="C1167">
        <v>22614</v>
      </c>
      <c r="D1167" s="2">
        <v>45766.306944444441</v>
      </c>
      <c r="E1167" t="s">
        <v>51</v>
      </c>
      <c r="F1167" t="s">
        <v>1311</v>
      </c>
      <c r="G1167">
        <v>1</v>
      </c>
      <c r="H1167" t="s">
        <v>57</v>
      </c>
      <c r="I1167" t="s">
        <v>189</v>
      </c>
      <c r="J1167">
        <v>2</v>
      </c>
      <c r="K1167">
        <v>3</v>
      </c>
      <c r="L1167">
        <v>1.75</v>
      </c>
      <c r="M1167">
        <v>1.875</v>
      </c>
      <c r="N1167">
        <v>0.25</v>
      </c>
      <c r="O1167">
        <v>2.25</v>
      </c>
      <c r="P1167">
        <v>2</v>
      </c>
      <c r="Q1167">
        <v>0.375</v>
      </c>
      <c r="R1167">
        <v>2.2417582417582418</v>
      </c>
      <c r="S1167">
        <v>2.3681318681318682</v>
      </c>
      <c r="T1167">
        <v>0.34065934065934061</v>
      </c>
      <c r="U1167" t="s">
        <v>1334</v>
      </c>
      <c r="V1167" t="s">
        <v>74</v>
      </c>
      <c r="W1167" t="s">
        <v>73</v>
      </c>
      <c r="X1167" t="s">
        <v>67</v>
      </c>
      <c r="Y1167">
        <v>4.8013567924499512</v>
      </c>
      <c r="Z1167">
        <v>0.42318552136983639</v>
      </c>
      <c r="AA1167">
        <v>0.57681447863016355</v>
      </c>
      <c r="AB1167">
        <v>-0.1853678713630649</v>
      </c>
      <c r="AC1167">
        <v>2.384569956854032E-2</v>
      </c>
      <c r="AD1167" t="s">
        <v>68</v>
      </c>
      <c r="AE1167">
        <v>2.38456995685403E-2</v>
      </c>
      <c r="AF1167" t="s">
        <v>73</v>
      </c>
      <c r="AG1167">
        <v>0.77499999999999991</v>
      </c>
      <c r="AH1167" t="s">
        <v>76</v>
      </c>
    </row>
    <row r="1168" spans="1:34" x14ac:dyDescent="0.25">
      <c r="A1168" s="1">
        <v>111476</v>
      </c>
      <c r="B1168">
        <v>9840237</v>
      </c>
      <c r="C1168">
        <v>22614</v>
      </c>
      <c r="D1168" s="2">
        <v>45766.31527777778</v>
      </c>
      <c r="E1168" t="s">
        <v>55</v>
      </c>
      <c r="F1168" t="s">
        <v>191</v>
      </c>
      <c r="G1168">
        <v>2</v>
      </c>
      <c r="H1168" t="s">
        <v>51</v>
      </c>
      <c r="I1168" t="s">
        <v>1311</v>
      </c>
      <c r="J1168">
        <v>5</v>
      </c>
      <c r="K1168">
        <v>7</v>
      </c>
      <c r="L1168">
        <v>2.25</v>
      </c>
      <c r="M1168">
        <v>2</v>
      </c>
      <c r="N1168">
        <v>0.375</v>
      </c>
      <c r="O1168">
        <v>2</v>
      </c>
      <c r="P1168">
        <v>1.875</v>
      </c>
      <c r="Q1168">
        <v>0.25</v>
      </c>
      <c r="R1168">
        <v>2.548117154811715</v>
      </c>
      <c r="S1168">
        <v>2.7405857740585771</v>
      </c>
      <c r="T1168">
        <v>0.2677824267782426</v>
      </c>
      <c r="U1168" t="s">
        <v>1335</v>
      </c>
      <c r="V1168" t="s">
        <v>60</v>
      </c>
      <c r="W1168" t="s">
        <v>61</v>
      </c>
      <c r="X1168" t="s">
        <v>54</v>
      </c>
      <c r="Y1168">
        <v>5.2099370956420898</v>
      </c>
      <c r="Z1168">
        <v>0.55272704552988605</v>
      </c>
      <c r="AA1168">
        <v>0.44727295447011389</v>
      </c>
      <c r="AB1168">
        <v>-5.0913180462051066E-3</v>
      </c>
      <c r="AC1168">
        <v>-0.15018138650678359</v>
      </c>
      <c r="AD1168" t="s">
        <v>41</v>
      </c>
      <c r="AE1168">
        <v>0</v>
      </c>
      <c r="AF1168">
        <v>0</v>
      </c>
      <c r="AG1168">
        <v>0</v>
      </c>
      <c r="AH1168" t="s">
        <v>41</v>
      </c>
    </row>
    <row r="1169" spans="1:34" x14ac:dyDescent="0.25">
      <c r="A1169" s="1">
        <v>111477</v>
      </c>
      <c r="B1169">
        <v>9840236</v>
      </c>
      <c r="C1169">
        <v>22614</v>
      </c>
      <c r="D1169" s="2">
        <v>45766.31527777778</v>
      </c>
      <c r="E1169" t="s">
        <v>57</v>
      </c>
      <c r="F1169" t="s">
        <v>189</v>
      </c>
      <c r="G1169">
        <v>1</v>
      </c>
      <c r="H1169" t="s">
        <v>70</v>
      </c>
      <c r="I1169" t="s">
        <v>194</v>
      </c>
      <c r="J1169">
        <v>2</v>
      </c>
      <c r="K1169">
        <v>3</v>
      </c>
      <c r="L1169">
        <v>1.875</v>
      </c>
      <c r="M1169">
        <v>1.75</v>
      </c>
      <c r="N1169">
        <v>0.375</v>
      </c>
      <c r="O1169">
        <v>1.75</v>
      </c>
      <c r="P1169">
        <v>1.875</v>
      </c>
      <c r="Q1169">
        <v>0.25</v>
      </c>
      <c r="R1169">
        <v>2.3878326996197718</v>
      </c>
      <c r="S1169">
        <v>2.878326996197718</v>
      </c>
      <c r="T1169">
        <v>0.29277566539923949</v>
      </c>
      <c r="U1169" t="s">
        <v>1336</v>
      </c>
      <c r="V1169" t="s">
        <v>74</v>
      </c>
      <c r="W1169" t="s">
        <v>73</v>
      </c>
      <c r="X1169" t="s">
        <v>67</v>
      </c>
      <c r="Y1169">
        <v>5.1617183685302734</v>
      </c>
      <c r="Z1169">
        <v>0.49987959725561121</v>
      </c>
      <c r="AA1169">
        <v>0.50012040274438885</v>
      </c>
      <c r="AB1169">
        <v>-3.7731775282948347E-2</v>
      </c>
      <c r="AC1169">
        <v>-0.1122862851287099</v>
      </c>
      <c r="AD1169" t="s">
        <v>41</v>
      </c>
      <c r="AE1169">
        <v>0</v>
      </c>
      <c r="AF1169">
        <v>0</v>
      </c>
      <c r="AG1169">
        <v>0</v>
      </c>
      <c r="AH1169" t="s">
        <v>41</v>
      </c>
    </row>
    <row r="1170" spans="1:34" x14ac:dyDescent="0.25">
      <c r="A1170" s="1">
        <v>111487</v>
      </c>
      <c r="B1170">
        <v>9840239</v>
      </c>
      <c r="C1170">
        <v>22614</v>
      </c>
      <c r="D1170" s="2">
        <v>45766.323611111111</v>
      </c>
      <c r="E1170" t="s">
        <v>49</v>
      </c>
      <c r="F1170" t="s">
        <v>184</v>
      </c>
      <c r="G1170">
        <v>3</v>
      </c>
      <c r="H1170" t="s">
        <v>57</v>
      </c>
      <c r="I1170" t="s">
        <v>189</v>
      </c>
      <c r="J1170">
        <v>1</v>
      </c>
      <c r="K1170">
        <v>4</v>
      </c>
      <c r="L1170">
        <v>1.75</v>
      </c>
      <c r="M1170">
        <v>1.875</v>
      </c>
      <c r="N1170">
        <v>0.25</v>
      </c>
      <c r="O1170">
        <v>2</v>
      </c>
      <c r="P1170">
        <v>2.375</v>
      </c>
      <c r="Q1170">
        <v>0.25</v>
      </c>
      <c r="R1170">
        <v>2.6513761467889911</v>
      </c>
      <c r="S1170">
        <v>2.4908256880733939</v>
      </c>
      <c r="T1170">
        <v>0.42201834862385318</v>
      </c>
      <c r="U1170" t="s">
        <v>1337</v>
      </c>
      <c r="V1170" t="s">
        <v>60</v>
      </c>
      <c r="W1170" t="s">
        <v>61</v>
      </c>
      <c r="X1170" t="s">
        <v>54</v>
      </c>
      <c r="Y1170">
        <v>5.1393947601318359</v>
      </c>
      <c r="Z1170">
        <v>0.53941328626339791</v>
      </c>
      <c r="AA1170">
        <v>0.46058671373660198</v>
      </c>
      <c r="AB1170">
        <v>-2.9056084725883721E-2</v>
      </c>
      <c r="AC1170">
        <v>-0.1248852439004563</v>
      </c>
      <c r="AD1170" t="s">
        <v>41</v>
      </c>
      <c r="AE1170">
        <v>0</v>
      </c>
      <c r="AF1170">
        <v>0</v>
      </c>
      <c r="AG1170">
        <v>0</v>
      </c>
      <c r="AH1170" t="s">
        <v>41</v>
      </c>
    </row>
    <row r="1171" spans="1:34" x14ac:dyDescent="0.25">
      <c r="A1171" s="1">
        <v>111488</v>
      </c>
      <c r="B1171">
        <v>9840238</v>
      </c>
      <c r="C1171">
        <v>22614</v>
      </c>
      <c r="D1171" s="2">
        <v>45766.323611111111</v>
      </c>
      <c r="E1171" t="s">
        <v>70</v>
      </c>
      <c r="F1171" t="s">
        <v>194</v>
      </c>
      <c r="G1171">
        <v>3</v>
      </c>
      <c r="H1171" t="s">
        <v>55</v>
      </c>
      <c r="I1171" t="s">
        <v>191</v>
      </c>
      <c r="J1171">
        <v>5</v>
      </c>
      <c r="K1171">
        <v>8</v>
      </c>
      <c r="L1171">
        <v>2</v>
      </c>
      <c r="M1171">
        <v>1.875</v>
      </c>
      <c r="N1171">
        <v>0.25</v>
      </c>
      <c r="O1171">
        <v>1.875</v>
      </c>
      <c r="P1171">
        <v>1.75</v>
      </c>
      <c r="Q1171">
        <v>0.375</v>
      </c>
      <c r="R1171">
        <v>2.8947368421052642</v>
      </c>
      <c r="S1171">
        <v>2.628808864265928</v>
      </c>
      <c r="T1171">
        <v>0.49307479224376732</v>
      </c>
      <c r="U1171" t="s">
        <v>1338</v>
      </c>
      <c r="V1171" t="s">
        <v>74</v>
      </c>
      <c r="W1171" t="s">
        <v>73</v>
      </c>
      <c r="X1171" t="s">
        <v>96</v>
      </c>
      <c r="Y1171">
        <v>5.2217397689819336</v>
      </c>
      <c r="Z1171">
        <v>0.46762210547031868</v>
      </c>
      <c r="AA1171">
        <v>0.53237789452968132</v>
      </c>
      <c r="AB1171">
        <v>-9.9827446969636524E-2</v>
      </c>
      <c r="AC1171">
        <v>-5.5029237209815673E-2</v>
      </c>
      <c r="AD1171" t="s">
        <v>41</v>
      </c>
      <c r="AE1171">
        <v>0</v>
      </c>
      <c r="AF1171">
        <v>0</v>
      </c>
      <c r="AG1171">
        <v>0</v>
      </c>
      <c r="AH1171" t="s">
        <v>41</v>
      </c>
    </row>
    <row r="1172" spans="1:34" x14ac:dyDescent="0.25">
      <c r="A1172" s="1">
        <v>111494</v>
      </c>
      <c r="B1172">
        <v>9840415</v>
      </c>
      <c r="C1172">
        <v>22614</v>
      </c>
      <c r="D1172" s="2">
        <v>45766.331944444442</v>
      </c>
      <c r="E1172" t="s">
        <v>51</v>
      </c>
      <c r="F1172" t="s">
        <v>1311</v>
      </c>
      <c r="G1172">
        <v>4</v>
      </c>
      <c r="H1172" t="s">
        <v>70</v>
      </c>
      <c r="I1172" t="s">
        <v>194</v>
      </c>
      <c r="J1172">
        <v>3</v>
      </c>
      <c r="K1172">
        <v>7</v>
      </c>
      <c r="L1172">
        <v>1.875</v>
      </c>
      <c r="M1172">
        <v>1.75</v>
      </c>
      <c r="N1172">
        <v>0.375</v>
      </c>
      <c r="O1172">
        <v>2.25</v>
      </c>
      <c r="P1172">
        <v>2</v>
      </c>
      <c r="Q1172">
        <v>0.375</v>
      </c>
      <c r="R1172">
        <v>2.3598326359832642</v>
      </c>
      <c r="S1172">
        <v>2.761506276150627</v>
      </c>
      <c r="T1172">
        <v>0.2635983263598326</v>
      </c>
      <c r="U1172" t="s">
        <v>1339</v>
      </c>
      <c r="V1172" t="s">
        <v>60</v>
      </c>
      <c r="W1172" t="s">
        <v>61</v>
      </c>
      <c r="X1172" t="s">
        <v>96</v>
      </c>
      <c r="Y1172">
        <v>5.0934405326843262</v>
      </c>
      <c r="Z1172">
        <v>0.44299329737848181</v>
      </c>
      <c r="AA1172">
        <v>0.5570067026215183</v>
      </c>
      <c r="AB1172">
        <v>-0.2026120647187328</v>
      </c>
      <c r="AC1172">
        <v>5.8312734980884739E-2</v>
      </c>
      <c r="AD1172" t="s">
        <v>68</v>
      </c>
      <c r="AE1172">
        <v>5.8312734980884698E-2</v>
      </c>
      <c r="AF1172" t="s">
        <v>61</v>
      </c>
      <c r="AG1172">
        <v>-1</v>
      </c>
      <c r="AH1172" t="s">
        <v>90</v>
      </c>
    </row>
    <row r="1173" spans="1:34" x14ac:dyDescent="0.25">
      <c r="A1173" s="1">
        <v>111495</v>
      </c>
      <c r="B1173">
        <v>9840414</v>
      </c>
      <c r="C1173">
        <v>22614</v>
      </c>
      <c r="D1173" s="2">
        <v>45766.331944444442</v>
      </c>
      <c r="E1173" t="s">
        <v>55</v>
      </c>
      <c r="F1173" t="s">
        <v>191</v>
      </c>
      <c r="G1173">
        <v>3</v>
      </c>
      <c r="H1173" t="s">
        <v>49</v>
      </c>
      <c r="I1173" t="s">
        <v>184</v>
      </c>
      <c r="J1173">
        <v>3</v>
      </c>
      <c r="K1173">
        <v>6</v>
      </c>
      <c r="L1173">
        <v>2</v>
      </c>
      <c r="M1173">
        <v>2.375</v>
      </c>
      <c r="N1173">
        <v>0.25</v>
      </c>
      <c r="O1173">
        <v>2</v>
      </c>
      <c r="P1173">
        <v>1.875</v>
      </c>
      <c r="Q1173">
        <v>0.25</v>
      </c>
      <c r="R1173">
        <v>2.3410852713178301</v>
      </c>
      <c r="S1173">
        <v>2.7674418604651159</v>
      </c>
      <c r="T1173">
        <v>0.27519379844961239</v>
      </c>
      <c r="U1173" t="s">
        <v>1340</v>
      </c>
      <c r="V1173" t="s">
        <v>60</v>
      </c>
      <c r="W1173" t="s">
        <v>61</v>
      </c>
      <c r="X1173" t="s">
        <v>96</v>
      </c>
      <c r="Y1173">
        <v>5.1602349281311044</v>
      </c>
      <c r="Z1173">
        <v>0.45585073194799719</v>
      </c>
      <c r="AA1173">
        <v>0.54414926805200281</v>
      </c>
      <c r="AB1173">
        <v>-0.1794686824936049</v>
      </c>
      <c r="AC1173">
        <v>3.3883609298805302E-2</v>
      </c>
      <c r="AD1173" t="s">
        <v>68</v>
      </c>
      <c r="AE1173">
        <v>3.3883609298805198E-2</v>
      </c>
      <c r="AF1173" t="s">
        <v>61</v>
      </c>
      <c r="AG1173">
        <v>-1</v>
      </c>
      <c r="AH1173" t="s">
        <v>90</v>
      </c>
    </row>
    <row r="1174" spans="1:34" x14ac:dyDescent="0.25">
      <c r="A1174" s="1">
        <v>111504</v>
      </c>
      <c r="B1174">
        <v>9840420</v>
      </c>
      <c r="C1174">
        <v>22614</v>
      </c>
      <c r="D1174" s="2">
        <v>45766.340277777781</v>
      </c>
      <c r="E1174" t="s">
        <v>51</v>
      </c>
      <c r="F1174" t="s">
        <v>1311</v>
      </c>
      <c r="G1174">
        <v>2</v>
      </c>
      <c r="H1174" t="s">
        <v>49</v>
      </c>
      <c r="I1174" t="s">
        <v>184</v>
      </c>
      <c r="J1174">
        <v>3</v>
      </c>
      <c r="K1174">
        <v>5</v>
      </c>
      <c r="L1174">
        <v>2</v>
      </c>
      <c r="M1174">
        <v>2.375</v>
      </c>
      <c r="N1174">
        <v>0.25</v>
      </c>
      <c r="O1174">
        <v>2.25</v>
      </c>
      <c r="P1174">
        <v>2</v>
      </c>
      <c r="Q1174">
        <v>0.375</v>
      </c>
      <c r="R1174">
        <v>2.2118226600985218</v>
      </c>
      <c r="S1174">
        <v>2.4137931034482758</v>
      </c>
      <c r="T1174">
        <v>0.334975369458128</v>
      </c>
      <c r="U1174" t="s">
        <v>1341</v>
      </c>
      <c r="V1174" t="s">
        <v>61</v>
      </c>
      <c r="W1174" t="s">
        <v>60</v>
      </c>
      <c r="X1174" t="s">
        <v>96</v>
      </c>
      <c r="Y1174">
        <v>4.8665008544921884</v>
      </c>
      <c r="Z1174">
        <v>0.3989167463394887</v>
      </c>
      <c r="AA1174">
        <v>0.6010832536605113</v>
      </c>
      <c r="AB1174">
        <v>-0.2420581819549715</v>
      </c>
      <c r="AC1174">
        <v>8.1949856588920289E-2</v>
      </c>
      <c r="AD1174" t="s">
        <v>68</v>
      </c>
      <c r="AE1174">
        <v>8.1949856588920206E-2</v>
      </c>
      <c r="AF1174" t="s">
        <v>60</v>
      </c>
      <c r="AG1174">
        <v>0.4</v>
      </c>
      <c r="AH1174" t="s">
        <v>211</v>
      </c>
    </row>
    <row r="1175" spans="1:34" x14ac:dyDescent="0.25">
      <c r="A1175" s="1">
        <v>111505</v>
      </c>
      <c r="B1175">
        <v>9840421</v>
      </c>
      <c r="C1175">
        <v>22614</v>
      </c>
      <c r="D1175" s="2">
        <v>45766.340277777781</v>
      </c>
      <c r="E1175" t="s">
        <v>55</v>
      </c>
      <c r="F1175" t="s">
        <v>191</v>
      </c>
      <c r="G1175">
        <v>1</v>
      </c>
      <c r="H1175" t="s">
        <v>57</v>
      </c>
      <c r="I1175" t="s">
        <v>189</v>
      </c>
      <c r="J1175">
        <v>1</v>
      </c>
      <c r="K1175">
        <v>2</v>
      </c>
      <c r="L1175">
        <v>1.75</v>
      </c>
      <c r="M1175">
        <v>1.875</v>
      </c>
      <c r="N1175">
        <v>0.25</v>
      </c>
      <c r="O1175">
        <v>2</v>
      </c>
      <c r="P1175">
        <v>1.875</v>
      </c>
      <c r="Q1175">
        <v>0.25</v>
      </c>
      <c r="R1175">
        <v>2.6022727272727271</v>
      </c>
      <c r="S1175">
        <v>2.5</v>
      </c>
      <c r="T1175">
        <v>0.34848484848484851</v>
      </c>
      <c r="U1175" t="s">
        <v>1342</v>
      </c>
      <c r="V1175" t="s">
        <v>38</v>
      </c>
      <c r="W1175" t="s">
        <v>39</v>
      </c>
      <c r="X1175" t="s">
        <v>145</v>
      </c>
      <c r="Y1175">
        <v>5.0133838653564453</v>
      </c>
      <c r="Z1175">
        <v>0.38638776281485421</v>
      </c>
      <c r="AA1175">
        <v>0.61361223718514579</v>
      </c>
      <c r="AB1175">
        <v>-0.29484233286289108</v>
      </c>
      <c r="AC1175">
        <v>0.15052294472214831</v>
      </c>
      <c r="AD1175" t="s">
        <v>68</v>
      </c>
      <c r="AE1175">
        <v>0.150522944722148</v>
      </c>
      <c r="AF1175" t="s">
        <v>39</v>
      </c>
      <c r="AG1175">
        <v>0.875</v>
      </c>
      <c r="AH1175" t="s">
        <v>76</v>
      </c>
    </row>
    <row r="1176" spans="1:34" x14ac:dyDescent="0.25">
      <c r="A1176" s="1">
        <v>111515</v>
      </c>
      <c r="B1176">
        <v>9840432</v>
      </c>
      <c r="C1176">
        <v>22614</v>
      </c>
      <c r="D1176" s="2">
        <v>45766.348611111112</v>
      </c>
      <c r="E1176" t="s">
        <v>49</v>
      </c>
      <c r="F1176" t="s">
        <v>184</v>
      </c>
      <c r="G1176">
        <v>0</v>
      </c>
      <c r="H1176" t="s">
        <v>70</v>
      </c>
      <c r="I1176" t="s">
        <v>194</v>
      </c>
      <c r="J1176">
        <v>3</v>
      </c>
      <c r="K1176">
        <v>3</v>
      </c>
      <c r="L1176">
        <v>1.875</v>
      </c>
      <c r="M1176">
        <v>1.75</v>
      </c>
      <c r="N1176">
        <v>0.375</v>
      </c>
      <c r="O1176">
        <v>2</v>
      </c>
      <c r="P1176">
        <v>2.375</v>
      </c>
      <c r="Q1176">
        <v>0.25</v>
      </c>
      <c r="R1176">
        <v>2.1978798586572439</v>
      </c>
      <c r="S1176">
        <v>2.5759717314487638</v>
      </c>
      <c r="T1176">
        <v>0.29681978798586572</v>
      </c>
      <c r="U1176" t="s">
        <v>1343</v>
      </c>
      <c r="V1176" t="s">
        <v>60</v>
      </c>
      <c r="W1176" t="s">
        <v>61</v>
      </c>
      <c r="X1176" t="s">
        <v>54</v>
      </c>
      <c r="Y1176">
        <v>4.8657073974609384</v>
      </c>
      <c r="Z1176">
        <v>0.48633472469517369</v>
      </c>
      <c r="AA1176">
        <v>0.51366527530482631</v>
      </c>
      <c r="AB1176">
        <v>-0.12459749554868731</v>
      </c>
      <c r="AC1176">
        <v>-2.4035976920830041E-2</v>
      </c>
      <c r="AD1176" t="s">
        <v>41</v>
      </c>
      <c r="AE1176">
        <v>0</v>
      </c>
      <c r="AF1176">
        <v>0</v>
      </c>
      <c r="AG1176">
        <v>0</v>
      </c>
      <c r="AH1176" t="s">
        <v>41</v>
      </c>
    </row>
    <row r="1177" spans="1:34" x14ac:dyDescent="0.25">
      <c r="A1177" s="1">
        <v>111516</v>
      </c>
      <c r="B1177">
        <v>9840431</v>
      </c>
      <c r="C1177">
        <v>22614</v>
      </c>
      <c r="D1177" s="2">
        <v>45766.348611111112</v>
      </c>
      <c r="E1177" t="s">
        <v>57</v>
      </c>
      <c r="F1177" t="s">
        <v>189</v>
      </c>
      <c r="G1177">
        <v>1</v>
      </c>
      <c r="H1177" t="s">
        <v>51</v>
      </c>
      <c r="I1177" t="s">
        <v>1311</v>
      </c>
      <c r="J1177">
        <v>2</v>
      </c>
      <c r="K1177">
        <v>3</v>
      </c>
      <c r="L1177">
        <v>2.25</v>
      </c>
      <c r="M1177">
        <v>2</v>
      </c>
      <c r="N1177">
        <v>0.375</v>
      </c>
      <c r="O1177">
        <v>1.75</v>
      </c>
      <c r="P1177">
        <v>1.875</v>
      </c>
      <c r="Q1177">
        <v>0.25</v>
      </c>
      <c r="R1177">
        <v>2.360655737704918</v>
      </c>
      <c r="S1177">
        <v>2.2404371584699452</v>
      </c>
      <c r="T1177">
        <v>0.39890710382513661</v>
      </c>
      <c r="U1177" t="s">
        <v>1344</v>
      </c>
      <c r="V1177" t="s">
        <v>47</v>
      </c>
      <c r="W1177" t="s">
        <v>47</v>
      </c>
      <c r="X1177" t="s">
        <v>40</v>
      </c>
      <c r="Y1177">
        <v>4.6849069595336914</v>
      </c>
      <c r="Z1177">
        <v>0.50259701007000068</v>
      </c>
      <c r="AA1177">
        <v>0.49740298992999932</v>
      </c>
      <c r="AB1177">
        <v>-7.019553137049872E-2</v>
      </c>
      <c r="AC1177">
        <v>-7.9804468629501191E-2</v>
      </c>
      <c r="AD1177" t="s">
        <v>41</v>
      </c>
      <c r="AE1177">
        <v>0</v>
      </c>
      <c r="AF1177">
        <v>0</v>
      </c>
      <c r="AG1177">
        <v>0</v>
      </c>
      <c r="AH1177" t="s">
        <v>41</v>
      </c>
    </row>
    <row r="1178" spans="1:34" x14ac:dyDescent="0.25">
      <c r="A1178" s="1">
        <v>111527</v>
      </c>
      <c r="B1178">
        <v>9840633</v>
      </c>
      <c r="C1178">
        <v>22614</v>
      </c>
      <c r="D1178" s="2">
        <v>45766.356944444437</v>
      </c>
      <c r="E1178" t="s">
        <v>70</v>
      </c>
      <c r="F1178" t="s">
        <v>194</v>
      </c>
      <c r="G1178">
        <v>4</v>
      </c>
      <c r="H1178" t="s">
        <v>57</v>
      </c>
      <c r="I1178" t="s">
        <v>189</v>
      </c>
      <c r="J1178">
        <v>2</v>
      </c>
      <c r="K1178">
        <v>6</v>
      </c>
      <c r="L1178">
        <v>1.75</v>
      </c>
      <c r="M1178">
        <v>1.875</v>
      </c>
      <c r="N1178">
        <v>0.25</v>
      </c>
      <c r="O1178">
        <v>1.875</v>
      </c>
      <c r="P1178">
        <v>1.75</v>
      </c>
      <c r="Q1178">
        <v>0.375</v>
      </c>
      <c r="R1178">
        <v>2.8712121212121211</v>
      </c>
      <c r="S1178">
        <v>2.3863636363636358</v>
      </c>
      <c r="T1178">
        <v>0.51515151515151514</v>
      </c>
      <c r="U1178" t="s">
        <v>1345</v>
      </c>
      <c r="V1178" t="s">
        <v>60</v>
      </c>
      <c r="W1178" t="s">
        <v>61</v>
      </c>
      <c r="X1178" t="s">
        <v>67</v>
      </c>
      <c r="Y1178">
        <v>5.0857362747192383</v>
      </c>
      <c r="Z1178">
        <v>0.48393223503615812</v>
      </c>
      <c r="AA1178">
        <v>0.51606776496384188</v>
      </c>
      <c r="AB1178">
        <v>-0.12892197693491539</v>
      </c>
      <c r="AC1178">
        <v>-1.947124656870047E-2</v>
      </c>
      <c r="AD1178" t="s">
        <v>41</v>
      </c>
      <c r="AE1178">
        <v>0</v>
      </c>
      <c r="AF1178">
        <v>0</v>
      </c>
      <c r="AG1178">
        <v>0</v>
      </c>
      <c r="AH1178" t="s">
        <v>41</v>
      </c>
    </row>
    <row r="1179" spans="1:34" x14ac:dyDescent="0.25">
      <c r="A1179" s="1">
        <v>111528</v>
      </c>
      <c r="B1179">
        <v>9840634</v>
      </c>
      <c r="C1179">
        <v>22614</v>
      </c>
      <c r="D1179" s="2">
        <v>45766.356944444437</v>
      </c>
      <c r="E1179" t="s">
        <v>51</v>
      </c>
      <c r="F1179" t="s">
        <v>1311</v>
      </c>
      <c r="G1179">
        <v>5</v>
      </c>
      <c r="H1179" t="s">
        <v>55</v>
      </c>
      <c r="I1179" t="s">
        <v>191</v>
      </c>
      <c r="J1179">
        <v>3</v>
      </c>
      <c r="K1179">
        <v>8</v>
      </c>
      <c r="L1179">
        <v>2</v>
      </c>
      <c r="M1179">
        <v>1.875</v>
      </c>
      <c r="N1179">
        <v>0.25</v>
      </c>
      <c r="O1179">
        <v>2.25</v>
      </c>
      <c r="P1179">
        <v>2</v>
      </c>
      <c r="Q1179">
        <v>0.375</v>
      </c>
      <c r="R1179">
        <v>2.7374999999999998</v>
      </c>
      <c r="S1179">
        <v>2.5583333333333331</v>
      </c>
      <c r="T1179">
        <v>0.30833333333333329</v>
      </c>
      <c r="U1179" t="s">
        <v>1346</v>
      </c>
      <c r="V1179" t="s">
        <v>60</v>
      </c>
      <c r="W1179" t="s">
        <v>61</v>
      </c>
      <c r="X1179" t="s">
        <v>67</v>
      </c>
      <c r="Y1179">
        <v>5.3039288520812988</v>
      </c>
      <c r="Z1179">
        <v>0.52925623712371739</v>
      </c>
      <c r="AA1179">
        <v>0.47074376287628261</v>
      </c>
      <c r="AB1179">
        <v>-4.7338773177308717E-2</v>
      </c>
      <c r="AC1179">
        <v>-0.1055868505350632</v>
      </c>
      <c r="AD1179" t="s">
        <v>41</v>
      </c>
      <c r="AE1179">
        <v>0</v>
      </c>
      <c r="AF1179">
        <v>0</v>
      </c>
      <c r="AG1179">
        <v>0</v>
      </c>
      <c r="AH1179" t="s">
        <v>41</v>
      </c>
    </row>
    <row r="1180" spans="1:34" x14ac:dyDescent="0.25">
      <c r="A1180" s="1">
        <v>111538</v>
      </c>
      <c r="B1180">
        <v>9840636</v>
      </c>
      <c r="C1180">
        <v>22614</v>
      </c>
      <c r="D1180" s="2">
        <v>45766.365277777782</v>
      </c>
      <c r="E1180" t="s">
        <v>57</v>
      </c>
      <c r="F1180" t="s">
        <v>189</v>
      </c>
      <c r="G1180">
        <v>1</v>
      </c>
      <c r="H1180" t="s">
        <v>49</v>
      </c>
      <c r="I1180" t="s">
        <v>184</v>
      </c>
      <c r="J1180">
        <v>4</v>
      </c>
      <c r="K1180">
        <v>5</v>
      </c>
      <c r="L1180">
        <v>2</v>
      </c>
      <c r="M1180">
        <v>2.375</v>
      </c>
      <c r="N1180">
        <v>0.25</v>
      </c>
      <c r="O1180">
        <v>1.75</v>
      </c>
      <c r="P1180">
        <v>1.875</v>
      </c>
      <c r="Q1180">
        <v>0.25</v>
      </c>
      <c r="R1180">
        <v>2.493150684931507</v>
      </c>
      <c r="S1180">
        <v>2.6438356164383561</v>
      </c>
      <c r="T1180">
        <v>0.34246575342465752</v>
      </c>
      <c r="U1180" t="s">
        <v>1347</v>
      </c>
      <c r="V1180" t="s">
        <v>74</v>
      </c>
      <c r="W1180" t="s">
        <v>73</v>
      </c>
      <c r="X1180" t="s">
        <v>67</v>
      </c>
      <c r="Y1180">
        <v>5.250525951385498</v>
      </c>
      <c r="Z1180">
        <v>0.51830351195308333</v>
      </c>
      <c r="AA1180">
        <v>0.48169648804691673</v>
      </c>
      <c r="AB1180">
        <v>-2.2657394903146111E-3</v>
      </c>
      <c r="AC1180">
        <v>-0.1449887337167228</v>
      </c>
      <c r="AD1180" t="s">
        <v>41</v>
      </c>
      <c r="AE1180">
        <v>0</v>
      </c>
      <c r="AF1180">
        <v>0</v>
      </c>
      <c r="AG1180">
        <v>0</v>
      </c>
      <c r="AH1180" t="s">
        <v>41</v>
      </c>
    </row>
    <row r="1181" spans="1:34" x14ac:dyDescent="0.25">
      <c r="A1181" s="1">
        <v>111539</v>
      </c>
      <c r="B1181">
        <v>9840635</v>
      </c>
      <c r="C1181">
        <v>22614</v>
      </c>
      <c r="D1181" s="2">
        <v>45766.365277777782</v>
      </c>
      <c r="E1181" t="s">
        <v>55</v>
      </c>
      <c r="F1181" t="s">
        <v>191</v>
      </c>
      <c r="G1181">
        <v>3</v>
      </c>
      <c r="H1181" t="s">
        <v>70</v>
      </c>
      <c r="I1181" t="s">
        <v>194</v>
      </c>
      <c r="J1181">
        <v>3</v>
      </c>
      <c r="K1181">
        <v>6</v>
      </c>
      <c r="L1181">
        <v>1.875</v>
      </c>
      <c r="M1181">
        <v>1.75</v>
      </c>
      <c r="N1181">
        <v>0.375</v>
      </c>
      <c r="O1181">
        <v>2</v>
      </c>
      <c r="P1181">
        <v>1.875</v>
      </c>
      <c r="Q1181">
        <v>0.25</v>
      </c>
      <c r="R1181">
        <v>2.6298342541436459</v>
      </c>
      <c r="S1181">
        <v>2.9005524861878449</v>
      </c>
      <c r="T1181">
        <v>0.27624309392265189</v>
      </c>
      <c r="U1181" t="s">
        <v>1348</v>
      </c>
      <c r="V1181" t="s">
        <v>60</v>
      </c>
      <c r="W1181" t="s">
        <v>61</v>
      </c>
      <c r="X1181" t="s">
        <v>96</v>
      </c>
      <c r="Y1181">
        <v>5.2647509574890137</v>
      </c>
      <c r="Z1181">
        <v>0.47580985176605672</v>
      </c>
      <c r="AA1181">
        <v>0.52419014823394328</v>
      </c>
      <c r="AB1181">
        <v>-0.14354226682109791</v>
      </c>
      <c r="AC1181">
        <v>-4.0387183555078421E-3</v>
      </c>
      <c r="AD1181" t="s">
        <v>41</v>
      </c>
      <c r="AE1181">
        <v>0</v>
      </c>
      <c r="AF1181">
        <v>0</v>
      </c>
      <c r="AG1181">
        <v>0</v>
      </c>
      <c r="AH1181" t="s">
        <v>41</v>
      </c>
    </row>
    <row r="1182" spans="1:34" x14ac:dyDescent="0.25">
      <c r="A1182" s="1">
        <v>111543</v>
      </c>
      <c r="B1182">
        <v>9840742</v>
      </c>
      <c r="C1182">
        <v>22614</v>
      </c>
      <c r="D1182" s="2">
        <v>45766.373611111107</v>
      </c>
      <c r="E1182" t="s">
        <v>70</v>
      </c>
      <c r="F1182" t="s">
        <v>194</v>
      </c>
      <c r="G1182">
        <v>3</v>
      </c>
      <c r="H1182" t="s">
        <v>51</v>
      </c>
      <c r="I1182" t="s">
        <v>1311</v>
      </c>
      <c r="J1182">
        <v>6</v>
      </c>
      <c r="K1182">
        <v>9</v>
      </c>
      <c r="L1182">
        <v>2.25</v>
      </c>
      <c r="M1182">
        <v>2</v>
      </c>
      <c r="N1182">
        <v>0.375</v>
      </c>
      <c r="O1182">
        <v>1.875</v>
      </c>
      <c r="P1182">
        <v>1.75</v>
      </c>
      <c r="Q1182">
        <v>0.375</v>
      </c>
      <c r="R1182">
        <v>2.7666666666666671</v>
      </c>
      <c r="S1182">
        <v>2.3624999999999998</v>
      </c>
      <c r="T1182">
        <v>0.47083333333333333</v>
      </c>
      <c r="U1182" t="s">
        <v>1349</v>
      </c>
      <c r="V1182" t="s">
        <v>39</v>
      </c>
      <c r="W1182" t="s">
        <v>38</v>
      </c>
      <c r="X1182" t="s">
        <v>145</v>
      </c>
      <c r="Y1182">
        <v>5.1001434326171884</v>
      </c>
      <c r="Z1182">
        <v>0.40160543562769258</v>
      </c>
      <c r="AA1182">
        <v>0.59839456437230742</v>
      </c>
      <c r="AB1182">
        <v>-0.24698980819807639</v>
      </c>
      <c r="AC1182">
        <v>9.2070079979460928E-2</v>
      </c>
      <c r="AD1182" t="s">
        <v>68</v>
      </c>
      <c r="AE1182">
        <v>9.20700799794609E-2</v>
      </c>
      <c r="AF1182" t="s">
        <v>38</v>
      </c>
      <c r="AG1182">
        <v>-1</v>
      </c>
      <c r="AH1182" t="s">
        <v>90</v>
      </c>
    </row>
    <row r="1183" spans="1:34" x14ac:dyDescent="0.25">
      <c r="A1183" s="1">
        <v>111544</v>
      </c>
      <c r="B1183">
        <v>9840741</v>
      </c>
      <c r="C1183">
        <v>22614</v>
      </c>
      <c r="D1183" s="2">
        <v>45766.373611111107</v>
      </c>
      <c r="E1183" t="s">
        <v>49</v>
      </c>
      <c r="F1183" t="s">
        <v>184</v>
      </c>
      <c r="G1183">
        <v>2</v>
      </c>
      <c r="H1183" t="s">
        <v>55</v>
      </c>
      <c r="I1183" t="s">
        <v>191</v>
      </c>
      <c r="J1183">
        <v>4</v>
      </c>
      <c r="K1183">
        <v>6</v>
      </c>
      <c r="L1183">
        <v>2</v>
      </c>
      <c r="M1183">
        <v>1.875</v>
      </c>
      <c r="N1183">
        <v>0.25</v>
      </c>
      <c r="O1183">
        <v>2</v>
      </c>
      <c r="P1183">
        <v>2.375</v>
      </c>
      <c r="Q1183">
        <v>0.25</v>
      </c>
      <c r="R1183">
        <v>2.7683397683397679</v>
      </c>
      <c r="S1183">
        <v>2.3436293436293441</v>
      </c>
      <c r="T1183">
        <v>0.4787644787644787</v>
      </c>
      <c r="U1183" t="s">
        <v>1350</v>
      </c>
      <c r="V1183" t="s">
        <v>47</v>
      </c>
      <c r="W1183" t="s">
        <v>47</v>
      </c>
      <c r="X1183" t="s">
        <v>209</v>
      </c>
      <c r="Y1183">
        <v>5.1351742744445801</v>
      </c>
      <c r="Z1183">
        <v>0.35552414509091312</v>
      </c>
      <c r="AA1183">
        <v>0.64447585490908699</v>
      </c>
      <c r="AB1183">
        <v>-0.34228033158181081</v>
      </c>
      <c r="AC1183">
        <v>0.1922803315818109</v>
      </c>
      <c r="AD1183" t="s">
        <v>68</v>
      </c>
      <c r="AE1183">
        <v>0.19228033158180999</v>
      </c>
      <c r="AF1183" t="s">
        <v>47</v>
      </c>
      <c r="AG1183">
        <v>-0.5</v>
      </c>
      <c r="AH1183" t="s">
        <v>256</v>
      </c>
    </row>
    <row r="1184" spans="1:34" x14ac:dyDescent="0.25">
      <c r="A1184" s="1">
        <v>111562</v>
      </c>
      <c r="B1184">
        <v>9840872</v>
      </c>
      <c r="C1184">
        <v>22614</v>
      </c>
      <c r="D1184" s="2">
        <v>45766.395833333343</v>
      </c>
      <c r="E1184" t="s">
        <v>239</v>
      </c>
      <c r="F1184" t="s">
        <v>189</v>
      </c>
      <c r="G1184">
        <v>2</v>
      </c>
      <c r="H1184" t="s">
        <v>236</v>
      </c>
      <c r="I1184" t="s">
        <v>191</v>
      </c>
      <c r="J1184">
        <v>2</v>
      </c>
      <c r="K1184">
        <v>4</v>
      </c>
      <c r="L1184">
        <v>3.25</v>
      </c>
      <c r="M1184">
        <v>2.875</v>
      </c>
      <c r="N1184">
        <v>0.375</v>
      </c>
      <c r="O1184">
        <v>1.25</v>
      </c>
      <c r="P1184">
        <v>2.75</v>
      </c>
      <c r="Q1184">
        <v>0.125</v>
      </c>
      <c r="R1184">
        <v>2.4943396226415091</v>
      </c>
      <c r="S1184">
        <v>2.596226415094339</v>
      </c>
      <c r="T1184">
        <v>0.33207547169811319</v>
      </c>
      <c r="U1184" t="s">
        <v>1351</v>
      </c>
      <c r="V1184" t="s">
        <v>61</v>
      </c>
      <c r="W1184" t="s">
        <v>60</v>
      </c>
      <c r="X1184" t="s">
        <v>96</v>
      </c>
      <c r="Y1184">
        <v>5.4947476387023926</v>
      </c>
      <c r="Z1184">
        <v>0.51883858783825432</v>
      </c>
      <c r="AA1184">
        <v>0.48116141216174568</v>
      </c>
      <c r="AB1184">
        <v>-1.4206683107316881E-2</v>
      </c>
      <c r="AC1184">
        <v>-0.13390945810885779</v>
      </c>
      <c r="AD1184" t="s">
        <v>41</v>
      </c>
      <c r="AE1184">
        <v>0</v>
      </c>
      <c r="AF1184">
        <v>0</v>
      </c>
      <c r="AG1184">
        <v>0</v>
      </c>
      <c r="AH1184" t="s">
        <v>41</v>
      </c>
    </row>
    <row r="1185" spans="1:34" x14ac:dyDescent="0.25">
      <c r="A1185" s="1">
        <v>111564</v>
      </c>
      <c r="B1185">
        <v>9840871</v>
      </c>
      <c r="C1185">
        <v>22614</v>
      </c>
      <c r="D1185" s="2">
        <v>45766.395833333343</v>
      </c>
      <c r="E1185" t="s">
        <v>238</v>
      </c>
      <c r="F1185" t="s">
        <v>184</v>
      </c>
      <c r="G1185">
        <v>4</v>
      </c>
      <c r="H1185" t="s">
        <v>242</v>
      </c>
      <c r="I1185" t="s">
        <v>1311</v>
      </c>
      <c r="J1185">
        <v>2</v>
      </c>
      <c r="K1185">
        <v>6</v>
      </c>
      <c r="L1185">
        <v>3.5</v>
      </c>
      <c r="M1185">
        <v>2.25</v>
      </c>
      <c r="N1185">
        <v>0.75</v>
      </c>
      <c r="O1185">
        <v>2.25</v>
      </c>
      <c r="P1185">
        <v>2.25</v>
      </c>
      <c r="Q1185">
        <v>0.5</v>
      </c>
      <c r="R1185">
        <v>2.4117647058823528</v>
      </c>
      <c r="S1185">
        <v>2.215686274509804</v>
      </c>
      <c r="T1185">
        <v>0.43627450980392157</v>
      </c>
      <c r="U1185" t="s">
        <v>1352</v>
      </c>
      <c r="V1185" t="s">
        <v>74</v>
      </c>
      <c r="W1185" t="s">
        <v>73</v>
      </c>
      <c r="X1185" t="s">
        <v>67</v>
      </c>
      <c r="Y1185">
        <v>5.1258721351623544</v>
      </c>
      <c r="Z1185">
        <v>0.49237561277531589</v>
      </c>
      <c r="AA1185">
        <v>0.50762438722468417</v>
      </c>
      <c r="AB1185">
        <v>-5.2176945407516939E-2</v>
      </c>
      <c r="AC1185">
        <v>-9.896671267618562E-2</v>
      </c>
      <c r="AD1185" t="s">
        <v>41</v>
      </c>
      <c r="AE1185">
        <v>0</v>
      </c>
      <c r="AF1185">
        <v>0</v>
      </c>
      <c r="AG1185">
        <v>0</v>
      </c>
      <c r="AH1185" t="s">
        <v>41</v>
      </c>
    </row>
    <row r="1186" spans="1:34" x14ac:dyDescent="0.25">
      <c r="A1186" s="1">
        <v>111573</v>
      </c>
      <c r="B1186">
        <v>9840873</v>
      </c>
      <c r="C1186">
        <v>22614</v>
      </c>
      <c r="D1186" s="2">
        <v>45766.404166666667</v>
      </c>
      <c r="E1186" t="s">
        <v>242</v>
      </c>
      <c r="F1186" t="s">
        <v>1311</v>
      </c>
      <c r="G1186">
        <v>4</v>
      </c>
      <c r="H1186" t="s">
        <v>239</v>
      </c>
      <c r="I1186" t="s">
        <v>189</v>
      </c>
      <c r="J1186">
        <v>4</v>
      </c>
      <c r="K1186">
        <v>8</v>
      </c>
      <c r="L1186">
        <v>1.25</v>
      </c>
      <c r="M1186">
        <v>2.75</v>
      </c>
      <c r="N1186">
        <v>0.125</v>
      </c>
      <c r="O1186">
        <v>3.5</v>
      </c>
      <c r="P1186">
        <v>2.25</v>
      </c>
      <c r="Q1186">
        <v>0.75</v>
      </c>
      <c r="R1186">
        <v>2.2336956521739131</v>
      </c>
      <c r="S1186">
        <v>2.3586956521739131</v>
      </c>
      <c r="T1186">
        <v>0.34239130434782611</v>
      </c>
      <c r="U1186" t="s">
        <v>1353</v>
      </c>
      <c r="V1186" t="s">
        <v>61</v>
      </c>
      <c r="W1186" t="s">
        <v>60</v>
      </c>
      <c r="X1186" t="s">
        <v>54</v>
      </c>
      <c r="Y1186">
        <v>5.0116991996765137</v>
      </c>
      <c r="Z1186">
        <v>0.51490577304150187</v>
      </c>
      <c r="AA1186">
        <v>0.48509422695849808</v>
      </c>
      <c r="AB1186">
        <v>-2.167903122114645E-2</v>
      </c>
      <c r="AC1186">
        <v>-0.12683039147470329</v>
      </c>
      <c r="AD1186" t="s">
        <v>41</v>
      </c>
      <c r="AE1186">
        <v>0</v>
      </c>
      <c r="AF1186">
        <v>0</v>
      </c>
      <c r="AG1186">
        <v>0</v>
      </c>
      <c r="AH1186" t="s">
        <v>41</v>
      </c>
    </row>
    <row r="1187" spans="1:34" x14ac:dyDescent="0.25">
      <c r="A1187" s="1">
        <v>111574</v>
      </c>
      <c r="B1187">
        <v>9840874</v>
      </c>
      <c r="C1187">
        <v>22614</v>
      </c>
      <c r="D1187" s="2">
        <v>45766.404166666667</v>
      </c>
      <c r="E1187" t="s">
        <v>235</v>
      </c>
      <c r="F1187" t="s">
        <v>194</v>
      </c>
      <c r="G1187">
        <v>3</v>
      </c>
      <c r="H1187" t="s">
        <v>238</v>
      </c>
      <c r="I1187" t="s">
        <v>184</v>
      </c>
      <c r="J1187">
        <v>5</v>
      </c>
      <c r="K1187">
        <v>8</v>
      </c>
      <c r="L1187">
        <v>2.25</v>
      </c>
      <c r="M1187">
        <v>2.25</v>
      </c>
      <c r="N1187">
        <v>0.5</v>
      </c>
      <c r="O1187">
        <v>2.75</v>
      </c>
      <c r="P1187">
        <v>2.875</v>
      </c>
      <c r="Q1187">
        <v>0.375</v>
      </c>
      <c r="R1187">
        <v>2.566901408450704</v>
      </c>
      <c r="S1187">
        <v>2.200704225352113</v>
      </c>
      <c r="T1187">
        <v>0.43661971830985907</v>
      </c>
      <c r="U1187" t="s">
        <v>1354</v>
      </c>
      <c r="V1187" t="s">
        <v>310</v>
      </c>
      <c r="W1187" t="s">
        <v>310</v>
      </c>
      <c r="X1187" t="s">
        <v>40</v>
      </c>
      <c r="Y1187">
        <v>5.2913146018981934</v>
      </c>
      <c r="Z1187">
        <v>0.60905491483048113</v>
      </c>
      <c r="AA1187">
        <v>0.39094508516951892</v>
      </c>
      <c r="AD1187" t="s">
        <v>68</v>
      </c>
      <c r="AE1187" t="s">
        <v>311</v>
      </c>
      <c r="AF1187" t="s">
        <v>310</v>
      </c>
      <c r="AG1187">
        <v>0</v>
      </c>
      <c r="AH1187" t="s">
        <v>312</v>
      </c>
    </row>
    <row r="1188" spans="1:34" x14ac:dyDescent="0.25">
      <c r="A1188" s="1">
        <v>111581</v>
      </c>
      <c r="B1188">
        <v>9841121</v>
      </c>
      <c r="C1188">
        <v>22614</v>
      </c>
      <c r="D1188" s="2">
        <v>45766.412731481483</v>
      </c>
      <c r="E1188" t="s">
        <v>239</v>
      </c>
      <c r="F1188" t="s">
        <v>189</v>
      </c>
      <c r="G1188">
        <v>1</v>
      </c>
      <c r="H1188" t="s">
        <v>235</v>
      </c>
      <c r="I1188" t="s">
        <v>194</v>
      </c>
      <c r="J1188">
        <v>3</v>
      </c>
      <c r="K1188">
        <v>4</v>
      </c>
      <c r="L1188">
        <v>2.75</v>
      </c>
      <c r="M1188">
        <v>2.875</v>
      </c>
      <c r="N1188">
        <v>0.375</v>
      </c>
      <c r="O1188">
        <v>1.25</v>
      </c>
      <c r="P1188">
        <v>2.75</v>
      </c>
      <c r="Q1188">
        <v>0.125</v>
      </c>
      <c r="R1188">
        <v>2.3924528301886792</v>
      </c>
      <c r="S1188">
        <v>2.867924528301887</v>
      </c>
      <c r="T1188">
        <v>0.2981132075471698</v>
      </c>
      <c r="U1188" t="s">
        <v>1355</v>
      </c>
      <c r="V1188" t="s">
        <v>310</v>
      </c>
      <c r="W1188" t="s">
        <v>310</v>
      </c>
      <c r="X1188" t="s">
        <v>54</v>
      </c>
      <c r="Y1188">
        <v>5.4891009330749512</v>
      </c>
      <c r="Z1188">
        <v>0.60358390862495814</v>
      </c>
      <c r="AA1188">
        <v>0.39641609137504169</v>
      </c>
      <c r="AD1188" t="s">
        <v>68</v>
      </c>
      <c r="AE1188" t="s">
        <v>311</v>
      </c>
      <c r="AF1188" t="s">
        <v>310</v>
      </c>
      <c r="AG1188">
        <v>0</v>
      </c>
      <c r="AH1188" t="s">
        <v>312</v>
      </c>
    </row>
    <row r="1189" spans="1:34" x14ac:dyDescent="0.25">
      <c r="A1189" s="1">
        <v>111582</v>
      </c>
      <c r="B1189">
        <v>9841122</v>
      </c>
      <c r="C1189">
        <v>22614</v>
      </c>
      <c r="D1189" s="2">
        <v>45766.412731481483</v>
      </c>
      <c r="E1189" t="s">
        <v>236</v>
      </c>
      <c r="F1189" t="s">
        <v>191</v>
      </c>
      <c r="G1189">
        <v>1</v>
      </c>
      <c r="H1189" t="s">
        <v>242</v>
      </c>
      <c r="I1189" t="s">
        <v>1311</v>
      </c>
      <c r="J1189">
        <v>3</v>
      </c>
      <c r="K1189">
        <v>4</v>
      </c>
      <c r="L1189">
        <v>3.5</v>
      </c>
      <c r="M1189">
        <v>2.25</v>
      </c>
      <c r="N1189">
        <v>0.75</v>
      </c>
      <c r="O1189">
        <v>3.25</v>
      </c>
      <c r="P1189">
        <v>2.875</v>
      </c>
      <c r="Q1189">
        <v>0.375</v>
      </c>
      <c r="R1189">
        <v>2.5684647302904571</v>
      </c>
      <c r="S1189">
        <v>2.7385892116182569</v>
      </c>
      <c r="T1189">
        <v>0.2738589211618257</v>
      </c>
      <c r="U1189" t="s">
        <v>1356</v>
      </c>
      <c r="V1189" t="s">
        <v>310</v>
      </c>
      <c r="W1189" t="s">
        <v>310</v>
      </c>
      <c r="X1189" t="s">
        <v>96</v>
      </c>
      <c r="Y1189">
        <v>5.7990727424621582</v>
      </c>
      <c r="Z1189">
        <v>0.57329146091167837</v>
      </c>
      <c r="AA1189">
        <v>0.42670853908832163</v>
      </c>
      <c r="AD1189" t="s">
        <v>68</v>
      </c>
      <c r="AE1189" t="s">
        <v>311</v>
      </c>
      <c r="AF1189" t="s">
        <v>310</v>
      </c>
      <c r="AG1189">
        <v>0</v>
      </c>
      <c r="AH1189" t="s">
        <v>312</v>
      </c>
    </row>
    <row r="1190" spans="1:34" x14ac:dyDescent="0.25">
      <c r="A1190" s="1">
        <v>111593</v>
      </c>
      <c r="B1190">
        <v>9840988</v>
      </c>
      <c r="C1190">
        <v>22614</v>
      </c>
      <c r="D1190" s="2">
        <v>45766.42083333333</v>
      </c>
      <c r="E1190" t="s">
        <v>238</v>
      </c>
      <c r="F1190" t="s">
        <v>184</v>
      </c>
      <c r="G1190">
        <v>3</v>
      </c>
      <c r="H1190" t="s">
        <v>239</v>
      </c>
      <c r="I1190" t="s">
        <v>189</v>
      </c>
      <c r="J1190">
        <v>3</v>
      </c>
      <c r="K1190">
        <v>6</v>
      </c>
      <c r="L1190">
        <v>1.25</v>
      </c>
      <c r="M1190">
        <v>2.75</v>
      </c>
      <c r="N1190">
        <v>0.125</v>
      </c>
      <c r="O1190">
        <v>2.25</v>
      </c>
      <c r="P1190">
        <v>2.25</v>
      </c>
      <c r="Q1190">
        <v>0.5</v>
      </c>
      <c r="R1190">
        <v>2.6363636363636358</v>
      </c>
      <c r="S1190">
        <v>2.5</v>
      </c>
      <c r="T1190">
        <v>0.4181818181818181</v>
      </c>
      <c r="U1190" t="s">
        <v>1357</v>
      </c>
      <c r="V1190" t="s">
        <v>310</v>
      </c>
      <c r="W1190" t="s">
        <v>310</v>
      </c>
      <c r="X1190" t="s">
        <v>40</v>
      </c>
      <c r="Y1190">
        <v>5.2172303199768066</v>
      </c>
      <c r="Z1190">
        <v>0.59676199853101553</v>
      </c>
      <c r="AA1190">
        <v>0.40323800146898442</v>
      </c>
      <c r="AD1190" t="s">
        <v>68</v>
      </c>
      <c r="AE1190" t="s">
        <v>311</v>
      </c>
      <c r="AF1190" t="s">
        <v>310</v>
      </c>
      <c r="AG1190">
        <v>0</v>
      </c>
      <c r="AH1190" t="s">
        <v>312</v>
      </c>
    </row>
    <row r="1191" spans="1:34" x14ac:dyDescent="0.25">
      <c r="A1191" s="1">
        <v>111594</v>
      </c>
      <c r="B1191">
        <v>9840989</v>
      </c>
      <c r="C1191">
        <v>22614</v>
      </c>
      <c r="D1191" s="2">
        <v>45766.42083333333</v>
      </c>
      <c r="E1191" t="s">
        <v>235</v>
      </c>
      <c r="F1191" t="s">
        <v>194</v>
      </c>
      <c r="G1191">
        <v>2</v>
      </c>
      <c r="H1191" t="s">
        <v>236</v>
      </c>
      <c r="I1191" t="s">
        <v>191</v>
      </c>
      <c r="J1191">
        <v>3</v>
      </c>
      <c r="K1191">
        <v>5</v>
      </c>
      <c r="L1191">
        <v>3.25</v>
      </c>
      <c r="M1191">
        <v>2.875</v>
      </c>
      <c r="N1191">
        <v>0.375</v>
      </c>
      <c r="O1191">
        <v>2.75</v>
      </c>
      <c r="P1191">
        <v>2.875</v>
      </c>
      <c r="Q1191">
        <v>0.375</v>
      </c>
      <c r="R1191">
        <v>2.9008264462809921</v>
      </c>
      <c r="S1191">
        <v>2.6308539944903582</v>
      </c>
      <c r="T1191">
        <v>0.49311294765840219</v>
      </c>
      <c r="U1191" t="s">
        <v>1358</v>
      </c>
      <c r="V1191" t="s">
        <v>310</v>
      </c>
      <c r="W1191" t="s">
        <v>310</v>
      </c>
      <c r="X1191" t="s">
        <v>145</v>
      </c>
      <c r="Y1191">
        <v>5.9093847274780273</v>
      </c>
      <c r="Z1191">
        <v>0.53965780431412114</v>
      </c>
      <c r="AA1191">
        <v>0.46034219568587892</v>
      </c>
      <c r="AD1191" t="s">
        <v>68</v>
      </c>
      <c r="AE1191" t="s">
        <v>311</v>
      </c>
      <c r="AF1191" t="s">
        <v>310</v>
      </c>
      <c r="AG1191">
        <v>0</v>
      </c>
      <c r="AH1191" t="s">
        <v>312</v>
      </c>
    </row>
    <row r="1192" spans="1:34" x14ac:dyDescent="0.25">
      <c r="A1192" s="1">
        <v>111603</v>
      </c>
      <c r="B1192">
        <v>9841043</v>
      </c>
      <c r="C1192">
        <v>22614</v>
      </c>
      <c r="D1192" s="2">
        <v>45766.429166666669</v>
      </c>
      <c r="E1192" t="s">
        <v>242</v>
      </c>
      <c r="F1192" t="s">
        <v>1311</v>
      </c>
      <c r="G1192">
        <v>5</v>
      </c>
      <c r="H1192" t="s">
        <v>235</v>
      </c>
      <c r="I1192" t="s">
        <v>194</v>
      </c>
      <c r="J1192">
        <v>4</v>
      </c>
      <c r="K1192">
        <v>9</v>
      </c>
      <c r="L1192">
        <v>2.75</v>
      </c>
      <c r="M1192">
        <v>2.875</v>
      </c>
      <c r="N1192">
        <v>0.375</v>
      </c>
      <c r="O1192">
        <v>3.5</v>
      </c>
      <c r="P1192">
        <v>2.25</v>
      </c>
      <c r="Q1192">
        <v>0.75</v>
      </c>
      <c r="R1192">
        <v>2.3651452282157681</v>
      </c>
      <c r="S1192">
        <v>2.7800829875518671</v>
      </c>
      <c r="T1192">
        <v>0.2614107883817427</v>
      </c>
      <c r="U1192" t="s">
        <v>1359</v>
      </c>
      <c r="V1192" t="s">
        <v>310</v>
      </c>
      <c r="W1192" t="s">
        <v>310</v>
      </c>
      <c r="X1192" t="s">
        <v>145</v>
      </c>
      <c r="Y1192">
        <v>5.561464786529541</v>
      </c>
      <c r="Z1192">
        <v>0.48158595543399701</v>
      </c>
      <c r="AA1192">
        <v>0.51841404456600304</v>
      </c>
      <c r="AD1192" t="s">
        <v>68</v>
      </c>
      <c r="AE1192" t="s">
        <v>311</v>
      </c>
      <c r="AF1192" t="s">
        <v>310</v>
      </c>
      <c r="AG1192">
        <v>0</v>
      </c>
      <c r="AH1192" t="s">
        <v>312</v>
      </c>
    </row>
    <row r="1193" spans="1:34" x14ac:dyDescent="0.25">
      <c r="A1193" s="1">
        <v>111604</v>
      </c>
      <c r="B1193">
        <v>9841042</v>
      </c>
      <c r="C1193">
        <v>22614</v>
      </c>
      <c r="D1193" s="2">
        <v>45766.429166666669</v>
      </c>
      <c r="E1193" t="s">
        <v>236</v>
      </c>
      <c r="F1193" t="s">
        <v>191</v>
      </c>
      <c r="G1193">
        <v>3</v>
      </c>
      <c r="H1193" t="s">
        <v>238</v>
      </c>
      <c r="I1193" t="s">
        <v>184</v>
      </c>
      <c r="J1193">
        <v>2</v>
      </c>
      <c r="K1193">
        <v>5</v>
      </c>
      <c r="L1193">
        <v>2.25</v>
      </c>
      <c r="M1193">
        <v>2.25</v>
      </c>
      <c r="N1193">
        <v>0.5</v>
      </c>
      <c r="O1193">
        <v>3.25</v>
      </c>
      <c r="P1193">
        <v>2.875</v>
      </c>
      <c r="Q1193">
        <v>0.375</v>
      </c>
      <c r="R1193">
        <v>2.342307692307692</v>
      </c>
      <c r="S1193">
        <v>2.773076923076923</v>
      </c>
      <c r="T1193">
        <v>0.27307692307692299</v>
      </c>
      <c r="U1193" t="s">
        <v>1360</v>
      </c>
      <c r="V1193" t="s">
        <v>310</v>
      </c>
      <c r="W1193" t="s">
        <v>310</v>
      </c>
      <c r="X1193" t="s">
        <v>145</v>
      </c>
      <c r="Y1193">
        <v>5.4805660247802734</v>
      </c>
      <c r="Z1193">
        <v>0.46774740737962589</v>
      </c>
      <c r="AA1193">
        <v>0.53225259262037405</v>
      </c>
      <c r="AD1193" t="s">
        <v>68</v>
      </c>
      <c r="AE1193" t="s">
        <v>311</v>
      </c>
      <c r="AF1193" t="s">
        <v>310</v>
      </c>
      <c r="AG1193">
        <v>0</v>
      </c>
      <c r="AH1193" t="s">
        <v>312</v>
      </c>
    </row>
    <row r="1194" spans="1:34" x14ac:dyDescent="0.25">
      <c r="A1194" s="1">
        <v>111610</v>
      </c>
      <c r="B1194">
        <v>9841068</v>
      </c>
      <c r="C1194">
        <v>22614</v>
      </c>
      <c r="D1194" s="2">
        <v>45766.4375</v>
      </c>
      <c r="E1194" t="s">
        <v>236</v>
      </c>
      <c r="F1194" t="s">
        <v>191</v>
      </c>
      <c r="G1194">
        <v>3</v>
      </c>
      <c r="H1194" t="s">
        <v>239</v>
      </c>
      <c r="I1194" t="s">
        <v>189</v>
      </c>
      <c r="J1194">
        <v>0</v>
      </c>
      <c r="K1194">
        <v>3</v>
      </c>
      <c r="L1194">
        <v>1.25</v>
      </c>
      <c r="M1194">
        <v>2.75</v>
      </c>
      <c r="N1194">
        <v>0.125</v>
      </c>
      <c r="O1194">
        <v>3.25</v>
      </c>
      <c r="P1194">
        <v>2.875</v>
      </c>
      <c r="Q1194">
        <v>0.375</v>
      </c>
      <c r="R1194">
        <v>2.5939849624060152</v>
      </c>
      <c r="S1194">
        <v>2.492481203007519</v>
      </c>
      <c r="T1194">
        <v>0.34586466165413532</v>
      </c>
      <c r="U1194" t="s">
        <v>1361</v>
      </c>
      <c r="V1194" t="s">
        <v>60</v>
      </c>
      <c r="W1194" t="s">
        <v>61</v>
      </c>
      <c r="X1194" t="s">
        <v>109</v>
      </c>
      <c r="Y1194">
        <v>5.3745360374450684</v>
      </c>
      <c r="Z1194">
        <v>0.58308899020231952</v>
      </c>
      <c r="AA1194">
        <v>0.41691100979768048</v>
      </c>
      <c r="AB1194">
        <v>4.9560182364175143E-2</v>
      </c>
      <c r="AC1194">
        <v>-0.2078690813844071</v>
      </c>
      <c r="AD1194" t="s">
        <v>94</v>
      </c>
      <c r="AE1194">
        <v>4.9560182364175101E-2</v>
      </c>
      <c r="AF1194" t="s">
        <v>60</v>
      </c>
      <c r="AG1194">
        <v>-1</v>
      </c>
      <c r="AH1194" t="s">
        <v>90</v>
      </c>
    </row>
    <row r="1195" spans="1:34" x14ac:dyDescent="0.25">
      <c r="A1195" s="1">
        <v>111614</v>
      </c>
      <c r="B1195">
        <v>9841067</v>
      </c>
      <c r="C1195">
        <v>22614</v>
      </c>
      <c r="D1195" s="2">
        <v>45766.4375</v>
      </c>
      <c r="E1195" t="s">
        <v>242</v>
      </c>
      <c r="F1195" t="s">
        <v>1311</v>
      </c>
      <c r="G1195">
        <v>4</v>
      </c>
      <c r="H1195" t="s">
        <v>238</v>
      </c>
      <c r="I1195" t="s">
        <v>184</v>
      </c>
      <c r="J1195">
        <v>4</v>
      </c>
      <c r="K1195">
        <v>8</v>
      </c>
      <c r="L1195">
        <v>2.25</v>
      </c>
      <c r="M1195">
        <v>2.25</v>
      </c>
      <c r="N1195">
        <v>0.5</v>
      </c>
      <c r="O1195">
        <v>3.5</v>
      </c>
      <c r="P1195">
        <v>2.25</v>
      </c>
      <c r="Q1195">
        <v>0.75</v>
      </c>
      <c r="R1195">
        <v>2.2243902439024388</v>
      </c>
      <c r="S1195">
        <v>2.409756097560976</v>
      </c>
      <c r="T1195">
        <v>0.34146341463414631</v>
      </c>
      <c r="U1195" t="s">
        <v>1362</v>
      </c>
      <c r="V1195" t="s">
        <v>310</v>
      </c>
      <c r="W1195" t="s">
        <v>310</v>
      </c>
      <c r="X1195" t="s">
        <v>54</v>
      </c>
      <c r="Y1195">
        <v>5.1122088432312012</v>
      </c>
      <c r="Z1195">
        <v>0.53423800269953459</v>
      </c>
      <c r="AA1195">
        <v>0.46576199730046541</v>
      </c>
      <c r="AD1195" t="s">
        <v>68</v>
      </c>
      <c r="AE1195" t="s">
        <v>311</v>
      </c>
      <c r="AF1195" t="s">
        <v>310</v>
      </c>
      <c r="AG1195">
        <v>0</v>
      </c>
      <c r="AH1195" t="s">
        <v>312</v>
      </c>
    </row>
    <row r="1196" spans="1:34" x14ac:dyDescent="0.25">
      <c r="A1196" s="1">
        <v>111622</v>
      </c>
      <c r="B1196">
        <v>9841093</v>
      </c>
      <c r="C1196">
        <v>22614</v>
      </c>
      <c r="D1196" s="2">
        <v>45766.445833333331</v>
      </c>
      <c r="E1196" t="s">
        <v>238</v>
      </c>
      <c r="F1196" t="s">
        <v>184</v>
      </c>
      <c r="G1196">
        <v>3</v>
      </c>
      <c r="H1196" t="s">
        <v>235</v>
      </c>
      <c r="I1196" t="s">
        <v>194</v>
      </c>
      <c r="J1196">
        <v>3</v>
      </c>
      <c r="K1196">
        <v>6</v>
      </c>
      <c r="L1196">
        <v>2.75</v>
      </c>
      <c r="M1196">
        <v>2.875</v>
      </c>
      <c r="N1196">
        <v>0.375</v>
      </c>
      <c r="O1196">
        <v>2.25</v>
      </c>
      <c r="P1196">
        <v>2.25</v>
      </c>
      <c r="Q1196">
        <v>0.5</v>
      </c>
      <c r="R1196">
        <v>2.2035087719298252</v>
      </c>
      <c r="S1196">
        <v>2.5754385964912281</v>
      </c>
      <c r="T1196">
        <v>0.2982456140350877</v>
      </c>
      <c r="U1196" t="s">
        <v>1363</v>
      </c>
      <c r="V1196" t="s">
        <v>38</v>
      </c>
      <c r="W1196" t="s">
        <v>39</v>
      </c>
      <c r="X1196" t="s">
        <v>40</v>
      </c>
      <c r="Y1196">
        <v>5.2037820816040039</v>
      </c>
      <c r="Z1196">
        <v>0.59450734700109664</v>
      </c>
      <c r="AA1196">
        <v>0.40549265299890341</v>
      </c>
      <c r="AB1196">
        <v>8.4975908277001411E-2</v>
      </c>
      <c r="AC1196">
        <v>-0.23970127562705609</v>
      </c>
      <c r="AD1196" t="s">
        <v>94</v>
      </c>
      <c r="AE1196">
        <v>8.4975908277001397E-2</v>
      </c>
      <c r="AF1196" t="s">
        <v>38</v>
      </c>
      <c r="AG1196">
        <v>0.82499999999999996</v>
      </c>
      <c r="AH1196" t="s">
        <v>76</v>
      </c>
    </row>
    <row r="1197" spans="1:34" x14ac:dyDescent="0.25">
      <c r="A1197" s="1">
        <v>111623</v>
      </c>
      <c r="B1197">
        <v>9841080</v>
      </c>
      <c r="C1197">
        <v>22614</v>
      </c>
      <c r="D1197" s="2">
        <v>45766.445833333331</v>
      </c>
      <c r="E1197" t="s">
        <v>239</v>
      </c>
      <c r="F1197" t="s">
        <v>189</v>
      </c>
      <c r="G1197">
        <v>0</v>
      </c>
      <c r="H1197" t="s">
        <v>242</v>
      </c>
      <c r="I1197" t="s">
        <v>1311</v>
      </c>
      <c r="J1197">
        <v>4</v>
      </c>
      <c r="K1197">
        <v>4</v>
      </c>
      <c r="L1197">
        <v>3.5</v>
      </c>
      <c r="M1197">
        <v>2.25</v>
      </c>
      <c r="N1197">
        <v>0.75</v>
      </c>
      <c r="O1197">
        <v>1.25</v>
      </c>
      <c r="P1197">
        <v>2.75</v>
      </c>
      <c r="Q1197">
        <v>0.125</v>
      </c>
      <c r="R1197">
        <v>2.3675675675675678</v>
      </c>
      <c r="S1197">
        <v>2.243243243243243</v>
      </c>
      <c r="T1197">
        <v>0.4</v>
      </c>
      <c r="U1197" t="s">
        <v>1364</v>
      </c>
      <c r="V1197" t="s">
        <v>60</v>
      </c>
      <c r="W1197" t="s">
        <v>61</v>
      </c>
      <c r="X1197" t="s">
        <v>67</v>
      </c>
      <c r="Y1197">
        <v>5.0346932411193848</v>
      </c>
      <c r="Z1197">
        <v>0.47313674845385562</v>
      </c>
      <c r="AA1197">
        <v>0.52686325154614444</v>
      </c>
      <c r="AB1197">
        <v>-0.14835385278305999</v>
      </c>
      <c r="AC1197">
        <v>1.040177937674303E-3</v>
      </c>
      <c r="AD1197" t="s">
        <v>68</v>
      </c>
      <c r="AE1197">
        <v>1.0401779376743E-3</v>
      </c>
      <c r="AF1197" t="s">
        <v>61</v>
      </c>
      <c r="AG1197">
        <v>0.89999999999999991</v>
      </c>
      <c r="AH1197" t="s">
        <v>76</v>
      </c>
    </row>
    <row r="1198" spans="1:34" x14ac:dyDescent="0.25">
      <c r="A1198" s="1">
        <v>111627</v>
      </c>
      <c r="B1198">
        <v>9840968</v>
      </c>
      <c r="C1198">
        <v>22614</v>
      </c>
      <c r="D1198" s="2">
        <v>45766.45416666667</v>
      </c>
      <c r="E1198" t="s">
        <v>235</v>
      </c>
      <c r="F1198" t="s">
        <v>194</v>
      </c>
      <c r="G1198">
        <v>2</v>
      </c>
      <c r="H1198" t="s">
        <v>239</v>
      </c>
      <c r="I1198" t="s">
        <v>189</v>
      </c>
      <c r="J1198">
        <v>4</v>
      </c>
      <c r="K1198">
        <v>6</v>
      </c>
      <c r="L1198">
        <v>1.25</v>
      </c>
      <c r="M1198">
        <v>2.75</v>
      </c>
      <c r="N1198">
        <v>0.125</v>
      </c>
      <c r="O1198">
        <v>2.75</v>
      </c>
      <c r="P1198">
        <v>2.875</v>
      </c>
      <c r="Q1198">
        <v>0.375</v>
      </c>
      <c r="R1198">
        <v>2.8609022556390982</v>
      </c>
      <c r="S1198">
        <v>2.3947368421052642</v>
      </c>
      <c r="T1198">
        <v>0.51127819548872178</v>
      </c>
      <c r="U1198" t="s">
        <v>1365</v>
      </c>
      <c r="V1198" t="s">
        <v>74</v>
      </c>
      <c r="W1198" t="s">
        <v>73</v>
      </c>
      <c r="X1198" t="s">
        <v>54</v>
      </c>
      <c r="Y1198">
        <v>5.5049643516540527</v>
      </c>
      <c r="Z1198">
        <v>0.6063777853254908</v>
      </c>
      <c r="AA1198">
        <v>0.39362221467450931</v>
      </c>
      <c r="AB1198">
        <v>0.1672772367515698</v>
      </c>
      <c r="AC1198">
        <v>-0.30132056895274612</v>
      </c>
      <c r="AD1198" t="s">
        <v>94</v>
      </c>
      <c r="AE1198">
        <v>0.167277236751569</v>
      </c>
      <c r="AF1198" t="s">
        <v>74</v>
      </c>
      <c r="AG1198">
        <v>0.92500000000000004</v>
      </c>
      <c r="AH1198" t="s">
        <v>76</v>
      </c>
    </row>
    <row r="1199" spans="1:34" x14ac:dyDescent="0.25">
      <c r="A1199" s="1">
        <v>111628</v>
      </c>
      <c r="B1199">
        <v>9840986</v>
      </c>
      <c r="C1199">
        <v>22614</v>
      </c>
      <c r="D1199" s="2">
        <v>45766.45416666667</v>
      </c>
      <c r="E1199" t="s">
        <v>242</v>
      </c>
      <c r="F1199" t="s">
        <v>1311</v>
      </c>
      <c r="G1199">
        <v>3</v>
      </c>
      <c r="H1199" t="s">
        <v>236</v>
      </c>
      <c r="I1199" t="s">
        <v>191</v>
      </c>
      <c r="J1199">
        <v>4</v>
      </c>
      <c r="K1199">
        <v>7</v>
      </c>
      <c r="L1199">
        <v>3.25</v>
      </c>
      <c r="M1199">
        <v>2.875</v>
      </c>
      <c r="N1199">
        <v>0.375</v>
      </c>
      <c r="O1199">
        <v>3.5</v>
      </c>
      <c r="P1199">
        <v>2.25</v>
      </c>
      <c r="Q1199">
        <v>0.75</v>
      </c>
      <c r="R1199">
        <v>2.7314049586776861</v>
      </c>
      <c r="S1199">
        <v>2.5702479338842981</v>
      </c>
      <c r="T1199">
        <v>0.30578512396694207</v>
      </c>
      <c r="U1199" t="s">
        <v>1366</v>
      </c>
      <c r="V1199" t="s">
        <v>47</v>
      </c>
      <c r="W1199" t="s">
        <v>47</v>
      </c>
      <c r="X1199" t="s">
        <v>67</v>
      </c>
      <c r="Y1199">
        <v>5.8492364883422852</v>
      </c>
      <c r="Z1199">
        <v>0.63408306061834252</v>
      </c>
      <c r="AA1199">
        <v>0.36591693938165748</v>
      </c>
      <c r="AB1199">
        <v>0.17305366214393381</v>
      </c>
      <c r="AC1199">
        <v>-0.32305366214393361</v>
      </c>
      <c r="AD1199" t="s">
        <v>94</v>
      </c>
      <c r="AE1199">
        <v>0.173053662143933</v>
      </c>
      <c r="AF1199" t="s">
        <v>47</v>
      </c>
      <c r="AG1199">
        <v>0.85000000000000009</v>
      </c>
      <c r="AH1199" t="s">
        <v>76</v>
      </c>
    </row>
    <row r="1200" spans="1:34" x14ac:dyDescent="0.25">
      <c r="A1200" s="1">
        <v>111638</v>
      </c>
      <c r="B1200">
        <v>9841112</v>
      </c>
      <c r="C1200">
        <v>22614</v>
      </c>
      <c r="D1200" s="2">
        <v>45766.462500000001</v>
      </c>
      <c r="E1200" t="s">
        <v>236</v>
      </c>
      <c r="F1200" t="s">
        <v>191</v>
      </c>
      <c r="G1200">
        <v>3</v>
      </c>
      <c r="H1200" t="s">
        <v>235</v>
      </c>
      <c r="I1200" t="s">
        <v>194</v>
      </c>
      <c r="J1200">
        <v>3</v>
      </c>
      <c r="K1200">
        <v>6</v>
      </c>
      <c r="L1200">
        <v>2.75</v>
      </c>
      <c r="M1200">
        <v>2.875</v>
      </c>
      <c r="N1200">
        <v>0.375</v>
      </c>
      <c r="O1200">
        <v>3.25</v>
      </c>
      <c r="P1200">
        <v>2.875</v>
      </c>
      <c r="Q1200">
        <v>0.375</v>
      </c>
      <c r="R1200">
        <v>2.6291208791208791</v>
      </c>
      <c r="S1200">
        <v>2.901098901098901</v>
      </c>
      <c r="T1200">
        <v>0.27472527472527469</v>
      </c>
      <c r="U1200" t="s">
        <v>1367</v>
      </c>
      <c r="V1200" t="s">
        <v>38</v>
      </c>
      <c r="W1200" t="s">
        <v>39</v>
      </c>
      <c r="X1200" t="s">
        <v>145</v>
      </c>
      <c r="Y1200">
        <v>5.918797492980957</v>
      </c>
      <c r="Z1200">
        <v>0.54119072160119142</v>
      </c>
      <c r="AA1200">
        <v>0.45880927839880858</v>
      </c>
      <c r="AB1200">
        <v>-1.232693307782573E-2</v>
      </c>
      <c r="AC1200">
        <v>-0.13973260300223389</v>
      </c>
      <c r="AD1200" t="s">
        <v>41</v>
      </c>
      <c r="AE1200">
        <v>0</v>
      </c>
      <c r="AF1200">
        <v>0</v>
      </c>
      <c r="AG1200">
        <v>0</v>
      </c>
      <c r="AH1200" t="s">
        <v>41</v>
      </c>
    </row>
    <row r="1201" spans="1:34" x14ac:dyDescent="0.25">
      <c r="A1201" s="1">
        <v>111639</v>
      </c>
      <c r="B1201">
        <v>9841113</v>
      </c>
      <c r="C1201">
        <v>22614</v>
      </c>
      <c r="D1201" s="2">
        <v>45766.462500000001</v>
      </c>
      <c r="E1201" t="s">
        <v>239</v>
      </c>
      <c r="F1201" t="s">
        <v>189</v>
      </c>
      <c r="G1201">
        <v>5</v>
      </c>
      <c r="H1201" t="s">
        <v>238</v>
      </c>
      <c r="I1201" t="s">
        <v>184</v>
      </c>
      <c r="J1201">
        <v>2</v>
      </c>
      <c r="K1201">
        <v>7</v>
      </c>
      <c r="L1201">
        <v>2.25</v>
      </c>
      <c r="M1201">
        <v>2.25</v>
      </c>
      <c r="N1201">
        <v>0.5</v>
      </c>
      <c r="O1201">
        <v>1.25</v>
      </c>
      <c r="P1201">
        <v>2.75</v>
      </c>
      <c r="Q1201">
        <v>0.125</v>
      </c>
      <c r="R1201">
        <v>2.502262443438914</v>
      </c>
      <c r="S1201">
        <v>2.6380090497737561</v>
      </c>
      <c r="T1201">
        <v>0.34389140271493213</v>
      </c>
      <c r="U1201" t="s">
        <v>1368</v>
      </c>
      <c r="V1201" t="s">
        <v>47</v>
      </c>
      <c r="W1201" t="s">
        <v>47</v>
      </c>
      <c r="X1201" t="s">
        <v>109</v>
      </c>
      <c r="Y1201">
        <v>5.3262529373168954</v>
      </c>
      <c r="Z1201">
        <v>0.57429032544187486</v>
      </c>
      <c r="AA1201">
        <v>0.42570967455812508</v>
      </c>
      <c r="AB1201">
        <v>6.2437102067468553E-2</v>
      </c>
      <c r="AC1201">
        <v>-0.21243710206746849</v>
      </c>
      <c r="AD1201" t="s">
        <v>94</v>
      </c>
      <c r="AE1201">
        <v>6.2437102067468497E-2</v>
      </c>
      <c r="AF1201" t="s">
        <v>47</v>
      </c>
      <c r="AG1201">
        <v>0.85000000000000009</v>
      </c>
      <c r="AH1201" t="s">
        <v>76</v>
      </c>
    </row>
    <row r="1202" spans="1:34" x14ac:dyDescent="0.25">
      <c r="A1202" s="1">
        <v>111649</v>
      </c>
      <c r="B1202">
        <v>9841130</v>
      </c>
      <c r="C1202">
        <v>22614</v>
      </c>
      <c r="D1202" s="2">
        <v>45766.470833333333</v>
      </c>
      <c r="E1202" t="s">
        <v>235</v>
      </c>
      <c r="F1202" t="s">
        <v>194</v>
      </c>
      <c r="G1202">
        <v>2</v>
      </c>
      <c r="H1202" t="s">
        <v>242</v>
      </c>
      <c r="I1202" t="s">
        <v>1311</v>
      </c>
      <c r="J1202">
        <v>2</v>
      </c>
      <c r="K1202">
        <v>4</v>
      </c>
      <c r="L1202">
        <v>3.5</v>
      </c>
      <c r="M1202">
        <v>2.25</v>
      </c>
      <c r="N1202">
        <v>0.75</v>
      </c>
      <c r="O1202">
        <v>2.75</v>
      </c>
      <c r="P1202">
        <v>2.875</v>
      </c>
      <c r="Q1202">
        <v>0.375</v>
      </c>
      <c r="R1202">
        <v>2.789256198347108</v>
      </c>
      <c r="S1202">
        <v>2.3719008264462809</v>
      </c>
      <c r="T1202">
        <v>0.47520661157024791</v>
      </c>
      <c r="U1202" t="s">
        <v>1369</v>
      </c>
      <c r="V1202" t="s">
        <v>61</v>
      </c>
      <c r="W1202" t="s">
        <v>60</v>
      </c>
      <c r="X1202" t="s">
        <v>221</v>
      </c>
      <c r="Y1202">
        <v>5.7985653877258301</v>
      </c>
      <c r="Z1202">
        <v>0.43024843854645478</v>
      </c>
      <c r="AA1202">
        <v>0.56975156145354511</v>
      </c>
      <c r="AB1202">
        <v>-0.18252796676173591</v>
      </c>
      <c r="AC1202">
        <v>2.555281061638115E-2</v>
      </c>
      <c r="AD1202" t="s">
        <v>68</v>
      </c>
      <c r="AE1202">
        <v>2.5552810616381101E-2</v>
      </c>
      <c r="AF1202" t="s">
        <v>60</v>
      </c>
      <c r="AG1202">
        <v>0.8</v>
      </c>
      <c r="AH1202" t="s">
        <v>76</v>
      </c>
    </row>
    <row r="1203" spans="1:34" x14ac:dyDescent="0.25">
      <c r="A1203" s="1">
        <v>111650</v>
      </c>
      <c r="B1203">
        <v>9841114</v>
      </c>
      <c r="C1203">
        <v>22614</v>
      </c>
      <c r="D1203" s="2">
        <v>45766.470833333333</v>
      </c>
      <c r="E1203" t="s">
        <v>238</v>
      </c>
      <c r="F1203" t="s">
        <v>184</v>
      </c>
      <c r="G1203">
        <v>3</v>
      </c>
      <c r="H1203" t="s">
        <v>236</v>
      </c>
      <c r="I1203" t="s">
        <v>191</v>
      </c>
      <c r="J1203">
        <v>2</v>
      </c>
      <c r="K1203">
        <v>5</v>
      </c>
      <c r="L1203">
        <v>3.25</v>
      </c>
      <c r="M1203">
        <v>2.875</v>
      </c>
      <c r="N1203">
        <v>0.375</v>
      </c>
      <c r="O1203">
        <v>2.25</v>
      </c>
      <c r="P1203">
        <v>2.25</v>
      </c>
      <c r="Q1203">
        <v>0.5</v>
      </c>
      <c r="R1203">
        <v>2.773946360153257</v>
      </c>
      <c r="S1203">
        <v>2.3409961685823761</v>
      </c>
      <c r="T1203">
        <v>0.48275862068965519</v>
      </c>
      <c r="U1203" t="s">
        <v>1370</v>
      </c>
      <c r="V1203" t="s">
        <v>38</v>
      </c>
      <c r="W1203" t="s">
        <v>39</v>
      </c>
      <c r="X1203" t="s">
        <v>145</v>
      </c>
      <c r="Y1203">
        <v>5.555696964263916</v>
      </c>
      <c r="Z1203">
        <v>0.48060287472322649</v>
      </c>
      <c r="AA1203">
        <v>0.51939712527677351</v>
      </c>
      <c r="AB1203">
        <v>-0.1228997536301116</v>
      </c>
      <c r="AC1203">
        <v>-2.6130390106049669E-2</v>
      </c>
      <c r="AD1203" t="s">
        <v>41</v>
      </c>
      <c r="AE1203">
        <v>0</v>
      </c>
      <c r="AF1203">
        <v>0</v>
      </c>
      <c r="AG1203">
        <v>0</v>
      </c>
      <c r="AH1203" t="s">
        <v>41</v>
      </c>
    </row>
    <row r="1204" spans="1:34" x14ac:dyDescent="0.25">
      <c r="A1204" s="1">
        <v>111663</v>
      </c>
      <c r="B1204">
        <v>9841339</v>
      </c>
      <c r="C1204">
        <v>22614</v>
      </c>
      <c r="D1204" s="2">
        <v>45766.485486111109</v>
      </c>
      <c r="E1204" t="s">
        <v>267</v>
      </c>
      <c r="F1204" t="s">
        <v>184</v>
      </c>
      <c r="G1204">
        <v>3</v>
      </c>
      <c r="H1204" t="s">
        <v>270</v>
      </c>
      <c r="I1204" t="s">
        <v>1311</v>
      </c>
      <c r="J1204">
        <v>2</v>
      </c>
      <c r="K1204">
        <v>5</v>
      </c>
      <c r="L1204">
        <v>3.375</v>
      </c>
      <c r="M1204">
        <v>2.875</v>
      </c>
      <c r="N1204">
        <v>0.375</v>
      </c>
      <c r="O1204">
        <v>3.25</v>
      </c>
      <c r="P1204">
        <v>3.125</v>
      </c>
      <c r="Q1204">
        <v>0.375</v>
      </c>
      <c r="R1204">
        <v>2.4174757281553401</v>
      </c>
      <c r="S1204">
        <v>2.233009708737864</v>
      </c>
      <c r="T1204">
        <v>0.43203883495145629</v>
      </c>
      <c r="U1204" t="s">
        <v>1371</v>
      </c>
      <c r="V1204" t="s">
        <v>73</v>
      </c>
      <c r="W1204" t="s">
        <v>74</v>
      </c>
      <c r="X1204" t="s">
        <v>54</v>
      </c>
      <c r="Y1204">
        <v>5.400550365447998</v>
      </c>
      <c r="Z1204">
        <v>0.58779075376135603</v>
      </c>
      <c r="AA1204">
        <v>0.41220924623864408</v>
      </c>
      <c r="AB1204">
        <v>4.3328587926406932E-2</v>
      </c>
      <c r="AC1204">
        <v>-0.20649720099061011</v>
      </c>
      <c r="AD1204" t="s">
        <v>94</v>
      </c>
      <c r="AE1204">
        <v>4.3328587926406897E-2</v>
      </c>
      <c r="AF1204" t="s">
        <v>73</v>
      </c>
      <c r="AG1204">
        <v>0.38750000000000001</v>
      </c>
      <c r="AH1204" t="s">
        <v>211</v>
      </c>
    </row>
    <row r="1205" spans="1:34" x14ac:dyDescent="0.25">
      <c r="A1205" s="1">
        <v>111664</v>
      </c>
      <c r="B1205">
        <v>9841340</v>
      </c>
      <c r="C1205">
        <v>22614</v>
      </c>
      <c r="D1205" s="2">
        <v>45766.485486111109</v>
      </c>
      <c r="E1205" t="s">
        <v>91</v>
      </c>
      <c r="F1205" t="s">
        <v>189</v>
      </c>
      <c r="G1205">
        <v>3</v>
      </c>
      <c r="H1205" t="s">
        <v>265</v>
      </c>
      <c r="I1205" t="s">
        <v>191</v>
      </c>
      <c r="J1205">
        <v>2</v>
      </c>
      <c r="K1205">
        <v>5</v>
      </c>
      <c r="L1205">
        <v>2.625</v>
      </c>
      <c r="M1205">
        <v>2.25</v>
      </c>
      <c r="N1205">
        <v>0.5</v>
      </c>
      <c r="O1205">
        <v>2.375</v>
      </c>
      <c r="P1205">
        <v>2.875</v>
      </c>
      <c r="Q1205">
        <v>0.25</v>
      </c>
      <c r="R1205">
        <v>2.49438202247191</v>
      </c>
      <c r="S1205">
        <v>2.584269662921348</v>
      </c>
      <c r="T1205">
        <v>0.33333333333333331</v>
      </c>
      <c r="U1205" t="s">
        <v>1372</v>
      </c>
      <c r="V1205" t="s">
        <v>47</v>
      </c>
      <c r="W1205" t="s">
        <v>47</v>
      </c>
      <c r="X1205" t="s">
        <v>67</v>
      </c>
      <c r="Y1205">
        <v>5.4155840873718262</v>
      </c>
      <c r="Z1205">
        <v>0.55181256592687356</v>
      </c>
      <c r="AA1205">
        <v>0.44818743407312639</v>
      </c>
      <c r="AB1205">
        <v>2.0853246964716021E-2</v>
      </c>
      <c r="AC1205">
        <v>-0.17085324696471599</v>
      </c>
      <c r="AD1205" t="s">
        <v>94</v>
      </c>
      <c r="AE1205">
        <v>2.0853246964716E-2</v>
      </c>
      <c r="AF1205" t="s">
        <v>47</v>
      </c>
      <c r="AG1205">
        <v>0</v>
      </c>
      <c r="AH1205" t="s">
        <v>69</v>
      </c>
    </row>
    <row r="1206" spans="1:34" x14ac:dyDescent="0.25">
      <c r="A1206" s="1">
        <v>111674</v>
      </c>
      <c r="B1206">
        <v>9841658</v>
      </c>
      <c r="C1206">
        <v>22614</v>
      </c>
      <c r="D1206" s="2">
        <v>45766.493900462963</v>
      </c>
      <c r="E1206" t="s">
        <v>270</v>
      </c>
      <c r="F1206" t="s">
        <v>1311</v>
      </c>
      <c r="G1206">
        <v>3</v>
      </c>
      <c r="H1206" t="s">
        <v>91</v>
      </c>
      <c r="I1206" t="s">
        <v>189</v>
      </c>
      <c r="J1206">
        <v>3</v>
      </c>
      <c r="K1206">
        <v>6</v>
      </c>
      <c r="L1206">
        <v>2.375</v>
      </c>
      <c r="M1206">
        <v>2.875</v>
      </c>
      <c r="N1206">
        <v>0.25</v>
      </c>
      <c r="O1206">
        <v>3.375</v>
      </c>
      <c r="P1206">
        <v>2.875</v>
      </c>
      <c r="Q1206">
        <v>0.375</v>
      </c>
      <c r="R1206">
        <v>2.231182795698925</v>
      </c>
      <c r="S1206">
        <v>2.376344086021505</v>
      </c>
      <c r="T1206">
        <v>0.33870967741935482</v>
      </c>
      <c r="U1206" t="s">
        <v>1373</v>
      </c>
      <c r="V1206" t="s">
        <v>74</v>
      </c>
      <c r="W1206" t="s">
        <v>73</v>
      </c>
      <c r="X1206" t="s">
        <v>96</v>
      </c>
      <c r="Y1206">
        <v>5.1708412170410156</v>
      </c>
      <c r="Z1206">
        <v>0.45788560822356489</v>
      </c>
      <c r="AA1206">
        <v>0.54211439177643506</v>
      </c>
      <c r="AB1206">
        <v>-0.1185702041696375</v>
      </c>
      <c r="AC1206">
        <v>-3.7746954596827857E-2</v>
      </c>
      <c r="AD1206" t="s">
        <v>41</v>
      </c>
      <c r="AE1206">
        <v>0</v>
      </c>
      <c r="AF1206">
        <v>0</v>
      </c>
      <c r="AG1206">
        <v>0</v>
      </c>
      <c r="AH1206" t="s">
        <v>41</v>
      </c>
    </row>
    <row r="1207" spans="1:34" x14ac:dyDescent="0.25">
      <c r="A1207" s="1">
        <v>111675</v>
      </c>
      <c r="B1207">
        <v>9841659</v>
      </c>
      <c r="C1207">
        <v>22614</v>
      </c>
      <c r="D1207" s="2">
        <v>45766.49391203704</v>
      </c>
      <c r="E1207" t="s">
        <v>264</v>
      </c>
      <c r="F1207" t="s">
        <v>194</v>
      </c>
      <c r="G1207">
        <v>4</v>
      </c>
      <c r="H1207" t="s">
        <v>267</v>
      </c>
      <c r="I1207" t="s">
        <v>184</v>
      </c>
      <c r="J1207">
        <v>3</v>
      </c>
      <c r="K1207">
        <v>7</v>
      </c>
      <c r="L1207">
        <v>3.25</v>
      </c>
      <c r="M1207">
        <v>3.125</v>
      </c>
      <c r="N1207">
        <v>0.375</v>
      </c>
      <c r="O1207">
        <v>2.75</v>
      </c>
      <c r="P1207">
        <v>3.25</v>
      </c>
      <c r="Q1207">
        <v>0.125</v>
      </c>
      <c r="R1207">
        <v>2.5769230769230771</v>
      </c>
      <c r="S1207">
        <v>2.2062937062937058</v>
      </c>
      <c r="T1207">
        <v>0.43706293706293708</v>
      </c>
      <c r="U1207" t="s">
        <v>1374</v>
      </c>
      <c r="V1207" t="s">
        <v>60</v>
      </c>
      <c r="W1207" t="s">
        <v>61</v>
      </c>
      <c r="X1207" t="s">
        <v>67</v>
      </c>
      <c r="Y1207">
        <v>5.5038843154907227</v>
      </c>
      <c r="Z1207">
        <v>0.56928890632305407</v>
      </c>
      <c r="AA1207">
        <v>0.43071109367694599</v>
      </c>
      <c r="AB1207">
        <v>2.472003138149725E-2</v>
      </c>
      <c r="AC1207">
        <v>-0.1816489220138027</v>
      </c>
      <c r="AD1207" t="s">
        <v>94</v>
      </c>
      <c r="AE1207">
        <v>2.4720031381497198E-2</v>
      </c>
      <c r="AF1207" t="s">
        <v>60</v>
      </c>
      <c r="AG1207">
        <v>0.8</v>
      </c>
      <c r="AH1207" t="s">
        <v>76</v>
      </c>
    </row>
    <row r="1208" spans="1:34" x14ac:dyDescent="0.25">
      <c r="A1208" s="1">
        <v>111686</v>
      </c>
      <c r="B1208">
        <v>9841464</v>
      </c>
      <c r="C1208">
        <v>22614</v>
      </c>
      <c r="D1208" s="2">
        <v>45766.502916666657</v>
      </c>
      <c r="E1208" t="s">
        <v>265</v>
      </c>
      <c r="F1208" t="s">
        <v>191</v>
      </c>
      <c r="G1208">
        <v>1</v>
      </c>
      <c r="H1208" t="s">
        <v>270</v>
      </c>
      <c r="I1208" t="s">
        <v>1311</v>
      </c>
      <c r="J1208">
        <v>4</v>
      </c>
      <c r="K1208">
        <v>5</v>
      </c>
      <c r="L1208">
        <v>3.375</v>
      </c>
      <c r="M1208">
        <v>2.875</v>
      </c>
      <c r="N1208">
        <v>0.375</v>
      </c>
      <c r="O1208">
        <v>2.625</v>
      </c>
      <c r="P1208">
        <v>2.25</v>
      </c>
      <c r="Q1208">
        <v>0.5</v>
      </c>
      <c r="R1208">
        <v>2.57201646090535</v>
      </c>
      <c r="S1208">
        <v>2.736625514403292</v>
      </c>
      <c r="T1208">
        <v>0.27572016460905352</v>
      </c>
      <c r="U1208" t="s">
        <v>1375</v>
      </c>
      <c r="V1208" t="s">
        <v>38</v>
      </c>
      <c r="W1208" t="s">
        <v>39</v>
      </c>
      <c r="X1208" t="s">
        <v>54</v>
      </c>
      <c r="Y1208">
        <v>5.737215518951416</v>
      </c>
      <c r="Z1208">
        <v>0.64598049298183069</v>
      </c>
      <c r="AA1208">
        <v>0.35401950701816931</v>
      </c>
      <c r="AB1208">
        <v>0.178914399691841</v>
      </c>
      <c r="AC1208">
        <v>-0.3362134243409326</v>
      </c>
      <c r="AD1208" t="s">
        <v>94</v>
      </c>
      <c r="AE1208">
        <v>0.17891439969184</v>
      </c>
      <c r="AF1208" t="s">
        <v>38</v>
      </c>
      <c r="AG1208">
        <v>0.41249999999999998</v>
      </c>
      <c r="AH1208" t="s">
        <v>211</v>
      </c>
    </row>
    <row r="1209" spans="1:34" x14ac:dyDescent="0.25">
      <c r="A1209" s="1">
        <v>111687</v>
      </c>
      <c r="B1209">
        <v>9841463</v>
      </c>
      <c r="C1209">
        <v>22614</v>
      </c>
      <c r="D1209" s="2">
        <v>45766.502997685187</v>
      </c>
      <c r="E1209" t="s">
        <v>91</v>
      </c>
      <c r="F1209" t="s">
        <v>189</v>
      </c>
      <c r="G1209">
        <v>2</v>
      </c>
      <c r="H1209" t="s">
        <v>264</v>
      </c>
      <c r="I1209" t="s">
        <v>194</v>
      </c>
      <c r="J1209">
        <v>2</v>
      </c>
      <c r="K1209">
        <v>4</v>
      </c>
      <c r="L1209">
        <v>2.75</v>
      </c>
      <c r="M1209">
        <v>3.25</v>
      </c>
      <c r="N1209">
        <v>0.125</v>
      </c>
      <c r="O1209">
        <v>2.375</v>
      </c>
      <c r="P1209">
        <v>2.875</v>
      </c>
      <c r="Q1209">
        <v>0.25</v>
      </c>
      <c r="R1209">
        <v>2.393258426966292</v>
      </c>
      <c r="S1209">
        <v>2.8651685393258428</v>
      </c>
      <c r="T1209">
        <v>0.29962546816479402</v>
      </c>
      <c r="U1209" t="s">
        <v>1376</v>
      </c>
      <c r="V1209" t="s">
        <v>74</v>
      </c>
      <c r="W1209" t="s">
        <v>73</v>
      </c>
      <c r="X1209" t="s">
        <v>67</v>
      </c>
      <c r="Y1209">
        <v>5.5676336288452148</v>
      </c>
      <c r="Z1209">
        <v>0.58169063819816647</v>
      </c>
      <c r="AA1209">
        <v>0.41830936180183348</v>
      </c>
      <c r="AB1209">
        <v>0.11975447853147041</v>
      </c>
      <c r="AC1209">
        <v>-0.25750088280174571</v>
      </c>
      <c r="AD1209" t="s">
        <v>94</v>
      </c>
      <c r="AE1209">
        <v>0.11975447853147</v>
      </c>
      <c r="AF1209" t="s">
        <v>74</v>
      </c>
      <c r="AG1209">
        <v>-1</v>
      </c>
      <c r="AH1209" t="s">
        <v>90</v>
      </c>
    </row>
    <row r="1210" spans="1:34" x14ac:dyDescent="0.25">
      <c r="A1210" s="1">
        <v>111697</v>
      </c>
      <c r="B1210">
        <v>9841499</v>
      </c>
      <c r="C1210">
        <v>22614</v>
      </c>
      <c r="D1210" s="2">
        <v>45766.511307870373</v>
      </c>
      <c r="E1210" t="s">
        <v>267</v>
      </c>
      <c r="F1210" t="s">
        <v>184</v>
      </c>
      <c r="G1210">
        <v>2</v>
      </c>
      <c r="H1210" t="s">
        <v>91</v>
      </c>
      <c r="I1210" t="s">
        <v>189</v>
      </c>
      <c r="J1210">
        <v>3</v>
      </c>
      <c r="K1210">
        <v>5</v>
      </c>
      <c r="L1210">
        <v>2.375</v>
      </c>
      <c r="M1210">
        <v>2.875</v>
      </c>
      <c r="N1210">
        <v>0.25</v>
      </c>
      <c r="O1210">
        <v>3.25</v>
      </c>
      <c r="P1210">
        <v>3.125</v>
      </c>
      <c r="Q1210">
        <v>0.375</v>
      </c>
      <c r="R1210">
        <v>2.6486486486486491</v>
      </c>
      <c r="S1210">
        <v>2.5</v>
      </c>
      <c r="T1210">
        <v>0.41891891891891891</v>
      </c>
      <c r="U1210" t="s">
        <v>1377</v>
      </c>
      <c r="V1210" t="s">
        <v>60</v>
      </c>
      <c r="W1210" t="s">
        <v>61</v>
      </c>
      <c r="X1210" t="s">
        <v>54</v>
      </c>
      <c r="Y1210">
        <v>5.6341567039489746</v>
      </c>
      <c r="Z1210">
        <v>0.62871427577294792</v>
      </c>
      <c r="AA1210">
        <v>0.37128572422705203</v>
      </c>
      <c r="AB1210">
        <v>0.1316856963913062</v>
      </c>
      <c r="AC1210">
        <v>-0.29455712396860118</v>
      </c>
      <c r="AD1210" t="s">
        <v>94</v>
      </c>
      <c r="AE1210">
        <v>0.13168569639130601</v>
      </c>
      <c r="AF1210" t="s">
        <v>60</v>
      </c>
      <c r="AG1210">
        <v>0.4</v>
      </c>
      <c r="AH1210" t="s">
        <v>211</v>
      </c>
    </row>
    <row r="1211" spans="1:34" x14ac:dyDescent="0.25">
      <c r="A1211" s="1">
        <v>111698</v>
      </c>
      <c r="B1211">
        <v>9841498</v>
      </c>
      <c r="C1211">
        <v>22614</v>
      </c>
      <c r="D1211" s="2">
        <v>45766.511388888888</v>
      </c>
      <c r="E1211" t="s">
        <v>264</v>
      </c>
      <c r="F1211" t="s">
        <v>194</v>
      </c>
      <c r="G1211">
        <v>2</v>
      </c>
      <c r="H1211" t="s">
        <v>265</v>
      </c>
      <c r="I1211" t="s">
        <v>191</v>
      </c>
      <c r="J1211">
        <v>2</v>
      </c>
      <c r="K1211">
        <v>4</v>
      </c>
      <c r="L1211">
        <v>2.625</v>
      </c>
      <c r="M1211">
        <v>2.25</v>
      </c>
      <c r="N1211">
        <v>0.5</v>
      </c>
      <c r="O1211">
        <v>2.75</v>
      </c>
      <c r="P1211">
        <v>3.25</v>
      </c>
      <c r="Q1211">
        <v>0.125</v>
      </c>
      <c r="R1211">
        <v>2.901369863013699</v>
      </c>
      <c r="S1211">
        <v>2.6301369863013702</v>
      </c>
      <c r="T1211">
        <v>0.49315068493150682</v>
      </c>
      <c r="U1211" t="s">
        <v>1378</v>
      </c>
      <c r="V1211" t="s">
        <v>39</v>
      </c>
      <c r="W1211" t="s">
        <v>38</v>
      </c>
      <c r="X1211" t="s">
        <v>221</v>
      </c>
      <c r="Y1211">
        <v>5.7754793167114258</v>
      </c>
      <c r="Z1211">
        <v>0.42578176911873578</v>
      </c>
      <c r="AA1211">
        <v>0.57421823088126422</v>
      </c>
      <c r="AB1211">
        <v>-0.20165918290237039</v>
      </c>
      <c r="AC1211">
        <v>4.794827135830726E-2</v>
      </c>
      <c r="AD1211" t="s">
        <v>68</v>
      </c>
      <c r="AE1211">
        <v>4.7948271358307197E-2</v>
      </c>
      <c r="AF1211" t="s">
        <v>38</v>
      </c>
      <c r="AG1211">
        <v>0.82499999999999996</v>
      </c>
      <c r="AH1211" t="s">
        <v>76</v>
      </c>
    </row>
    <row r="1212" spans="1:34" x14ac:dyDescent="0.25">
      <c r="A1212" s="1">
        <v>111702</v>
      </c>
      <c r="B1212">
        <v>9841553</v>
      </c>
      <c r="C1212">
        <v>22614</v>
      </c>
      <c r="D1212" s="2">
        <v>45766.519444444442</v>
      </c>
      <c r="E1212" t="s">
        <v>270</v>
      </c>
      <c r="F1212" t="s">
        <v>1311</v>
      </c>
      <c r="G1212">
        <v>4</v>
      </c>
      <c r="H1212" t="s">
        <v>264</v>
      </c>
      <c r="I1212" t="s">
        <v>194</v>
      </c>
      <c r="J1212">
        <v>5</v>
      </c>
      <c r="K1212">
        <v>9</v>
      </c>
      <c r="L1212">
        <v>2.75</v>
      </c>
      <c r="M1212">
        <v>3.25</v>
      </c>
      <c r="N1212">
        <v>0.125</v>
      </c>
      <c r="O1212">
        <v>3.375</v>
      </c>
      <c r="P1212">
        <v>2.875</v>
      </c>
      <c r="Q1212">
        <v>0.375</v>
      </c>
      <c r="R1212">
        <v>2.3703703703703698</v>
      </c>
      <c r="S1212">
        <v>2.786008230452675</v>
      </c>
      <c r="T1212">
        <v>0.25925925925925919</v>
      </c>
      <c r="U1212" t="s">
        <v>1379</v>
      </c>
      <c r="V1212" t="s">
        <v>47</v>
      </c>
      <c r="W1212" t="s">
        <v>47</v>
      </c>
      <c r="X1212" t="s">
        <v>209</v>
      </c>
      <c r="Y1212">
        <v>5.5710644721984863</v>
      </c>
      <c r="Z1212">
        <v>0.43471365627745517</v>
      </c>
      <c r="AA1212">
        <v>0.56528634372254483</v>
      </c>
      <c r="AB1212">
        <v>-0.1957797358867078</v>
      </c>
      <c r="AC1212">
        <v>4.5779735886708028E-2</v>
      </c>
      <c r="AD1212" t="s">
        <v>68</v>
      </c>
      <c r="AE1212">
        <v>4.5779735886708001E-2</v>
      </c>
      <c r="AF1212" t="s">
        <v>47</v>
      </c>
      <c r="AG1212">
        <v>-1</v>
      </c>
      <c r="AH1212" t="s">
        <v>90</v>
      </c>
    </row>
    <row r="1213" spans="1:34" x14ac:dyDescent="0.25">
      <c r="A1213" s="1">
        <v>111703</v>
      </c>
      <c r="B1213">
        <v>9841820</v>
      </c>
      <c r="C1213">
        <v>22614</v>
      </c>
      <c r="D1213" s="2">
        <v>45766.519444444442</v>
      </c>
      <c r="E1213" t="s">
        <v>265</v>
      </c>
      <c r="F1213" t="s">
        <v>191</v>
      </c>
      <c r="G1213">
        <v>2</v>
      </c>
      <c r="H1213" t="s">
        <v>267</v>
      </c>
      <c r="I1213" t="s">
        <v>184</v>
      </c>
      <c r="J1213">
        <v>1</v>
      </c>
      <c r="K1213">
        <v>3</v>
      </c>
      <c r="L1213">
        <v>3.25</v>
      </c>
      <c r="M1213">
        <v>3.125</v>
      </c>
      <c r="N1213">
        <v>0.375</v>
      </c>
      <c r="O1213">
        <v>2.625</v>
      </c>
      <c r="P1213">
        <v>2.25</v>
      </c>
      <c r="Q1213">
        <v>0.5</v>
      </c>
      <c r="R1213">
        <v>2.343511450381679</v>
      </c>
      <c r="S1213">
        <v>2.770992366412214</v>
      </c>
      <c r="T1213">
        <v>0.27480916030534353</v>
      </c>
      <c r="U1213" t="s">
        <v>1380</v>
      </c>
      <c r="V1213" t="s">
        <v>39</v>
      </c>
      <c r="W1213" t="s">
        <v>38</v>
      </c>
      <c r="X1213" t="s">
        <v>209</v>
      </c>
      <c r="Y1213">
        <v>5.4824156761169434</v>
      </c>
      <c r="Z1213">
        <v>0.41858309688142309</v>
      </c>
      <c r="AA1213">
        <v>0.58141690311857686</v>
      </c>
      <c r="AB1213">
        <v>-0.21515669334733159</v>
      </c>
      <c r="AC1213">
        <v>6.1085848191402732E-2</v>
      </c>
      <c r="AD1213" t="s">
        <v>68</v>
      </c>
      <c r="AE1213">
        <v>6.1085848191402697E-2</v>
      </c>
      <c r="AF1213" t="s">
        <v>38</v>
      </c>
      <c r="AG1213">
        <v>0.82499999999999996</v>
      </c>
      <c r="AH1213" t="s">
        <v>76</v>
      </c>
    </row>
    <row r="1214" spans="1:34" x14ac:dyDescent="0.25">
      <c r="A1214" s="1">
        <v>111710</v>
      </c>
      <c r="B1214">
        <v>9841641</v>
      </c>
      <c r="C1214">
        <v>22614</v>
      </c>
      <c r="D1214" s="2">
        <v>45766.527083333327</v>
      </c>
      <c r="E1214" t="s">
        <v>270</v>
      </c>
      <c r="F1214" t="s">
        <v>1311</v>
      </c>
      <c r="G1214">
        <v>0</v>
      </c>
      <c r="H1214" t="s">
        <v>267</v>
      </c>
      <c r="I1214" t="s">
        <v>184</v>
      </c>
      <c r="J1214">
        <v>2</v>
      </c>
      <c r="K1214">
        <v>2</v>
      </c>
      <c r="L1214">
        <v>3.25</v>
      </c>
      <c r="M1214">
        <v>3.125</v>
      </c>
      <c r="N1214">
        <v>0.375</v>
      </c>
      <c r="O1214">
        <v>3.375</v>
      </c>
      <c r="P1214">
        <v>2.875</v>
      </c>
      <c r="Q1214">
        <v>0.375</v>
      </c>
      <c r="R1214">
        <v>2.2367149758454108</v>
      </c>
      <c r="S1214">
        <v>2.4154589371980681</v>
      </c>
      <c r="T1214">
        <v>0.34299516908212557</v>
      </c>
      <c r="U1214" t="s">
        <v>1381</v>
      </c>
      <c r="V1214" t="s">
        <v>39</v>
      </c>
      <c r="W1214" t="s">
        <v>38</v>
      </c>
      <c r="X1214" t="s">
        <v>54</v>
      </c>
      <c r="Y1214">
        <v>5.3194804191589364</v>
      </c>
      <c r="Z1214">
        <v>0.57304881298646271</v>
      </c>
      <c r="AA1214">
        <v>0.42695118701353729</v>
      </c>
      <c r="AB1214">
        <v>7.4466524349617647E-2</v>
      </c>
      <c r="AC1214">
        <v>-0.2208140837002944</v>
      </c>
      <c r="AD1214" t="s">
        <v>94</v>
      </c>
      <c r="AE1214">
        <v>7.4466524349617605E-2</v>
      </c>
      <c r="AF1214" t="s">
        <v>39</v>
      </c>
      <c r="AG1214">
        <v>-1</v>
      </c>
      <c r="AH1214" t="s">
        <v>90</v>
      </c>
    </row>
    <row r="1215" spans="1:34" x14ac:dyDescent="0.25">
      <c r="A1215" s="1">
        <v>111711</v>
      </c>
      <c r="B1215">
        <v>9841642</v>
      </c>
      <c r="C1215">
        <v>22614</v>
      </c>
      <c r="D1215" s="2">
        <v>45766.527199074073</v>
      </c>
      <c r="E1215" t="s">
        <v>265</v>
      </c>
      <c r="F1215" t="s">
        <v>191</v>
      </c>
      <c r="G1215">
        <v>2</v>
      </c>
      <c r="H1215" t="s">
        <v>91</v>
      </c>
      <c r="I1215" t="s">
        <v>189</v>
      </c>
      <c r="J1215">
        <v>3</v>
      </c>
      <c r="K1215">
        <v>5</v>
      </c>
      <c r="L1215">
        <v>2.375</v>
      </c>
      <c r="M1215">
        <v>2.875</v>
      </c>
      <c r="N1215">
        <v>0.25</v>
      </c>
      <c r="O1215">
        <v>2.625</v>
      </c>
      <c r="P1215">
        <v>2.25</v>
      </c>
      <c r="Q1215">
        <v>0.5</v>
      </c>
      <c r="R1215">
        <v>2.5858208955223878</v>
      </c>
      <c r="S1215">
        <v>2.4925373134328361</v>
      </c>
      <c r="T1215">
        <v>0.34701492537313428</v>
      </c>
      <c r="U1215" t="s">
        <v>1382</v>
      </c>
      <c r="V1215" t="s">
        <v>38</v>
      </c>
      <c r="W1215" t="s">
        <v>39</v>
      </c>
      <c r="X1215" t="s">
        <v>209</v>
      </c>
      <c r="Y1215">
        <v>5.4221725463867188</v>
      </c>
      <c r="Z1215">
        <v>0.40761085138959041</v>
      </c>
      <c r="AA1215">
        <v>0.59238914861040959</v>
      </c>
      <c r="AB1215">
        <v>-0.25611019621399761</v>
      </c>
      <c r="AC1215">
        <v>0.11072965364451789</v>
      </c>
      <c r="AD1215" t="s">
        <v>68</v>
      </c>
      <c r="AE1215">
        <v>0.11072965364451701</v>
      </c>
      <c r="AF1215" t="s">
        <v>39</v>
      </c>
      <c r="AG1215">
        <v>0.875</v>
      </c>
      <c r="AH1215" t="s">
        <v>76</v>
      </c>
    </row>
    <row r="1216" spans="1:34" x14ac:dyDescent="0.25">
      <c r="A1216" s="1">
        <v>111723</v>
      </c>
      <c r="B1216">
        <v>9841351</v>
      </c>
      <c r="C1216">
        <v>22614</v>
      </c>
      <c r="D1216" s="2">
        <v>45766.536111111112</v>
      </c>
      <c r="E1216" t="s">
        <v>267</v>
      </c>
      <c r="F1216" t="s">
        <v>184</v>
      </c>
      <c r="G1216">
        <v>2</v>
      </c>
      <c r="H1216" t="s">
        <v>264</v>
      </c>
      <c r="I1216" t="s">
        <v>194</v>
      </c>
      <c r="J1216">
        <v>4</v>
      </c>
      <c r="K1216">
        <v>6</v>
      </c>
      <c r="L1216">
        <v>2.75</v>
      </c>
      <c r="M1216">
        <v>3.25</v>
      </c>
      <c r="N1216">
        <v>0.125</v>
      </c>
      <c r="O1216">
        <v>3.25</v>
      </c>
      <c r="P1216">
        <v>3.125</v>
      </c>
      <c r="Q1216">
        <v>0.375</v>
      </c>
      <c r="R1216">
        <v>2.212543554006968</v>
      </c>
      <c r="S1216">
        <v>2.5783972125435541</v>
      </c>
      <c r="T1216">
        <v>0.2996515679442508</v>
      </c>
      <c r="U1216" t="s">
        <v>1383</v>
      </c>
      <c r="V1216" t="s">
        <v>38</v>
      </c>
      <c r="W1216" t="s">
        <v>39</v>
      </c>
      <c r="X1216" t="s">
        <v>96</v>
      </c>
      <c r="Y1216">
        <v>5.3735909461975098</v>
      </c>
      <c r="Z1216">
        <v>0.49634298208373528</v>
      </c>
      <c r="AA1216">
        <v>0.50365701791626472</v>
      </c>
      <c r="AB1216">
        <v>-9.4174057697183011E-2</v>
      </c>
      <c r="AC1216">
        <v>-5.5643091407003631E-2</v>
      </c>
      <c r="AD1216" t="s">
        <v>41</v>
      </c>
      <c r="AE1216">
        <v>0</v>
      </c>
      <c r="AF1216">
        <v>0</v>
      </c>
      <c r="AG1216">
        <v>0</v>
      </c>
      <c r="AH1216" t="s">
        <v>41</v>
      </c>
    </row>
    <row r="1217" spans="1:34" x14ac:dyDescent="0.25">
      <c r="A1217" s="1">
        <v>111724</v>
      </c>
      <c r="B1217">
        <v>9841354</v>
      </c>
      <c r="C1217">
        <v>22614</v>
      </c>
      <c r="D1217" s="2">
        <v>45766.536111111112</v>
      </c>
      <c r="E1217" t="s">
        <v>91</v>
      </c>
      <c r="F1217" t="s">
        <v>189</v>
      </c>
      <c r="G1217">
        <v>3</v>
      </c>
      <c r="H1217" t="s">
        <v>270</v>
      </c>
      <c r="I1217" t="s">
        <v>1311</v>
      </c>
      <c r="J1217">
        <v>3</v>
      </c>
      <c r="K1217">
        <v>6</v>
      </c>
      <c r="L1217">
        <v>3.375</v>
      </c>
      <c r="M1217">
        <v>2.875</v>
      </c>
      <c r="N1217">
        <v>0.375</v>
      </c>
      <c r="O1217">
        <v>2.375</v>
      </c>
      <c r="P1217">
        <v>2.875</v>
      </c>
      <c r="Q1217">
        <v>0.25</v>
      </c>
      <c r="R1217">
        <v>2.3796791443850269</v>
      </c>
      <c r="S1217">
        <v>2.2352941176470589</v>
      </c>
      <c r="T1217">
        <v>0.40106951871657748</v>
      </c>
      <c r="U1217" t="s">
        <v>1384</v>
      </c>
      <c r="V1217" t="s">
        <v>60</v>
      </c>
      <c r="W1217" t="s">
        <v>61</v>
      </c>
      <c r="X1217" t="s">
        <v>67</v>
      </c>
      <c r="Y1217">
        <v>5.2066655158996582</v>
      </c>
      <c r="Z1217">
        <v>0.50923540858196148</v>
      </c>
      <c r="AA1217">
        <v>0.49076459141803858</v>
      </c>
      <c r="AB1217">
        <v>-8.337626455246927E-2</v>
      </c>
      <c r="AC1217">
        <v>-6.7547276305726656E-2</v>
      </c>
      <c r="AD1217" t="s">
        <v>41</v>
      </c>
      <c r="AE1217">
        <v>0</v>
      </c>
      <c r="AF1217">
        <v>0</v>
      </c>
      <c r="AG1217">
        <v>0</v>
      </c>
      <c r="AH1217" t="s">
        <v>41</v>
      </c>
    </row>
    <row r="1218" spans="1:34" x14ac:dyDescent="0.25">
      <c r="A1218" s="1">
        <v>111733</v>
      </c>
      <c r="B1218">
        <v>9841664</v>
      </c>
      <c r="C1218">
        <v>22614</v>
      </c>
      <c r="D1218" s="2">
        <v>45766.544444444437</v>
      </c>
      <c r="E1218" t="s">
        <v>264</v>
      </c>
      <c r="F1218" t="s">
        <v>194</v>
      </c>
      <c r="G1218">
        <v>1</v>
      </c>
      <c r="H1218" t="s">
        <v>91</v>
      </c>
      <c r="I1218" t="s">
        <v>189</v>
      </c>
      <c r="J1218">
        <v>1</v>
      </c>
      <c r="K1218">
        <v>2</v>
      </c>
      <c r="L1218">
        <v>2.375</v>
      </c>
      <c r="M1218">
        <v>2.875</v>
      </c>
      <c r="N1218">
        <v>0.25</v>
      </c>
      <c r="O1218">
        <v>2.75</v>
      </c>
      <c r="P1218">
        <v>3.25</v>
      </c>
      <c r="Q1218">
        <v>0.125</v>
      </c>
      <c r="R1218">
        <v>2.8619402985074629</v>
      </c>
      <c r="S1218">
        <v>2.3917910447761201</v>
      </c>
      <c r="T1218">
        <v>0.51119402985074625</v>
      </c>
      <c r="U1218" t="s">
        <v>1385</v>
      </c>
      <c r="V1218" t="s">
        <v>74</v>
      </c>
      <c r="W1218" t="s">
        <v>73</v>
      </c>
      <c r="X1218" t="s">
        <v>67</v>
      </c>
      <c r="Y1218">
        <v>5.6515145301818848</v>
      </c>
      <c r="Z1218">
        <v>0.59771639497405127</v>
      </c>
      <c r="AA1218">
        <v>0.40228360502594868</v>
      </c>
      <c r="AB1218">
        <v>0.15060406032504869</v>
      </c>
      <c r="AC1218">
        <v>-0.28594660107894099</v>
      </c>
      <c r="AD1218" t="s">
        <v>94</v>
      </c>
      <c r="AE1218">
        <v>0.150604060325048</v>
      </c>
      <c r="AF1218" t="s">
        <v>74</v>
      </c>
      <c r="AG1218">
        <v>-1</v>
      </c>
      <c r="AH1218" t="s">
        <v>90</v>
      </c>
    </row>
    <row r="1219" spans="1:34" x14ac:dyDescent="0.25">
      <c r="A1219" s="1">
        <v>111734</v>
      </c>
      <c r="B1219">
        <v>9841665</v>
      </c>
      <c r="C1219">
        <v>22614</v>
      </c>
      <c r="D1219" s="2">
        <v>45766.544444444437</v>
      </c>
      <c r="E1219" t="s">
        <v>270</v>
      </c>
      <c r="F1219" t="s">
        <v>1311</v>
      </c>
      <c r="G1219">
        <v>3</v>
      </c>
      <c r="H1219" t="s">
        <v>265</v>
      </c>
      <c r="I1219" t="s">
        <v>191</v>
      </c>
      <c r="J1219">
        <v>3</v>
      </c>
      <c r="K1219">
        <v>6</v>
      </c>
      <c r="L1219">
        <v>2.625</v>
      </c>
      <c r="M1219">
        <v>2.25</v>
      </c>
      <c r="N1219">
        <v>0.5</v>
      </c>
      <c r="O1219">
        <v>3.375</v>
      </c>
      <c r="P1219">
        <v>2.875</v>
      </c>
      <c r="Q1219">
        <v>0.375</v>
      </c>
      <c r="R1219">
        <v>2.7295081967213122</v>
      </c>
      <c r="S1219">
        <v>2.5778688524590159</v>
      </c>
      <c r="T1219">
        <v>0.30737704918032788</v>
      </c>
      <c r="U1219" t="s">
        <v>1386</v>
      </c>
      <c r="V1219" t="s">
        <v>47</v>
      </c>
      <c r="W1219" t="s">
        <v>47</v>
      </c>
      <c r="X1219" t="s">
        <v>54</v>
      </c>
      <c r="Y1219">
        <v>5.696129322052002</v>
      </c>
      <c r="Z1219">
        <v>0.63915717188212828</v>
      </c>
      <c r="AA1219">
        <v>0.36084282811787161</v>
      </c>
      <c r="AB1219">
        <v>0.18244076798193731</v>
      </c>
      <c r="AC1219">
        <v>-0.33244076798193739</v>
      </c>
      <c r="AD1219" t="s">
        <v>94</v>
      </c>
      <c r="AE1219">
        <v>0.18244076798193701</v>
      </c>
      <c r="AF1219" t="s">
        <v>47</v>
      </c>
      <c r="AG1219">
        <v>0.85000000000000009</v>
      </c>
      <c r="AH1219" t="s">
        <v>76</v>
      </c>
    </row>
    <row r="1220" spans="1:34" x14ac:dyDescent="0.25">
      <c r="A1220" s="1">
        <v>111743</v>
      </c>
      <c r="B1220">
        <v>9841666</v>
      </c>
      <c r="C1220">
        <v>22614</v>
      </c>
      <c r="D1220" s="2">
        <v>45766.552777777782</v>
      </c>
      <c r="E1220" t="s">
        <v>265</v>
      </c>
      <c r="F1220" t="s">
        <v>191</v>
      </c>
      <c r="G1220">
        <v>2</v>
      </c>
      <c r="H1220" t="s">
        <v>264</v>
      </c>
      <c r="I1220" t="s">
        <v>194</v>
      </c>
      <c r="J1220">
        <v>2</v>
      </c>
      <c r="K1220">
        <v>4</v>
      </c>
      <c r="L1220">
        <v>2.75</v>
      </c>
      <c r="M1220">
        <v>3.25</v>
      </c>
      <c r="N1220">
        <v>0.125</v>
      </c>
      <c r="O1220">
        <v>2.625</v>
      </c>
      <c r="P1220">
        <v>2.25</v>
      </c>
      <c r="Q1220">
        <v>0.5</v>
      </c>
      <c r="R1220">
        <v>2.6284153005464481</v>
      </c>
      <c r="S1220">
        <v>2.8989071038251368</v>
      </c>
      <c r="T1220">
        <v>0.27322404371584702</v>
      </c>
      <c r="U1220" t="s">
        <v>1387</v>
      </c>
      <c r="V1220" t="s">
        <v>38</v>
      </c>
      <c r="W1220" t="s">
        <v>39</v>
      </c>
      <c r="X1220" t="s">
        <v>221</v>
      </c>
      <c r="Y1220">
        <v>5.812370777130127</v>
      </c>
      <c r="Z1220">
        <v>0.432918167980122</v>
      </c>
      <c r="AA1220">
        <v>0.56708183201987794</v>
      </c>
      <c r="AB1220">
        <v>-0.20992434343627739</v>
      </c>
      <c r="AC1220">
        <v>6.3278435037271041E-2</v>
      </c>
      <c r="AD1220" t="s">
        <v>68</v>
      </c>
      <c r="AE1220">
        <v>6.3278435037271E-2</v>
      </c>
      <c r="AF1220" t="s">
        <v>39</v>
      </c>
      <c r="AG1220">
        <v>0.875</v>
      </c>
      <c r="AH1220" t="s">
        <v>76</v>
      </c>
    </row>
    <row r="1221" spans="1:34" x14ac:dyDescent="0.25">
      <c r="A1221" s="1">
        <v>111744</v>
      </c>
      <c r="B1221">
        <v>9841667</v>
      </c>
      <c r="C1221">
        <v>22614</v>
      </c>
      <c r="D1221" s="2">
        <v>45766.552777777782</v>
      </c>
      <c r="E1221" t="s">
        <v>91</v>
      </c>
      <c r="F1221" t="s">
        <v>189</v>
      </c>
      <c r="G1221">
        <v>4</v>
      </c>
      <c r="H1221" t="s">
        <v>267</v>
      </c>
      <c r="I1221" t="s">
        <v>184</v>
      </c>
      <c r="J1221">
        <v>4</v>
      </c>
      <c r="K1221">
        <v>8</v>
      </c>
      <c r="L1221">
        <v>3.25</v>
      </c>
      <c r="M1221">
        <v>3.125</v>
      </c>
      <c r="N1221">
        <v>0.375</v>
      </c>
      <c r="O1221">
        <v>2.375</v>
      </c>
      <c r="P1221">
        <v>2.875</v>
      </c>
      <c r="Q1221">
        <v>0.25</v>
      </c>
      <c r="R1221">
        <v>2.4977578475336322</v>
      </c>
      <c r="S1221">
        <v>2.6502242152466371</v>
      </c>
      <c r="T1221">
        <v>0.34080717488789231</v>
      </c>
      <c r="U1221" t="s">
        <v>1388</v>
      </c>
      <c r="V1221" t="s">
        <v>38</v>
      </c>
      <c r="W1221" t="s">
        <v>39</v>
      </c>
      <c r="X1221" t="s">
        <v>145</v>
      </c>
      <c r="Y1221">
        <v>5.6282267570495614</v>
      </c>
      <c r="Z1221">
        <v>0.49292211314464618</v>
      </c>
      <c r="AA1221">
        <v>0.50707788685535382</v>
      </c>
      <c r="AB1221">
        <v>-0.1004171435110207</v>
      </c>
      <c r="AC1221">
        <v>-4.9228962146211641E-2</v>
      </c>
      <c r="AD1221" t="s">
        <v>41</v>
      </c>
      <c r="AE1221">
        <v>0</v>
      </c>
      <c r="AF1221">
        <v>0</v>
      </c>
      <c r="AG1221">
        <v>0</v>
      </c>
      <c r="AH1221" t="s">
        <v>41</v>
      </c>
    </row>
    <row r="1222" spans="1:34" x14ac:dyDescent="0.25">
      <c r="A1222" s="1">
        <v>111751</v>
      </c>
      <c r="B1222">
        <v>9841552</v>
      </c>
      <c r="C1222">
        <v>22614</v>
      </c>
      <c r="D1222" s="2">
        <v>45766.561111111107</v>
      </c>
      <c r="E1222" t="s">
        <v>267</v>
      </c>
      <c r="F1222" t="s">
        <v>184</v>
      </c>
      <c r="G1222">
        <v>3</v>
      </c>
      <c r="H1222" t="s">
        <v>265</v>
      </c>
      <c r="I1222" t="s">
        <v>191</v>
      </c>
      <c r="J1222">
        <v>1</v>
      </c>
      <c r="K1222">
        <v>4</v>
      </c>
      <c r="L1222">
        <v>2.625</v>
      </c>
      <c r="M1222">
        <v>2.25</v>
      </c>
      <c r="N1222">
        <v>0.5</v>
      </c>
      <c r="O1222">
        <v>3.25</v>
      </c>
      <c r="P1222">
        <v>3.125</v>
      </c>
      <c r="Q1222">
        <v>0.375</v>
      </c>
      <c r="R1222">
        <v>2.7680608365019008</v>
      </c>
      <c r="S1222">
        <v>2.338403041825095</v>
      </c>
      <c r="T1222">
        <v>0.4828897338403042</v>
      </c>
      <c r="U1222" t="s">
        <v>1389</v>
      </c>
      <c r="V1222" t="s">
        <v>47</v>
      </c>
      <c r="W1222" t="s">
        <v>47</v>
      </c>
      <c r="X1222" t="s">
        <v>67</v>
      </c>
      <c r="Y1222">
        <v>5.6136226654052734</v>
      </c>
      <c r="Z1222">
        <v>0.59051918823673699</v>
      </c>
      <c r="AA1222">
        <v>0.40948081176326301</v>
      </c>
      <c r="AB1222">
        <v>9.246049823796354E-2</v>
      </c>
      <c r="AC1222">
        <v>-0.24246049823796351</v>
      </c>
      <c r="AD1222" t="s">
        <v>94</v>
      </c>
      <c r="AE1222">
        <v>9.2460498237963498E-2</v>
      </c>
      <c r="AF1222" t="s">
        <v>47</v>
      </c>
      <c r="AG1222">
        <v>-1</v>
      </c>
      <c r="AH1222" t="s">
        <v>90</v>
      </c>
    </row>
    <row r="1223" spans="1:34" x14ac:dyDescent="0.25">
      <c r="A1223" s="1">
        <v>111752</v>
      </c>
      <c r="B1223">
        <v>9841773</v>
      </c>
      <c r="C1223">
        <v>22614</v>
      </c>
      <c r="D1223" s="2">
        <v>45766.561111111107</v>
      </c>
      <c r="E1223" t="s">
        <v>264</v>
      </c>
      <c r="F1223" t="s">
        <v>194</v>
      </c>
      <c r="G1223">
        <v>1</v>
      </c>
      <c r="H1223" t="s">
        <v>270</v>
      </c>
      <c r="I1223" t="s">
        <v>1311</v>
      </c>
      <c r="J1223">
        <v>2</v>
      </c>
      <c r="K1223">
        <v>3</v>
      </c>
      <c r="L1223">
        <v>3.375</v>
      </c>
      <c r="M1223">
        <v>2.875</v>
      </c>
      <c r="N1223">
        <v>0.375</v>
      </c>
      <c r="O1223">
        <v>2.75</v>
      </c>
      <c r="P1223">
        <v>3.25</v>
      </c>
      <c r="Q1223">
        <v>0.125</v>
      </c>
      <c r="R1223">
        <v>2.790983606557377</v>
      </c>
      <c r="S1223">
        <v>2.3811475409836071</v>
      </c>
      <c r="T1223">
        <v>0.47131147540983609</v>
      </c>
      <c r="U1223" t="s">
        <v>1390</v>
      </c>
      <c r="V1223" t="s">
        <v>39</v>
      </c>
      <c r="W1223" t="s">
        <v>38</v>
      </c>
      <c r="X1223" t="s">
        <v>277</v>
      </c>
      <c r="Y1223">
        <v>5.8573174476623544</v>
      </c>
      <c r="Z1223">
        <v>0.37079220781705657</v>
      </c>
      <c r="AA1223">
        <v>0.62920779218294343</v>
      </c>
      <c r="AB1223">
        <v>-0.30476461034301888</v>
      </c>
      <c r="AC1223">
        <v>0.14830422073387159</v>
      </c>
      <c r="AD1223" t="s">
        <v>68</v>
      </c>
      <c r="AE1223">
        <v>0.14830422073387101</v>
      </c>
      <c r="AF1223" t="s">
        <v>38</v>
      </c>
      <c r="AG1223">
        <v>0.82499999999999996</v>
      </c>
      <c r="AH1223" t="s">
        <v>76</v>
      </c>
    </row>
    <row r="1224" spans="1:34" x14ac:dyDescent="0.25">
      <c r="A1224" s="1">
        <v>111761</v>
      </c>
      <c r="B1224">
        <v>9841828</v>
      </c>
      <c r="C1224">
        <v>22614</v>
      </c>
      <c r="D1224" s="2">
        <v>45766.569444444453</v>
      </c>
      <c r="E1224" t="s">
        <v>91</v>
      </c>
      <c r="F1224" t="s">
        <v>290</v>
      </c>
      <c r="G1224">
        <v>3</v>
      </c>
      <c r="H1224" t="s">
        <v>81</v>
      </c>
      <c r="I1224" t="s">
        <v>1391</v>
      </c>
      <c r="J1224">
        <v>3</v>
      </c>
      <c r="K1224">
        <v>6</v>
      </c>
      <c r="L1224">
        <v>2.25</v>
      </c>
      <c r="M1224">
        <v>3.375</v>
      </c>
      <c r="N1224">
        <v>0.25</v>
      </c>
      <c r="O1224">
        <v>3.375</v>
      </c>
      <c r="P1224">
        <v>3.25</v>
      </c>
      <c r="Q1224">
        <v>0.5</v>
      </c>
      <c r="R1224">
        <v>1.9937888198757761</v>
      </c>
      <c r="S1224">
        <v>2.8757763975155282</v>
      </c>
      <c r="T1224">
        <v>0.24223602484472051</v>
      </c>
      <c r="U1224" t="s">
        <v>1392</v>
      </c>
      <c r="V1224" t="s">
        <v>38</v>
      </c>
      <c r="W1224" t="s">
        <v>39</v>
      </c>
      <c r="X1224" t="s">
        <v>145</v>
      </c>
      <c r="Y1224">
        <v>5.2146520614624023</v>
      </c>
      <c r="Z1224">
        <v>0.42164721768997021</v>
      </c>
      <c r="AA1224">
        <v>0.57835278231002984</v>
      </c>
      <c r="AB1224">
        <v>-0.23049382771580451</v>
      </c>
      <c r="AC1224">
        <v>8.4411466831305848E-2</v>
      </c>
      <c r="AD1224" t="s">
        <v>68</v>
      </c>
      <c r="AE1224">
        <v>8.4411466831305806E-2</v>
      </c>
      <c r="AF1224" t="s">
        <v>39</v>
      </c>
      <c r="AG1224">
        <v>-1</v>
      </c>
      <c r="AH1224" t="s">
        <v>90</v>
      </c>
    </row>
    <row r="1225" spans="1:34" x14ac:dyDescent="0.25">
      <c r="A1225" s="1">
        <v>111762</v>
      </c>
      <c r="B1225">
        <v>9841829</v>
      </c>
      <c r="C1225">
        <v>22614</v>
      </c>
      <c r="D1225" s="2">
        <v>45766.569444444453</v>
      </c>
      <c r="E1225" t="s">
        <v>142</v>
      </c>
      <c r="F1225" t="s">
        <v>292</v>
      </c>
      <c r="G1225">
        <v>2</v>
      </c>
      <c r="H1225" t="s">
        <v>92</v>
      </c>
      <c r="I1225" t="s">
        <v>294</v>
      </c>
      <c r="J1225">
        <v>2</v>
      </c>
      <c r="K1225">
        <v>4</v>
      </c>
      <c r="L1225">
        <v>2.5</v>
      </c>
      <c r="M1225">
        <v>1.5</v>
      </c>
      <c r="N1225">
        <v>0.5</v>
      </c>
      <c r="O1225">
        <v>2.875</v>
      </c>
      <c r="P1225">
        <v>2.5</v>
      </c>
      <c r="Q1225">
        <v>0.625</v>
      </c>
      <c r="R1225">
        <v>2.833333333333333</v>
      </c>
      <c r="S1225">
        <v>1.857142857142857</v>
      </c>
      <c r="T1225">
        <v>0.61904761904761907</v>
      </c>
      <c r="U1225" t="s">
        <v>1393</v>
      </c>
      <c r="V1225" t="s">
        <v>61</v>
      </c>
      <c r="W1225" t="s">
        <v>60</v>
      </c>
      <c r="X1225" t="s">
        <v>54</v>
      </c>
      <c r="Y1225">
        <v>5.0216579437255859</v>
      </c>
      <c r="Z1225">
        <v>0.51683452233500282</v>
      </c>
      <c r="AA1225">
        <v>0.48316547766499712</v>
      </c>
      <c r="AB1225">
        <v>-1.8014407563494709E-2</v>
      </c>
      <c r="AC1225">
        <v>-0.13030214020300521</v>
      </c>
      <c r="AD1225" t="s">
        <v>41</v>
      </c>
      <c r="AE1225">
        <v>0</v>
      </c>
      <c r="AF1225">
        <v>0</v>
      </c>
      <c r="AG1225">
        <v>0</v>
      </c>
      <c r="AH1225" t="s">
        <v>41</v>
      </c>
    </row>
    <row r="1226" spans="1:34" x14ac:dyDescent="0.25">
      <c r="A1226" s="1">
        <v>111769</v>
      </c>
      <c r="B1226">
        <v>9841830</v>
      </c>
      <c r="C1226">
        <v>22614</v>
      </c>
      <c r="D1226" s="2">
        <v>45766.577777777777</v>
      </c>
      <c r="E1226" t="s">
        <v>81</v>
      </c>
      <c r="F1226" t="s">
        <v>1391</v>
      </c>
      <c r="G1226">
        <v>1</v>
      </c>
      <c r="H1226" t="s">
        <v>142</v>
      </c>
      <c r="I1226" t="s">
        <v>292</v>
      </c>
      <c r="J1226">
        <v>1</v>
      </c>
      <c r="K1226">
        <v>2</v>
      </c>
      <c r="L1226">
        <v>2.875</v>
      </c>
      <c r="M1226">
        <v>2.5</v>
      </c>
      <c r="N1226">
        <v>0.625</v>
      </c>
      <c r="O1226">
        <v>2.25</v>
      </c>
      <c r="P1226">
        <v>3.375</v>
      </c>
      <c r="Q1226">
        <v>0.25</v>
      </c>
      <c r="R1226">
        <v>1.955696202531646</v>
      </c>
      <c r="S1226">
        <v>1.7278481012658231</v>
      </c>
      <c r="T1226">
        <v>0.4556962025316455</v>
      </c>
      <c r="U1226" t="s">
        <v>1394</v>
      </c>
      <c r="V1226" t="s">
        <v>47</v>
      </c>
      <c r="W1226" t="s">
        <v>47</v>
      </c>
      <c r="X1226" t="s">
        <v>65</v>
      </c>
      <c r="Y1226">
        <v>4.3752717971801758</v>
      </c>
      <c r="Z1226">
        <v>0.49688327175667912</v>
      </c>
      <c r="AA1226">
        <v>0.50311672824332099</v>
      </c>
      <c r="AB1226">
        <v>-8.0765947250143633E-2</v>
      </c>
      <c r="AC1226">
        <v>-6.9234052749856168E-2</v>
      </c>
      <c r="AD1226" t="s">
        <v>41</v>
      </c>
      <c r="AE1226">
        <v>0</v>
      </c>
      <c r="AF1226">
        <v>0</v>
      </c>
      <c r="AG1226">
        <v>0</v>
      </c>
      <c r="AH1226" t="s">
        <v>41</v>
      </c>
    </row>
    <row r="1227" spans="1:34" x14ac:dyDescent="0.25">
      <c r="A1227" s="1">
        <v>111770</v>
      </c>
      <c r="B1227">
        <v>9841850</v>
      </c>
      <c r="C1227">
        <v>22614</v>
      </c>
      <c r="D1227" s="2">
        <v>45766.577777777777</v>
      </c>
      <c r="E1227" t="s">
        <v>291</v>
      </c>
      <c r="F1227" t="s">
        <v>706</v>
      </c>
      <c r="G1227">
        <v>1</v>
      </c>
      <c r="H1227" t="s">
        <v>91</v>
      </c>
      <c r="I1227" t="s">
        <v>290</v>
      </c>
      <c r="J1227">
        <v>1</v>
      </c>
      <c r="K1227">
        <v>2</v>
      </c>
      <c r="L1227">
        <v>3.375</v>
      </c>
      <c r="M1227">
        <v>3.25</v>
      </c>
      <c r="N1227">
        <v>0.5</v>
      </c>
      <c r="O1227">
        <v>2.125</v>
      </c>
      <c r="P1227">
        <v>2.75</v>
      </c>
      <c r="Q1227">
        <v>0.25</v>
      </c>
      <c r="R1227">
        <v>2.9796954314720812</v>
      </c>
      <c r="S1227">
        <v>2.9137055837563448</v>
      </c>
      <c r="T1227">
        <v>0.39593908629441621</v>
      </c>
      <c r="U1227" t="s">
        <v>1395</v>
      </c>
      <c r="V1227" t="s">
        <v>47</v>
      </c>
      <c r="W1227" t="s">
        <v>47</v>
      </c>
      <c r="X1227" t="s">
        <v>248</v>
      </c>
      <c r="Y1227">
        <v>5.8557515144348136</v>
      </c>
      <c r="Z1227">
        <v>0.44129917566706661</v>
      </c>
      <c r="AA1227">
        <v>0.55870082433293344</v>
      </c>
      <c r="AB1227">
        <v>-0.1835965250159268</v>
      </c>
      <c r="AC1227">
        <v>3.3596525015926908E-2</v>
      </c>
      <c r="AD1227" t="s">
        <v>68</v>
      </c>
      <c r="AE1227">
        <v>3.3596525015926901E-2</v>
      </c>
      <c r="AF1227" t="s">
        <v>47</v>
      </c>
      <c r="AG1227">
        <v>0.85000000000000009</v>
      </c>
      <c r="AH1227" t="s">
        <v>76</v>
      </c>
    </row>
    <row r="1228" spans="1:34" x14ac:dyDescent="0.25">
      <c r="A1228" s="1">
        <v>111780</v>
      </c>
      <c r="B1228">
        <v>9841851</v>
      </c>
      <c r="C1228">
        <v>22614</v>
      </c>
      <c r="D1228" s="2">
        <v>45766.586111111108</v>
      </c>
      <c r="E1228" t="s">
        <v>142</v>
      </c>
      <c r="F1228" t="s">
        <v>292</v>
      </c>
      <c r="G1228">
        <v>1</v>
      </c>
      <c r="H1228" t="s">
        <v>291</v>
      </c>
      <c r="I1228" t="s">
        <v>706</v>
      </c>
      <c r="J1228">
        <v>1</v>
      </c>
      <c r="K1228">
        <v>2</v>
      </c>
      <c r="L1228">
        <v>2.125</v>
      </c>
      <c r="M1228">
        <v>2.75</v>
      </c>
      <c r="N1228">
        <v>0.25</v>
      </c>
      <c r="O1228">
        <v>2.875</v>
      </c>
      <c r="P1228">
        <v>2.5</v>
      </c>
      <c r="Q1228">
        <v>0.625</v>
      </c>
      <c r="R1228">
        <v>2.1196911196911201</v>
      </c>
      <c r="S1228">
        <v>2.015444015444015</v>
      </c>
      <c r="T1228">
        <v>0.30888030888030887</v>
      </c>
      <c r="U1228" t="s">
        <v>1396</v>
      </c>
      <c r="V1228" t="s">
        <v>60</v>
      </c>
      <c r="W1228" t="s">
        <v>61</v>
      </c>
      <c r="X1228" t="s">
        <v>48</v>
      </c>
      <c r="Y1228">
        <v>4.774198055267334</v>
      </c>
      <c r="Z1228">
        <v>0.63513979824866273</v>
      </c>
      <c r="AA1228">
        <v>0.36486020175133732</v>
      </c>
      <c r="AB1228">
        <v>0.1432516368475929</v>
      </c>
      <c r="AC1228">
        <v>-0.30676561667245922</v>
      </c>
      <c r="AD1228" t="s">
        <v>94</v>
      </c>
      <c r="AE1228">
        <v>0.14325163684759201</v>
      </c>
      <c r="AF1228" t="s">
        <v>60</v>
      </c>
      <c r="AG1228">
        <v>-1</v>
      </c>
      <c r="AH1228" t="s">
        <v>90</v>
      </c>
    </row>
    <row r="1229" spans="1:34" x14ac:dyDescent="0.25">
      <c r="A1229" s="1">
        <v>111781</v>
      </c>
      <c r="B1229">
        <v>9841852</v>
      </c>
      <c r="C1229">
        <v>22614</v>
      </c>
      <c r="D1229" s="2">
        <v>45766.586111111108</v>
      </c>
      <c r="E1229" t="s">
        <v>92</v>
      </c>
      <c r="F1229" t="s">
        <v>294</v>
      </c>
      <c r="G1229">
        <v>2</v>
      </c>
      <c r="H1229" t="s">
        <v>81</v>
      </c>
      <c r="I1229" t="s">
        <v>1391</v>
      </c>
      <c r="J1229">
        <v>1</v>
      </c>
      <c r="K1229">
        <v>3</v>
      </c>
      <c r="L1229">
        <v>2.25</v>
      </c>
      <c r="M1229">
        <v>3.375</v>
      </c>
      <c r="N1229">
        <v>0.25</v>
      </c>
      <c r="O1229">
        <v>2.5</v>
      </c>
      <c r="P1229">
        <v>1.5</v>
      </c>
      <c r="Q1229">
        <v>0.5</v>
      </c>
      <c r="R1229">
        <v>2.166666666666667</v>
      </c>
      <c r="S1229">
        <v>3.333333333333333</v>
      </c>
      <c r="T1229">
        <v>0.1666666666666666</v>
      </c>
      <c r="U1229" t="s">
        <v>1397</v>
      </c>
      <c r="V1229" t="s">
        <v>47</v>
      </c>
      <c r="W1229" t="s">
        <v>47</v>
      </c>
      <c r="X1229" t="s">
        <v>145</v>
      </c>
      <c r="Y1229">
        <v>5.0512590408325204</v>
      </c>
      <c r="Z1229">
        <v>0.39303285056667581</v>
      </c>
      <c r="AA1229">
        <v>0.60696714943332419</v>
      </c>
      <c r="AB1229">
        <v>-0.2728892264516497</v>
      </c>
      <c r="AC1229">
        <v>0.1228892264516499</v>
      </c>
      <c r="AD1229" t="s">
        <v>68</v>
      </c>
      <c r="AE1229">
        <v>0.122889226451649</v>
      </c>
      <c r="AF1229" t="s">
        <v>47</v>
      </c>
      <c r="AG1229">
        <v>0.85000000000000009</v>
      </c>
      <c r="AH1229" t="s">
        <v>76</v>
      </c>
    </row>
    <row r="1230" spans="1:34" x14ac:dyDescent="0.25">
      <c r="A1230" s="1">
        <v>111791</v>
      </c>
      <c r="B1230">
        <v>9841853</v>
      </c>
      <c r="C1230">
        <v>22614</v>
      </c>
      <c r="D1230" s="2">
        <v>45766.594444444447</v>
      </c>
      <c r="E1230" t="s">
        <v>291</v>
      </c>
      <c r="F1230" t="s">
        <v>706</v>
      </c>
      <c r="G1230">
        <v>2</v>
      </c>
      <c r="H1230" t="s">
        <v>92</v>
      </c>
      <c r="I1230" t="s">
        <v>294</v>
      </c>
      <c r="J1230">
        <v>2</v>
      </c>
      <c r="K1230">
        <v>4</v>
      </c>
      <c r="L1230">
        <v>2.5</v>
      </c>
      <c r="M1230">
        <v>1.5</v>
      </c>
      <c r="N1230">
        <v>0.5</v>
      </c>
      <c r="O1230">
        <v>2.125</v>
      </c>
      <c r="P1230">
        <v>2.75</v>
      </c>
      <c r="Q1230">
        <v>0.25</v>
      </c>
      <c r="R1230">
        <v>3.3</v>
      </c>
      <c r="S1230">
        <v>2.6</v>
      </c>
      <c r="T1230">
        <v>0.43333333333333329</v>
      </c>
      <c r="U1230" t="s">
        <v>1398</v>
      </c>
      <c r="V1230" t="s">
        <v>39</v>
      </c>
      <c r="W1230" t="s">
        <v>38</v>
      </c>
      <c r="X1230" t="s">
        <v>145</v>
      </c>
      <c r="Y1230">
        <v>5.6512446403503418</v>
      </c>
      <c r="Z1230">
        <v>0.49681140396745088</v>
      </c>
      <c r="AA1230">
        <v>0.50318859603254906</v>
      </c>
      <c r="AB1230">
        <v>-6.8478617561029465E-2</v>
      </c>
      <c r="AC1230">
        <v>-8.1680812240597978E-2</v>
      </c>
      <c r="AD1230" t="s">
        <v>41</v>
      </c>
      <c r="AE1230">
        <v>0</v>
      </c>
      <c r="AF1230">
        <v>0</v>
      </c>
      <c r="AG1230">
        <v>0</v>
      </c>
      <c r="AH1230" t="s">
        <v>41</v>
      </c>
    </row>
    <row r="1231" spans="1:34" x14ac:dyDescent="0.25">
      <c r="A1231" s="1">
        <v>111792</v>
      </c>
      <c r="B1231">
        <v>9841854</v>
      </c>
      <c r="C1231">
        <v>22614</v>
      </c>
      <c r="D1231" s="2">
        <v>45766.594444444447</v>
      </c>
      <c r="E1231" t="s">
        <v>91</v>
      </c>
      <c r="F1231" t="s">
        <v>290</v>
      </c>
      <c r="G1231">
        <v>3</v>
      </c>
      <c r="H1231" t="s">
        <v>142</v>
      </c>
      <c r="I1231" t="s">
        <v>292</v>
      </c>
      <c r="J1231">
        <v>2</v>
      </c>
      <c r="K1231">
        <v>5</v>
      </c>
      <c r="L1231">
        <v>2.875</v>
      </c>
      <c r="M1231">
        <v>2.5</v>
      </c>
      <c r="N1231">
        <v>0.625</v>
      </c>
      <c r="O1231">
        <v>3.375</v>
      </c>
      <c r="P1231">
        <v>3.25</v>
      </c>
      <c r="Q1231">
        <v>0.5</v>
      </c>
      <c r="R1231">
        <v>1.9865470852017939</v>
      </c>
      <c r="S1231">
        <v>2.3363228699551568</v>
      </c>
      <c r="T1231">
        <v>0.2690582959641255</v>
      </c>
      <c r="U1231" t="s">
        <v>1399</v>
      </c>
      <c r="V1231" t="s">
        <v>38</v>
      </c>
      <c r="W1231" t="s">
        <v>39</v>
      </c>
      <c r="X1231" t="s">
        <v>54</v>
      </c>
      <c r="Y1231">
        <v>4.9130182266235352</v>
      </c>
      <c r="Z1231">
        <v>0.49565070753091189</v>
      </c>
      <c r="AA1231">
        <v>0.50434929246908811</v>
      </c>
      <c r="AB1231">
        <v>-9.543745875608578E-2</v>
      </c>
      <c r="AC1231">
        <v>-5.4345076620459842E-2</v>
      </c>
      <c r="AD1231" t="s">
        <v>41</v>
      </c>
      <c r="AE1231">
        <v>0</v>
      </c>
      <c r="AF1231">
        <v>0</v>
      </c>
      <c r="AG1231">
        <v>0</v>
      </c>
      <c r="AH1231" t="s">
        <v>41</v>
      </c>
    </row>
    <row r="1232" spans="1:34" x14ac:dyDescent="0.25">
      <c r="A1232" s="1">
        <v>111797</v>
      </c>
      <c r="B1232">
        <v>9841950</v>
      </c>
      <c r="C1232">
        <v>22614</v>
      </c>
      <c r="D1232" s="2">
        <v>45766.602777777778</v>
      </c>
      <c r="E1232" t="s">
        <v>92</v>
      </c>
      <c r="F1232" t="s">
        <v>294</v>
      </c>
      <c r="G1232">
        <v>3</v>
      </c>
      <c r="H1232" t="s">
        <v>91</v>
      </c>
      <c r="I1232" t="s">
        <v>290</v>
      </c>
      <c r="J1232">
        <v>3</v>
      </c>
      <c r="K1232">
        <v>6</v>
      </c>
      <c r="L1232">
        <v>3.375</v>
      </c>
      <c r="M1232">
        <v>3.25</v>
      </c>
      <c r="N1232">
        <v>0.5</v>
      </c>
      <c r="O1232">
        <v>2.5</v>
      </c>
      <c r="P1232">
        <v>1.5</v>
      </c>
      <c r="Q1232">
        <v>0.5</v>
      </c>
      <c r="R1232">
        <v>2.8666666666666671</v>
      </c>
      <c r="S1232">
        <v>2.666666666666667</v>
      </c>
      <c r="T1232">
        <v>0.46666666666666667</v>
      </c>
      <c r="Y1232">
        <v>5.4133462905883789</v>
      </c>
      <c r="AD1232" t="s">
        <v>68</v>
      </c>
      <c r="AE1232" t="s">
        <v>311</v>
      </c>
      <c r="AF1232" t="s">
        <v>311</v>
      </c>
      <c r="AG1232">
        <v>-1</v>
      </c>
      <c r="AH1232" t="s">
        <v>90</v>
      </c>
    </row>
    <row r="1233" spans="1:34" x14ac:dyDescent="0.25">
      <c r="A1233" s="1">
        <v>111798</v>
      </c>
      <c r="B1233">
        <v>9841951</v>
      </c>
      <c r="C1233">
        <v>22614</v>
      </c>
      <c r="D1233" s="2">
        <v>45766.602777777778</v>
      </c>
      <c r="E1233" t="s">
        <v>81</v>
      </c>
      <c r="F1233" t="s">
        <v>1391</v>
      </c>
      <c r="G1233">
        <v>3</v>
      </c>
      <c r="H1233" t="s">
        <v>291</v>
      </c>
      <c r="I1233" t="s">
        <v>706</v>
      </c>
      <c r="J1233">
        <v>4</v>
      </c>
      <c r="K1233">
        <v>7</v>
      </c>
      <c r="L1233">
        <v>2.125</v>
      </c>
      <c r="M1233">
        <v>2.75</v>
      </c>
      <c r="N1233">
        <v>0.25</v>
      </c>
      <c r="O1233">
        <v>2.25</v>
      </c>
      <c r="P1233">
        <v>3.375</v>
      </c>
      <c r="Q1233">
        <v>0.25</v>
      </c>
      <c r="R1233">
        <v>2.40625</v>
      </c>
      <c r="S1233">
        <v>2.21875</v>
      </c>
      <c r="T1233">
        <v>0.5078125</v>
      </c>
      <c r="U1233" t="s">
        <v>1400</v>
      </c>
      <c r="V1233" t="s">
        <v>39</v>
      </c>
      <c r="W1233" t="s">
        <v>38</v>
      </c>
      <c r="X1233" t="s">
        <v>96</v>
      </c>
      <c r="Y1233">
        <v>5.0675859451293954</v>
      </c>
      <c r="Z1233">
        <v>0.43799860397409618</v>
      </c>
      <c r="AA1233">
        <v>0.56200139602590382</v>
      </c>
      <c r="AB1233">
        <v>-0.17875261754856961</v>
      </c>
      <c r="AC1233">
        <v>2.5652547747274431E-2</v>
      </c>
      <c r="AD1233" t="s">
        <v>68</v>
      </c>
      <c r="AE1233">
        <v>2.56525477472744E-2</v>
      </c>
      <c r="AF1233" t="s">
        <v>38</v>
      </c>
      <c r="AG1233">
        <v>-1</v>
      </c>
      <c r="AH1233" t="s">
        <v>90</v>
      </c>
    </row>
    <row r="1234" spans="1:34" x14ac:dyDescent="0.25">
      <c r="A1234" s="1">
        <v>111806</v>
      </c>
      <c r="B1234">
        <v>9842022</v>
      </c>
      <c r="C1234">
        <v>22614</v>
      </c>
      <c r="D1234" s="2">
        <v>45766.610439814824</v>
      </c>
      <c r="E1234" t="s">
        <v>81</v>
      </c>
      <c r="F1234" t="s">
        <v>1391</v>
      </c>
      <c r="G1234">
        <v>1</v>
      </c>
      <c r="H1234" t="s">
        <v>91</v>
      </c>
      <c r="I1234" t="s">
        <v>290</v>
      </c>
      <c r="J1234">
        <v>0</v>
      </c>
      <c r="K1234">
        <v>1</v>
      </c>
      <c r="L1234">
        <v>3.375</v>
      </c>
      <c r="M1234">
        <v>3.25</v>
      </c>
      <c r="N1234">
        <v>0.5</v>
      </c>
      <c r="O1234">
        <v>2.25</v>
      </c>
      <c r="P1234">
        <v>3.375</v>
      </c>
      <c r="Q1234">
        <v>0.25</v>
      </c>
      <c r="R1234">
        <v>2.8765432098765431</v>
      </c>
      <c r="S1234">
        <v>2</v>
      </c>
      <c r="T1234">
        <v>0.55555555555555558</v>
      </c>
      <c r="U1234" t="s">
        <v>1401</v>
      </c>
      <c r="V1234" t="s">
        <v>38</v>
      </c>
      <c r="W1234" t="s">
        <v>39</v>
      </c>
      <c r="X1234" t="s">
        <v>106</v>
      </c>
      <c r="Y1234">
        <v>5.2345480918884277</v>
      </c>
      <c r="Z1234">
        <v>0.74299724419242175</v>
      </c>
      <c r="AA1234">
        <v>0.25700275580757831</v>
      </c>
      <c r="AB1234">
        <v>0.35596997065116959</v>
      </c>
      <c r="AC1234">
        <v>-0.51811983286079066</v>
      </c>
      <c r="AD1234" t="s">
        <v>94</v>
      </c>
      <c r="AE1234">
        <v>0.35596997065116898</v>
      </c>
      <c r="AF1234" t="s">
        <v>38</v>
      </c>
      <c r="AG1234">
        <v>-1</v>
      </c>
      <c r="AH1234" t="s">
        <v>90</v>
      </c>
    </row>
    <row r="1235" spans="1:34" x14ac:dyDescent="0.25">
      <c r="A1235" s="1">
        <v>111807</v>
      </c>
      <c r="B1235">
        <v>9842025</v>
      </c>
      <c r="C1235">
        <v>22614</v>
      </c>
      <c r="D1235" s="2">
        <v>45766.610671296286</v>
      </c>
      <c r="E1235" t="s">
        <v>92</v>
      </c>
      <c r="F1235" t="s">
        <v>294</v>
      </c>
      <c r="G1235">
        <v>4</v>
      </c>
      <c r="H1235" t="s">
        <v>142</v>
      </c>
      <c r="I1235" t="s">
        <v>292</v>
      </c>
      <c r="J1235">
        <v>1</v>
      </c>
      <c r="K1235">
        <v>5</v>
      </c>
      <c r="L1235">
        <v>2.875</v>
      </c>
      <c r="M1235">
        <v>2.5</v>
      </c>
      <c r="N1235">
        <v>0.625</v>
      </c>
      <c r="O1235">
        <v>2.5</v>
      </c>
      <c r="P1235">
        <v>1.5</v>
      </c>
      <c r="Q1235">
        <v>0.5</v>
      </c>
      <c r="R1235">
        <v>1.86046511627907</v>
      </c>
      <c r="S1235">
        <v>2.8139534883720931</v>
      </c>
      <c r="T1235">
        <v>0.18604651162790689</v>
      </c>
      <c r="U1235" t="s">
        <v>1402</v>
      </c>
      <c r="V1235" t="s">
        <v>73</v>
      </c>
      <c r="W1235" t="s">
        <v>74</v>
      </c>
      <c r="X1235" t="s">
        <v>54</v>
      </c>
      <c r="Y1235">
        <v>4.7229347229003906</v>
      </c>
      <c r="Z1235">
        <v>0.45794885975169819</v>
      </c>
      <c r="AA1235">
        <v>0.54205114024830181</v>
      </c>
      <c r="AB1235">
        <v>-0.18714077394073581</v>
      </c>
      <c r="AC1235">
        <v>4.344844497798106E-2</v>
      </c>
      <c r="AD1235" t="s">
        <v>68</v>
      </c>
      <c r="AE1235">
        <v>4.3448444977980998E-2</v>
      </c>
      <c r="AF1235" t="s">
        <v>74</v>
      </c>
      <c r="AG1235">
        <v>-0.5</v>
      </c>
      <c r="AH1235" t="s">
        <v>256</v>
      </c>
    </row>
    <row r="1236" spans="1:34" x14ac:dyDescent="0.25">
      <c r="A1236" s="1">
        <v>111816</v>
      </c>
      <c r="B1236">
        <v>9842048</v>
      </c>
      <c r="C1236">
        <v>22614</v>
      </c>
      <c r="D1236" s="2">
        <v>45766.619085648148</v>
      </c>
      <c r="E1236" t="s">
        <v>91</v>
      </c>
      <c r="F1236" t="s">
        <v>290</v>
      </c>
      <c r="G1236">
        <v>3</v>
      </c>
      <c r="H1236" t="s">
        <v>291</v>
      </c>
      <c r="I1236" t="s">
        <v>706</v>
      </c>
      <c r="J1236">
        <v>3</v>
      </c>
      <c r="K1236">
        <v>6</v>
      </c>
      <c r="L1236">
        <v>2.125</v>
      </c>
      <c r="M1236">
        <v>2.75</v>
      </c>
      <c r="N1236">
        <v>0.25</v>
      </c>
      <c r="O1236">
        <v>3.375</v>
      </c>
      <c r="P1236">
        <v>3.25</v>
      </c>
      <c r="Q1236">
        <v>0.5</v>
      </c>
      <c r="R1236">
        <v>2.904040404040404</v>
      </c>
      <c r="S1236">
        <v>2.9696969696969702</v>
      </c>
      <c r="T1236">
        <v>0.39898989898989901</v>
      </c>
      <c r="U1236" t="s">
        <v>1403</v>
      </c>
      <c r="V1236" t="s">
        <v>39</v>
      </c>
      <c r="W1236" t="s">
        <v>38</v>
      </c>
      <c r="X1236" t="s">
        <v>221</v>
      </c>
      <c r="Y1236">
        <v>6.0862603187561044</v>
      </c>
      <c r="Z1236">
        <v>0.48548145466334403</v>
      </c>
      <c r="AA1236">
        <v>0.51451854533665597</v>
      </c>
      <c r="AB1236">
        <v>-8.9722272506230105E-2</v>
      </c>
      <c r="AC1236">
        <v>-6.1003654760602877E-2</v>
      </c>
      <c r="AD1236" t="s">
        <v>41</v>
      </c>
      <c r="AE1236">
        <v>0</v>
      </c>
      <c r="AF1236">
        <v>0</v>
      </c>
      <c r="AG1236">
        <v>0</v>
      </c>
      <c r="AH1236" t="s">
        <v>41</v>
      </c>
    </row>
    <row r="1237" spans="1:34" x14ac:dyDescent="0.25">
      <c r="A1237" s="1">
        <v>111817</v>
      </c>
      <c r="B1237">
        <v>9842049</v>
      </c>
      <c r="C1237">
        <v>22614</v>
      </c>
      <c r="D1237" s="2">
        <v>45766.61922453704</v>
      </c>
      <c r="E1237" t="s">
        <v>142</v>
      </c>
      <c r="F1237" t="s">
        <v>292</v>
      </c>
      <c r="G1237">
        <v>2</v>
      </c>
      <c r="H1237" t="s">
        <v>81</v>
      </c>
      <c r="I1237" t="s">
        <v>1391</v>
      </c>
      <c r="J1237">
        <v>3</v>
      </c>
      <c r="K1237">
        <v>5</v>
      </c>
      <c r="L1237">
        <v>2.25</v>
      </c>
      <c r="M1237">
        <v>3.375</v>
      </c>
      <c r="N1237">
        <v>0.25</v>
      </c>
      <c r="O1237">
        <v>2.875</v>
      </c>
      <c r="P1237">
        <v>2.5</v>
      </c>
      <c r="Q1237">
        <v>0.625</v>
      </c>
      <c r="R1237">
        <v>1.7232704402515719</v>
      </c>
      <c r="S1237">
        <v>1.949685534591195</v>
      </c>
      <c r="T1237">
        <v>0.3081761006289308</v>
      </c>
      <c r="U1237" t="s">
        <v>1404</v>
      </c>
      <c r="V1237" t="s">
        <v>61</v>
      </c>
      <c r="W1237" t="s">
        <v>60</v>
      </c>
      <c r="X1237" t="s">
        <v>106</v>
      </c>
      <c r="Y1237">
        <v>4.4698429107666016</v>
      </c>
      <c r="Z1237">
        <v>0.61173165213850123</v>
      </c>
      <c r="AA1237">
        <v>0.38826834786149877</v>
      </c>
      <c r="AB1237">
        <v>0.1622901390631524</v>
      </c>
      <c r="AC1237">
        <v>-0.30111697384930208</v>
      </c>
      <c r="AD1237" t="s">
        <v>94</v>
      </c>
      <c r="AE1237">
        <v>0.16229013906315201</v>
      </c>
      <c r="AF1237" t="s">
        <v>61</v>
      </c>
      <c r="AG1237">
        <v>0.89999999999999991</v>
      </c>
      <c r="AH1237" t="s">
        <v>76</v>
      </c>
    </row>
    <row r="1238" spans="1:34" x14ac:dyDescent="0.25">
      <c r="A1238" s="1">
        <v>111825</v>
      </c>
      <c r="B1238">
        <v>9842083</v>
      </c>
      <c r="C1238">
        <v>22614</v>
      </c>
      <c r="D1238" s="2">
        <v>45766.62771990741</v>
      </c>
      <c r="E1238" t="s">
        <v>291</v>
      </c>
      <c r="F1238" t="s">
        <v>706</v>
      </c>
      <c r="G1238">
        <v>2</v>
      </c>
      <c r="H1238" t="s">
        <v>142</v>
      </c>
      <c r="I1238" t="s">
        <v>292</v>
      </c>
      <c r="J1238">
        <v>1</v>
      </c>
      <c r="K1238">
        <v>3</v>
      </c>
      <c r="L1238">
        <v>2.875</v>
      </c>
      <c r="M1238">
        <v>2.5</v>
      </c>
      <c r="N1238">
        <v>0.625</v>
      </c>
      <c r="O1238">
        <v>2.125</v>
      </c>
      <c r="P1238">
        <v>2.75</v>
      </c>
      <c r="Q1238">
        <v>0.25</v>
      </c>
      <c r="R1238">
        <v>2.0115384615384611</v>
      </c>
      <c r="S1238">
        <v>2.115384615384615</v>
      </c>
      <c r="T1238">
        <v>0.26923076923076922</v>
      </c>
      <c r="U1238" t="s">
        <v>1405</v>
      </c>
      <c r="V1238" t="s">
        <v>61</v>
      </c>
      <c r="W1238" t="s">
        <v>60</v>
      </c>
      <c r="X1238" t="s">
        <v>65</v>
      </c>
      <c r="Y1238">
        <v>4.4328913688659668</v>
      </c>
      <c r="Z1238">
        <v>0.50888720267607224</v>
      </c>
      <c r="AA1238">
        <v>0.49111279732392782</v>
      </c>
      <c r="AB1238">
        <v>-3.3114314915462788E-2</v>
      </c>
      <c r="AC1238">
        <v>-0.11599696481693</v>
      </c>
      <c r="AD1238" t="s">
        <v>41</v>
      </c>
      <c r="AE1238">
        <v>0</v>
      </c>
      <c r="AF1238">
        <v>0</v>
      </c>
      <c r="AG1238">
        <v>0</v>
      </c>
      <c r="AH1238" t="s">
        <v>41</v>
      </c>
    </row>
    <row r="1239" spans="1:34" x14ac:dyDescent="0.25">
      <c r="A1239" s="1">
        <v>111826</v>
      </c>
      <c r="B1239">
        <v>9842093</v>
      </c>
      <c r="C1239">
        <v>22614</v>
      </c>
      <c r="D1239" s="2">
        <v>45766.627881944441</v>
      </c>
      <c r="E1239" t="s">
        <v>81</v>
      </c>
      <c r="F1239" t="s">
        <v>1391</v>
      </c>
      <c r="G1239">
        <v>3</v>
      </c>
      <c r="H1239" t="s">
        <v>92</v>
      </c>
      <c r="I1239" t="s">
        <v>294</v>
      </c>
      <c r="J1239">
        <v>3</v>
      </c>
      <c r="K1239">
        <v>6</v>
      </c>
      <c r="L1239">
        <v>2.5</v>
      </c>
      <c r="M1239">
        <v>1.5</v>
      </c>
      <c r="N1239">
        <v>0.5</v>
      </c>
      <c r="O1239">
        <v>2.25</v>
      </c>
      <c r="P1239">
        <v>3.375</v>
      </c>
      <c r="Q1239">
        <v>0.25</v>
      </c>
      <c r="R1239">
        <v>3.28</v>
      </c>
      <c r="S1239">
        <v>2.12</v>
      </c>
      <c r="T1239">
        <v>0.64</v>
      </c>
      <c r="Y1239">
        <v>5.1879029273986816</v>
      </c>
      <c r="AD1239" t="s">
        <v>68</v>
      </c>
      <c r="AE1239" t="s">
        <v>311</v>
      </c>
      <c r="AF1239" t="s">
        <v>311</v>
      </c>
      <c r="AG1239">
        <v>-1</v>
      </c>
      <c r="AH1239" t="s">
        <v>90</v>
      </c>
    </row>
    <row r="1240" spans="1:34" x14ac:dyDescent="0.25">
      <c r="A1240" s="1">
        <v>111837</v>
      </c>
      <c r="B1240">
        <v>9842099</v>
      </c>
      <c r="C1240">
        <v>22614</v>
      </c>
      <c r="D1240" s="2">
        <v>45766.636111111111</v>
      </c>
      <c r="E1240" t="s">
        <v>92</v>
      </c>
      <c r="F1240" t="s">
        <v>294</v>
      </c>
      <c r="G1240">
        <v>1</v>
      </c>
      <c r="H1240" t="s">
        <v>291</v>
      </c>
      <c r="I1240" t="s">
        <v>706</v>
      </c>
      <c r="J1240">
        <v>5</v>
      </c>
      <c r="K1240">
        <v>6</v>
      </c>
      <c r="L1240">
        <v>2.125</v>
      </c>
      <c r="M1240">
        <v>2.75</v>
      </c>
      <c r="N1240">
        <v>0.25</v>
      </c>
      <c r="O1240">
        <v>2.5</v>
      </c>
      <c r="P1240">
        <v>1.5</v>
      </c>
      <c r="Q1240">
        <v>0.5</v>
      </c>
      <c r="R1240">
        <v>2.580645161290323</v>
      </c>
      <c r="S1240">
        <v>3.258064516129032</v>
      </c>
      <c r="T1240">
        <v>0.19354838709677419</v>
      </c>
      <c r="U1240" t="s">
        <v>1406</v>
      </c>
      <c r="V1240" t="s">
        <v>47</v>
      </c>
      <c r="W1240" t="s">
        <v>47</v>
      </c>
      <c r="X1240" t="s">
        <v>96</v>
      </c>
      <c r="Y1240">
        <v>5.3686966896057129</v>
      </c>
      <c r="Z1240">
        <v>0.49542586549236128</v>
      </c>
      <c r="AA1240">
        <v>0.50457413450763866</v>
      </c>
      <c r="AB1240">
        <v>-8.3462148839131611E-2</v>
      </c>
      <c r="AC1240">
        <v>-6.6537851160868411E-2</v>
      </c>
      <c r="AD1240" t="s">
        <v>41</v>
      </c>
      <c r="AE1240">
        <v>0</v>
      </c>
      <c r="AF1240">
        <v>0</v>
      </c>
      <c r="AG1240">
        <v>0</v>
      </c>
      <c r="AH1240" t="s">
        <v>41</v>
      </c>
    </row>
    <row r="1241" spans="1:34" x14ac:dyDescent="0.25">
      <c r="A1241" s="1">
        <v>111838</v>
      </c>
      <c r="B1241">
        <v>9842100</v>
      </c>
      <c r="C1241">
        <v>22614</v>
      </c>
      <c r="D1241" s="2">
        <v>45766.636111111111</v>
      </c>
      <c r="E1241" t="s">
        <v>142</v>
      </c>
      <c r="F1241" t="s">
        <v>292</v>
      </c>
      <c r="G1241">
        <v>3</v>
      </c>
      <c r="H1241" t="s">
        <v>91</v>
      </c>
      <c r="I1241" t="s">
        <v>290</v>
      </c>
      <c r="J1241">
        <v>2</v>
      </c>
      <c r="K1241">
        <v>5</v>
      </c>
      <c r="L1241">
        <v>3.375</v>
      </c>
      <c r="M1241">
        <v>3.25</v>
      </c>
      <c r="N1241">
        <v>0.5</v>
      </c>
      <c r="O1241">
        <v>2.875</v>
      </c>
      <c r="P1241">
        <v>2.5</v>
      </c>
      <c r="Q1241">
        <v>0.625</v>
      </c>
      <c r="R1241">
        <v>2.339285714285714</v>
      </c>
      <c r="S1241">
        <v>1.986607142857143</v>
      </c>
      <c r="T1241">
        <v>0.45982142857142849</v>
      </c>
      <c r="U1241" t="s">
        <v>1407</v>
      </c>
      <c r="V1241" t="s">
        <v>61</v>
      </c>
      <c r="W1241" t="s">
        <v>60</v>
      </c>
      <c r="X1241" t="s">
        <v>67</v>
      </c>
      <c r="Y1241">
        <v>4.8489580154418954</v>
      </c>
      <c r="Z1241">
        <v>0.43343339876949549</v>
      </c>
      <c r="AA1241">
        <v>0.5665666012305044</v>
      </c>
      <c r="AB1241">
        <v>-0.17647654233795851</v>
      </c>
      <c r="AC1241">
        <v>1.981988221490805E-2</v>
      </c>
      <c r="AD1241" t="s">
        <v>68</v>
      </c>
      <c r="AE1241">
        <v>1.9819882214908002E-2</v>
      </c>
      <c r="AF1241" t="s">
        <v>60</v>
      </c>
      <c r="AG1241">
        <v>0</v>
      </c>
      <c r="AH1241" t="s">
        <v>69</v>
      </c>
    </row>
    <row r="1242" spans="1:34" x14ac:dyDescent="0.25">
      <c r="A1242" s="1">
        <v>111843</v>
      </c>
      <c r="B1242">
        <v>9842102</v>
      </c>
      <c r="C1242">
        <v>22614</v>
      </c>
      <c r="D1242" s="2">
        <v>45766.644444444442</v>
      </c>
      <c r="E1242" t="s">
        <v>291</v>
      </c>
      <c r="F1242" t="s">
        <v>706</v>
      </c>
      <c r="G1242">
        <v>2</v>
      </c>
      <c r="H1242" t="s">
        <v>81</v>
      </c>
      <c r="I1242" t="s">
        <v>1391</v>
      </c>
      <c r="J1242">
        <v>3</v>
      </c>
      <c r="K1242">
        <v>5</v>
      </c>
      <c r="L1242">
        <v>2.25</v>
      </c>
      <c r="M1242">
        <v>3.375</v>
      </c>
      <c r="N1242">
        <v>0.25</v>
      </c>
      <c r="O1242">
        <v>2.125</v>
      </c>
      <c r="P1242">
        <v>2.75</v>
      </c>
      <c r="Q1242">
        <v>0.25</v>
      </c>
      <c r="R1242">
        <v>2.224806201550388</v>
      </c>
      <c r="S1242">
        <v>2.418604651162791</v>
      </c>
      <c r="T1242">
        <v>0.36434108527131781</v>
      </c>
      <c r="U1242" t="s">
        <v>1408</v>
      </c>
      <c r="V1242" t="s">
        <v>73</v>
      </c>
      <c r="W1242" t="s">
        <v>74</v>
      </c>
      <c r="X1242" t="s">
        <v>67</v>
      </c>
      <c r="Y1242">
        <v>4.9884343147277832</v>
      </c>
      <c r="Z1242">
        <v>0.46330351369268807</v>
      </c>
      <c r="AA1242">
        <v>0.53669648630731193</v>
      </c>
      <c r="AB1242">
        <v>-0.17763626319547879</v>
      </c>
      <c r="AC1242">
        <v>3.3140736141575422E-2</v>
      </c>
      <c r="AD1242" t="s">
        <v>68</v>
      </c>
      <c r="AE1242">
        <v>3.3140736141575401E-2</v>
      </c>
      <c r="AF1242" t="s">
        <v>74</v>
      </c>
      <c r="AG1242">
        <v>0</v>
      </c>
      <c r="AH1242" t="s">
        <v>69</v>
      </c>
    </row>
    <row r="1243" spans="1:34" x14ac:dyDescent="0.25">
      <c r="A1243" s="1">
        <v>111844</v>
      </c>
      <c r="B1243">
        <v>9842101</v>
      </c>
      <c r="C1243">
        <v>22614</v>
      </c>
      <c r="D1243" s="2">
        <v>45766.644444444442</v>
      </c>
      <c r="E1243" t="s">
        <v>91</v>
      </c>
      <c r="F1243" t="s">
        <v>290</v>
      </c>
      <c r="G1243">
        <v>2</v>
      </c>
      <c r="H1243" t="s">
        <v>92</v>
      </c>
      <c r="I1243" t="s">
        <v>294</v>
      </c>
      <c r="J1243">
        <v>4</v>
      </c>
      <c r="K1243">
        <v>6</v>
      </c>
      <c r="L1243">
        <v>2.5</v>
      </c>
      <c r="M1243">
        <v>1.5</v>
      </c>
      <c r="N1243">
        <v>0.5</v>
      </c>
      <c r="O1243">
        <v>3.375</v>
      </c>
      <c r="P1243">
        <v>3.25</v>
      </c>
      <c r="Q1243">
        <v>0.5</v>
      </c>
      <c r="R1243">
        <v>2.6774193548387091</v>
      </c>
      <c r="S1243">
        <v>2.870967741935484</v>
      </c>
      <c r="T1243">
        <v>0.32258064516129031</v>
      </c>
      <c r="U1243" t="s">
        <v>1409</v>
      </c>
      <c r="V1243" t="s">
        <v>60</v>
      </c>
      <c r="W1243" t="s">
        <v>61</v>
      </c>
      <c r="X1243" t="s">
        <v>96</v>
      </c>
      <c r="Y1243">
        <v>5.7336039543151864</v>
      </c>
      <c r="Z1243">
        <v>0.56185160016838154</v>
      </c>
      <c r="AA1243">
        <v>0.43814839983161852</v>
      </c>
      <c r="AB1243">
        <v>1.1332880303086769E-2</v>
      </c>
      <c r="AC1243">
        <v>-0.16751804031992501</v>
      </c>
      <c r="AD1243" t="s">
        <v>94</v>
      </c>
      <c r="AE1243">
        <v>1.13328803030867E-2</v>
      </c>
      <c r="AF1243" t="s">
        <v>60</v>
      </c>
      <c r="AG1243">
        <v>0.8</v>
      </c>
      <c r="AH1243" t="s">
        <v>76</v>
      </c>
    </row>
    <row r="1244" spans="1:34" x14ac:dyDescent="0.25">
      <c r="A1244" s="1">
        <v>111861</v>
      </c>
      <c r="B1244">
        <v>9842365</v>
      </c>
      <c r="C1244">
        <v>22614</v>
      </c>
      <c r="D1244" s="2">
        <v>45766.659467592603</v>
      </c>
      <c r="E1244" t="s">
        <v>55</v>
      </c>
      <c r="F1244" t="s">
        <v>290</v>
      </c>
      <c r="G1244">
        <v>1</v>
      </c>
      <c r="H1244" t="s">
        <v>322</v>
      </c>
      <c r="I1244" t="s">
        <v>1391</v>
      </c>
      <c r="J1244">
        <v>1</v>
      </c>
      <c r="K1244">
        <v>2</v>
      </c>
      <c r="L1244">
        <v>2.25</v>
      </c>
      <c r="M1244">
        <v>2.125</v>
      </c>
      <c r="N1244">
        <v>0.375</v>
      </c>
      <c r="O1244">
        <v>2.125</v>
      </c>
      <c r="P1244">
        <v>2.5</v>
      </c>
      <c r="Q1244">
        <v>0.125</v>
      </c>
      <c r="R1244">
        <v>1.9938650306748471</v>
      </c>
      <c r="S1244">
        <v>2.8588957055214719</v>
      </c>
      <c r="T1244">
        <v>0.24539877300613491</v>
      </c>
      <c r="U1244" t="s">
        <v>1410</v>
      </c>
      <c r="V1244" t="s">
        <v>60</v>
      </c>
      <c r="W1244" t="s">
        <v>61</v>
      </c>
      <c r="X1244" t="s">
        <v>65</v>
      </c>
      <c r="Y1244">
        <v>4.8721933364868164</v>
      </c>
      <c r="Z1244">
        <v>0.59562779445620251</v>
      </c>
      <c r="AA1244">
        <v>0.40437220554379738</v>
      </c>
      <c r="AB1244">
        <v>7.2130030021164471E-2</v>
      </c>
      <c r="AC1244">
        <v>-0.23169280946678489</v>
      </c>
      <c r="AD1244" t="s">
        <v>94</v>
      </c>
      <c r="AE1244">
        <v>7.2130030021164401E-2</v>
      </c>
      <c r="AF1244" t="s">
        <v>60</v>
      </c>
      <c r="AG1244">
        <v>-1</v>
      </c>
      <c r="AH1244" t="s">
        <v>90</v>
      </c>
    </row>
    <row r="1245" spans="1:34" x14ac:dyDescent="0.25">
      <c r="A1245" s="1">
        <v>111862</v>
      </c>
      <c r="B1245">
        <v>9842366</v>
      </c>
      <c r="C1245">
        <v>22614</v>
      </c>
      <c r="D1245" s="2">
        <v>45766.659537037027</v>
      </c>
      <c r="E1245" t="s">
        <v>148</v>
      </c>
      <c r="F1245" t="s">
        <v>292</v>
      </c>
      <c r="G1245">
        <v>2</v>
      </c>
      <c r="H1245" t="s">
        <v>319</v>
      </c>
      <c r="I1245" t="s">
        <v>294</v>
      </c>
      <c r="J1245">
        <v>2</v>
      </c>
      <c r="K1245">
        <v>4</v>
      </c>
      <c r="L1245">
        <v>2.625</v>
      </c>
      <c r="M1245">
        <v>2.375</v>
      </c>
      <c r="N1245">
        <v>0.375</v>
      </c>
      <c r="O1245">
        <v>1.625</v>
      </c>
      <c r="P1245">
        <v>2.25</v>
      </c>
      <c r="Q1245">
        <v>0.125</v>
      </c>
      <c r="R1245">
        <v>2.8409090909090908</v>
      </c>
      <c r="S1245">
        <v>1.8409090909090911</v>
      </c>
      <c r="T1245">
        <v>0.61363636363636365</v>
      </c>
      <c r="U1245" t="s">
        <v>1411</v>
      </c>
      <c r="V1245" t="s">
        <v>38</v>
      </c>
      <c r="W1245" t="s">
        <v>39</v>
      </c>
      <c r="X1245" t="s">
        <v>54</v>
      </c>
      <c r="Y1245">
        <v>4.895176887512207</v>
      </c>
      <c r="Z1245">
        <v>0.49214354723685733</v>
      </c>
      <c r="AA1245">
        <v>0.50785645276314262</v>
      </c>
      <c r="AB1245">
        <v>-0.1018380262927354</v>
      </c>
      <c r="AC1245">
        <v>-4.7769151069107618E-2</v>
      </c>
      <c r="AD1245" t="s">
        <v>41</v>
      </c>
      <c r="AE1245">
        <v>0</v>
      </c>
      <c r="AF1245">
        <v>0</v>
      </c>
      <c r="AG1245">
        <v>0</v>
      </c>
      <c r="AH1245" t="s">
        <v>41</v>
      </c>
    </row>
    <row r="1246" spans="1:34" x14ac:dyDescent="0.25">
      <c r="A1246" s="1">
        <v>111865</v>
      </c>
      <c r="B1246">
        <v>9842367</v>
      </c>
      <c r="C1246">
        <v>22614</v>
      </c>
      <c r="D1246" s="2">
        <v>45766.666226851848</v>
      </c>
      <c r="E1246" t="s">
        <v>322</v>
      </c>
      <c r="F1246" t="s">
        <v>1391</v>
      </c>
      <c r="G1246">
        <v>4</v>
      </c>
      <c r="H1246" t="s">
        <v>148</v>
      </c>
      <c r="I1246" t="s">
        <v>292</v>
      </c>
      <c r="J1246">
        <v>1</v>
      </c>
      <c r="K1246">
        <v>5</v>
      </c>
      <c r="L1246">
        <v>1.625</v>
      </c>
      <c r="M1246">
        <v>2.25</v>
      </c>
      <c r="N1246">
        <v>0.125</v>
      </c>
      <c r="O1246">
        <v>2.25</v>
      </c>
      <c r="P1246">
        <v>2.125</v>
      </c>
      <c r="Q1246">
        <v>0.375</v>
      </c>
      <c r="R1246">
        <v>1.95</v>
      </c>
      <c r="S1246">
        <v>1.73125</v>
      </c>
      <c r="T1246">
        <v>0.45</v>
      </c>
      <c r="U1246" t="s">
        <v>1412</v>
      </c>
      <c r="V1246" t="s">
        <v>60</v>
      </c>
      <c r="W1246" t="s">
        <v>61</v>
      </c>
      <c r="X1246" t="s">
        <v>48</v>
      </c>
      <c r="Y1246">
        <v>4.2029142379760742</v>
      </c>
      <c r="Z1246">
        <v>0.50985320779362642</v>
      </c>
      <c r="AA1246">
        <v>0.49014679220637358</v>
      </c>
      <c r="AB1246">
        <v>-8.2264225971472427E-2</v>
      </c>
      <c r="AC1246">
        <v>-6.8721094807890237E-2</v>
      </c>
      <c r="AD1246" t="s">
        <v>41</v>
      </c>
      <c r="AE1246">
        <v>0</v>
      </c>
      <c r="AF1246">
        <v>0</v>
      </c>
      <c r="AG1246">
        <v>0</v>
      </c>
      <c r="AH1246" t="s">
        <v>41</v>
      </c>
    </row>
    <row r="1247" spans="1:34" x14ac:dyDescent="0.25">
      <c r="A1247" s="1">
        <v>111866</v>
      </c>
      <c r="B1247">
        <v>9842368</v>
      </c>
      <c r="C1247">
        <v>22614</v>
      </c>
      <c r="D1247" s="2">
        <v>45766.666273148148</v>
      </c>
      <c r="E1247" t="s">
        <v>320</v>
      </c>
      <c r="F1247" t="s">
        <v>706</v>
      </c>
      <c r="G1247">
        <v>4</v>
      </c>
      <c r="H1247" t="s">
        <v>55</v>
      </c>
      <c r="I1247" t="s">
        <v>290</v>
      </c>
      <c r="J1247">
        <v>4</v>
      </c>
      <c r="K1247">
        <v>8</v>
      </c>
      <c r="L1247">
        <v>2.125</v>
      </c>
      <c r="M1247">
        <v>2.5</v>
      </c>
      <c r="N1247">
        <v>0.125</v>
      </c>
      <c r="O1247">
        <v>2.5</v>
      </c>
      <c r="P1247">
        <v>1.875</v>
      </c>
      <c r="Q1247">
        <v>0.375</v>
      </c>
      <c r="R1247">
        <v>2.9698492462311559</v>
      </c>
      <c r="S1247">
        <v>2.904522613065327</v>
      </c>
      <c r="T1247">
        <v>0.3919597989949748</v>
      </c>
      <c r="U1247" t="s">
        <v>1413</v>
      </c>
      <c r="V1247" t="s">
        <v>47</v>
      </c>
      <c r="W1247" t="s">
        <v>47</v>
      </c>
      <c r="X1247" t="s">
        <v>67</v>
      </c>
      <c r="Y1247">
        <v>5.7117147445678711</v>
      </c>
      <c r="Z1247">
        <v>0.60900372838296846</v>
      </c>
      <c r="AA1247">
        <v>0.39099627161703149</v>
      </c>
      <c r="AB1247">
        <v>0.1266568975084916</v>
      </c>
      <c r="AC1247">
        <v>-0.27665689750849171</v>
      </c>
      <c r="AD1247" t="s">
        <v>94</v>
      </c>
      <c r="AE1247">
        <v>0.12665689750849099</v>
      </c>
      <c r="AF1247" t="s">
        <v>47</v>
      </c>
      <c r="AG1247">
        <v>0.85000000000000009</v>
      </c>
      <c r="AH1247" t="s">
        <v>76</v>
      </c>
    </row>
    <row r="1248" spans="1:34" x14ac:dyDescent="0.25">
      <c r="A1248" s="1">
        <v>111876</v>
      </c>
      <c r="B1248">
        <v>9842280</v>
      </c>
      <c r="C1248">
        <v>22614</v>
      </c>
      <c r="D1248" s="2">
        <v>45766.67564814815</v>
      </c>
      <c r="E1248" t="s">
        <v>319</v>
      </c>
      <c r="F1248" t="s">
        <v>294</v>
      </c>
      <c r="G1248">
        <v>4</v>
      </c>
      <c r="H1248" t="s">
        <v>322</v>
      </c>
      <c r="I1248" t="s">
        <v>1391</v>
      </c>
      <c r="J1248">
        <v>4</v>
      </c>
      <c r="K1248">
        <v>8</v>
      </c>
      <c r="L1248">
        <v>2.25</v>
      </c>
      <c r="M1248">
        <v>2.125</v>
      </c>
      <c r="N1248">
        <v>0.375</v>
      </c>
      <c r="O1248">
        <v>2.625</v>
      </c>
      <c r="P1248">
        <v>2.375</v>
      </c>
      <c r="Q1248">
        <v>0.375</v>
      </c>
      <c r="R1248">
        <v>2.1538461538461542</v>
      </c>
      <c r="S1248">
        <v>3.2692307692307692</v>
      </c>
      <c r="T1248">
        <v>0.1538461538461538</v>
      </c>
      <c r="U1248" t="s">
        <v>1414</v>
      </c>
      <c r="V1248" t="s">
        <v>60</v>
      </c>
      <c r="W1248" t="s">
        <v>61</v>
      </c>
      <c r="X1248" t="s">
        <v>96</v>
      </c>
      <c r="Y1248">
        <v>5.322108268737793</v>
      </c>
      <c r="Z1248">
        <v>0.4866657109572905</v>
      </c>
      <c r="AA1248">
        <v>0.5133342890427095</v>
      </c>
      <c r="AB1248">
        <v>-0.1240017202768771</v>
      </c>
      <c r="AC1248">
        <v>-2.466485081885195E-2</v>
      </c>
      <c r="AD1248" t="s">
        <v>41</v>
      </c>
      <c r="AE1248">
        <v>0</v>
      </c>
      <c r="AF1248">
        <v>0</v>
      </c>
      <c r="AG1248">
        <v>0</v>
      </c>
      <c r="AH1248" t="s">
        <v>41</v>
      </c>
    </row>
    <row r="1249" spans="1:34" x14ac:dyDescent="0.25">
      <c r="A1249" s="1">
        <v>111877</v>
      </c>
      <c r="B1249">
        <v>9842279</v>
      </c>
      <c r="C1249">
        <v>22614</v>
      </c>
      <c r="D1249" s="2">
        <v>45766.67564814815</v>
      </c>
      <c r="E1249" t="s">
        <v>148</v>
      </c>
      <c r="F1249" t="s">
        <v>292</v>
      </c>
      <c r="G1249">
        <v>3</v>
      </c>
      <c r="H1249" t="s">
        <v>320</v>
      </c>
      <c r="I1249" t="s">
        <v>706</v>
      </c>
      <c r="J1249">
        <v>3</v>
      </c>
      <c r="K1249">
        <v>6</v>
      </c>
      <c r="L1249">
        <v>2.5</v>
      </c>
      <c r="M1249">
        <v>1.875</v>
      </c>
      <c r="N1249">
        <v>0.375</v>
      </c>
      <c r="O1249">
        <v>1.625</v>
      </c>
      <c r="P1249">
        <v>2.25</v>
      </c>
      <c r="Q1249">
        <v>0.125</v>
      </c>
      <c r="R1249">
        <v>2.1149425287356318</v>
      </c>
      <c r="S1249">
        <v>2.0076628352490422</v>
      </c>
      <c r="T1249">
        <v>0.31034482758620691</v>
      </c>
      <c r="U1249" t="s">
        <v>1415</v>
      </c>
      <c r="V1249" t="s">
        <v>61</v>
      </c>
      <c r="W1249" t="s">
        <v>60</v>
      </c>
      <c r="X1249" t="s">
        <v>40</v>
      </c>
      <c r="Y1249">
        <v>4.4644699096679688</v>
      </c>
      <c r="Z1249">
        <v>0.46113949469187698</v>
      </c>
      <c r="AA1249">
        <v>0.53886050530812302</v>
      </c>
      <c r="AB1249">
        <v>-0.12383496008543381</v>
      </c>
      <c r="AC1249">
        <v>-3.005109044537857E-2</v>
      </c>
      <c r="AD1249" t="s">
        <v>41</v>
      </c>
      <c r="AE1249">
        <v>0</v>
      </c>
      <c r="AF1249">
        <v>0</v>
      </c>
      <c r="AG1249">
        <v>0</v>
      </c>
      <c r="AH1249" t="s">
        <v>41</v>
      </c>
    </row>
    <row r="1250" spans="1:34" x14ac:dyDescent="0.25">
      <c r="A1250" s="1">
        <v>111885</v>
      </c>
      <c r="B1250">
        <v>9842292</v>
      </c>
      <c r="C1250">
        <v>22614</v>
      </c>
      <c r="D1250" s="2">
        <v>45766.68472222222</v>
      </c>
      <c r="E1250" t="s">
        <v>320</v>
      </c>
      <c r="F1250" t="s">
        <v>706</v>
      </c>
      <c r="G1250">
        <v>3</v>
      </c>
      <c r="H1250" t="s">
        <v>319</v>
      </c>
      <c r="I1250" t="s">
        <v>294</v>
      </c>
      <c r="J1250">
        <v>5</v>
      </c>
      <c r="K1250">
        <v>8</v>
      </c>
      <c r="L1250">
        <v>2.625</v>
      </c>
      <c r="M1250">
        <v>2.375</v>
      </c>
      <c r="N1250">
        <v>0.375</v>
      </c>
      <c r="O1250">
        <v>2.5</v>
      </c>
      <c r="P1250">
        <v>1.875</v>
      </c>
      <c r="Q1250">
        <v>0.375</v>
      </c>
      <c r="R1250">
        <v>3.1875</v>
      </c>
      <c r="S1250">
        <v>2.65625</v>
      </c>
      <c r="T1250">
        <v>0.40625</v>
      </c>
      <c r="U1250" t="s">
        <v>1416</v>
      </c>
      <c r="V1250" t="s">
        <v>60</v>
      </c>
      <c r="W1250" t="s">
        <v>61</v>
      </c>
      <c r="X1250" t="s">
        <v>54</v>
      </c>
      <c r="Y1250">
        <v>5.8443284034729004</v>
      </c>
      <c r="Z1250">
        <v>0.66338578435325712</v>
      </c>
      <c r="AA1250">
        <v>0.33661421564674288</v>
      </c>
      <c r="AB1250">
        <v>0.19409441183586301</v>
      </c>
      <c r="AC1250">
        <v>-0.36043299027118858</v>
      </c>
      <c r="AD1250" t="s">
        <v>94</v>
      </c>
      <c r="AE1250">
        <v>0.19409441183586201</v>
      </c>
      <c r="AF1250" t="s">
        <v>60</v>
      </c>
      <c r="AG1250">
        <v>0.8</v>
      </c>
      <c r="AH1250" t="s">
        <v>76</v>
      </c>
    </row>
    <row r="1251" spans="1:34" x14ac:dyDescent="0.25">
      <c r="A1251" s="1">
        <v>111886</v>
      </c>
      <c r="B1251">
        <v>9842293</v>
      </c>
      <c r="C1251">
        <v>22614</v>
      </c>
      <c r="D1251" s="2">
        <v>45766.68472222222</v>
      </c>
      <c r="E1251" t="s">
        <v>55</v>
      </c>
      <c r="F1251" t="s">
        <v>290</v>
      </c>
      <c r="G1251">
        <v>5</v>
      </c>
      <c r="H1251" t="s">
        <v>148</v>
      </c>
      <c r="I1251" t="s">
        <v>292</v>
      </c>
      <c r="J1251">
        <v>2</v>
      </c>
      <c r="K1251">
        <v>7</v>
      </c>
      <c r="L1251">
        <v>1.625</v>
      </c>
      <c r="M1251">
        <v>2.25</v>
      </c>
      <c r="N1251">
        <v>0.125</v>
      </c>
      <c r="O1251">
        <v>2.125</v>
      </c>
      <c r="P1251">
        <v>2.5</v>
      </c>
      <c r="Q1251">
        <v>0.125</v>
      </c>
      <c r="R1251">
        <v>1.9911111111111111</v>
      </c>
      <c r="S1251">
        <v>2.3377777777777782</v>
      </c>
      <c r="T1251">
        <v>0.27111111111111108</v>
      </c>
      <c r="U1251" t="s">
        <v>1417</v>
      </c>
      <c r="V1251" t="s">
        <v>47</v>
      </c>
      <c r="W1251" t="s">
        <v>47</v>
      </c>
      <c r="X1251" t="s">
        <v>54</v>
      </c>
      <c r="Y1251">
        <v>4.6468682289123544</v>
      </c>
      <c r="Z1251">
        <v>0.44269403903673482</v>
      </c>
      <c r="AA1251">
        <v>0.55730596096326523</v>
      </c>
      <c r="AB1251">
        <v>-0.18101602778204059</v>
      </c>
      <c r="AC1251">
        <v>3.1016027782040819E-2</v>
      </c>
      <c r="AD1251" t="s">
        <v>68</v>
      </c>
      <c r="AE1251">
        <v>3.1016027782040798E-2</v>
      </c>
      <c r="AF1251" t="s">
        <v>47</v>
      </c>
      <c r="AG1251">
        <v>-1</v>
      </c>
      <c r="AH1251" t="s">
        <v>90</v>
      </c>
    </row>
    <row r="1252" spans="1:34" x14ac:dyDescent="0.25">
      <c r="A1252" s="1">
        <v>111895</v>
      </c>
      <c r="B1252">
        <v>9842294</v>
      </c>
      <c r="C1252">
        <v>22614</v>
      </c>
      <c r="D1252" s="2">
        <v>45766.693055555559</v>
      </c>
      <c r="E1252" t="s">
        <v>319</v>
      </c>
      <c r="F1252" t="s">
        <v>294</v>
      </c>
      <c r="G1252">
        <v>4</v>
      </c>
      <c r="H1252" t="s">
        <v>55</v>
      </c>
      <c r="I1252" t="s">
        <v>290</v>
      </c>
      <c r="J1252">
        <v>5</v>
      </c>
      <c r="K1252">
        <v>9</v>
      </c>
      <c r="L1252">
        <v>2.125</v>
      </c>
      <c r="M1252">
        <v>2.5</v>
      </c>
      <c r="N1252">
        <v>0.125</v>
      </c>
      <c r="O1252">
        <v>2.625</v>
      </c>
      <c r="P1252">
        <v>2.375</v>
      </c>
      <c r="Q1252">
        <v>0.375</v>
      </c>
      <c r="R1252">
        <v>2.84375</v>
      </c>
      <c r="S1252">
        <v>2.71875</v>
      </c>
      <c r="T1252">
        <v>0.4375</v>
      </c>
      <c r="U1252" t="s">
        <v>1418</v>
      </c>
      <c r="V1252" t="s">
        <v>60</v>
      </c>
      <c r="W1252" t="s">
        <v>61</v>
      </c>
      <c r="X1252" t="s">
        <v>96</v>
      </c>
      <c r="Y1252">
        <v>5.7074975967407227</v>
      </c>
      <c r="Z1252">
        <v>0.5572457165304161</v>
      </c>
      <c r="AA1252">
        <v>0.44275428346958379</v>
      </c>
      <c r="AB1252">
        <v>3.0422897547490719E-3</v>
      </c>
      <c r="AC1252">
        <v>-0.1587668614077907</v>
      </c>
      <c r="AD1252" t="s">
        <v>94</v>
      </c>
      <c r="AE1252">
        <v>3.0422897547490702E-3</v>
      </c>
      <c r="AF1252" t="s">
        <v>60</v>
      </c>
      <c r="AG1252">
        <v>0.8</v>
      </c>
      <c r="AH1252" t="s">
        <v>76</v>
      </c>
    </row>
    <row r="1253" spans="1:34" x14ac:dyDescent="0.25">
      <c r="A1253" s="1">
        <v>111896</v>
      </c>
      <c r="B1253">
        <v>9842295</v>
      </c>
      <c r="C1253">
        <v>22614</v>
      </c>
      <c r="D1253" s="2">
        <v>45766.693055555559</v>
      </c>
      <c r="E1253" t="s">
        <v>322</v>
      </c>
      <c r="F1253" t="s">
        <v>1391</v>
      </c>
      <c r="G1253">
        <v>1</v>
      </c>
      <c r="H1253" t="s">
        <v>320</v>
      </c>
      <c r="I1253" t="s">
        <v>706</v>
      </c>
      <c r="J1253">
        <v>2</v>
      </c>
      <c r="K1253">
        <v>3</v>
      </c>
      <c r="L1253">
        <v>2.5</v>
      </c>
      <c r="M1253">
        <v>1.875</v>
      </c>
      <c r="N1253">
        <v>0.375</v>
      </c>
      <c r="O1253">
        <v>2.25</v>
      </c>
      <c r="P1253">
        <v>2.125</v>
      </c>
      <c r="Q1253">
        <v>0.375</v>
      </c>
      <c r="R1253">
        <v>2.4153846153846148</v>
      </c>
      <c r="S1253">
        <v>2.2307692307692308</v>
      </c>
      <c r="T1253">
        <v>0.50769230769230766</v>
      </c>
      <c r="U1253" t="s">
        <v>1419</v>
      </c>
      <c r="V1253" t="s">
        <v>60</v>
      </c>
      <c r="W1253" t="s">
        <v>61</v>
      </c>
      <c r="X1253" t="s">
        <v>96</v>
      </c>
      <c r="Y1253">
        <v>4.8862299919128418</v>
      </c>
      <c r="Z1253">
        <v>0.40276359947192958</v>
      </c>
      <c r="AA1253">
        <v>0.59723640052807037</v>
      </c>
      <c r="AB1253">
        <v>-0.27502552095052668</v>
      </c>
      <c r="AC1253">
        <v>0.13474916100333359</v>
      </c>
      <c r="AD1253" t="s">
        <v>68</v>
      </c>
      <c r="AE1253">
        <v>0.13474916100333301</v>
      </c>
      <c r="AF1253" t="s">
        <v>61</v>
      </c>
      <c r="AG1253">
        <v>0.89999999999999991</v>
      </c>
      <c r="AH1253" t="s">
        <v>76</v>
      </c>
    </row>
    <row r="1254" spans="1:34" x14ac:dyDescent="0.25">
      <c r="A1254" s="1">
        <v>111905</v>
      </c>
      <c r="B1254">
        <v>9842169</v>
      </c>
      <c r="C1254">
        <v>22614</v>
      </c>
      <c r="D1254" s="2">
        <v>45766.701388888891</v>
      </c>
      <c r="E1254" t="s">
        <v>322</v>
      </c>
      <c r="F1254" t="s">
        <v>1391</v>
      </c>
      <c r="G1254">
        <v>2</v>
      </c>
      <c r="H1254" t="s">
        <v>55</v>
      </c>
      <c r="I1254" t="s">
        <v>290</v>
      </c>
      <c r="J1254">
        <v>2</v>
      </c>
      <c r="K1254">
        <v>4</v>
      </c>
      <c r="L1254">
        <v>2.125</v>
      </c>
      <c r="M1254">
        <v>2.5</v>
      </c>
      <c r="N1254">
        <v>0.125</v>
      </c>
      <c r="O1254">
        <v>2.25</v>
      </c>
      <c r="P1254">
        <v>2.125</v>
      </c>
      <c r="Q1254">
        <v>0.375</v>
      </c>
      <c r="R1254">
        <v>2.8475609756097562</v>
      </c>
      <c r="S1254">
        <v>1.98780487804878</v>
      </c>
      <c r="T1254">
        <v>0.54878048780487809</v>
      </c>
      <c r="U1254" t="s">
        <v>1420</v>
      </c>
      <c r="V1254" t="s">
        <v>39</v>
      </c>
      <c r="W1254" t="s">
        <v>38</v>
      </c>
      <c r="X1254" t="s">
        <v>65</v>
      </c>
      <c r="Y1254">
        <v>5.047917366027832</v>
      </c>
      <c r="Z1254">
        <v>0.62758739523924456</v>
      </c>
      <c r="AA1254">
        <v>0.37241260476075538</v>
      </c>
      <c r="AB1254">
        <v>0.17672636607358361</v>
      </c>
      <c r="AC1254">
        <v>-0.32034699631162128</v>
      </c>
      <c r="AD1254" t="s">
        <v>94</v>
      </c>
      <c r="AE1254">
        <v>0.176726366073583</v>
      </c>
      <c r="AF1254" t="s">
        <v>39</v>
      </c>
      <c r="AG1254">
        <v>-0.5</v>
      </c>
      <c r="AH1254" t="s">
        <v>256</v>
      </c>
    </row>
    <row r="1255" spans="1:34" x14ac:dyDescent="0.25">
      <c r="A1255" s="1">
        <v>111906</v>
      </c>
      <c r="B1255">
        <v>9842177</v>
      </c>
      <c r="C1255">
        <v>22614</v>
      </c>
      <c r="D1255" s="2">
        <v>45766.701388888891</v>
      </c>
      <c r="E1255" t="s">
        <v>319</v>
      </c>
      <c r="F1255" t="s">
        <v>294</v>
      </c>
      <c r="G1255">
        <v>1</v>
      </c>
      <c r="H1255" t="s">
        <v>148</v>
      </c>
      <c r="I1255" t="s">
        <v>292</v>
      </c>
      <c r="J1255">
        <v>1</v>
      </c>
      <c r="K1255">
        <v>2</v>
      </c>
      <c r="L1255">
        <v>1.625</v>
      </c>
      <c r="M1255">
        <v>2.25</v>
      </c>
      <c r="N1255">
        <v>0.125</v>
      </c>
      <c r="O1255">
        <v>2.625</v>
      </c>
      <c r="P1255">
        <v>2.375</v>
      </c>
      <c r="Q1255">
        <v>0.375</v>
      </c>
      <c r="R1255">
        <v>1.844444444444445</v>
      </c>
      <c r="S1255">
        <v>2.822222222222222</v>
      </c>
      <c r="T1255">
        <v>0.1777777777777777</v>
      </c>
      <c r="U1255" t="s">
        <v>1421</v>
      </c>
      <c r="V1255" t="s">
        <v>310</v>
      </c>
      <c r="W1255" t="s">
        <v>310</v>
      </c>
      <c r="X1255" t="s">
        <v>65</v>
      </c>
      <c r="Y1255">
        <v>4.9745039939880371</v>
      </c>
      <c r="Z1255">
        <v>0.61444104513003073</v>
      </c>
      <c r="AA1255">
        <v>0.38555895486996927</v>
      </c>
      <c r="AD1255" t="s">
        <v>68</v>
      </c>
      <c r="AE1255" t="s">
        <v>311</v>
      </c>
      <c r="AF1255" t="s">
        <v>310</v>
      </c>
      <c r="AG1255">
        <v>0</v>
      </c>
      <c r="AH1255" t="s">
        <v>312</v>
      </c>
    </row>
    <row r="1256" spans="1:34" x14ac:dyDescent="0.25">
      <c r="A1256" s="1">
        <v>111915</v>
      </c>
      <c r="B1256">
        <v>9842229</v>
      </c>
      <c r="C1256">
        <v>22614</v>
      </c>
      <c r="D1256" s="2">
        <v>45766.709722222222</v>
      </c>
      <c r="E1256" t="s">
        <v>55</v>
      </c>
      <c r="F1256" t="s">
        <v>290</v>
      </c>
      <c r="G1256">
        <v>2</v>
      </c>
      <c r="H1256" t="s">
        <v>320</v>
      </c>
      <c r="I1256" t="s">
        <v>706</v>
      </c>
      <c r="J1256">
        <v>2</v>
      </c>
      <c r="K1256">
        <v>4</v>
      </c>
      <c r="L1256">
        <v>2.5</v>
      </c>
      <c r="M1256">
        <v>1.875</v>
      </c>
      <c r="N1256">
        <v>0.375</v>
      </c>
      <c r="O1256">
        <v>2.125</v>
      </c>
      <c r="P1256">
        <v>2.5</v>
      </c>
      <c r="Q1256">
        <v>0.125</v>
      </c>
      <c r="R1256">
        <v>2.91</v>
      </c>
      <c r="S1256">
        <v>2.9750000000000001</v>
      </c>
      <c r="T1256">
        <v>0.39500000000000002</v>
      </c>
      <c r="U1256" t="s">
        <v>1422</v>
      </c>
      <c r="V1256" t="s">
        <v>47</v>
      </c>
      <c r="W1256" t="s">
        <v>47</v>
      </c>
      <c r="X1256" t="s">
        <v>96</v>
      </c>
      <c r="Y1256">
        <v>5.6577796936035156</v>
      </c>
      <c r="Z1256">
        <v>0.54840666887310108</v>
      </c>
      <c r="AA1256">
        <v>0.45159333112689898</v>
      </c>
      <c r="AB1256">
        <v>1.455233741523698E-2</v>
      </c>
      <c r="AC1256">
        <v>-0.16455233741523689</v>
      </c>
      <c r="AD1256" t="s">
        <v>94</v>
      </c>
      <c r="AE1256">
        <v>1.4552337415236901E-2</v>
      </c>
      <c r="AF1256" t="s">
        <v>47</v>
      </c>
      <c r="AG1256">
        <v>-1</v>
      </c>
      <c r="AH1256" t="s">
        <v>90</v>
      </c>
    </row>
    <row r="1257" spans="1:34" x14ac:dyDescent="0.25">
      <c r="A1257" s="1">
        <v>111916</v>
      </c>
      <c r="B1257">
        <v>9842228</v>
      </c>
      <c r="C1257">
        <v>22614</v>
      </c>
      <c r="D1257" s="2">
        <v>45766.709722222222</v>
      </c>
      <c r="E1257" t="s">
        <v>148</v>
      </c>
      <c r="F1257" t="s">
        <v>292</v>
      </c>
      <c r="G1257">
        <v>1</v>
      </c>
      <c r="H1257" t="s">
        <v>322</v>
      </c>
      <c r="I1257" t="s">
        <v>1391</v>
      </c>
      <c r="J1257">
        <v>0</v>
      </c>
      <c r="K1257">
        <v>1</v>
      </c>
      <c r="L1257">
        <v>2.25</v>
      </c>
      <c r="M1257">
        <v>2.125</v>
      </c>
      <c r="N1257">
        <v>0.375</v>
      </c>
      <c r="O1257">
        <v>1.625</v>
      </c>
      <c r="P1257">
        <v>2.25</v>
      </c>
      <c r="Q1257">
        <v>0.125</v>
      </c>
      <c r="R1257">
        <v>1.7453416149068319</v>
      </c>
      <c r="S1257">
        <v>1.944099378881988</v>
      </c>
      <c r="T1257">
        <v>0.31677018633540371</v>
      </c>
      <c r="U1257" t="s">
        <v>1423</v>
      </c>
      <c r="V1257" t="s">
        <v>61</v>
      </c>
      <c r="W1257" t="s">
        <v>60</v>
      </c>
      <c r="X1257" t="s">
        <v>40</v>
      </c>
      <c r="Y1257">
        <v>4.1100058555603027</v>
      </c>
      <c r="Z1257">
        <v>0.39264387334731649</v>
      </c>
      <c r="AA1257">
        <v>0.60735612665268346</v>
      </c>
      <c r="AB1257">
        <v>-0.25397664064009862</v>
      </c>
      <c r="AC1257">
        <v>9.3241027974830359E-2</v>
      </c>
      <c r="AD1257" t="s">
        <v>68</v>
      </c>
      <c r="AE1257">
        <v>9.3241027974830304E-2</v>
      </c>
      <c r="AF1257" t="s">
        <v>60</v>
      </c>
      <c r="AG1257">
        <v>0.8</v>
      </c>
      <c r="AH1257" t="s">
        <v>76</v>
      </c>
    </row>
    <row r="1258" spans="1:34" x14ac:dyDescent="0.25">
      <c r="A1258" s="1">
        <v>111923</v>
      </c>
      <c r="B1258">
        <v>9842535</v>
      </c>
      <c r="C1258">
        <v>22614</v>
      </c>
      <c r="D1258" s="2">
        <v>45766.718356481477</v>
      </c>
      <c r="E1258" t="s">
        <v>320</v>
      </c>
      <c r="F1258" t="s">
        <v>706</v>
      </c>
      <c r="G1258">
        <v>1</v>
      </c>
      <c r="H1258" t="s">
        <v>148</v>
      </c>
      <c r="I1258" t="s">
        <v>292</v>
      </c>
      <c r="J1258">
        <v>4</v>
      </c>
      <c r="K1258">
        <v>5</v>
      </c>
      <c r="L1258">
        <v>1.625</v>
      </c>
      <c r="M1258">
        <v>2.25</v>
      </c>
      <c r="N1258">
        <v>0.125</v>
      </c>
      <c r="O1258">
        <v>2.5</v>
      </c>
      <c r="P1258">
        <v>1.875</v>
      </c>
      <c r="Q1258">
        <v>0.375</v>
      </c>
      <c r="R1258">
        <v>2.0114503816793889</v>
      </c>
      <c r="S1258">
        <v>2.1183206106870229</v>
      </c>
      <c r="T1258">
        <v>0.26717557251908391</v>
      </c>
      <c r="U1258" t="s">
        <v>1424</v>
      </c>
      <c r="V1258" t="s">
        <v>61</v>
      </c>
      <c r="W1258" t="s">
        <v>60</v>
      </c>
      <c r="X1258" t="s">
        <v>40</v>
      </c>
      <c r="Y1258">
        <v>4.3218216896057129</v>
      </c>
      <c r="Z1258">
        <v>0.43377639878848823</v>
      </c>
      <c r="AA1258">
        <v>0.56622360121151183</v>
      </c>
      <c r="AB1258">
        <v>-0.17582484230187259</v>
      </c>
      <c r="AC1258">
        <v>1.9202482180721289E-2</v>
      </c>
      <c r="AD1258" t="s">
        <v>68</v>
      </c>
      <c r="AE1258">
        <v>1.9202482180721198E-2</v>
      </c>
      <c r="AF1258" t="s">
        <v>60</v>
      </c>
      <c r="AG1258">
        <v>-1</v>
      </c>
      <c r="AH1258" t="s">
        <v>90</v>
      </c>
    </row>
    <row r="1259" spans="1:34" x14ac:dyDescent="0.25">
      <c r="A1259" s="1">
        <v>111924</v>
      </c>
      <c r="B1259">
        <v>9842536</v>
      </c>
      <c r="C1259">
        <v>22614</v>
      </c>
      <c r="D1259" s="2">
        <v>45766.718715277777</v>
      </c>
      <c r="E1259" t="s">
        <v>322</v>
      </c>
      <c r="F1259" t="s">
        <v>1391</v>
      </c>
      <c r="G1259">
        <v>2</v>
      </c>
      <c r="H1259" t="s">
        <v>319</v>
      </c>
      <c r="I1259" t="s">
        <v>294</v>
      </c>
      <c r="J1259">
        <v>2</v>
      </c>
      <c r="K1259">
        <v>4</v>
      </c>
      <c r="L1259">
        <v>2.625</v>
      </c>
      <c r="M1259">
        <v>2.375</v>
      </c>
      <c r="N1259">
        <v>0.375</v>
      </c>
      <c r="O1259">
        <v>2.25</v>
      </c>
      <c r="P1259">
        <v>2.125</v>
      </c>
      <c r="Q1259">
        <v>0.375</v>
      </c>
      <c r="R1259">
        <v>3.2962962962962958</v>
      </c>
      <c r="S1259">
        <v>2.2222222222222219</v>
      </c>
      <c r="T1259">
        <v>0.59259259259259256</v>
      </c>
      <c r="U1259" t="s">
        <v>1425</v>
      </c>
      <c r="V1259" t="s">
        <v>38</v>
      </c>
      <c r="W1259" t="s">
        <v>39</v>
      </c>
      <c r="X1259" t="s">
        <v>96</v>
      </c>
      <c r="Y1259">
        <v>5.5004100799560547</v>
      </c>
      <c r="Z1259">
        <v>0.51987965871916764</v>
      </c>
      <c r="AA1259">
        <v>0.48012034128083242</v>
      </c>
      <c r="AB1259">
        <v>-5.121962283751913E-2</v>
      </c>
      <c r="AC1259">
        <v>-9.9774360098439319E-2</v>
      </c>
      <c r="AD1259" t="s">
        <v>41</v>
      </c>
      <c r="AE1259">
        <v>0</v>
      </c>
      <c r="AF1259">
        <v>0</v>
      </c>
      <c r="AG1259">
        <v>0</v>
      </c>
      <c r="AH1259" t="s">
        <v>41</v>
      </c>
    </row>
    <row r="1260" spans="1:34" x14ac:dyDescent="0.25">
      <c r="A1260" s="1">
        <v>111934</v>
      </c>
      <c r="B1260">
        <v>9842540</v>
      </c>
      <c r="C1260">
        <v>22614</v>
      </c>
      <c r="D1260" s="2">
        <v>45766.726388888892</v>
      </c>
      <c r="E1260" t="s">
        <v>148</v>
      </c>
      <c r="F1260" t="s">
        <v>292</v>
      </c>
      <c r="G1260">
        <v>1</v>
      </c>
      <c r="H1260" t="s">
        <v>55</v>
      </c>
      <c r="I1260" t="s">
        <v>290</v>
      </c>
      <c r="J1260">
        <v>4</v>
      </c>
      <c r="K1260">
        <v>5</v>
      </c>
      <c r="L1260">
        <v>2.125</v>
      </c>
      <c r="M1260">
        <v>2.5</v>
      </c>
      <c r="N1260">
        <v>0.125</v>
      </c>
      <c r="O1260">
        <v>1.625</v>
      </c>
      <c r="P1260">
        <v>2.25</v>
      </c>
      <c r="Q1260">
        <v>0.125</v>
      </c>
      <c r="R1260">
        <v>2.3495575221238938</v>
      </c>
      <c r="S1260">
        <v>1.9911504424778761</v>
      </c>
      <c r="T1260">
        <v>0.46017699115044242</v>
      </c>
      <c r="U1260" t="s">
        <v>1426</v>
      </c>
      <c r="V1260" t="s">
        <v>47</v>
      </c>
      <c r="W1260" t="s">
        <v>47</v>
      </c>
      <c r="X1260" t="s">
        <v>54</v>
      </c>
      <c r="Y1260">
        <v>4.6037063598632813</v>
      </c>
      <c r="Z1260">
        <v>0.43400886990636722</v>
      </c>
      <c r="AA1260">
        <v>0.56599113009363289</v>
      </c>
      <c r="AB1260">
        <v>-0.1970835906732207</v>
      </c>
      <c r="AC1260">
        <v>4.7083590673220987E-2</v>
      </c>
      <c r="AD1260" t="s">
        <v>68</v>
      </c>
      <c r="AE1260">
        <v>4.7083590673220897E-2</v>
      </c>
      <c r="AF1260" t="s">
        <v>47</v>
      </c>
      <c r="AG1260">
        <v>-0.5</v>
      </c>
      <c r="AH1260" t="s">
        <v>256</v>
      </c>
    </row>
    <row r="1261" spans="1:34" x14ac:dyDescent="0.25">
      <c r="A1261" s="1">
        <v>111935</v>
      </c>
      <c r="B1261">
        <v>9842537</v>
      </c>
      <c r="C1261">
        <v>22614</v>
      </c>
      <c r="D1261" s="2">
        <v>45766.726388888892</v>
      </c>
      <c r="E1261" t="s">
        <v>319</v>
      </c>
      <c r="F1261" t="s">
        <v>294</v>
      </c>
      <c r="G1261">
        <v>0</v>
      </c>
      <c r="H1261" t="s">
        <v>320</v>
      </c>
      <c r="I1261" t="s">
        <v>706</v>
      </c>
      <c r="J1261">
        <v>5</v>
      </c>
      <c r="K1261">
        <v>5</v>
      </c>
      <c r="L1261">
        <v>2.5</v>
      </c>
      <c r="M1261">
        <v>1.875</v>
      </c>
      <c r="N1261">
        <v>0.375</v>
      </c>
      <c r="O1261">
        <v>2.625</v>
      </c>
      <c r="P1261">
        <v>2.375</v>
      </c>
      <c r="Q1261">
        <v>0.375</v>
      </c>
      <c r="R1261">
        <v>2.666666666666667</v>
      </c>
      <c r="S1261">
        <v>3.2424242424242422</v>
      </c>
      <c r="T1261">
        <v>0.2121212121212121</v>
      </c>
      <c r="U1261" t="s">
        <v>1427</v>
      </c>
      <c r="V1261" t="s">
        <v>38</v>
      </c>
      <c r="W1261" t="s">
        <v>39</v>
      </c>
      <c r="X1261" t="s">
        <v>96</v>
      </c>
      <c r="Y1261">
        <v>5.8054389953613281</v>
      </c>
      <c r="Z1261">
        <v>0.57439527436682991</v>
      </c>
      <c r="AA1261">
        <v>0.42560472563317009</v>
      </c>
      <c r="AB1261">
        <v>4.8271375719464597E-2</v>
      </c>
      <c r="AC1261">
        <v>-0.20199113943780611</v>
      </c>
      <c r="AD1261" t="s">
        <v>94</v>
      </c>
      <c r="AE1261">
        <v>4.8271375719464597E-2</v>
      </c>
      <c r="AF1261" t="s">
        <v>38</v>
      </c>
      <c r="AG1261">
        <v>-0.5</v>
      </c>
      <c r="AH1261" t="s">
        <v>256</v>
      </c>
    </row>
    <row r="1262" spans="1:34" x14ac:dyDescent="0.25">
      <c r="A1262" s="1">
        <v>111944</v>
      </c>
      <c r="B1262">
        <v>9842542</v>
      </c>
      <c r="C1262">
        <v>22614</v>
      </c>
      <c r="D1262" s="2">
        <v>45766.734722222223</v>
      </c>
      <c r="E1262" t="s">
        <v>320</v>
      </c>
      <c r="F1262" t="s">
        <v>706</v>
      </c>
      <c r="G1262">
        <v>1</v>
      </c>
      <c r="H1262" t="s">
        <v>322</v>
      </c>
      <c r="I1262" t="s">
        <v>1391</v>
      </c>
      <c r="J1262">
        <v>4</v>
      </c>
      <c r="K1262">
        <v>5</v>
      </c>
      <c r="L1262">
        <v>2.25</v>
      </c>
      <c r="M1262">
        <v>2.125</v>
      </c>
      <c r="N1262">
        <v>0.375</v>
      </c>
      <c r="O1262">
        <v>2.5</v>
      </c>
      <c r="P1262">
        <v>1.875</v>
      </c>
      <c r="Q1262">
        <v>0.375</v>
      </c>
      <c r="R1262">
        <v>2.221374045801527</v>
      </c>
      <c r="S1262">
        <v>2.4122137404580162</v>
      </c>
      <c r="T1262">
        <v>0.36641221374045801</v>
      </c>
      <c r="U1262" t="s">
        <v>1428</v>
      </c>
      <c r="V1262" t="s">
        <v>47</v>
      </c>
      <c r="W1262" t="s">
        <v>47</v>
      </c>
      <c r="X1262" t="s">
        <v>65</v>
      </c>
      <c r="Y1262">
        <v>4.8462386131286621</v>
      </c>
      <c r="Z1262">
        <v>0.59076596957933436</v>
      </c>
      <c r="AA1262">
        <v>0.40923403042066558</v>
      </c>
      <c r="AB1262">
        <v>9.2917043721768566E-2</v>
      </c>
      <c r="AC1262">
        <v>-0.24291704372176859</v>
      </c>
      <c r="AD1262" t="s">
        <v>94</v>
      </c>
      <c r="AE1262">
        <v>9.2917043721768497E-2</v>
      </c>
      <c r="AF1262" t="s">
        <v>47</v>
      </c>
      <c r="AG1262">
        <v>0.85000000000000009</v>
      </c>
      <c r="AH1262" t="s">
        <v>76</v>
      </c>
    </row>
    <row r="1263" spans="1:34" x14ac:dyDescent="0.25">
      <c r="A1263" s="1">
        <v>111945</v>
      </c>
      <c r="B1263">
        <v>9842541</v>
      </c>
      <c r="C1263">
        <v>22614</v>
      </c>
      <c r="D1263" s="2">
        <v>45766.734722222223</v>
      </c>
      <c r="E1263" t="s">
        <v>55</v>
      </c>
      <c r="F1263" t="s">
        <v>290</v>
      </c>
      <c r="G1263">
        <v>7</v>
      </c>
      <c r="H1263" t="s">
        <v>319</v>
      </c>
      <c r="I1263" t="s">
        <v>294</v>
      </c>
      <c r="J1263">
        <v>1</v>
      </c>
      <c r="K1263">
        <v>8</v>
      </c>
      <c r="L1263">
        <v>2.625</v>
      </c>
      <c r="M1263">
        <v>2.375</v>
      </c>
      <c r="N1263">
        <v>0.375</v>
      </c>
      <c r="O1263">
        <v>2.125</v>
      </c>
      <c r="P1263">
        <v>2.5</v>
      </c>
      <c r="Q1263">
        <v>0.125</v>
      </c>
      <c r="R1263">
        <v>2.7575757575757578</v>
      </c>
      <c r="S1263">
        <v>2.9090909090909092</v>
      </c>
      <c r="T1263">
        <v>0.33333333333333331</v>
      </c>
      <c r="U1263" t="s">
        <v>1429</v>
      </c>
      <c r="V1263" t="s">
        <v>39</v>
      </c>
      <c r="W1263" t="s">
        <v>38</v>
      </c>
      <c r="X1263" t="s">
        <v>329</v>
      </c>
      <c r="Y1263">
        <v>5.6906270980834961</v>
      </c>
      <c r="Z1263">
        <v>0.45639598799520648</v>
      </c>
      <c r="AA1263">
        <v>0.54360401200479358</v>
      </c>
      <c r="AB1263">
        <v>-0.1442575225089878</v>
      </c>
      <c r="AC1263">
        <v>-7.9226780912516892E-3</v>
      </c>
      <c r="AD1263" t="s">
        <v>41</v>
      </c>
      <c r="AE1263">
        <v>0</v>
      </c>
      <c r="AF1263">
        <v>0</v>
      </c>
      <c r="AG1263">
        <v>0</v>
      </c>
      <c r="AH1263" t="s">
        <v>41</v>
      </c>
    </row>
    <row r="1264" spans="1:34" x14ac:dyDescent="0.25">
      <c r="A1264" s="1">
        <v>111962</v>
      </c>
      <c r="B1264">
        <v>9842936</v>
      </c>
      <c r="C1264">
        <v>22614</v>
      </c>
      <c r="D1264" s="2">
        <v>45766.757627314822</v>
      </c>
      <c r="E1264" t="s">
        <v>137</v>
      </c>
      <c r="F1264" t="s">
        <v>290</v>
      </c>
      <c r="G1264">
        <v>3</v>
      </c>
      <c r="H1264" t="s">
        <v>142</v>
      </c>
      <c r="I1264" t="s">
        <v>1391</v>
      </c>
      <c r="J1264">
        <v>2</v>
      </c>
      <c r="K1264">
        <v>5</v>
      </c>
      <c r="L1264">
        <v>2.25</v>
      </c>
      <c r="M1264">
        <v>1.75</v>
      </c>
      <c r="N1264">
        <v>0.25</v>
      </c>
      <c r="O1264">
        <v>3.75</v>
      </c>
      <c r="P1264">
        <v>2.125</v>
      </c>
      <c r="Q1264">
        <v>0.5</v>
      </c>
      <c r="R1264">
        <v>1.987878787878788</v>
      </c>
      <c r="S1264">
        <v>2.8424242424242419</v>
      </c>
      <c r="T1264">
        <v>0.2424242424242424</v>
      </c>
      <c r="U1264" t="s">
        <v>1430</v>
      </c>
      <c r="V1264" t="s">
        <v>60</v>
      </c>
      <c r="W1264" t="s">
        <v>61</v>
      </c>
      <c r="X1264" t="s">
        <v>96</v>
      </c>
      <c r="Y1264">
        <v>4.9851861000061044</v>
      </c>
      <c r="Z1264">
        <v>0.42202572157039409</v>
      </c>
      <c r="AA1264">
        <v>0.5779742784296058</v>
      </c>
      <c r="AB1264">
        <v>-0.24035370117329061</v>
      </c>
      <c r="AC1264">
        <v>9.8151129016250893E-2</v>
      </c>
      <c r="AD1264" t="s">
        <v>68</v>
      </c>
      <c r="AE1264">
        <v>9.8151129016250893E-2</v>
      </c>
      <c r="AF1264" t="s">
        <v>61</v>
      </c>
      <c r="AG1264">
        <v>0.45</v>
      </c>
      <c r="AH1264" t="s">
        <v>211</v>
      </c>
    </row>
    <row r="1265" spans="1:34" x14ac:dyDescent="0.25">
      <c r="A1265" s="1">
        <v>111963</v>
      </c>
      <c r="B1265">
        <v>9842937</v>
      </c>
      <c r="C1265">
        <v>22614</v>
      </c>
      <c r="D1265" s="2">
        <v>45766.757835648154</v>
      </c>
      <c r="E1265" t="s">
        <v>141</v>
      </c>
      <c r="F1265" t="s">
        <v>292</v>
      </c>
      <c r="G1265">
        <v>0</v>
      </c>
      <c r="H1265" t="s">
        <v>148</v>
      </c>
      <c r="I1265" t="s">
        <v>294</v>
      </c>
      <c r="J1265">
        <v>4</v>
      </c>
      <c r="K1265">
        <v>4</v>
      </c>
      <c r="L1265">
        <v>2.375</v>
      </c>
      <c r="M1265">
        <v>3.625</v>
      </c>
      <c r="N1265">
        <v>0.125</v>
      </c>
      <c r="O1265">
        <v>1.875</v>
      </c>
      <c r="P1265">
        <v>2.5</v>
      </c>
      <c r="Q1265">
        <v>0.25</v>
      </c>
      <c r="R1265">
        <v>2.7826086956521738</v>
      </c>
      <c r="S1265">
        <v>1.826086956521739</v>
      </c>
      <c r="T1265">
        <v>0.58695652173913049</v>
      </c>
      <c r="U1265" t="s">
        <v>1431</v>
      </c>
      <c r="V1265" t="s">
        <v>61</v>
      </c>
      <c r="W1265" t="s">
        <v>60</v>
      </c>
      <c r="X1265" t="s">
        <v>65</v>
      </c>
      <c r="Y1265">
        <v>4.9221878051757813</v>
      </c>
      <c r="Z1265">
        <v>0.60489164787149297</v>
      </c>
      <c r="AA1265">
        <v>0.39510835212850698</v>
      </c>
      <c r="AB1265">
        <v>0.14929413095583671</v>
      </c>
      <c r="AC1265">
        <v>-0.28880496616868728</v>
      </c>
      <c r="AD1265" t="s">
        <v>94</v>
      </c>
      <c r="AE1265">
        <v>0.14929413095583599</v>
      </c>
      <c r="AF1265" t="s">
        <v>61</v>
      </c>
      <c r="AG1265">
        <v>-0.5</v>
      </c>
      <c r="AH1265" t="s">
        <v>256</v>
      </c>
    </row>
    <row r="1266" spans="1:34" x14ac:dyDescent="0.25">
      <c r="A1266" s="1">
        <v>111970</v>
      </c>
      <c r="B1266">
        <v>9842815</v>
      </c>
      <c r="C1266">
        <v>22614</v>
      </c>
      <c r="D1266" s="2">
        <v>45766.765277777777</v>
      </c>
      <c r="E1266" t="s">
        <v>87</v>
      </c>
      <c r="F1266" t="s">
        <v>706</v>
      </c>
      <c r="G1266">
        <v>1</v>
      </c>
      <c r="H1266" t="s">
        <v>137</v>
      </c>
      <c r="I1266" t="s">
        <v>290</v>
      </c>
      <c r="J1266">
        <v>2</v>
      </c>
      <c r="K1266">
        <v>3</v>
      </c>
      <c r="L1266">
        <v>3.75</v>
      </c>
      <c r="M1266">
        <v>2.125</v>
      </c>
      <c r="N1266">
        <v>0.5</v>
      </c>
      <c r="O1266">
        <v>2.625</v>
      </c>
      <c r="P1266">
        <v>2.875</v>
      </c>
      <c r="Q1266">
        <v>0.25</v>
      </c>
      <c r="R1266">
        <v>2.9701492537313432</v>
      </c>
      <c r="S1266">
        <v>2.9054726368159201</v>
      </c>
      <c r="T1266">
        <v>0.38805970149253732</v>
      </c>
      <c r="U1266" t="s">
        <v>1432</v>
      </c>
      <c r="V1266" t="s">
        <v>39</v>
      </c>
      <c r="W1266" t="s">
        <v>38</v>
      </c>
      <c r="X1266" t="s">
        <v>209</v>
      </c>
      <c r="Y1266">
        <v>6.068202018737793</v>
      </c>
      <c r="Z1266">
        <v>0.52363054074297044</v>
      </c>
      <c r="AA1266">
        <v>0.47636945925702961</v>
      </c>
      <c r="AB1266">
        <v>-1.81927361069304E-2</v>
      </c>
      <c r="AC1266">
        <v>-0.13062573685592091</v>
      </c>
      <c r="AD1266" t="s">
        <v>41</v>
      </c>
      <c r="AE1266">
        <v>0</v>
      </c>
      <c r="AF1266">
        <v>0</v>
      </c>
      <c r="AG1266">
        <v>0</v>
      </c>
      <c r="AH1266" t="s">
        <v>41</v>
      </c>
    </row>
    <row r="1267" spans="1:34" x14ac:dyDescent="0.25">
      <c r="A1267" s="1">
        <v>111971</v>
      </c>
      <c r="B1267">
        <v>9842814</v>
      </c>
      <c r="C1267">
        <v>22614</v>
      </c>
      <c r="D1267" s="2">
        <v>45766.765277777777</v>
      </c>
      <c r="E1267" t="s">
        <v>142</v>
      </c>
      <c r="F1267" t="s">
        <v>1391</v>
      </c>
      <c r="G1267">
        <v>0</v>
      </c>
      <c r="H1267" t="s">
        <v>141</v>
      </c>
      <c r="I1267" t="s">
        <v>292</v>
      </c>
      <c r="J1267">
        <v>2</v>
      </c>
      <c r="K1267">
        <v>2</v>
      </c>
      <c r="L1267">
        <v>1.875</v>
      </c>
      <c r="M1267">
        <v>2.5</v>
      </c>
      <c r="N1267">
        <v>0.25</v>
      </c>
      <c r="O1267">
        <v>2.25</v>
      </c>
      <c r="P1267">
        <v>1.75</v>
      </c>
      <c r="Q1267">
        <v>0.25</v>
      </c>
      <c r="R1267">
        <v>1.938271604938272</v>
      </c>
      <c r="S1267">
        <v>1.7345679012345681</v>
      </c>
      <c r="T1267">
        <v>0.45061728395061729</v>
      </c>
      <c r="U1267" t="s">
        <v>1433</v>
      </c>
      <c r="V1267" t="s">
        <v>74</v>
      </c>
      <c r="W1267" t="s">
        <v>73</v>
      </c>
      <c r="X1267" t="s">
        <v>48</v>
      </c>
      <c r="Y1267">
        <v>4.261103630065918</v>
      </c>
      <c r="Z1267">
        <v>0.5234709311167155</v>
      </c>
      <c r="AA1267">
        <v>0.47652906888328461</v>
      </c>
      <c r="AB1267">
        <v>7.6815423996774426E-3</v>
      </c>
      <c r="AC1267">
        <v>-0.1541609027321699</v>
      </c>
      <c r="AD1267" t="s">
        <v>94</v>
      </c>
      <c r="AE1267">
        <v>7.68154239967744E-3</v>
      </c>
      <c r="AF1267" t="s">
        <v>74</v>
      </c>
      <c r="AG1267">
        <v>-1</v>
      </c>
      <c r="AH1267" t="s">
        <v>90</v>
      </c>
    </row>
    <row r="1268" spans="1:34" x14ac:dyDescent="0.25">
      <c r="A1268" s="1">
        <v>111979</v>
      </c>
      <c r="B1268">
        <v>9842830</v>
      </c>
      <c r="C1268">
        <v>22614</v>
      </c>
      <c r="D1268" s="2">
        <v>45766.773611111108</v>
      </c>
      <c r="E1268" t="s">
        <v>141</v>
      </c>
      <c r="F1268" t="s">
        <v>292</v>
      </c>
      <c r="G1268">
        <v>1</v>
      </c>
      <c r="H1268" t="s">
        <v>87</v>
      </c>
      <c r="I1268" t="s">
        <v>706</v>
      </c>
      <c r="J1268">
        <v>4</v>
      </c>
      <c r="K1268">
        <v>5</v>
      </c>
      <c r="L1268">
        <v>2.625</v>
      </c>
      <c r="M1268">
        <v>2.875</v>
      </c>
      <c r="N1268">
        <v>0.25</v>
      </c>
      <c r="O1268">
        <v>1.875</v>
      </c>
      <c r="P1268">
        <v>2.5</v>
      </c>
      <c r="Q1268">
        <v>0.25</v>
      </c>
      <c r="R1268">
        <v>2.1140684410646382</v>
      </c>
      <c r="S1268">
        <v>2.0190114068441058</v>
      </c>
      <c r="T1268">
        <v>0.30798479087452468</v>
      </c>
      <c r="U1268" t="s">
        <v>1434</v>
      </c>
      <c r="V1268" t="s">
        <v>61</v>
      </c>
      <c r="W1268" t="s">
        <v>60</v>
      </c>
      <c r="X1268" t="s">
        <v>40</v>
      </c>
      <c r="Y1268">
        <v>4.5691490173339844</v>
      </c>
      <c r="Z1268">
        <v>0.48096910342353488</v>
      </c>
      <c r="AA1268">
        <v>0.51903089657646506</v>
      </c>
      <c r="AB1268">
        <v>-8.6158703495283651E-2</v>
      </c>
      <c r="AC1268">
        <v>-6.5744386162362889E-2</v>
      </c>
      <c r="AD1268" t="s">
        <v>41</v>
      </c>
      <c r="AE1268">
        <v>0</v>
      </c>
      <c r="AF1268">
        <v>0</v>
      </c>
      <c r="AG1268">
        <v>0</v>
      </c>
      <c r="AH1268" t="s">
        <v>41</v>
      </c>
    </row>
    <row r="1269" spans="1:34" x14ac:dyDescent="0.25">
      <c r="A1269" s="1">
        <v>111980</v>
      </c>
      <c r="B1269">
        <v>9842831</v>
      </c>
      <c r="C1269">
        <v>22614</v>
      </c>
      <c r="D1269" s="2">
        <v>45766.773611111108</v>
      </c>
      <c r="E1269" t="s">
        <v>148</v>
      </c>
      <c r="F1269" t="s">
        <v>294</v>
      </c>
      <c r="G1269">
        <v>4</v>
      </c>
      <c r="H1269" t="s">
        <v>142</v>
      </c>
      <c r="I1269" t="s">
        <v>1391</v>
      </c>
      <c r="J1269">
        <v>3</v>
      </c>
      <c r="K1269">
        <v>7</v>
      </c>
      <c r="L1269">
        <v>2.25</v>
      </c>
      <c r="M1269">
        <v>1.75</v>
      </c>
      <c r="N1269">
        <v>0.25</v>
      </c>
      <c r="O1269">
        <v>2.375</v>
      </c>
      <c r="P1269">
        <v>3.625</v>
      </c>
      <c r="Q1269">
        <v>0.125</v>
      </c>
      <c r="R1269">
        <v>2.214285714285714</v>
      </c>
      <c r="S1269">
        <v>3.25</v>
      </c>
      <c r="T1269">
        <v>0.14285714285714279</v>
      </c>
      <c r="U1269" t="s">
        <v>1435</v>
      </c>
      <c r="V1269" t="s">
        <v>47</v>
      </c>
      <c r="W1269" t="s">
        <v>47</v>
      </c>
      <c r="X1269" t="s">
        <v>145</v>
      </c>
      <c r="Y1269">
        <v>5.4452223777770996</v>
      </c>
      <c r="Z1269">
        <v>0.46166975814322742</v>
      </c>
      <c r="AA1269">
        <v>0.53833024185677258</v>
      </c>
      <c r="AB1269">
        <v>-0.14591094743502919</v>
      </c>
      <c r="AC1269">
        <v>-4.0890525649707188E-3</v>
      </c>
      <c r="AD1269" t="s">
        <v>41</v>
      </c>
      <c r="AE1269">
        <v>0</v>
      </c>
      <c r="AF1269">
        <v>0</v>
      </c>
      <c r="AG1269">
        <v>0</v>
      </c>
      <c r="AH1269" t="s">
        <v>41</v>
      </c>
    </row>
    <row r="1270" spans="1:34" x14ac:dyDescent="0.25">
      <c r="A1270" s="1">
        <v>111990</v>
      </c>
      <c r="B1270">
        <v>9842833</v>
      </c>
      <c r="C1270">
        <v>22614</v>
      </c>
      <c r="D1270" s="2">
        <v>45766.781944444447</v>
      </c>
      <c r="E1270" t="s">
        <v>137</v>
      </c>
      <c r="F1270" t="s">
        <v>290</v>
      </c>
      <c r="G1270">
        <v>1</v>
      </c>
      <c r="H1270" t="s">
        <v>141</v>
      </c>
      <c r="I1270" t="s">
        <v>292</v>
      </c>
      <c r="J1270">
        <v>3</v>
      </c>
      <c r="K1270">
        <v>4</v>
      </c>
      <c r="L1270">
        <v>1.875</v>
      </c>
      <c r="M1270">
        <v>2.5</v>
      </c>
      <c r="N1270">
        <v>0.25</v>
      </c>
      <c r="O1270">
        <v>3.75</v>
      </c>
      <c r="P1270">
        <v>2.125</v>
      </c>
      <c r="Q1270">
        <v>0.5</v>
      </c>
      <c r="R1270">
        <v>1.9867841409691629</v>
      </c>
      <c r="S1270">
        <v>2.356828193832599</v>
      </c>
      <c r="T1270">
        <v>0.2687224669603524</v>
      </c>
      <c r="U1270" t="s">
        <v>1436</v>
      </c>
      <c r="V1270" t="s">
        <v>61</v>
      </c>
      <c r="W1270" t="s">
        <v>60</v>
      </c>
      <c r="X1270" t="s">
        <v>98</v>
      </c>
      <c r="Y1270">
        <v>4.8366398811340332</v>
      </c>
      <c r="Z1270">
        <v>0.43078335705547649</v>
      </c>
      <c r="AA1270">
        <v>0.56921664294452345</v>
      </c>
      <c r="AB1270">
        <v>-0.18151162159459469</v>
      </c>
      <c r="AC1270">
        <v>2.458995730014224E-2</v>
      </c>
      <c r="AD1270" t="s">
        <v>68</v>
      </c>
      <c r="AE1270">
        <v>2.4589957300142198E-2</v>
      </c>
      <c r="AF1270" t="s">
        <v>60</v>
      </c>
      <c r="AG1270">
        <v>0.8</v>
      </c>
      <c r="AH1270" t="s">
        <v>76</v>
      </c>
    </row>
    <row r="1271" spans="1:34" x14ac:dyDescent="0.25">
      <c r="A1271" s="1">
        <v>111991</v>
      </c>
      <c r="B1271">
        <v>9842832</v>
      </c>
      <c r="C1271">
        <v>22614</v>
      </c>
      <c r="D1271" s="2">
        <v>45766.781944444447</v>
      </c>
      <c r="E1271" t="s">
        <v>87</v>
      </c>
      <c r="F1271" t="s">
        <v>706</v>
      </c>
      <c r="G1271">
        <v>5</v>
      </c>
      <c r="H1271" t="s">
        <v>148</v>
      </c>
      <c r="I1271" t="s">
        <v>294</v>
      </c>
      <c r="J1271">
        <v>5</v>
      </c>
      <c r="K1271">
        <v>10</v>
      </c>
      <c r="L1271">
        <v>2.375</v>
      </c>
      <c r="M1271">
        <v>3.625</v>
      </c>
      <c r="N1271">
        <v>0.125</v>
      </c>
      <c r="O1271">
        <v>2.625</v>
      </c>
      <c r="P1271">
        <v>2.875</v>
      </c>
      <c r="Q1271">
        <v>0.25</v>
      </c>
      <c r="R1271">
        <v>3.1470588235294121</v>
      </c>
      <c r="S1271">
        <v>2.7352941176470589</v>
      </c>
      <c r="T1271">
        <v>0.41176470588235292</v>
      </c>
      <c r="U1271" t="s">
        <v>1437</v>
      </c>
      <c r="V1271" t="s">
        <v>61</v>
      </c>
      <c r="W1271" t="s">
        <v>60</v>
      </c>
      <c r="X1271" t="s">
        <v>145</v>
      </c>
      <c r="Y1271">
        <v>5.9425520896911621</v>
      </c>
      <c r="Z1271">
        <v>0.54504929201868457</v>
      </c>
      <c r="AA1271">
        <v>0.45495070798131543</v>
      </c>
      <c r="AB1271">
        <v>3.5593654835500699E-2</v>
      </c>
      <c r="AC1271">
        <v>-0.18108872563363221</v>
      </c>
      <c r="AD1271" t="s">
        <v>94</v>
      </c>
      <c r="AE1271">
        <v>3.5593654835500699E-2</v>
      </c>
      <c r="AF1271" t="s">
        <v>61</v>
      </c>
      <c r="AG1271">
        <v>0.89999999999999991</v>
      </c>
      <c r="AH1271" t="s">
        <v>76</v>
      </c>
    </row>
    <row r="1272" spans="1:34" x14ac:dyDescent="0.25">
      <c r="A1272" s="1">
        <v>111995</v>
      </c>
      <c r="B1272">
        <v>9843046</v>
      </c>
      <c r="C1272">
        <v>22614</v>
      </c>
      <c r="D1272" s="2">
        <v>45766.790381944447</v>
      </c>
      <c r="E1272" t="s">
        <v>148</v>
      </c>
      <c r="F1272" t="s">
        <v>294</v>
      </c>
      <c r="G1272">
        <v>5</v>
      </c>
      <c r="H1272" t="s">
        <v>137</v>
      </c>
      <c r="I1272" t="s">
        <v>290</v>
      </c>
      <c r="J1272">
        <v>3</v>
      </c>
      <c r="K1272">
        <v>8</v>
      </c>
      <c r="L1272">
        <v>3.75</v>
      </c>
      <c r="M1272">
        <v>2.125</v>
      </c>
      <c r="N1272">
        <v>0.5</v>
      </c>
      <c r="O1272">
        <v>2.375</v>
      </c>
      <c r="P1272">
        <v>3.625</v>
      </c>
      <c r="Q1272">
        <v>0.125</v>
      </c>
      <c r="R1272">
        <v>3.0294117647058818</v>
      </c>
      <c r="S1272">
        <v>2.7058823529411771</v>
      </c>
      <c r="T1272">
        <v>0.47058823529411759</v>
      </c>
      <c r="U1272" t="s">
        <v>1438</v>
      </c>
      <c r="V1272" t="s">
        <v>47</v>
      </c>
      <c r="W1272" t="s">
        <v>47</v>
      </c>
      <c r="X1272" t="s">
        <v>65</v>
      </c>
      <c r="Y1272">
        <v>6.2622556686401367</v>
      </c>
      <c r="Z1272">
        <v>0.80061355282065061</v>
      </c>
      <c r="AA1272">
        <v>0.19938644717934939</v>
      </c>
      <c r="AB1272">
        <v>0.48113507271820383</v>
      </c>
      <c r="AC1272">
        <v>-0.63113507271820346</v>
      </c>
      <c r="AD1272" t="s">
        <v>94</v>
      </c>
      <c r="AE1272">
        <v>0.48113507271820299</v>
      </c>
      <c r="AF1272" t="s">
        <v>47</v>
      </c>
      <c r="AG1272">
        <v>0.85000000000000009</v>
      </c>
      <c r="AH1272" t="s">
        <v>76</v>
      </c>
    </row>
    <row r="1273" spans="1:34" x14ac:dyDescent="0.25">
      <c r="A1273" s="1">
        <v>111996</v>
      </c>
      <c r="B1273">
        <v>9843047</v>
      </c>
      <c r="C1273">
        <v>22614</v>
      </c>
      <c r="D1273" s="2">
        <v>45766.790439814817</v>
      </c>
      <c r="E1273" t="s">
        <v>142</v>
      </c>
      <c r="F1273" t="s">
        <v>1391</v>
      </c>
      <c r="G1273">
        <v>4</v>
      </c>
      <c r="H1273" t="s">
        <v>87</v>
      </c>
      <c r="I1273" t="s">
        <v>706</v>
      </c>
      <c r="J1273">
        <v>3</v>
      </c>
      <c r="K1273">
        <v>7</v>
      </c>
      <c r="L1273">
        <v>2.625</v>
      </c>
      <c r="M1273">
        <v>2.875</v>
      </c>
      <c r="N1273">
        <v>0.25</v>
      </c>
      <c r="O1273">
        <v>2.25</v>
      </c>
      <c r="P1273">
        <v>1.75</v>
      </c>
      <c r="Q1273">
        <v>0.25</v>
      </c>
      <c r="R1273">
        <v>2.4015151515151509</v>
      </c>
      <c r="S1273">
        <v>2.2348484848484849</v>
      </c>
      <c r="T1273">
        <v>0.50757575757575757</v>
      </c>
      <c r="U1273" t="s">
        <v>1439</v>
      </c>
      <c r="V1273" t="s">
        <v>38</v>
      </c>
      <c r="W1273" t="s">
        <v>39</v>
      </c>
      <c r="X1273" t="s">
        <v>98</v>
      </c>
      <c r="Y1273">
        <v>4.9643654823303223</v>
      </c>
      <c r="Z1273">
        <v>0.45817065951280689</v>
      </c>
      <c r="AA1273">
        <v>0.54182934048719311</v>
      </c>
      <c r="AB1273">
        <v>-0.1638385463891274</v>
      </c>
      <c r="AC1273">
        <v>1.5930013413486991E-2</v>
      </c>
      <c r="AD1273" t="s">
        <v>68</v>
      </c>
      <c r="AE1273">
        <v>1.5930013413486901E-2</v>
      </c>
      <c r="AF1273" t="s">
        <v>39</v>
      </c>
      <c r="AG1273">
        <v>-1</v>
      </c>
      <c r="AH1273" t="s">
        <v>90</v>
      </c>
    </row>
    <row r="1274" spans="1:34" x14ac:dyDescent="0.25">
      <c r="A1274" s="1">
        <v>112002</v>
      </c>
      <c r="B1274">
        <v>9842794</v>
      </c>
      <c r="C1274">
        <v>22614</v>
      </c>
      <c r="D1274" s="2">
        <v>45766.798611111109</v>
      </c>
      <c r="E1274" t="s">
        <v>142</v>
      </c>
      <c r="F1274" t="s">
        <v>1391</v>
      </c>
      <c r="G1274">
        <v>1</v>
      </c>
      <c r="H1274" t="s">
        <v>137</v>
      </c>
      <c r="I1274" t="s">
        <v>290</v>
      </c>
      <c r="J1274">
        <v>3</v>
      </c>
      <c r="K1274">
        <v>4</v>
      </c>
      <c r="L1274">
        <v>3.75</v>
      </c>
      <c r="M1274">
        <v>2.125</v>
      </c>
      <c r="N1274">
        <v>0.5</v>
      </c>
      <c r="O1274">
        <v>2.25</v>
      </c>
      <c r="P1274">
        <v>1.75</v>
      </c>
      <c r="Q1274">
        <v>0.25</v>
      </c>
      <c r="R1274">
        <v>2.843373493975903</v>
      </c>
      <c r="S1274">
        <v>1.987951807228916</v>
      </c>
      <c r="T1274">
        <v>0.54819277108433739</v>
      </c>
      <c r="U1274" t="s">
        <v>1440</v>
      </c>
      <c r="V1274" t="s">
        <v>38</v>
      </c>
      <c r="W1274" t="s">
        <v>39</v>
      </c>
      <c r="X1274" t="s">
        <v>96</v>
      </c>
      <c r="Y1274">
        <v>5.1929059028625488</v>
      </c>
      <c r="Z1274">
        <v>0.46211238676763849</v>
      </c>
      <c r="AA1274">
        <v>0.53788761323236156</v>
      </c>
      <c r="AB1274">
        <v>-0.1566448941490598</v>
      </c>
      <c r="AC1274">
        <v>8.5392748106778438E-3</v>
      </c>
      <c r="AD1274" t="s">
        <v>68</v>
      </c>
      <c r="AE1274">
        <v>8.5392748106778403E-3</v>
      </c>
      <c r="AF1274" t="s">
        <v>39</v>
      </c>
      <c r="AG1274">
        <v>0.875</v>
      </c>
      <c r="AH1274" t="s">
        <v>76</v>
      </c>
    </row>
    <row r="1275" spans="1:34" x14ac:dyDescent="0.25">
      <c r="A1275" s="1">
        <v>112003</v>
      </c>
      <c r="B1275">
        <v>9842795</v>
      </c>
      <c r="C1275">
        <v>22614</v>
      </c>
      <c r="D1275" s="2">
        <v>45766.798611111109</v>
      </c>
      <c r="E1275" t="s">
        <v>148</v>
      </c>
      <c r="F1275" t="s">
        <v>294</v>
      </c>
      <c r="G1275">
        <v>3</v>
      </c>
      <c r="H1275" t="s">
        <v>141</v>
      </c>
      <c r="I1275" t="s">
        <v>292</v>
      </c>
      <c r="J1275">
        <v>0</v>
      </c>
      <c r="K1275">
        <v>3</v>
      </c>
      <c r="L1275">
        <v>1.875</v>
      </c>
      <c r="M1275">
        <v>2.5</v>
      </c>
      <c r="N1275">
        <v>0.25</v>
      </c>
      <c r="O1275">
        <v>2.375</v>
      </c>
      <c r="P1275">
        <v>3.625</v>
      </c>
      <c r="Q1275">
        <v>0.125</v>
      </c>
      <c r="R1275">
        <v>1.787234042553191</v>
      </c>
      <c r="S1275">
        <v>2.808510638297872</v>
      </c>
      <c r="T1275">
        <v>0.1702127659574468</v>
      </c>
      <c r="U1275" t="s">
        <v>1441</v>
      </c>
      <c r="V1275" t="s">
        <v>47</v>
      </c>
      <c r="W1275" t="s">
        <v>47</v>
      </c>
      <c r="X1275" t="s">
        <v>40</v>
      </c>
      <c r="Y1275">
        <v>4.8582801818847656</v>
      </c>
      <c r="Z1275">
        <v>0.53429753483792741</v>
      </c>
      <c r="AA1275">
        <v>0.46570246516207259</v>
      </c>
      <c r="AB1275">
        <v>-1.154956054983425E-2</v>
      </c>
      <c r="AC1275">
        <v>-0.13845043945016569</v>
      </c>
      <c r="AD1275" t="s">
        <v>41</v>
      </c>
      <c r="AE1275">
        <v>0</v>
      </c>
      <c r="AF1275">
        <v>0</v>
      </c>
      <c r="AG1275">
        <v>0</v>
      </c>
      <c r="AH1275" t="s">
        <v>41</v>
      </c>
    </row>
    <row r="1276" spans="1:34" x14ac:dyDescent="0.25">
      <c r="A1276" s="1">
        <v>112011</v>
      </c>
      <c r="B1276">
        <v>9842954</v>
      </c>
      <c r="C1276">
        <v>22614</v>
      </c>
      <c r="D1276" s="2">
        <v>45766.806944444441</v>
      </c>
      <c r="E1276" t="s">
        <v>137</v>
      </c>
      <c r="F1276" t="s">
        <v>290</v>
      </c>
      <c r="G1276">
        <v>4</v>
      </c>
      <c r="H1276" t="s">
        <v>87</v>
      </c>
      <c r="I1276" t="s">
        <v>706</v>
      </c>
      <c r="J1276">
        <v>2</v>
      </c>
      <c r="K1276">
        <v>6</v>
      </c>
      <c r="L1276">
        <v>2.625</v>
      </c>
      <c r="M1276">
        <v>2.875</v>
      </c>
      <c r="N1276">
        <v>0.25</v>
      </c>
      <c r="O1276">
        <v>3.75</v>
      </c>
      <c r="P1276">
        <v>2.125</v>
      </c>
      <c r="Q1276">
        <v>0.5</v>
      </c>
      <c r="R1276">
        <v>2.8960396039603959</v>
      </c>
      <c r="S1276">
        <v>2.9653465346534649</v>
      </c>
      <c r="T1276">
        <v>0.3910891089108911</v>
      </c>
      <c r="U1276" t="s">
        <v>1442</v>
      </c>
      <c r="V1276" t="s">
        <v>39</v>
      </c>
      <c r="W1276" t="s">
        <v>38</v>
      </c>
      <c r="X1276" t="s">
        <v>209</v>
      </c>
      <c r="Y1276">
        <v>6.101747989654541</v>
      </c>
      <c r="Z1276">
        <v>0.52947108361353279</v>
      </c>
      <c r="AA1276">
        <v>0.47052891638646721</v>
      </c>
      <c r="AB1276">
        <v>-7.2417182246260481E-3</v>
      </c>
      <c r="AC1276">
        <v>-0.14128472759469729</v>
      </c>
      <c r="AD1276" t="s">
        <v>41</v>
      </c>
      <c r="AE1276">
        <v>0</v>
      </c>
      <c r="AF1276">
        <v>0</v>
      </c>
      <c r="AG1276">
        <v>0</v>
      </c>
      <c r="AH1276" t="s">
        <v>41</v>
      </c>
    </row>
    <row r="1277" spans="1:34" x14ac:dyDescent="0.25">
      <c r="A1277" s="1">
        <v>112012</v>
      </c>
      <c r="B1277">
        <v>9842953</v>
      </c>
      <c r="C1277">
        <v>22614</v>
      </c>
      <c r="D1277" s="2">
        <v>45766.806944444441</v>
      </c>
      <c r="E1277" t="s">
        <v>141</v>
      </c>
      <c r="F1277" t="s">
        <v>292</v>
      </c>
      <c r="G1277">
        <v>4</v>
      </c>
      <c r="H1277" t="s">
        <v>142</v>
      </c>
      <c r="I1277" t="s">
        <v>1391</v>
      </c>
      <c r="J1277">
        <v>3</v>
      </c>
      <c r="K1277">
        <v>7</v>
      </c>
      <c r="L1277">
        <v>2.25</v>
      </c>
      <c r="M1277">
        <v>1.75</v>
      </c>
      <c r="N1277">
        <v>0.25</v>
      </c>
      <c r="O1277">
        <v>1.875</v>
      </c>
      <c r="P1277">
        <v>2.5</v>
      </c>
      <c r="Q1277">
        <v>0.25</v>
      </c>
      <c r="R1277">
        <v>1.723926380368098</v>
      </c>
      <c r="S1277">
        <v>1.9386503067484659</v>
      </c>
      <c r="T1277">
        <v>0.31288343558282211</v>
      </c>
      <c r="U1277" t="s">
        <v>1442</v>
      </c>
      <c r="V1277" t="s">
        <v>61</v>
      </c>
      <c r="W1277" t="s">
        <v>60</v>
      </c>
      <c r="X1277" t="s">
        <v>65</v>
      </c>
      <c r="Y1277">
        <v>4.118194580078125</v>
      </c>
      <c r="Z1277">
        <v>0.44200071768213439</v>
      </c>
      <c r="AA1277">
        <v>0.55799928231786566</v>
      </c>
      <c r="AB1277">
        <v>-0.16019863640394469</v>
      </c>
      <c r="AC1277">
        <v>4.39870817215815E-3</v>
      </c>
      <c r="AD1277" t="s">
        <v>68</v>
      </c>
      <c r="AE1277">
        <v>4.39870817215815E-3</v>
      </c>
      <c r="AF1277" t="s">
        <v>60</v>
      </c>
      <c r="AG1277">
        <v>-1</v>
      </c>
      <c r="AH1277" t="s">
        <v>90</v>
      </c>
    </row>
    <row r="1278" spans="1:34" x14ac:dyDescent="0.25">
      <c r="A1278" s="1">
        <v>112020</v>
      </c>
      <c r="B1278">
        <v>9842987</v>
      </c>
      <c r="C1278">
        <v>22614</v>
      </c>
      <c r="D1278" s="2">
        <v>45766.81527777778</v>
      </c>
      <c r="E1278" t="s">
        <v>87</v>
      </c>
      <c r="F1278" t="s">
        <v>706</v>
      </c>
      <c r="G1278">
        <v>5</v>
      </c>
      <c r="H1278" t="s">
        <v>141</v>
      </c>
      <c r="I1278" t="s">
        <v>292</v>
      </c>
      <c r="J1278">
        <v>4</v>
      </c>
      <c r="K1278">
        <v>9</v>
      </c>
      <c r="L1278">
        <v>1.875</v>
      </c>
      <c r="M1278">
        <v>2.5</v>
      </c>
      <c r="N1278">
        <v>0.25</v>
      </c>
      <c r="O1278">
        <v>2.625</v>
      </c>
      <c r="P1278">
        <v>2.875</v>
      </c>
      <c r="Q1278">
        <v>0.25</v>
      </c>
      <c r="R1278">
        <v>2.0151515151515151</v>
      </c>
      <c r="S1278">
        <v>2.1212121212121211</v>
      </c>
      <c r="T1278">
        <v>0.26893939393939392</v>
      </c>
      <c r="U1278" t="s">
        <v>1443</v>
      </c>
      <c r="V1278" t="s">
        <v>61</v>
      </c>
      <c r="W1278" t="s">
        <v>60</v>
      </c>
      <c r="X1278" t="s">
        <v>40</v>
      </c>
      <c r="Y1278">
        <v>4.447993278503418</v>
      </c>
      <c r="Z1278">
        <v>0.45799746371474781</v>
      </c>
      <c r="AA1278">
        <v>0.54200253628525219</v>
      </c>
      <c r="AB1278">
        <v>-0.12980481894197909</v>
      </c>
      <c r="AC1278">
        <v>-2.4395434686546039E-2</v>
      </c>
      <c r="AD1278" t="s">
        <v>41</v>
      </c>
      <c r="AE1278">
        <v>0</v>
      </c>
      <c r="AF1278">
        <v>0</v>
      </c>
      <c r="AG1278">
        <v>0</v>
      </c>
      <c r="AH1278" t="s">
        <v>41</v>
      </c>
    </row>
    <row r="1279" spans="1:34" x14ac:dyDescent="0.25">
      <c r="A1279" s="1">
        <v>112021</v>
      </c>
      <c r="B1279">
        <v>9842988</v>
      </c>
      <c r="C1279">
        <v>22614</v>
      </c>
      <c r="D1279" s="2">
        <v>45766.81527777778</v>
      </c>
      <c r="E1279" t="s">
        <v>142</v>
      </c>
      <c r="F1279" t="s">
        <v>1391</v>
      </c>
      <c r="G1279">
        <v>4</v>
      </c>
      <c r="H1279" t="s">
        <v>148</v>
      </c>
      <c r="I1279" t="s">
        <v>294</v>
      </c>
      <c r="J1279">
        <v>4</v>
      </c>
      <c r="K1279">
        <v>8</v>
      </c>
      <c r="L1279">
        <v>2.375</v>
      </c>
      <c r="M1279">
        <v>3.625</v>
      </c>
      <c r="N1279">
        <v>0.125</v>
      </c>
      <c r="O1279">
        <v>2.25</v>
      </c>
      <c r="P1279">
        <v>1.75</v>
      </c>
      <c r="Q1279">
        <v>0.25</v>
      </c>
      <c r="R1279">
        <v>3.2758620689655169</v>
      </c>
      <c r="S1279">
        <v>2.241379310344827</v>
      </c>
      <c r="T1279">
        <v>0.58620689655172409</v>
      </c>
      <c r="U1279" t="s">
        <v>1444</v>
      </c>
      <c r="V1279" t="s">
        <v>47</v>
      </c>
      <c r="W1279" t="s">
        <v>47</v>
      </c>
      <c r="X1279" t="s">
        <v>145</v>
      </c>
      <c r="Y1279">
        <v>5.4639878273010254</v>
      </c>
      <c r="Z1279">
        <v>0.46489890929933958</v>
      </c>
      <c r="AA1279">
        <v>0.53510109070066036</v>
      </c>
      <c r="AB1279">
        <v>-0.13993701779622161</v>
      </c>
      <c r="AC1279">
        <v>-1.0062982203778331E-2</v>
      </c>
      <c r="AD1279" t="s">
        <v>41</v>
      </c>
      <c r="AE1279">
        <v>0</v>
      </c>
      <c r="AF1279">
        <v>0</v>
      </c>
      <c r="AG1279">
        <v>0</v>
      </c>
      <c r="AH1279" t="s">
        <v>41</v>
      </c>
    </row>
    <row r="1280" spans="1:34" x14ac:dyDescent="0.25">
      <c r="A1280" s="1">
        <v>112028</v>
      </c>
      <c r="B1280">
        <v>9842991</v>
      </c>
      <c r="C1280">
        <v>22614</v>
      </c>
      <c r="D1280" s="2">
        <v>45766.823611111111</v>
      </c>
      <c r="E1280" t="s">
        <v>141</v>
      </c>
      <c r="F1280" t="s">
        <v>292</v>
      </c>
      <c r="G1280">
        <v>4</v>
      </c>
      <c r="H1280" t="s">
        <v>137</v>
      </c>
      <c r="I1280" t="s">
        <v>290</v>
      </c>
      <c r="J1280">
        <v>3</v>
      </c>
      <c r="K1280">
        <v>7</v>
      </c>
      <c r="L1280">
        <v>3.75</v>
      </c>
      <c r="M1280">
        <v>2.125</v>
      </c>
      <c r="N1280">
        <v>0.5</v>
      </c>
      <c r="O1280">
        <v>1.875</v>
      </c>
      <c r="P1280">
        <v>2.5</v>
      </c>
      <c r="Q1280">
        <v>0.25</v>
      </c>
      <c r="R1280">
        <v>2.3508771929824559</v>
      </c>
      <c r="S1280">
        <v>1.9912280701754379</v>
      </c>
      <c r="T1280">
        <v>0.46052631578947367</v>
      </c>
      <c r="U1280" t="s">
        <v>1445</v>
      </c>
      <c r="V1280" t="s">
        <v>38</v>
      </c>
      <c r="W1280" t="s">
        <v>39</v>
      </c>
      <c r="X1280" t="s">
        <v>54</v>
      </c>
      <c r="Y1280">
        <v>4.7338957786560059</v>
      </c>
      <c r="Z1280">
        <v>0.46014056756637589</v>
      </c>
      <c r="AA1280">
        <v>0.53985943243362411</v>
      </c>
      <c r="AB1280">
        <v>-0.16024346419136401</v>
      </c>
      <c r="AC1280">
        <v>1.2236435813045119E-2</v>
      </c>
      <c r="AD1280" t="s">
        <v>68</v>
      </c>
      <c r="AE1280">
        <v>1.22364358130451E-2</v>
      </c>
      <c r="AF1280" t="s">
        <v>39</v>
      </c>
      <c r="AG1280">
        <v>-1</v>
      </c>
      <c r="AH1280" t="s">
        <v>90</v>
      </c>
    </row>
    <row r="1281" spans="1:34" x14ac:dyDescent="0.25">
      <c r="A1281" s="1">
        <v>112029</v>
      </c>
      <c r="B1281">
        <v>9842990</v>
      </c>
      <c r="C1281">
        <v>22614</v>
      </c>
      <c r="D1281" s="2">
        <v>45766.823611111111</v>
      </c>
      <c r="E1281" t="s">
        <v>148</v>
      </c>
      <c r="F1281" t="s">
        <v>294</v>
      </c>
      <c r="G1281">
        <v>3</v>
      </c>
      <c r="H1281" t="s">
        <v>87</v>
      </c>
      <c r="I1281" t="s">
        <v>706</v>
      </c>
      <c r="J1281">
        <v>2</v>
      </c>
      <c r="K1281">
        <v>5</v>
      </c>
      <c r="L1281">
        <v>2.625</v>
      </c>
      <c r="M1281">
        <v>2.875</v>
      </c>
      <c r="N1281">
        <v>0.25</v>
      </c>
      <c r="O1281">
        <v>2.375</v>
      </c>
      <c r="P1281">
        <v>3.625</v>
      </c>
      <c r="Q1281">
        <v>0.125</v>
      </c>
      <c r="R1281">
        <v>2.8</v>
      </c>
      <c r="S1281">
        <v>3.2</v>
      </c>
      <c r="T1281">
        <v>0.22857142857142851</v>
      </c>
      <c r="U1281" t="s">
        <v>1446</v>
      </c>
      <c r="V1281" t="s">
        <v>47</v>
      </c>
      <c r="W1281" t="s">
        <v>47</v>
      </c>
      <c r="X1281" t="s">
        <v>96</v>
      </c>
      <c r="Y1281">
        <v>6.0759181976318359</v>
      </c>
      <c r="Z1281">
        <v>0.61979770241167098</v>
      </c>
      <c r="AA1281">
        <v>0.38020229758832891</v>
      </c>
      <c r="AB1281">
        <v>0.14662574946159149</v>
      </c>
      <c r="AC1281">
        <v>-0.29662574946159148</v>
      </c>
      <c r="AD1281" t="s">
        <v>94</v>
      </c>
      <c r="AE1281">
        <v>0.14662574946159099</v>
      </c>
      <c r="AF1281" t="s">
        <v>47</v>
      </c>
      <c r="AG1281">
        <v>-0.5</v>
      </c>
      <c r="AH1281" t="s">
        <v>256</v>
      </c>
    </row>
    <row r="1282" spans="1:34" x14ac:dyDescent="0.25">
      <c r="A1282" s="1">
        <v>112035</v>
      </c>
      <c r="B1282">
        <v>9842878</v>
      </c>
      <c r="C1282">
        <v>22614</v>
      </c>
      <c r="D1282" s="2">
        <v>45766.831944444442</v>
      </c>
      <c r="E1282" t="s">
        <v>87</v>
      </c>
      <c r="F1282" t="s">
        <v>706</v>
      </c>
      <c r="G1282">
        <v>3</v>
      </c>
      <c r="H1282" t="s">
        <v>142</v>
      </c>
      <c r="I1282" t="s">
        <v>1391</v>
      </c>
      <c r="J1282">
        <v>0</v>
      </c>
      <c r="K1282">
        <v>3</v>
      </c>
      <c r="L1282">
        <v>2.25</v>
      </c>
      <c r="M1282">
        <v>1.75</v>
      </c>
      <c r="N1282">
        <v>0.25</v>
      </c>
      <c r="O1282">
        <v>2.625</v>
      </c>
      <c r="P1282">
        <v>2.875</v>
      </c>
      <c r="Q1282">
        <v>0.25</v>
      </c>
      <c r="R1282">
        <v>2.24812030075188</v>
      </c>
      <c r="S1282">
        <v>2.4060150375939848</v>
      </c>
      <c r="T1282">
        <v>0.37593984962406007</v>
      </c>
      <c r="U1282" t="s">
        <v>1447</v>
      </c>
      <c r="V1282" t="s">
        <v>39</v>
      </c>
      <c r="W1282" t="s">
        <v>38</v>
      </c>
      <c r="X1282" t="s">
        <v>67</v>
      </c>
      <c r="Y1282">
        <v>4.8786396980285636</v>
      </c>
      <c r="Z1282">
        <v>0.43981243195754938</v>
      </c>
      <c r="AA1282">
        <v>0.56018756804245062</v>
      </c>
      <c r="AB1282">
        <v>-0.17535169007959481</v>
      </c>
      <c r="AC1282">
        <v>2.234231167747236E-2</v>
      </c>
      <c r="AD1282" t="s">
        <v>68</v>
      </c>
      <c r="AE1282">
        <v>2.2342311677472301E-2</v>
      </c>
      <c r="AF1282" t="s">
        <v>38</v>
      </c>
      <c r="AG1282">
        <v>0.82499999999999996</v>
      </c>
      <c r="AH1282" t="s">
        <v>76</v>
      </c>
    </row>
    <row r="1283" spans="1:34" x14ac:dyDescent="0.25">
      <c r="A1283" s="1">
        <v>112036</v>
      </c>
      <c r="B1283">
        <v>9842877</v>
      </c>
      <c r="C1283">
        <v>22614</v>
      </c>
      <c r="D1283" s="2">
        <v>45766.831944444442</v>
      </c>
      <c r="E1283" t="s">
        <v>137</v>
      </c>
      <c r="F1283" t="s">
        <v>290</v>
      </c>
      <c r="G1283">
        <v>3</v>
      </c>
      <c r="H1283" t="s">
        <v>148</v>
      </c>
      <c r="I1283" t="s">
        <v>294</v>
      </c>
      <c r="J1283">
        <v>2</v>
      </c>
      <c r="K1283">
        <v>5</v>
      </c>
      <c r="L1283">
        <v>2.375</v>
      </c>
      <c r="M1283">
        <v>3.625</v>
      </c>
      <c r="N1283">
        <v>0.125</v>
      </c>
      <c r="O1283">
        <v>3.75</v>
      </c>
      <c r="P1283">
        <v>2.125</v>
      </c>
      <c r="Q1283">
        <v>0.5</v>
      </c>
      <c r="R1283">
        <v>2.7714285714285718</v>
      </c>
      <c r="S1283">
        <v>3.028571428571428</v>
      </c>
      <c r="T1283">
        <v>0.3428571428571428</v>
      </c>
      <c r="U1283" t="s">
        <v>1448</v>
      </c>
      <c r="V1283" t="s">
        <v>60</v>
      </c>
      <c r="W1283" t="s">
        <v>61</v>
      </c>
      <c r="X1283" t="s">
        <v>67</v>
      </c>
      <c r="Y1283">
        <v>6.1727852821350098</v>
      </c>
      <c r="Z1283">
        <v>0.68896286056472611</v>
      </c>
      <c r="AA1283">
        <v>0.31103713943527389</v>
      </c>
      <c r="AB1283">
        <v>0.24013314901650709</v>
      </c>
      <c r="AC1283">
        <v>-0.40902943507297951</v>
      </c>
      <c r="AD1283" t="s">
        <v>94</v>
      </c>
      <c r="AE1283">
        <v>0.24013314901650701</v>
      </c>
      <c r="AF1283" t="s">
        <v>60</v>
      </c>
      <c r="AG1283">
        <v>0</v>
      </c>
      <c r="AH1283" t="s">
        <v>69</v>
      </c>
    </row>
    <row r="1284" spans="1:34" x14ac:dyDescent="0.25">
      <c r="A1284" s="1">
        <v>112051</v>
      </c>
      <c r="B1284">
        <v>9843115</v>
      </c>
      <c r="C1284">
        <v>22614</v>
      </c>
      <c r="D1284" s="2">
        <v>45766.847222222219</v>
      </c>
      <c r="E1284" t="s">
        <v>190</v>
      </c>
      <c r="F1284" t="s">
        <v>770</v>
      </c>
      <c r="G1284">
        <v>2</v>
      </c>
      <c r="H1284" t="s">
        <v>185</v>
      </c>
      <c r="I1284" t="s">
        <v>71</v>
      </c>
      <c r="J1284">
        <v>2</v>
      </c>
      <c r="K1284">
        <v>4</v>
      </c>
      <c r="L1284">
        <v>2.75</v>
      </c>
      <c r="M1284">
        <v>3.625</v>
      </c>
      <c r="N1284">
        <v>0.25</v>
      </c>
      <c r="O1284">
        <v>2.25</v>
      </c>
      <c r="P1284">
        <v>2.875</v>
      </c>
      <c r="Q1284">
        <v>0.25</v>
      </c>
      <c r="R1284">
        <v>2.8888888888888888</v>
      </c>
      <c r="S1284">
        <v>2.2268518518518521</v>
      </c>
      <c r="T1284">
        <v>0.50462962962962965</v>
      </c>
      <c r="U1284" t="s">
        <v>1449</v>
      </c>
      <c r="V1284" t="s">
        <v>47</v>
      </c>
      <c r="W1284" t="s">
        <v>47</v>
      </c>
      <c r="X1284" t="s">
        <v>221</v>
      </c>
      <c r="Y1284">
        <v>5.5490412712097168</v>
      </c>
      <c r="Z1284">
        <v>0.3819507653705092</v>
      </c>
      <c r="AA1284">
        <v>0.6180492346294908</v>
      </c>
      <c r="AB1284">
        <v>-0.29339108406455788</v>
      </c>
      <c r="AC1284">
        <v>0.143391084064558</v>
      </c>
      <c r="AD1284" t="s">
        <v>68</v>
      </c>
      <c r="AE1284">
        <v>0.143391084064558</v>
      </c>
      <c r="AF1284" t="s">
        <v>47</v>
      </c>
      <c r="AG1284">
        <v>0.85000000000000009</v>
      </c>
      <c r="AH1284" t="s">
        <v>76</v>
      </c>
    </row>
    <row r="1285" spans="1:34" x14ac:dyDescent="0.25">
      <c r="A1285" s="1">
        <v>112058</v>
      </c>
      <c r="B1285">
        <v>9843116</v>
      </c>
      <c r="C1285">
        <v>22614</v>
      </c>
      <c r="D1285" s="2">
        <v>45766.855555555558</v>
      </c>
      <c r="E1285" t="s">
        <v>188</v>
      </c>
      <c r="F1285" t="s">
        <v>52</v>
      </c>
      <c r="G1285">
        <v>6</v>
      </c>
      <c r="H1285" t="s">
        <v>190</v>
      </c>
      <c r="I1285" t="s">
        <v>770</v>
      </c>
      <c r="J1285">
        <v>3</v>
      </c>
      <c r="K1285">
        <v>9</v>
      </c>
      <c r="L1285">
        <v>2.25</v>
      </c>
      <c r="M1285">
        <v>2.875</v>
      </c>
      <c r="N1285">
        <v>0.25</v>
      </c>
      <c r="O1285">
        <v>2.75</v>
      </c>
      <c r="P1285">
        <v>3.375</v>
      </c>
      <c r="Q1285">
        <v>0.25</v>
      </c>
      <c r="R1285">
        <v>2.328638497652582</v>
      </c>
      <c r="S1285">
        <v>2.5821596244131451</v>
      </c>
      <c r="T1285">
        <v>0.31924882629107981</v>
      </c>
      <c r="U1285" t="s">
        <v>1450</v>
      </c>
      <c r="V1285" t="s">
        <v>73</v>
      </c>
      <c r="W1285" t="s">
        <v>74</v>
      </c>
      <c r="X1285" t="s">
        <v>40</v>
      </c>
      <c r="Y1285">
        <v>5.3651666641235352</v>
      </c>
      <c r="Z1285">
        <v>0.62109011804014014</v>
      </c>
      <c r="AA1285">
        <v>0.37890988195985992</v>
      </c>
      <c r="AB1285">
        <v>0.10243495952124861</v>
      </c>
      <c r="AC1285">
        <v>-0.27059847722726971</v>
      </c>
      <c r="AD1285" t="s">
        <v>94</v>
      </c>
      <c r="AE1285">
        <v>0.102434959521248</v>
      </c>
      <c r="AF1285" t="s">
        <v>73</v>
      </c>
      <c r="AG1285">
        <v>0.77499999999999991</v>
      </c>
      <c r="AH1285" t="s">
        <v>76</v>
      </c>
    </row>
    <row r="1286" spans="1:34" x14ac:dyDescent="0.25">
      <c r="A1286" s="1">
        <v>112064</v>
      </c>
      <c r="B1286">
        <v>9843117</v>
      </c>
      <c r="C1286">
        <v>22614</v>
      </c>
      <c r="D1286" s="2">
        <v>45766.863888888889</v>
      </c>
      <c r="E1286" t="s">
        <v>193</v>
      </c>
      <c r="F1286" t="s">
        <v>772</v>
      </c>
      <c r="G1286">
        <v>3</v>
      </c>
      <c r="H1286" t="s">
        <v>188</v>
      </c>
      <c r="I1286" t="s">
        <v>52</v>
      </c>
      <c r="J1286">
        <v>4</v>
      </c>
      <c r="K1286">
        <v>7</v>
      </c>
      <c r="L1286">
        <v>2.75</v>
      </c>
      <c r="M1286">
        <v>3.375</v>
      </c>
      <c r="N1286">
        <v>0.25</v>
      </c>
      <c r="O1286">
        <v>3</v>
      </c>
      <c r="P1286">
        <v>2.375</v>
      </c>
      <c r="Q1286">
        <v>0.375</v>
      </c>
      <c r="R1286">
        <v>2.6167664670658679</v>
      </c>
      <c r="S1286">
        <v>2.0598802395209579</v>
      </c>
      <c r="T1286">
        <v>0.48502994011976042</v>
      </c>
      <c r="U1286" t="s">
        <v>1451</v>
      </c>
      <c r="V1286" t="s">
        <v>61</v>
      </c>
      <c r="W1286" t="s">
        <v>60</v>
      </c>
      <c r="X1286" t="s">
        <v>40</v>
      </c>
      <c r="Y1286">
        <v>5.142786979675293</v>
      </c>
      <c r="Z1286">
        <v>0.5841936669128549</v>
      </c>
      <c r="AA1286">
        <v>0.4158063330871451</v>
      </c>
      <c r="AB1286">
        <v>0.10996796713442419</v>
      </c>
      <c r="AC1286">
        <v>-0.25154860044313881</v>
      </c>
      <c r="AD1286" t="s">
        <v>94</v>
      </c>
      <c r="AE1286">
        <v>0.109967967134424</v>
      </c>
      <c r="AF1286" t="s">
        <v>61</v>
      </c>
      <c r="AG1286">
        <v>0.89999999999999991</v>
      </c>
      <c r="AH1286" t="s">
        <v>76</v>
      </c>
    </row>
    <row r="1287" spans="1:34" x14ac:dyDescent="0.25">
      <c r="A1287" s="1">
        <v>112065</v>
      </c>
      <c r="B1287">
        <v>9843118</v>
      </c>
      <c r="C1287">
        <v>22614</v>
      </c>
      <c r="D1287" s="2">
        <v>45766.863888888889</v>
      </c>
      <c r="E1287" t="s">
        <v>183</v>
      </c>
      <c r="F1287" t="s">
        <v>56</v>
      </c>
      <c r="G1287">
        <v>4</v>
      </c>
      <c r="H1287" t="s">
        <v>185</v>
      </c>
      <c r="I1287" t="s">
        <v>71</v>
      </c>
      <c r="J1287">
        <v>2</v>
      </c>
      <c r="K1287">
        <v>6</v>
      </c>
      <c r="L1287">
        <v>2.75</v>
      </c>
      <c r="M1287">
        <v>3.625</v>
      </c>
      <c r="N1287">
        <v>0.25</v>
      </c>
      <c r="O1287">
        <v>2.125</v>
      </c>
      <c r="P1287">
        <v>2.125</v>
      </c>
      <c r="Q1287">
        <v>0.375</v>
      </c>
      <c r="R1287">
        <v>2.6040955631399321</v>
      </c>
      <c r="S1287">
        <v>2.170648464163822</v>
      </c>
      <c r="T1287">
        <v>0.48464163822525591</v>
      </c>
      <c r="U1287" t="s">
        <v>1452</v>
      </c>
      <c r="V1287" t="s">
        <v>74</v>
      </c>
      <c r="W1287" t="s">
        <v>73</v>
      </c>
      <c r="X1287" t="s">
        <v>96</v>
      </c>
      <c r="Y1287">
        <v>5.2120194435119629</v>
      </c>
      <c r="Z1287">
        <v>0.46576649618462829</v>
      </c>
      <c r="AA1287">
        <v>0.5342335038153716</v>
      </c>
      <c r="AB1287">
        <v>-0.10339949484459041</v>
      </c>
      <c r="AC1287">
        <v>-5.1735530727715417E-2</v>
      </c>
      <c r="AD1287" t="s">
        <v>41</v>
      </c>
      <c r="AE1287">
        <v>0</v>
      </c>
      <c r="AF1287">
        <v>0</v>
      </c>
      <c r="AG1287">
        <v>0</v>
      </c>
      <c r="AH1287" t="s">
        <v>41</v>
      </c>
    </row>
    <row r="1288" spans="1:34" x14ac:dyDescent="0.25">
      <c r="A1288" s="1">
        <v>112073</v>
      </c>
      <c r="B1288">
        <v>9843165</v>
      </c>
      <c r="C1288">
        <v>22614</v>
      </c>
      <c r="D1288" s="2">
        <v>45766.87222222222</v>
      </c>
      <c r="E1288" t="s">
        <v>188</v>
      </c>
      <c r="F1288" t="s">
        <v>52</v>
      </c>
      <c r="G1288">
        <v>3</v>
      </c>
      <c r="H1288" t="s">
        <v>183</v>
      </c>
      <c r="I1288" t="s">
        <v>56</v>
      </c>
      <c r="J1288">
        <v>1</v>
      </c>
      <c r="K1288">
        <v>4</v>
      </c>
      <c r="L1288">
        <v>2.125</v>
      </c>
      <c r="M1288">
        <v>2.125</v>
      </c>
      <c r="N1288">
        <v>0.375</v>
      </c>
      <c r="O1288">
        <v>2.75</v>
      </c>
      <c r="P1288">
        <v>3.375</v>
      </c>
      <c r="Q1288">
        <v>0.25</v>
      </c>
      <c r="R1288">
        <v>2.286852589641434</v>
      </c>
      <c r="S1288">
        <v>2.3984063745019921</v>
      </c>
      <c r="T1288">
        <v>0.37450199203187251</v>
      </c>
      <c r="U1288" t="s">
        <v>1453</v>
      </c>
      <c r="V1288" t="s">
        <v>38</v>
      </c>
      <c r="W1288" t="s">
        <v>39</v>
      </c>
      <c r="X1288" t="s">
        <v>65</v>
      </c>
      <c r="Y1288">
        <v>5.0103759765625</v>
      </c>
      <c r="Z1288">
        <v>0.62090209873326851</v>
      </c>
      <c r="AA1288">
        <v>0.3790979012667316</v>
      </c>
      <c r="AB1288">
        <v>0.13314633018821501</v>
      </c>
      <c r="AC1288">
        <v>-0.28919143512487822</v>
      </c>
      <c r="AD1288" t="s">
        <v>94</v>
      </c>
      <c r="AE1288">
        <v>0.13314633018821401</v>
      </c>
      <c r="AF1288" t="s">
        <v>38</v>
      </c>
      <c r="AG1288">
        <v>-0.5</v>
      </c>
      <c r="AH1288" t="s">
        <v>256</v>
      </c>
    </row>
    <row r="1289" spans="1:34" x14ac:dyDescent="0.25">
      <c r="A1289" s="1">
        <v>112074</v>
      </c>
      <c r="B1289">
        <v>9843141</v>
      </c>
      <c r="C1289">
        <v>22614</v>
      </c>
      <c r="D1289" s="2">
        <v>45766.87222222222</v>
      </c>
      <c r="E1289" t="s">
        <v>190</v>
      </c>
      <c r="F1289" t="s">
        <v>770</v>
      </c>
      <c r="G1289">
        <v>2</v>
      </c>
      <c r="H1289" t="s">
        <v>193</v>
      </c>
      <c r="I1289" t="s">
        <v>772</v>
      </c>
      <c r="J1289">
        <v>3</v>
      </c>
      <c r="K1289">
        <v>5</v>
      </c>
      <c r="L1289">
        <v>3</v>
      </c>
      <c r="M1289">
        <v>2.375</v>
      </c>
      <c r="N1289">
        <v>0.375</v>
      </c>
      <c r="O1289">
        <v>2.25</v>
      </c>
      <c r="P1289">
        <v>2.875</v>
      </c>
      <c r="Q1289">
        <v>0.25</v>
      </c>
      <c r="R1289">
        <v>1.857758620689655</v>
      </c>
      <c r="S1289">
        <v>2.2931034482758621</v>
      </c>
      <c r="T1289">
        <v>0.31034482758620691</v>
      </c>
      <c r="U1289" t="s">
        <v>1454</v>
      </c>
      <c r="V1289" t="s">
        <v>60</v>
      </c>
      <c r="W1289" t="s">
        <v>61</v>
      </c>
      <c r="X1289" t="s">
        <v>65</v>
      </c>
      <c r="Y1289">
        <v>4.7438564300537109</v>
      </c>
      <c r="Z1289">
        <v>0.57124651701516482</v>
      </c>
      <c r="AA1289">
        <v>0.42875348298483518</v>
      </c>
      <c r="AB1289">
        <v>2.8243730627296681E-2</v>
      </c>
      <c r="AC1289">
        <v>-0.18536838232881331</v>
      </c>
      <c r="AD1289" t="s">
        <v>94</v>
      </c>
      <c r="AE1289">
        <v>2.8243730627296602E-2</v>
      </c>
      <c r="AF1289" t="s">
        <v>60</v>
      </c>
      <c r="AG1289">
        <v>0.8</v>
      </c>
      <c r="AH1289" t="s">
        <v>76</v>
      </c>
    </row>
    <row r="1290" spans="1:34" x14ac:dyDescent="0.25">
      <c r="A1290" s="1">
        <v>112078</v>
      </c>
      <c r="B1290">
        <v>9843167</v>
      </c>
      <c r="C1290">
        <v>22614</v>
      </c>
      <c r="D1290" s="2">
        <v>45766.880555555559</v>
      </c>
      <c r="E1290" t="s">
        <v>185</v>
      </c>
      <c r="F1290" t="s">
        <v>71</v>
      </c>
      <c r="G1290">
        <v>5</v>
      </c>
      <c r="H1290" t="s">
        <v>188</v>
      </c>
      <c r="I1290" t="s">
        <v>52</v>
      </c>
      <c r="J1290">
        <v>3</v>
      </c>
      <c r="K1290">
        <v>8</v>
      </c>
      <c r="L1290">
        <v>2.75</v>
      </c>
      <c r="M1290">
        <v>3.375</v>
      </c>
      <c r="N1290">
        <v>0.25</v>
      </c>
      <c r="O1290">
        <v>2.75</v>
      </c>
      <c r="P1290">
        <v>3.625</v>
      </c>
      <c r="Q1290">
        <v>0.25</v>
      </c>
      <c r="R1290">
        <v>2.3493449781659388</v>
      </c>
      <c r="S1290">
        <v>2.7729257641921401</v>
      </c>
      <c r="T1290">
        <v>0.36244541484716158</v>
      </c>
      <c r="U1290" t="s">
        <v>1455</v>
      </c>
      <c r="V1290" t="s">
        <v>38</v>
      </c>
      <c r="W1290" t="s">
        <v>39</v>
      </c>
      <c r="X1290" t="s">
        <v>96</v>
      </c>
      <c r="Y1290">
        <v>5.5670003890991211</v>
      </c>
      <c r="Z1290">
        <v>0.5320486456476059</v>
      </c>
      <c r="AA1290">
        <v>0.46795135435239399</v>
      </c>
      <c r="AB1290">
        <v>-2.9011221693119201E-2</v>
      </c>
      <c r="AC1290">
        <v>-0.1225912105892613</v>
      </c>
      <c r="AD1290" t="s">
        <v>41</v>
      </c>
      <c r="AE1290">
        <v>0</v>
      </c>
      <c r="AF1290">
        <v>0</v>
      </c>
      <c r="AG1290">
        <v>0</v>
      </c>
      <c r="AH1290" t="s">
        <v>41</v>
      </c>
    </row>
    <row r="1291" spans="1:34" x14ac:dyDescent="0.25">
      <c r="A1291" s="1">
        <v>112079</v>
      </c>
      <c r="B1291">
        <v>9843166</v>
      </c>
      <c r="C1291">
        <v>22614</v>
      </c>
      <c r="D1291" s="2">
        <v>45766.880555555559</v>
      </c>
      <c r="E1291" t="s">
        <v>183</v>
      </c>
      <c r="F1291" t="s">
        <v>56</v>
      </c>
      <c r="G1291">
        <v>1</v>
      </c>
      <c r="H1291" t="s">
        <v>190</v>
      </c>
      <c r="I1291" t="s">
        <v>770</v>
      </c>
      <c r="J1291">
        <v>3</v>
      </c>
      <c r="K1291">
        <v>4</v>
      </c>
      <c r="L1291">
        <v>2.25</v>
      </c>
      <c r="M1291">
        <v>2.875</v>
      </c>
      <c r="N1291">
        <v>0.25</v>
      </c>
      <c r="O1291">
        <v>2.125</v>
      </c>
      <c r="P1291">
        <v>2.125</v>
      </c>
      <c r="Q1291">
        <v>0.375</v>
      </c>
      <c r="R1291">
        <v>1.687763713080169</v>
      </c>
      <c r="S1291">
        <v>2.3080168776371308</v>
      </c>
      <c r="T1291">
        <v>0.29957805907172991</v>
      </c>
      <c r="U1291" t="s">
        <v>1456</v>
      </c>
      <c r="V1291" t="s">
        <v>47</v>
      </c>
      <c r="W1291" t="s">
        <v>47</v>
      </c>
      <c r="X1291" t="s">
        <v>40</v>
      </c>
      <c r="Y1291">
        <v>4.5808620452880859</v>
      </c>
      <c r="Z1291">
        <v>0.48317266068130837</v>
      </c>
      <c r="AA1291">
        <v>0.51682733931869163</v>
      </c>
      <c r="AB1291">
        <v>-0.1061305777395795</v>
      </c>
      <c r="AC1291">
        <v>-4.3869422260420447E-2</v>
      </c>
      <c r="AD1291" t="s">
        <v>41</v>
      </c>
      <c r="AE1291">
        <v>0</v>
      </c>
      <c r="AF1291">
        <v>0</v>
      </c>
      <c r="AG1291">
        <v>0</v>
      </c>
      <c r="AH1291" t="s">
        <v>41</v>
      </c>
    </row>
    <row r="1292" spans="1:34" x14ac:dyDescent="0.25">
      <c r="A1292" s="1">
        <v>112090</v>
      </c>
      <c r="B1292">
        <v>9843221</v>
      </c>
      <c r="C1292">
        <v>22614</v>
      </c>
      <c r="D1292" s="2">
        <v>45766.888888888891</v>
      </c>
      <c r="E1292" t="s">
        <v>185</v>
      </c>
      <c r="F1292" t="s">
        <v>71</v>
      </c>
      <c r="G1292">
        <v>2</v>
      </c>
      <c r="H1292" t="s">
        <v>190</v>
      </c>
      <c r="I1292" t="s">
        <v>770</v>
      </c>
      <c r="J1292">
        <v>1</v>
      </c>
      <c r="K1292">
        <v>3</v>
      </c>
      <c r="L1292">
        <v>2.25</v>
      </c>
      <c r="M1292">
        <v>2.875</v>
      </c>
      <c r="N1292">
        <v>0.25</v>
      </c>
      <c r="O1292">
        <v>2.75</v>
      </c>
      <c r="P1292">
        <v>3.625</v>
      </c>
      <c r="Q1292">
        <v>0.25</v>
      </c>
      <c r="R1292">
        <v>2.225806451612903</v>
      </c>
      <c r="S1292">
        <v>2.8847926267281112</v>
      </c>
      <c r="T1292">
        <v>0.31336405529953909</v>
      </c>
      <c r="U1292" t="s">
        <v>1457</v>
      </c>
      <c r="V1292" t="s">
        <v>39</v>
      </c>
      <c r="W1292" t="s">
        <v>38</v>
      </c>
      <c r="X1292" t="s">
        <v>209</v>
      </c>
      <c r="Y1292">
        <v>5.5788726806640616</v>
      </c>
      <c r="Z1292">
        <v>0.43613277463407268</v>
      </c>
      <c r="AA1292">
        <v>0.56386722536592737</v>
      </c>
      <c r="AB1292">
        <v>-0.18225104756111379</v>
      </c>
      <c r="AC1292">
        <v>2.9057686292817349E-2</v>
      </c>
      <c r="AD1292" t="s">
        <v>68</v>
      </c>
      <c r="AE1292">
        <v>2.9057686292817301E-2</v>
      </c>
      <c r="AF1292" t="s">
        <v>38</v>
      </c>
      <c r="AG1292">
        <v>0.82499999999999996</v>
      </c>
      <c r="AH1292" t="s">
        <v>76</v>
      </c>
    </row>
    <row r="1293" spans="1:34" x14ac:dyDescent="0.25">
      <c r="A1293" s="1">
        <v>112097</v>
      </c>
      <c r="B1293">
        <v>9843222</v>
      </c>
      <c r="C1293">
        <v>22614</v>
      </c>
      <c r="D1293" s="2">
        <v>45766.897222222222</v>
      </c>
      <c r="E1293" t="s">
        <v>190</v>
      </c>
      <c r="F1293" t="s">
        <v>770</v>
      </c>
      <c r="G1293">
        <v>2</v>
      </c>
      <c r="H1293" t="s">
        <v>188</v>
      </c>
      <c r="I1293" t="s">
        <v>52</v>
      </c>
      <c r="J1293">
        <v>1</v>
      </c>
      <c r="K1293">
        <v>3</v>
      </c>
      <c r="L1293">
        <v>2.75</v>
      </c>
      <c r="M1293">
        <v>3.375</v>
      </c>
      <c r="N1293">
        <v>0.25</v>
      </c>
      <c r="O1293">
        <v>2.25</v>
      </c>
      <c r="P1293">
        <v>2.875</v>
      </c>
      <c r="Q1293">
        <v>0.25</v>
      </c>
      <c r="R1293">
        <v>2.5981308411214949</v>
      </c>
      <c r="S1293">
        <v>2.3317757009345801</v>
      </c>
      <c r="T1293">
        <v>0.53271028037383172</v>
      </c>
      <c r="U1293" t="s">
        <v>1458</v>
      </c>
      <c r="V1293" t="s">
        <v>38</v>
      </c>
      <c r="W1293" t="s">
        <v>39</v>
      </c>
      <c r="X1293" t="s">
        <v>54</v>
      </c>
      <c r="Y1293">
        <v>5.3870463371276864</v>
      </c>
      <c r="Z1293">
        <v>0.58535351278418513</v>
      </c>
      <c r="AA1293">
        <v>0.41464648721581482</v>
      </c>
      <c r="AB1293">
        <v>6.8270160831137794E-2</v>
      </c>
      <c r="AC1293">
        <v>-0.22253783647034731</v>
      </c>
      <c r="AD1293" t="s">
        <v>94</v>
      </c>
      <c r="AE1293">
        <v>6.8270160831137794E-2</v>
      </c>
      <c r="AF1293" t="s">
        <v>38</v>
      </c>
      <c r="AG1293">
        <v>-1</v>
      </c>
      <c r="AH1293" t="s">
        <v>90</v>
      </c>
    </row>
    <row r="1294" spans="1:34" x14ac:dyDescent="0.25">
      <c r="A1294" s="1">
        <v>112102</v>
      </c>
      <c r="B1294">
        <v>9843224</v>
      </c>
      <c r="C1294">
        <v>22614</v>
      </c>
      <c r="D1294" s="2">
        <v>45766.905555555553</v>
      </c>
      <c r="E1294" t="s">
        <v>185</v>
      </c>
      <c r="F1294" t="s">
        <v>71</v>
      </c>
      <c r="G1294">
        <v>3</v>
      </c>
      <c r="H1294" t="s">
        <v>183</v>
      </c>
      <c r="I1294" t="s">
        <v>56</v>
      </c>
      <c r="J1294">
        <v>1</v>
      </c>
      <c r="K1294">
        <v>4</v>
      </c>
      <c r="L1294">
        <v>2.125</v>
      </c>
      <c r="M1294">
        <v>2.125</v>
      </c>
      <c r="N1294">
        <v>0.375</v>
      </c>
      <c r="O1294">
        <v>2.75</v>
      </c>
      <c r="P1294">
        <v>3.625</v>
      </c>
      <c r="Q1294">
        <v>0.25</v>
      </c>
      <c r="R1294">
        <v>2.1768707482993199</v>
      </c>
      <c r="S1294">
        <v>2.6020408163265309</v>
      </c>
      <c r="T1294">
        <v>0.3537414965986394</v>
      </c>
      <c r="U1294" t="s">
        <v>1459</v>
      </c>
      <c r="V1294" t="s">
        <v>38</v>
      </c>
      <c r="W1294" t="s">
        <v>39</v>
      </c>
      <c r="X1294" t="s">
        <v>67</v>
      </c>
      <c r="Y1294">
        <v>5.20819091796875</v>
      </c>
      <c r="Z1294">
        <v>0.50955182976363989</v>
      </c>
      <c r="AA1294">
        <v>0.49044817023636011</v>
      </c>
      <c r="AB1294">
        <v>-7.0067910681357204E-2</v>
      </c>
      <c r="AC1294">
        <v>-8.0409680806824868E-2</v>
      </c>
      <c r="AD1294" t="s">
        <v>41</v>
      </c>
      <c r="AE1294">
        <v>0</v>
      </c>
      <c r="AF1294">
        <v>0</v>
      </c>
      <c r="AG1294">
        <v>0</v>
      </c>
      <c r="AH1294" t="s">
        <v>41</v>
      </c>
    </row>
    <row r="1295" spans="1:34" x14ac:dyDescent="0.25">
      <c r="A1295" s="1">
        <v>112103</v>
      </c>
      <c r="B1295">
        <v>9843223</v>
      </c>
      <c r="C1295">
        <v>22614</v>
      </c>
      <c r="D1295" s="2">
        <v>45766.905555555553</v>
      </c>
      <c r="E1295" t="s">
        <v>188</v>
      </c>
      <c r="F1295" t="s">
        <v>52</v>
      </c>
      <c r="G1295">
        <v>1</v>
      </c>
      <c r="H1295" t="s">
        <v>193</v>
      </c>
      <c r="I1295" t="s">
        <v>772</v>
      </c>
      <c r="J1295">
        <v>3</v>
      </c>
      <c r="K1295">
        <v>4</v>
      </c>
      <c r="L1295">
        <v>3</v>
      </c>
      <c r="M1295">
        <v>2.375</v>
      </c>
      <c r="N1295">
        <v>0.375</v>
      </c>
      <c r="O1295">
        <v>2.75</v>
      </c>
      <c r="P1295">
        <v>3.375</v>
      </c>
      <c r="Q1295">
        <v>0.25</v>
      </c>
      <c r="R1295">
        <v>2.0654761904761911</v>
      </c>
      <c r="S1295">
        <v>2.625</v>
      </c>
      <c r="T1295">
        <v>0.2857142857142857</v>
      </c>
      <c r="U1295" t="s">
        <v>1460</v>
      </c>
      <c r="V1295" t="s">
        <v>39</v>
      </c>
      <c r="W1295" t="s">
        <v>38</v>
      </c>
      <c r="X1295" t="s">
        <v>40</v>
      </c>
      <c r="Y1295">
        <v>5.182347297668457</v>
      </c>
      <c r="Z1295">
        <v>0.59089921293887715</v>
      </c>
      <c r="AA1295">
        <v>0.40910078706112291</v>
      </c>
      <c r="AB1295">
        <v>0.1079360242603946</v>
      </c>
      <c r="AC1295">
        <v>-0.25339106361345082</v>
      </c>
      <c r="AD1295" t="s">
        <v>94</v>
      </c>
      <c r="AE1295">
        <v>0.107936024260394</v>
      </c>
      <c r="AF1295" t="s">
        <v>39</v>
      </c>
      <c r="AG1295">
        <v>-1</v>
      </c>
      <c r="AH1295" t="s">
        <v>90</v>
      </c>
    </row>
    <row r="1296" spans="1:34" x14ac:dyDescent="0.25">
      <c r="A1296" s="1">
        <v>112111</v>
      </c>
      <c r="B1296">
        <v>9843331</v>
      </c>
      <c r="C1296">
        <v>22614</v>
      </c>
      <c r="D1296" s="2">
        <v>45766.913969907408</v>
      </c>
      <c r="E1296" t="s">
        <v>183</v>
      </c>
      <c r="F1296" t="s">
        <v>56</v>
      </c>
      <c r="G1296">
        <v>5</v>
      </c>
      <c r="H1296" t="s">
        <v>188</v>
      </c>
      <c r="I1296" t="s">
        <v>52</v>
      </c>
      <c r="J1296">
        <v>1</v>
      </c>
      <c r="K1296">
        <v>6</v>
      </c>
      <c r="L1296">
        <v>2.75</v>
      </c>
      <c r="M1296">
        <v>3.375</v>
      </c>
      <c r="N1296">
        <v>0.25</v>
      </c>
      <c r="O1296">
        <v>2.125</v>
      </c>
      <c r="P1296">
        <v>2.125</v>
      </c>
      <c r="Q1296">
        <v>0.375</v>
      </c>
      <c r="R1296">
        <v>2.4007936507936511</v>
      </c>
      <c r="S1296">
        <v>2.2817460317460321</v>
      </c>
      <c r="T1296">
        <v>0.44444444444444442</v>
      </c>
      <c r="U1296" t="s">
        <v>1461</v>
      </c>
      <c r="V1296" t="s">
        <v>38</v>
      </c>
      <c r="W1296" t="s">
        <v>39</v>
      </c>
      <c r="X1296" t="s">
        <v>65</v>
      </c>
      <c r="Y1296">
        <v>5.1292848587036133</v>
      </c>
      <c r="Z1296">
        <v>0.64180561204754438</v>
      </c>
      <c r="AA1296">
        <v>0.35819438795245562</v>
      </c>
      <c r="AB1296">
        <v>0.1712952419867684</v>
      </c>
      <c r="AC1296">
        <v>-0.32838552258914572</v>
      </c>
      <c r="AD1296" t="s">
        <v>94</v>
      </c>
      <c r="AE1296">
        <v>0.17129524198676799</v>
      </c>
      <c r="AF1296" t="s">
        <v>38</v>
      </c>
      <c r="AG1296">
        <v>0.82499999999999996</v>
      </c>
      <c r="AH1296" t="s">
        <v>76</v>
      </c>
    </row>
    <row r="1297" spans="1:34" x14ac:dyDescent="0.25">
      <c r="A1297" s="1">
        <v>112112</v>
      </c>
      <c r="B1297">
        <v>9843332</v>
      </c>
      <c r="C1297">
        <v>22614</v>
      </c>
      <c r="D1297" s="2">
        <v>45766.914027777777</v>
      </c>
      <c r="E1297" t="s">
        <v>193</v>
      </c>
      <c r="F1297" t="s">
        <v>772</v>
      </c>
      <c r="G1297">
        <v>3</v>
      </c>
      <c r="H1297" t="s">
        <v>190</v>
      </c>
      <c r="I1297" t="s">
        <v>770</v>
      </c>
      <c r="J1297">
        <v>0</v>
      </c>
      <c r="K1297">
        <v>3</v>
      </c>
      <c r="L1297">
        <v>2.25</v>
      </c>
      <c r="M1297">
        <v>2.875</v>
      </c>
      <c r="N1297">
        <v>0.25</v>
      </c>
      <c r="O1297">
        <v>3</v>
      </c>
      <c r="P1297">
        <v>2.375</v>
      </c>
      <c r="Q1297">
        <v>0.375</v>
      </c>
      <c r="R1297">
        <v>2.2918454935622319</v>
      </c>
      <c r="S1297">
        <v>1.862660944206008</v>
      </c>
      <c r="T1297">
        <v>0.4806866952789699</v>
      </c>
      <c r="U1297" t="s">
        <v>1462</v>
      </c>
      <c r="V1297" t="s">
        <v>38</v>
      </c>
      <c r="W1297" t="s">
        <v>39</v>
      </c>
      <c r="X1297" t="s">
        <v>40</v>
      </c>
      <c r="Y1297">
        <v>4.7640724182128906</v>
      </c>
      <c r="Z1297">
        <v>0.51718201747292425</v>
      </c>
      <c r="AA1297">
        <v>0.48281798252707581</v>
      </c>
      <c r="AB1297">
        <v>-5.614281811191324E-2</v>
      </c>
      <c r="AC1297">
        <v>-9.4716282761732939E-2</v>
      </c>
      <c r="AD1297" t="s">
        <v>41</v>
      </c>
      <c r="AE1297">
        <v>0</v>
      </c>
      <c r="AF1297">
        <v>0</v>
      </c>
      <c r="AG1297">
        <v>0</v>
      </c>
      <c r="AH1297" t="s">
        <v>41</v>
      </c>
    </row>
    <row r="1298" spans="1:34" x14ac:dyDescent="0.25">
      <c r="A1298" s="1">
        <v>112117</v>
      </c>
      <c r="B1298">
        <v>9843334</v>
      </c>
      <c r="C1298">
        <v>22614</v>
      </c>
      <c r="D1298" s="2">
        <v>45766.922222222223</v>
      </c>
      <c r="E1298" t="s">
        <v>188</v>
      </c>
      <c r="F1298" t="s">
        <v>52</v>
      </c>
      <c r="G1298">
        <v>3</v>
      </c>
      <c r="H1298" t="s">
        <v>185</v>
      </c>
      <c r="I1298" t="s">
        <v>71</v>
      </c>
      <c r="J1298">
        <v>4</v>
      </c>
      <c r="K1298">
        <v>7</v>
      </c>
      <c r="L1298">
        <v>2.75</v>
      </c>
      <c r="M1298">
        <v>3.625</v>
      </c>
      <c r="N1298">
        <v>0.25</v>
      </c>
      <c r="O1298">
        <v>2.75</v>
      </c>
      <c r="P1298">
        <v>3.375</v>
      </c>
      <c r="Q1298">
        <v>0.25</v>
      </c>
      <c r="R1298">
        <v>2.7826086956521738</v>
      </c>
      <c r="S1298">
        <v>2.3521739130434778</v>
      </c>
      <c r="T1298">
        <v>0.44782608695652171</v>
      </c>
      <c r="U1298" t="s">
        <v>1463</v>
      </c>
      <c r="V1298" t="s">
        <v>39</v>
      </c>
      <c r="W1298" t="s">
        <v>38</v>
      </c>
      <c r="X1298" t="s">
        <v>209</v>
      </c>
      <c r="Y1298">
        <v>5.7668395042419434</v>
      </c>
      <c r="Z1298">
        <v>0.47014558432746018</v>
      </c>
      <c r="AA1298">
        <v>0.52985441567253977</v>
      </c>
      <c r="AB1298">
        <v>-0.11847702938601209</v>
      </c>
      <c r="AC1298">
        <v>-3.3015691397614948E-2</v>
      </c>
      <c r="AD1298" t="s">
        <v>41</v>
      </c>
      <c r="AE1298">
        <v>0</v>
      </c>
      <c r="AF1298">
        <v>0</v>
      </c>
      <c r="AG1298">
        <v>0</v>
      </c>
      <c r="AH1298" t="s">
        <v>41</v>
      </c>
    </row>
    <row r="1299" spans="1:34" x14ac:dyDescent="0.25">
      <c r="A1299" s="1">
        <v>112118</v>
      </c>
      <c r="B1299">
        <v>9843333</v>
      </c>
      <c r="C1299">
        <v>22614</v>
      </c>
      <c r="D1299" s="2">
        <v>45766.922222222223</v>
      </c>
      <c r="E1299" t="s">
        <v>190</v>
      </c>
      <c r="F1299" t="s">
        <v>770</v>
      </c>
      <c r="G1299">
        <v>0</v>
      </c>
      <c r="H1299" t="s">
        <v>183</v>
      </c>
      <c r="I1299" t="s">
        <v>56</v>
      </c>
      <c r="J1299">
        <v>6</v>
      </c>
      <c r="K1299">
        <v>6</v>
      </c>
      <c r="L1299">
        <v>2.125</v>
      </c>
      <c r="M1299">
        <v>2.125</v>
      </c>
      <c r="N1299">
        <v>0.375</v>
      </c>
      <c r="O1299">
        <v>2.25</v>
      </c>
      <c r="P1299">
        <v>2.875</v>
      </c>
      <c r="Q1299">
        <v>0.25</v>
      </c>
      <c r="R1299">
        <v>2.3025210084033612</v>
      </c>
      <c r="S1299">
        <v>1.6932773109243699</v>
      </c>
      <c r="T1299">
        <v>0.5</v>
      </c>
      <c r="U1299" t="s">
        <v>1464</v>
      </c>
      <c r="V1299" t="s">
        <v>38</v>
      </c>
      <c r="W1299" t="s">
        <v>39</v>
      </c>
      <c r="X1299" t="s">
        <v>65</v>
      </c>
      <c r="Y1299">
        <v>4.3806467056274414</v>
      </c>
      <c r="Z1299">
        <v>0.49800825926511111</v>
      </c>
      <c r="AA1299">
        <v>0.50199174073488895</v>
      </c>
      <c r="AB1299">
        <v>-9.1134926841172303E-2</v>
      </c>
      <c r="AC1299">
        <v>-5.876548612208321E-2</v>
      </c>
      <c r="AD1299" t="s">
        <v>41</v>
      </c>
      <c r="AE1299">
        <v>0</v>
      </c>
      <c r="AF1299">
        <v>0</v>
      </c>
      <c r="AG1299">
        <v>0</v>
      </c>
      <c r="AH1299" t="s">
        <v>41</v>
      </c>
    </row>
    <row r="1300" spans="1:34" x14ac:dyDescent="0.25">
      <c r="A1300" s="1">
        <v>112126</v>
      </c>
      <c r="B1300">
        <v>9843345</v>
      </c>
      <c r="C1300">
        <v>22614</v>
      </c>
      <c r="D1300" s="2">
        <v>45766.9375</v>
      </c>
      <c r="E1300" t="s">
        <v>57</v>
      </c>
      <c r="F1300" t="s">
        <v>770</v>
      </c>
      <c r="G1300">
        <v>2</v>
      </c>
      <c r="H1300" t="s">
        <v>55</v>
      </c>
      <c r="I1300" t="s">
        <v>71</v>
      </c>
      <c r="J1300">
        <v>3</v>
      </c>
      <c r="K1300">
        <v>5</v>
      </c>
      <c r="L1300">
        <v>2.875</v>
      </c>
      <c r="M1300">
        <v>2.5</v>
      </c>
      <c r="N1300">
        <v>0.625</v>
      </c>
      <c r="O1300">
        <v>1.625</v>
      </c>
      <c r="P1300">
        <v>3</v>
      </c>
      <c r="Q1300">
        <v>0.25</v>
      </c>
      <c r="R1300">
        <v>2.880733944954128</v>
      </c>
      <c r="S1300">
        <v>2.2201834862385321</v>
      </c>
      <c r="T1300">
        <v>0.50458715596330272</v>
      </c>
      <c r="U1300" t="s">
        <v>1465</v>
      </c>
      <c r="V1300" t="s">
        <v>60</v>
      </c>
      <c r="W1300" t="s">
        <v>61</v>
      </c>
      <c r="X1300" t="s">
        <v>54</v>
      </c>
      <c r="Y1300">
        <v>5.4218506813049316</v>
      </c>
      <c r="Z1300">
        <v>0.59161982407771907</v>
      </c>
      <c r="AA1300">
        <v>0.40838017592228082</v>
      </c>
      <c r="AB1300">
        <v>6.4915683339894281E-2</v>
      </c>
      <c r="AC1300">
        <v>-0.22407766574766649</v>
      </c>
      <c r="AD1300" t="s">
        <v>94</v>
      </c>
      <c r="AE1300">
        <v>6.4915683339894198E-2</v>
      </c>
      <c r="AF1300" t="s">
        <v>60</v>
      </c>
      <c r="AG1300">
        <v>0.4</v>
      </c>
      <c r="AH1300" t="s">
        <v>211</v>
      </c>
    </row>
    <row r="1301" spans="1:34" x14ac:dyDescent="0.25">
      <c r="A1301" s="1">
        <v>112132</v>
      </c>
      <c r="B1301">
        <v>9843380</v>
      </c>
      <c r="C1301">
        <v>22614</v>
      </c>
      <c r="D1301" s="2">
        <v>45766.945949074077</v>
      </c>
      <c r="E1301" t="s">
        <v>49</v>
      </c>
      <c r="F1301" t="s">
        <v>52</v>
      </c>
      <c r="G1301">
        <v>6</v>
      </c>
      <c r="H1301" t="s">
        <v>57</v>
      </c>
      <c r="I1301" t="s">
        <v>770</v>
      </c>
      <c r="J1301">
        <v>4</v>
      </c>
      <c r="K1301">
        <v>10</v>
      </c>
      <c r="L1301">
        <v>1.625</v>
      </c>
      <c r="M1301">
        <v>3</v>
      </c>
      <c r="N1301">
        <v>0.25</v>
      </c>
      <c r="O1301">
        <v>2.75</v>
      </c>
      <c r="P1301">
        <v>3.25</v>
      </c>
      <c r="Q1301">
        <v>0.375</v>
      </c>
      <c r="R1301">
        <v>2.3302325581395351</v>
      </c>
      <c r="S1301">
        <v>2.590697674418605</v>
      </c>
      <c r="T1301">
        <v>0.32093023255813952</v>
      </c>
      <c r="U1301" t="s">
        <v>1466</v>
      </c>
      <c r="V1301" t="s">
        <v>47</v>
      </c>
      <c r="W1301" t="s">
        <v>47</v>
      </c>
      <c r="X1301" t="s">
        <v>54</v>
      </c>
      <c r="Y1301">
        <v>5.3080015182495117</v>
      </c>
      <c r="Z1301">
        <v>0.57094048130285247</v>
      </c>
      <c r="AA1301">
        <v>0.42905951869714759</v>
      </c>
      <c r="AB1301">
        <v>5.6239890410277223E-2</v>
      </c>
      <c r="AC1301">
        <v>-0.20623989041027679</v>
      </c>
      <c r="AD1301" t="s">
        <v>94</v>
      </c>
      <c r="AE1301">
        <v>5.6239890410277202E-2</v>
      </c>
      <c r="AF1301" t="s">
        <v>47</v>
      </c>
      <c r="AG1301">
        <v>0.85000000000000009</v>
      </c>
      <c r="AH1301" t="s">
        <v>76</v>
      </c>
    </row>
    <row r="1302" spans="1:34" x14ac:dyDescent="0.25">
      <c r="A1302" s="1">
        <v>112136</v>
      </c>
      <c r="B1302">
        <v>9843394</v>
      </c>
      <c r="C1302">
        <v>22614</v>
      </c>
      <c r="D1302" s="2">
        <v>45766.954224537039</v>
      </c>
      <c r="E1302" t="s">
        <v>70</v>
      </c>
      <c r="F1302" t="s">
        <v>56</v>
      </c>
      <c r="G1302">
        <v>6</v>
      </c>
      <c r="H1302" t="s">
        <v>55</v>
      </c>
      <c r="I1302" t="s">
        <v>71</v>
      </c>
      <c r="J1302">
        <v>2</v>
      </c>
      <c r="K1302">
        <v>8</v>
      </c>
      <c r="L1302">
        <v>2.875</v>
      </c>
      <c r="M1302">
        <v>2.5</v>
      </c>
      <c r="N1302">
        <v>0.625</v>
      </c>
      <c r="O1302">
        <v>2.5</v>
      </c>
      <c r="P1302">
        <v>2.125</v>
      </c>
      <c r="Q1302">
        <v>0.375</v>
      </c>
      <c r="R1302">
        <v>2.6033898305084739</v>
      </c>
      <c r="S1302">
        <v>2.172881355932204</v>
      </c>
      <c r="T1302">
        <v>0.48474576271186443</v>
      </c>
      <c r="U1302" t="s">
        <v>1467</v>
      </c>
      <c r="V1302" t="s">
        <v>39</v>
      </c>
      <c r="W1302" t="s">
        <v>38</v>
      </c>
      <c r="X1302" t="s">
        <v>40</v>
      </c>
      <c r="Y1302">
        <v>5.2978763580322266</v>
      </c>
      <c r="Z1302">
        <v>0.61013318183786258</v>
      </c>
      <c r="AA1302">
        <v>0.38986681816213742</v>
      </c>
      <c r="AB1302">
        <v>0.14399971594599231</v>
      </c>
      <c r="AC1302">
        <v>-0.28849305685409921</v>
      </c>
      <c r="AD1302" t="s">
        <v>94</v>
      </c>
      <c r="AE1302">
        <v>0.14399971594599201</v>
      </c>
      <c r="AF1302" t="s">
        <v>39</v>
      </c>
      <c r="AG1302">
        <v>0.875</v>
      </c>
      <c r="AH1302" t="s">
        <v>76</v>
      </c>
    </row>
    <row r="1303" spans="1:34" x14ac:dyDescent="0.25">
      <c r="A1303" s="1">
        <v>112137</v>
      </c>
      <c r="B1303">
        <v>9843393</v>
      </c>
      <c r="C1303">
        <v>22614</v>
      </c>
      <c r="D1303" s="2">
        <v>45766.954236111109</v>
      </c>
      <c r="E1303" t="s">
        <v>51</v>
      </c>
      <c r="F1303" t="s">
        <v>772</v>
      </c>
      <c r="G1303">
        <v>3</v>
      </c>
      <c r="H1303" t="s">
        <v>49</v>
      </c>
      <c r="I1303" t="s">
        <v>52</v>
      </c>
      <c r="J1303">
        <v>3</v>
      </c>
      <c r="K1303">
        <v>6</v>
      </c>
      <c r="L1303">
        <v>2.75</v>
      </c>
      <c r="M1303">
        <v>3.25</v>
      </c>
      <c r="N1303">
        <v>0.375</v>
      </c>
      <c r="O1303">
        <v>2.875</v>
      </c>
      <c r="P1303">
        <v>1.75</v>
      </c>
      <c r="Q1303">
        <v>0.625</v>
      </c>
      <c r="R1303">
        <v>2.615384615384615</v>
      </c>
      <c r="S1303">
        <v>2.0710059171597628</v>
      </c>
      <c r="T1303">
        <v>0.4852071005917159</v>
      </c>
      <c r="U1303" t="s">
        <v>1468</v>
      </c>
      <c r="V1303" t="s">
        <v>47</v>
      </c>
      <c r="W1303" t="s">
        <v>47</v>
      </c>
      <c r="X1303" t="s">
        <v>40</v>
      </c>
      <c r="Y1303">
        <v>5.1046829223632813</v>
      </c>
      <c r="Z1303">
        <v>0.5776789725189263</v>
      </c>
      <c r="AA1303">
        <v>0.4223210274810737</v>
      </c>
      <c r="AB1303">
        <v>6.8706099160013689E-2</v>
      </c>
      <c r="AC1303">
        <v>-0.2187060991600136</v>
      </c>
      <c r="AD1303" t="s">
        <v>94</v>
      </c>
      <c r="AE1303">
        <v>6.8706099160013606E-2</v>
      </c>
      <c r="AF1303" t="s">
        <v>47</v>
      </c>
      <c r="AG1303">
        <v>0.85000000000000009</v>
      </c>
      <c r="AH1303" t="s">
        <v>76</v>
      </c>
    </row>
    <row r="1304" spans="1:34" x14ac:dyDescent="0.25">
      <c r="A1304" s="1">
        <v>112142</v>
      </c>
      <c r="B1304">
        <v>9843417</v>
      </c>
      <c r="C1304">
        <v>22614</v>
      </c>
      <c r="D1304" s="2">
        <v>45766.962500000001</v>
      </c>
      <c r="E1304" t="s">
        <v>49</v>
      </c>
      <c r="F1304" t="s">
        <v>52</v>
      </c>
      <c r="G1304">
        <v>2</v>
      </c>
      <c r="H1304" t="s">
        <v>70</v>
      </c>
      <c r="I1304" t="s">
        <v>56</v>
      </c>
      <c r="J1304">
        <v>5</v>
      </c>
      <c r="K1304">
        <v>7</v>
      </c>
      <c r="L1304">
        <v>2.5</v>
      </c>
      <c r="M1304">
        <v>2.125</v>
      </c>
      <c r="N1304">
        <v>0.375</v>
      </c>
      <c r="O1304">
        <v>2.75</v>
      </c>
      <c r="P1304">
        <v>3.25</v>
      </c>
      <c r="Q1304">
        <v>0.375</v>
      </c>
      <c r="R1304">
        <v>2.2924901185770752</v>
      </c>
      <c r="S1304">
        <v>2.3952569169960478</v>
      </c>
      <c r="T1304">
        <v>0.375494071146245</v>
      </c>
      <c r="U1304" t="s">
        <v>1469</v>
      </c>
      <c r="V1304" t="s">
        <v>38</v>
      </c>
      <c r="W1304" t="s">
        <v>39</v>
      </c>
      <c r="X1304" t="s">
        <v>54</v>
      </c>
      <c r="Y1304">
        <v>4.9723653793334961</v>
      </c>
      <c r="Z1304">
        <v>0.50726114279990675</v>
      </c>
      <c r="AA1304">
        <v>0.49273885720009319</v>
      </c>
      <c r="AB1304">
        <v>-7.4248414390170159E-2</v>
      </c>
      <c r="AC1304">
        <v>-7.6114642749825268E-2</v>
      </c>
      <c r="AD1304" t="s">
        <v>41</v>
      </c>
      <c r="AE1304">
        <v>0</v>
      </c>
      <c r="AF1304">
        <v>0</v>
      </c>
      <c r="AG1304">
        <v>0</v>
      </c>
      <c r="AH1304" t="s">
        <v>41</v>
      </c>
    </row>
    <row r="1305" spans="1:34" x14ac:dyDescent="0.25">
      <c r="A1305" s="1">
        <v>112143</v>
      </c>
      <c r="B1305">
        <v>9843418</v>
      </c>
      <c r="C1305">
        <v>22614</v>
      </c>
      <c r="D1305" s="2">
        <v>45766.962500000001</v>
      </c>
      <c r="E1305" t="s">
        <v>57</v>
      </c>
      <c r="F1305" t="s">
        <v>770</v>
      </c>
      <c r="G1305">
        <v>5</v>
      </c>
      <c r="H1305" t="s">
        <v>51</v>
      </c>
      <c r="I1305" t="s">
        <v>772</v>
      </c>
      <c r="J1305">
        <v>1</v>
      </c>
      <c r="K1305">
        <v>6</v>
      </c>
      <c r="L1305">
        <v>2.875</v>
      </c>
      <c r="M1305">
        <v>1.75</v>
      </c>
      <c r="N1305">
        <v>0.625</v>
      </c>
      <c r="O1305">
        <v>1.625</v>
      </c>
      <c r="P1305">
        <v>3</v>
      </c>
      <c r="Q1305">
        <v>0.25</v>
      </c>
      <c r="R1305">
        <v>1.867521367521368</v>
      </c>
      <c r="S1305">
        <v>2.2820512820512819</v>
      </c>
      <c r="T1305">
        <v>0.31623931623931623</v>
      </c>
      <c r="U1305" t="s">
        <v>1470</v>
      </c>
      <c r="V1305" t="s">
        <v>39</v>
      </c>
      <c r="W1305" t="s">
        <v>38</v>
      </c>
      <c r="X1305" t="s">
        <v>40</v>
      </c>
      <c r="Y1305">
        <v>4.4313735961914063</v>
      </c>
      <c r="Z1305">
        <v>0.45482286737206279</v>
      </c>
      <c r="AA1305">
        <v>0.54517713262793721</v>
      </c>
      <c r="AB1305">
        <v>-0.14720712367738231</v>
      </c>
      <c r="AC1305">
        <v>-5.0517329540146214E-3</v>
      </c>
      <c r="AD1305" t="s">
        <v>41</v>
      </c>
      <c r="AE1305">
        <v>0</v>
      </c>
      <c r="AF1305">
        <v>0</v>
      </c>
      <c r="AG1305">
        <v>0</v>
      </c>
      <c r="AH1305" t="s">
        <v>41</v>
      </c>
    </row>
    <row r="1306" spans="1:34" x14ac:dyDescent="0.25">
      <c r="A1306" s="1">
        <v>112150</v>
      </c>
      <c r="B1306">
        <v>9843419</v>
      </c>
      <c r="C1306">
        <v>22614</v>
      </c>
      <c r="D1306" s="2">
        <v>45766.970833333333</v>
      </c>
      <c r="E1306" t="s">
        <v>70</v>
      </c>
      <c r="F1306" t="s">
        <v>56</v>
      </c>
      <c r="G1306">
        <v>1</v>
      </c>
      <c r="H1306" t="s">
        <v>57</v>
      </c>
      <c r="I1306" t="s">
        <v>770</v>
      </c>
      <c r="J1306">
        <v>0</v>
      </c>
      <c r="K1306">
        <v>1</v>
      </c>
      <c r="L1306">
        <v>1.625</v>
      </c>
      <c r="M1306">
        <v>3</v>
      </c>
      <c r="N1306">
        <v>0.25</v>
      </c>
      <c r="O1306">
        <v>2.5</v>
      </c>
      <c r="P1306">
        <v>2.125</v>
      </c>
      <c r="Q1306">
        <v>0.375</v>
      </c>
      <c r="R1306">
        <v>1.6861924686192471</v>
      </c>
      <c r="S1306">
        <v>2.3179916317991638</v>
      </c>
      <c r="T1306">
        <v>0.30125523012552302</v>
      </c>
      <c r="U1306" t="s">
        <v>1471</v>
      </c>
      <c r="V1306" t="s">
        <v>61</v>
      </c>
      <c r="W1306" t="s">
        <v>60</v>
      </c>
      <c r="X1306" t="s">
        <v>40</v>
      </c>
      <c r="Y1306">
        <v>4.5899276733398438</v>
      </c>
      <c r="Z1306">
        <v>0.48487592351738767</v>
      </c>
      <c r="AA1306">
        <v>0.51512407648261227</v>
      </c>
      <c r="AB1306">
        <v>-7.8735745316963368E-2</v>
      </c>
      <c r="AC1306">
        <v>-7.277666233129787E-2</v>
      </c>
      <c r="AD1306" t="s">
        <v>41</v>
      </c>
      <c r="AE1306">
        <v>0</v>
      </c>
      <c r="AF1306">
        <v>0</v>
      </c>
      <c r="AG1306">
        <v>0</v>
      </c>
      <c r="AH1306" t="s">
        <v>41</v>
      </c>
    </row>
    <row r="1307" spans="1:34" x14ac:dyDescent="0.25">
      <c r="A1307" s="1">
        <v>112151</v>
      </c>
      <c r="B1307">
        <v>9843431</v>
      </c>
      <c r="C1307">
        <v>22614</v>
      </c>
      <c r="D1307" s="2">
        <v>45766.970833333333</v>
      </c>
      <c r="E1307" t="s">
        <v>55</v>
      </c>
      <c r="F1307" t="s">
        <v>71</v>
      </c>
      <c r="G1307">
        <v>2</v>
      </c>
      <c r="H1307" t="s">
        <v>49</v>
      </c>
      <c r="I1307" t="s">
        <v>52</v>
      </c>
      <c r="J1307">
        <v>1</v>
      </c>
      <c r="K1307">
        <v>3</v>
      </c>
      <c r="L1307">
        <v>2.75</v>
      </c>
      <c r="M1307">
        <v>3.25</v>
      </c>
      <c r="N1307">
        <v>0.375</v>
      </c>
      <c r="O1307">
        <v>2.875</v>
      </c>
      <c r="P1307">
        <v>2.5</v>
      </c>
      <c r="Q1307">
        <v>0.625</v>
      </c>
      <c r="R1307">
        <v>2.3549783549783552</v>
      </c>
      <c r="S1307">
        <v>2.7878787878787881</v>
      </c>
      <c r="T1307">
        <v>0.3593073593073593</v>
      </c>
      <c r="U1307" t="s">
        <v>1472</v>
      </c>
      <c r="V1307" t="s">
        <v>60</v>
      </c>
      <c r="W1307" t="s">
        <v>61</v>
      </c>
      <c r="X1307" t="s">
        <v>209</v>
      </c>
      <c r="Y1307">
        <v>5.5312466621398926</v>
      </c>
      <c r="Z1307">
        <v>0.42747207912692908</v>
      </c>
      <c r="AA1307">
        <v>0.57252792087307092</v>
      </c>
      <c r="AB1307">
        <v>-0.23055025757152761</v>
      </c>
      <c r="AC1307">
        <v>8.7803049658834675E-2</v>
      </c>
      <c r="AD1307" t="s">
        <v>68</v>
      </c>
      <c r="AE1307">
        <v>8.7803049658834606E-2</v>
      </c>
      <c r="AF1307" t="s">
        <v>61</v>
      </c>
      <c r="AG1307">
        <v>0.89999999999999991</v>
      </c>
      <c r="AH1307" t="s">
        <v>76</v>
      </c>
    </row>
    <row r="1308" spans="1:34" x14ac:dyDescent="0.25">
      <c r="A1308" s="1">
        <v>112156</v>
      </c>
      <c r="B1308">
        <v>9843461</v>
      </c>
      <c r="C1308">
        <v>22614</v>
      </c>
      <c r="D1308" s="2">
        <v>45766.979166666657</v>
      </c>
      <c r="E1308" t="s">
        <v>55</v>
      </c>
      <c r="F1308" t="s">
        <v>71</v>
      </c>
      <c r="G1308">
        <v>3</v>
      </c>
      <c r="H1308" t="s">
        <v>57</v>
      </c>
      <c r="I1308" t="s">
        <v>770</v>
      </c>
      <c r="J1308">
        <v>2</v>
      </c>
      <c r="K1308">
        <v>5</v>
      </c>
      <c r="L1308">
        <v>1.625</v>
      </c>
      <c r="M1308">
        <v>3</v>
      </c>
      <c r="N1308">
        <v>0.25</v>
      </c>
      <c r="O1308">
        <v>2.875</v>
      </c>
      <c r="P1308">
        <v>2.5</v>
      </c>
      <c r="Q1308">
        <v>0.625</v>
      </c>
      <c r="R1308">
        <v>2.2191780821917808</v>
      </c>
      <c r="S1308">
        <v>2.8812785388127851</v>
      </c>
      <c r="T1308">
        <v>0.31050228310502281</v>
      </c>
      <c r="U1308" t="s">
        <v>1473</v>
      </c>
      <c r="V1308" t="s">
        <v>38</v>
      </c>
      <c r="W1308" t="s">
        <v>39</v>
      </c>
      <c r="X1308" t="s">
        <v>329</v>
      </c>
      <c r="Y1308">
        <v>5.4610509872436523</v>
      </c>
      <c r="Z1308">
        <v>0.41469223021829948</v>
      </c>
      <c r="AA1308">
        <v>0.58530776978170052</v>
      </c>
      <c r="AB1308">
        <v>-0.2431866798516035</v>
      </c>
      <c r="AC1308">
        <v>9.7452068340688536E-2</v>
      </c>
      <c r="AD1308" t="s">
        <v>68</v>
      </c>
      <c r="AE1308">
        <v>9.7452068340688494E-2</v>
      </c>
      <c r="AF1308" t="s">
        <v>39</v>
      </c>
      <c r="AG1308">
        <v>0.875</v>
      </c>
      <c r="AH1308" t="s">
        <v>76</v>
      </c>
    </row>
    <row r="1309" spans="1:34" x14ac:dyDescent="0.25">
      <c r="A1309" s="1">
        <v>112160</v>
      </c>
      <c r="B1309">
        <v>9843462</v>
      </c>
      <c r="C1309">
        <v>22614</v>
      </c>
      <c r="D1309" s="2">
        <v>45766.987500000003</v>
      </c>
      <c r="E1309" t="s">
        <v>57</v>
      </c>
      <c r="F1309" t="s">
        <v>770</v>
      </c>
      <c r="G1309">
        <v>1</v>
      </c>
      <c r="H1309" t="s">
        <v>49</v>
      </c>
      <c r="I1309" t="s">
        <v>52</v>
      </c>
      <c r="J1309">
        <v>1</v>
      </c>
      <c r="K1309">
        <v>2</v>
      </c>
      <c r="L1309">
        <v>2.75</v>
      </c>
      <c r="M1309">
        <v>3.25</v>
      </c>
      <c r="N1309">
        <v>0.375</v>
      </c>
      <c r="O1309">
        <v>1.625</v>
      </c>
      <c r="P1309">
        <v>3</v>
      </c>
      <c r="Q1309">
        <v>0.25</v>
      </c>
      <c r="R1309">
        <v>2.606481481481481</v>
      </c>
      <c r="S1309">
        <v>2.3379629629629628</v>
      </c>
      <c r="T1309">
        <v>0.53240740740740744</v>
      </c>
      <c r="U1309" t="s">
        <v>1474</v>
      </c>
      <c r="V1309" t="s">
        <v>39</v>
      </c>
      <c r="W1309" t="s">
        <v>38</v>
      </c>
      <c r="X1309" t="s">
        <v>145</v>
      </c>
      <c r="Y1309">
        <v>5.3942270278930664</v>
      </c>
      <c r="Z1309">
        <v>0.4528699905066409</v>
      </c>
      <c r="AA1309">
        <v>0.5471300094933591</v>
      </c>
      <c r="AB1309">
        <v>-0.15086876780004829</v>
      </c>
      <c r="AC1309">
        <v>-1.4877326746196571E-3</v>
      </c>
      <c r="AD1309" t="s">
        <v>41</v>
      </c>
      <c r="AE1309">
        <v>0</v>
      </c>
      <c r="AF1309">
        <v>0</v>
      </c>
      <c r="AG1309">
        <v>0</v>
      </c>
      <c r="AH1309" t="s">
        <v>41</v>
      </c>
    </row>
    <row r="1310" spans="1:34" x14ac:dyDescent="0.25">
      <c r="A1310" s="1">
        <v>112166</v>
      </c>
      <c r="B1310">
        <v>9843464</v>
      </c>
      <c r="C1310">
        <v>22614</v>
      </c>
      <c r="D1310" s="2">
        <v>45766.995891203696</v>
      </c>
      <c r="E1310" t="s">
        <v>49</v>
      </c>
      <c r="F1310" t="s">
        <v>52</v>
      </c>
      <c r="G1310">
        <v>1</v>
      </c>
      <c r="H1310" t="s">
        <v>51</v>
      </c>
      <c r="I1310" t="s">
        <v>772</v>
      </c>
      <c r="J1310">
        <v>2</v>
      </c>
      <c r="K1310">
        <v>3</v>
      </c>
      <c r="L1310">
        <v>2.875</v>
      </c>
      <c r="M1310">
        <v>1.75</v>
      </c>
      <c r="N1310">
        <v>0.625</v>
      </c>
      <c r="O1310">
        <v>2.75</v>
      </c>
      <c r="P1310">
        <v>3.25</v>
      </c>
      <c r="Q1310">
        <v>0.375</v>
      </c>
      <c r="R1310">
        <v>2.0764705882352938</v>
      </c>
      <c r="S1310">
        <v>2.617647058823529</v>
      </c>
      <c r="T1310">
        <v>0.28823529411764698</v>
      </c>
      <c r="U1310" t="s">
        <v>1475</v>
      </c>
      <c r="V1310" t="s">
        <v>61</v>
      </c>
      <c r="W1310" t="s">
        <v>60</v>
      </c>
      <c r="X1310" t="s">
        <v>96</v>
      </c>
      <c r="Y1310">
        <v>5.0588259696960449</v>
      </c>
      <c r="Z1310">
        <v>0.43630428770836832</v>
      </c>
      <c r="AA1310">
        <v>0.56369571229163173</v>
      </c>
      <c r="AB1310">
        <v>-0.17102185335410039</v>
      </c>
      <c r="AC1310">
        <v>1.4652282124937081E-2</v>
      </c>
      <c r="AD1310" t="s">
        <v>68</v>
      </c>
      <c r="AE1310">
        <v>1.4652282124937001E-2</v>
      </c>
      <c r="AF1310" t="s">
        <v>60</v>
      </c>
      <c r="AG1310">
        <v>0.8</v>
      </c>
      <c r="AH1310" t="s">
        <v>76</v>
      </c>
    </row>
    <row r="1311" spans="1:34" x14ac:dyDescent="0.25">
      <c r="A1311" s="1">
        <v>112167</v>
      </c>
      <c r="B1311">
        <v>9843463</v>
      </c>
      <c r="C1311">
        <v>22614</v>
      </c>
      <c r="D1311" s="2">
        <v>45766.995925925927</v>
      </c>
      <c r="E1311" t="s">
        <v>55</v>
      </c>
      <c r="F1311" t="s">
        <v>71</v>
      </c>
      <c r="G1311">
        <v>3</v>
      </c>
      <c r="H1311" t="s">
        <v>70</v>
      </c>
      <c r="I1311" t="s">
        <v>56</v>
      </c>
      <c r="J1311">
        <v>6</v>
      </c>
      <c r="K1311">
        <v>9</v>
      </c>
      <c r="L1311">
        <v>2.5</v>
      </c>
      <c r="M1311">
        <v>2.125</v>
      </c>
      <c r="N1311">
        <v>0.375</v>
      </c>
      <c r="O1311">
        <v>2.875</v>
      </c>
      <c r="P1311">
        <v>2.5</v>
      </c>
      <c r="Q1311">
        <v>0.625</v>
      </c>
      <c r="R1311">
        <v>2.185810810810811</v>
      </c>
      <c r="S1311">
        <v>2.6013513513513522</v>
      </c>
      <c r="T1311">
        <v>0.35472972972972971</v>
      </c>
      <c r="U1311" t="s">
        <v>1476</v>
      </c>
      <c r="V1311" t="s">
        <v>61</v>
      </c>
      <c r="W1311" t="s">
        <v>60</v>
      </c>
      <c r="X1311" t="s">
        <v>96</v>
      </c>
      <c r="Y1311">
        <v>5.1063299179077148</v>
      </c>
      <c r="Z1311">
        <v>0.44547979737430993</v>
      </c>
      <c r="AA1311">
        <v>0.55452020262569013</v>
      </c>
      <c r="AB1311">
        <v>-0.15358838498881131</v>
      </c>
      <c r="AC1311">
        <v>-1.863635273757769E-3</v>
      </c>
      <c r="AD1311" t="s">
        <v>41</v>
      </c>
      <c r="AE1311">
        <v>0</v>
      </c>
      <c r="AF1311">
        <v>0</v>
      </c>
      <c r="AG1311">
        <v>0</v>
      </c>
      <c r="AH1311" t="s">
        <v>41</v>
      </c>
    </row>
    <row r="1312" spans="1:34" x14ac:dyDescent="0.25">
      <c r="A1312" s="1">
        <v>112174</v>
      </c>
      <c r="B1312">
        <v>9843495</v>
      </c>
      <c r="C1312">
        <v>22614</v>
      </c>
      <c r="D1312" s="2">
        <v>45767.004166666673</v>
      </c>
      <c r="E1312" t="s">
        <v>51</v>
      </c>
      <c r="F1312" t="s">
        <v>772</v>
      </c>
      <c r="G1312">
        <v>0</v>
      </c>
      <c r="H1312" t="s">
        <v>57</v>
      </c>
      <c r="I1312" t="s">
        <v>770</v>
      </c>
      <c r="J1312">
        <v>3</v>
      </c>
      <c r="K1312">
        <v>3</v>
      </c>
      <c r="L1312">
        <v>1.625</v>
      </c>
      <c r="M1312">
        <v>3</v>
      </c>
      <c r="N1312">
        <v>0.25</v>
      </c>
      <c r="O1312">
        <v>2.875</v>
      </c>
      <c r="P1312">
        <v>1.75</v>
      </c>
      <c r="Q1312">
        <v>0.625</v>
      </c>
      <c r="R1312">
        <v>2.2936170212765958</v>
      </c>
      <c r="S1312">
        <v>1.8638297872340419</v>
      </c>
      <c r="T1312">
        <v>0.48085106382978721</v>
      </c>
      <c r="U1312" t="s">
        <v>1477</v>
      </c>
      <c r="V1312" t="s">
        <v>47</v>
      </c>
      <c r="W1312" t="s">
        <v>47</v>
      </c>
      <c r="X1312" t="s">
        <v>54</v>
      </c>
      <c r="Y1312">
        <v>4.6437935829162598</v>
      </c>
      <c r="Z1312">
        <v>0.44207596434280982</v>
      </c>
      <c r="AA1312">
        <v>0.55792403565719018</v>
      </c>
      <c r="AB1312">
        <v>-0.1821594659658019</v>
      </c>
      <c r="AC1312">
        <v>3.215946596580177E-2</v>
      </c>
      <c r="AD1312" t="s">
        <v>68</v>
      </c>
      <c r="AE1312">
        <v>3.2159465965801701E-2</v>
      </c>
      <c r="AF1312" t="s">
        <v>47</v>
      </c>
      <c r="AG1312">
        <v>0.85000000000000009</v>
      </c>
      <c r="AH1312" t="s">
        <v>76</v>
      </c>
    </row>
    <row r="1313" spans="1:34" x14ac:dyDescent="0.25">
      <c r="A1313" s="1">
        <v>112175</v>
      </c>
      <c r="B1313">
        <v>9843494</v>
      </c>
      <c r="C1313">
        <v>22614</v>
      </c>
      <c r="D1313" s="2">
        <v>45767.004166666673</v>
      </c>
      <c r="E1313" t="s">
        <v>70</v>
      </c>
      <c r="F1313" t="s">
        <v>56</v>
      </c>
      <c r="G1313">
        <v>4</v>
      </c>
      <c r="H1313" t="s">
        <v>49</v>
      </c>
      <c r="I1313" t="s">
        <v>52</v>
      </c>
      <c r="J1313">
        <v>1</v>
      </c>
      <c r="K1313">
        <v>5</v>
      </c>
      <c r="L1313">
        <v>2.75</v>
      </c>
      <c r="M1313">
        <v>3.25</v>
      </c>
      <c r="N1313">
        <v>0.375</v>
      </c>
      <c r="O1313">
        <v>2.5</v>
      </c>
      <c r="P1313">
        <v>2.125</v>
      </c>
      <c r="Q1313">
        <v>0.375</v>
      </c>
      <c r="R1313">
        <v>2.393700787401575</v>
      </c>
      <c r="S1313">
        <v>2.3031496062992129</v>
      </c>
      <c r="T1313">
        <v>0.44094488188976377</v>
      </c>
      <c r="U1313" t="s">
        <v>1478</v>
      </c>
      <c r="V1313" t="s">
        <v>38</v>
      </c>
      <c r="W1313" t="s">
        <v>39</v>
      </c>
      <c r="X1313" t="s">
        <v>54</v>
      </c>
      <c r="Y1313">
        <v>5.2212390899658203</v>
      </c>
      <c r="Z1313">
        <v>0.55484408032750365</v>
      </c>
      <c r="AA1313">
        <v>0.44515591967249629</v>
      </c>
      <c r="AB1313">
        <v>1.259044659769404E-2</v>
      </c>
      <c r="AC1313">
        <v>-0.16533265061406929</v>
      </c>
      <c r="AD1313" t="s">
        <v>94</v>
      </c>
      <c r="AE1313">
        <v>1.2590446597694E-2</v>
      </c>
      <c r="AF1313" t="s">
        <v>38</v>
      </c>
      <c r="AG1313">
        <v>0.41249999999999998</v>
      </c>
      <c r="AH1313" t="s">
        <v>211</v>
      </c>
    </row>
    <row r="1314" spans="1:34" x14ac:dyDescent="0.25">
      <c r="A1314" s="1">
        <v>112180</v>
      </c>
      <c r="B1314">
        <v>9843496</v>
      </c>
      <c r="C1314">
        <v>22614</v>
      </c>
      <c r="D1314" s="2">
        <v>45767.012499999997</v>
      </c>
      <c r="E1314" t="s">
        <v>57</v>
      </c>
      <c r="F1314" t="s">
        <v>770</v>
      </c>
      <c r="G1314">
        <v>2</v>
      </c>
      <c r="H1314" t="s">
        <v>70</v>
      </c>
      <c r="I1314" t="s">
        <v>56</v>
      </c>
      <c r="J1314">
        <v>3</v>
      </c>
      <c r="K1314">
        <v>5</v>
      </c>
      <c r="L1314">
        <v>2.5</v>
      </c>
      <c r="M1314">
        <v>2.125</v>
      </c>
      <c r="N1314">
        <v>0.375</v>
      </c>
      <c r="O1314">
        <v>1.625</v>
      </c>
      <c r="P1314">
        <v>3</v>
      </c>
      <c r="Q1314">
        <v>0.25</v>
      </c>
      <c r="R1314">
        <v>2.3125</v>
      </c>
      <c r="S1314">
        <v>1.6791666666666669</v>
      </c>
      <c r="T1314">
        <v>0.50416666666666665</v>
      </c>
      <c r="U1314" t="s">
        <v>1479</v>
      </c>
      <c r="V1314" t="s">
        <v>61</v>
      </c>
      <c r="W1314" t="s">
        <v>60</v>
      </c>
      <c r="X1314" t="s">
        <v>40</v>
      </c>
      <c r="Y1314">
        <v>4.3546500205993652</v>
      </c>
      <c r="Z1314">
        <v>0.44010363838278138</v>
      </c>
      <c r="AA1314">
        <v>0.55989636161721856</v>
      </c>
      <c r="AB1314">
        <v>-0.16380308707271529</v>
      </c>
      <c r="AC1314">
        <v>7.8134509109935024E-3</v>
      </c>
      <c r="AD1314" t="s">
        <v>68</v>
      </c>
      <c r="AE1314">
        <v>7.8134509109935007E-3</v>
      </c>
      <c r="AF1314" t="s">
        <v>60</v>
      </c>
      <c r="AG1314">
        <v>-1</v>
      </c>
      <c r="AH1314" t="s">
        <v>90</v>
      </c>
    </row>
    <row r="1315" spans="1:34" x14ac:dyDescent="0.25">
      <c r="A1315" s="1">
        <v>112181</v>
      </c>
      <c r="B1315">
        <v>9843497</v>
      </c>
      <c r="C1315">
        <v>22614</v>
      </c>
      <c r="D1315" s="2">
        <v>45767.012499999997</v>
      </c>
      <c r="E1315" t="s">
        <v>49</v>
      </c>
      <c r="F1315" t="s">
        <v>52</v>
      </c>
      <c r="G1315">
        <v>1</v>
      </c>
      <c r="H1315" t="s">
        <v>55</v>
      </c>
      <c r="I1315" t="s">
        <v>71</v>
      </c>
      <c r="J1315">
        <v>4</v>
      </c>
      <c r="K1315">
        <v>5</v>
      </c>
      <c r="L1315">
        <v>2.875</v>
      </c>
      <c r="M1315">
        <v>2.5</v>
      </c>
      <c r="N1315">
        <v>0.625</v>
      </c>
      <c r="O1315">
        <v>2.75</v>
      </c>
      <c r="P1315">
        <v>3.25</v>
      </c>
      <c r="Q1315">
        <v>0.375</v>
      </c>
      <c r="R1315">
        <v>2.7844827586206891</v>
      </c>
      <c r="S1315">
        <v>2.3491379310344831</v>
      </c>
      <c r="T1315">
        <v>0.45258620689655171</v>
      </c>
      <c r="U1315" t="s">
        <v>1480</v>
      </c>
      <c r="V1315" t="s">
        <v>38</v>
      </c>
      <c r="W1315" t="s">
        <v>39</v>
      </c>
      <c r="X1315" t="s">
        <v>145</v>
      </c>
      <c r="Y1315">
        <v>5.7057461738586426</v>
      </c>
      <c r="Z1315">
        <v>0.50597882298348063</v>
      </c>
      <c r="AA1315">
        <v>0.49402117701651937</v>
      </c>
      <c r="AB1315">
        <v>-7.6588648055147868E-2</v>
      </c>
      <c r="AC1315">
        <v>-7.3710293094026214E-2</v>
      </c>
      <c r="AD1315" t="s">
        <v>41</v>
      </c>
      <c r="AE1315">
        <v>0</v>
      </c>
      <c r="AF1315">
        <v>0</v>
      </c>
      <c r="AG1315">
        <v>0</v>
      </c>
      <c r="AH1315" t="s">
        <v>41</v>
      </c>
    </row>
    <row r="1316" spans="1:34" x14ac:dyDescent="0.25">
      <c r="A1316" s="1">
        <v>112188</v>
      </c>
      <c r="B1316">
        <v>9843612</v>
      </c>
      <c r="C1316">
        <v>22614</v>
      </c>
      <c r="D1316" s="2">
        <v>45767.027951388889</v>
      </c>
      <c r="E1316" t="s">
        <v>81</v>
      </c>
      <c r="F1316" t="s">
        <v>770</v>
      </c>
      <c r="G1316">
        <v>1</v>
      </c>
      <c r="H1316" t="s">
        <v>78</v>
      </c>
      <c r="I1316" t="s">
        <v>71</v>
      </c>
      <c r="J1316">
        <v>3</v>
      </c>
      <c r="K1316">
        <v>4</v>
      </c>
      <c r="L1316">
        <v>3</v>
      </c>
      <c r="M1316">
        <v>2.75</v>
      </c>
      <c r="N1316">
        <v>0.75</v>
      </c>
      <c r="O1316">
        <v>2.375</v>
      </c>
      <c r="P1316">
        <v>2.25</v>
      </c>
      <c r="Q1316">
        <v>0.25</v>
      </c>
      <c r="R1316">
        <v>2.8818181818181818</v>
      </c>
      <c r="S1316">
        <v>2.2181818181818178</v>
      </c>
      <c r="T1316">
        <v>0.50909090909090904</v>
      </c>
      <c r="U1316" t="s">
        <v>1481</v>
      </c>
      <c r="V1316" t="s">
        <v>47</v>
      </c>
      <c r="W1316" t="s">
        <v>47</v>
      </c>
      <c r="X1316" t="s">
        <v>145</v>
      </c>
      <c r="Y1316">
        <v>5.573516845703125</v>
      </c>
      <c r="Z1316">
        <v>0.48363828272230758</v>
      </c>
      <c r="AA1316">
        <v>0.51636171727769242</v>
      </c>
      <c r="AB1316">
        <v>-0.10526917696373091</v>
      </c>
      <c r="AC1316">
        <v>-4.4730823036268963E-2</v>
      </c>
      <c r="AD1316" t="s">
        <v>41</v>
      </c>
      <c r="AE1316">
        <v>0</v>
      </c>
      <c r="AF1316">
        <v>0</v>
      </c>
      <c r="AG1316">
        <v>0</v>
      </c>
      <c r="AH1316" t="s">
        <v>41</v>
      </c>
    </row>
    <row r="1317" spans="1:34" x14ac:dyDescent="0.25">
      <c r="A1317" s="1">
        <v>112193</v>
      </c>
      <c r="B1317">
        <v>9843555</v>
      </c>
      <c r="C1317">
        <v>22614</v>
      </c>
      <c r="D1317" s="2">
        <v>45767.036111111112</v>
      </c>
      <c r="E1317" t="s">
        <v>79</v>
      </c>
      <c r="F1317" t="s">
        <v>52</v>
      </c>
      <c r="G1317">
        <v>2</v>
      </c>
      <c r="H1317" t="s">
        <v>81</v>
      </c>
      <c r="I1317" t="s">
        <v>770</v>
      </c>
      <c r="J1317">
        <v>1</v>
      </c>
      <c r="K1317">
        <v>3</v>
      </c>
      <c r="L1317">
        <v>2.375</v>
      </c>
      <c r="M1317">
        <v>2.25</v>
      </c>
      <c r="N1317">
        <v>0.25</v>
      </c>
      <c r="O1317">
        <v>2</v>
      </c>
      <c r="P1317">
        <v>3.125</v>
      </c>
      <c r="Q1317">
        <v>0.125</v>
      </c>
      <c r="R1317">
        <v>2.3317972350230409</v>
      </c>
      <c r="S1317">
        <v>2.5990783410138252</v>
      </c>
      <c r="T1317">
        <v>0.3179723502304147</v>
      </c>
      <c r="U1317" t="s">
        <v>1482</v>
      </c>
      <c r="V1317" t="s">
        <v>39</v>
      </c>
      <c r="W1317" t="s">
        <v>38</v>
      </c>
      <c r="X1317" t="s">
        <v>54</v>
      </c>
      <c r="Y1317">
        <v>5.1190590858459473</v>
      </c>
      <c r="Z1317">
        <v>0.53554430834179667</v>
      </c>
      <c r="AA1317">
        <v>0.46445569165820327</v>
      </c>
      <c r="AB1317">
        <v>4.1455781408687997E-3</v>
      </c>
      <c r="AC1317">
        <v>-0.15236836272377899</v>
      </c>
      <c r="AD1317" t="s">
        <v>94</v>
      </c>
      <c r="AE1317">
        <v>4.1455781408687997E-3</v>
      </c>
      <c r="AF1317" t="s">
        <v>39</v>
      </c>
      <c r="AG1317">
        <v>-1</v>
      </c>
      <c r="AH1317" t="s">
        <v>90</v>
      </c>
    </row>
    <row r="1318" spans="1:34" x14ac:dyDescent="0.25">
      <c r="A1318" s="1">
        <v>112199</v>
      </c>
      <c r="B1318">
        <v>9843557</v>
      </c>
      <c r="C1318">
        <v>22614</v>
      </c>
      <c r="D1318" s="2">
        <v>45767.044444444437</v>
      </c>
      <c r="E1318" t="s">
        <v>82</v>
      </c>
      <c r="F1318" t="s">
        <v>56</v>
      </c>
      <c r="G1318">
        <v>2</v>
      </c>
      <c r="H1318" t="s">
        <v>78</v>
      </c>
      <c r="I1318" t="s">
        <v>71</v>
      </c>
      <c r="J1318">
        <v>0</v>
      </c>
      <c r="K1318">
        <v>2</v>
      </c>
      <c r="L1318">
        <v>3</v>
      </c>
      <c r="M1318">
        <v>2.75</v>
      </c>
      <c r="N1318">
        <v>0.75</v>
      </c>
      <c r="O1318">
        <v>4.5</v>
      </c>
      <c r="P1318">
        <v>1.375</v>
      </c>
      <c r="Q1318">
        <v>1</v>
      </c>
      <c r="R1318">
        <v>2.6026936026936029</v>
      </c>
      <c r="S1318">
        <v>2.198653198653199</v>
      </c>
      <c r="T1318">
        <v>0.4814814814814814</v>
      </c>
      <c r="U1318" t="s">
        <v>1483</v>
      </c>
      <c r="V1318" t="s">
        <v>60</v>
      </c>
      <c r="W1318" t="s">
        <v>61</v>
      </c>
      <c r="X1318" t="s">
        <v>96</v>
      </c>
      <c r="Y1318">
        <v>5.3751468658447266</v>
      </c>
      <c r="Z1318">
        <v>0.49663441079145743</v>
      </c>
      <c r="AA1318">
        <v>0.50336558920854257</v>
      </c>
      <c r="AB1318">
        <v>-0.1060580605753766</v>
      </c>
      <c r="AC1318">
        <v>-4.3605380503769157E-2</v>
      </c>
      <c r="AD1318" t="s">
        <v>41</v>
      </c>
      <c r="AE1318">
        <v>0</v>
      </c>
      <c r="AF1318">
        <v>0</v>
      </c>
      <c r="AG1318">
        <v>0</v>
      </c>
      <c r="AH1318" t="s">
        <v>41</v>
      </c>
    </row>
    <row r="1319" spans="1:34" x14ac:dyDescent="0.25">
      <c r="A1319" s="1">
        <v>112200</v>
      </c>
      <c r="B1319">
        <v>9843556</v>
      </c>
      <c r="C1319">
        <v>22614</v>
      </c>
      <c r="D1319" s="2">
        <v>45767.044444444437</v>
      </c>
      <c r="E1319" t="s">
        <v>84</v>
      </c>
      <c r="F1319" t="s">
        <v>772</v>
      </c>
      <c r="G1319">
        <v>3</v>
      </c>
      <c r="H1319" t="s">
        <v>79</v>
      </c>
      <c r="I1319" t="s">
        <v>52</v>
      </c>
      <c r="J1319">
        <v>4</v>
      </c>
      <c r="K1319">
        <v>7</v>
      </c>
      <c r="L1319">
        <v>2</v>
      </c>
      <c r="M1319">
        <v>3.125</v>
      </c>
      <c r="N1319">
        <v>0.125</v>
      </c>
      <c r="O1319">
        <v>2.25</v>
      </c>
      <c r="P1319">
        <v>2.375</v>
      </c>
      <c r="Q1319">
        <v>0.5</v>
      </c>
      <c r="R1319">
        <v>2.6081871345029239</v>
      </c>
      <c r="S1319">
        <v>2.076023391812865</v>
      </c>
      <c r="T1319">
        <v>0.47953216374268998</v>
      </c>
      <c r="U1319" t="s">
        <v>1484</v>
      </c>
      <c r="V1319" t="s">
        <v>38</v>
      </c>
      <c r="W1319" t="s">
        <v>39</v>
      </c>
      <c r="X1319" t="s">
        <v>40</v>
      </c>
      <c r="Y1319">
        <v>4.9261260032653809</v>
      </c>
      <c r="Z1319">
        <v>0.5464499281173063</v>
      </c>
      <c r="AA1319">
        <v>0.4535500718826937</v>
      </c>
      <c r="AB1319">
        <v>-2.7288811859159661E-3</v>
      </c>
      <c r="AC1319">
        <v>-0.14959361521994929</v>
      </c>
      <c r="AD1319" t="s">
        <v>41</v>
      </c>
      <c r="AE1319">
        <v>0</v>
      </c>
      <c r="AF1319">
        <v>0</v>
      </c>
      <c r="AG1319">
        <v>0</v>
      </c>
      <c r="AH1319" t="s">
        <v>41</v>
      </c>
    </row>
    <row r="1320" spans="1:34" x14ac:dyDescent="0.25">
      <c r="A1320" s="1">
        <v>112208</v>
      </c>
      <c r="B1320">
        <v>9843566</v>
      </c>
      <c r="C1320">
        <v>22614</v>
      </c>
      <c r="D1320" s="2">
        <v>45767.052777777782</v>
      </c>
      <c r="E1320" t="s">
        <v>79</v>
      </c>
      <c r="F1320" t="s">
        <v>52</v>
      </c>
      <c r="G1320">
        <v>3</v>
      </c>
      <c r="H1320" t="s">
        <v>82</v>
      </c>
      <c r="I1320" t="s">
        <v>56</v>
      </c>
      <c r="J1320">
        <v>5</v>
      </c>
      <c r="K1320">
        <v>8</v>
      </c>
      <c r="L1320">
        <v>4.5</v>
      </c>
      <c r="M1320">
        <v>1.375</v>
      </c>
      <c r="N1320">
        <v>1</v>
      </c>
      <c r="O1320">
        <v>2</v>
      </c>
      <c r="P1320">
        <v>3.125</v>
      </c>
      <c r="Q1320">
        <v>0.125</v>
      </c>
      <c r="R1320">
        <v>2.3098039215686268</v>
      </c>
      <c r="S1320">
        <v>2.388235294117647</v>
      </c>
      <c r="T1320">
        <v>0.38039215686274508</v>
      </c>
      <c r="U1320" t="s">
        <v>1485</v>
      </c>
      <c r="V1320" t="s">
        <v>39</v>
      </c>
      <c r="W1320" t="s">
        <v>38</v>
      </c>
      <c r="X1320" t="s">
        <v>54</v>
      </c>
      <c r="Y1320">
        <v>5.2341175079345703</v>
      </c>
      <c r="Z1320">
        <v>0.55725083588507207</v>
      </c>
      <c r="AA1320">
        <v>0.44274916411492787</v>
      </c>
      <c r="AB1320">
        <v>4.4845317284510237E-2</v>
      </c>
      <c r="AC1320">
        <v>-0.19198277549025669</v>
      </c>
      <c r="AD1320" t="s">
        <v>94</v>
      </c>
      <c r="AE1320">
        <v>4.4845317284510203E-2</v>
      </c>
      <c r="AF1320" t="s">
        <v>39</v>
      </c>
      <c r="AG1320">
        <v>0.875</v>
      </c>
      <c r="AH1320" t="s">
        <v>76</v>
      </c>
    </row>
    <row r="1321" spans="1:34" x14ac:dyDescent="0.25">
      <c r="A1321" s="1">
        <v>112209</v>
      </c>
      <c r="B1321">
        <v>9843567</v>
      </c>
      <c r="C1321">
        <v>22614</v>
      </c>
      <c r="D1321" s="2">
        <v>45767.052777777782</v>
      </c>
      <c r="E1321" t="s">
        <v>81</v>
      </c>
      <c r="F1321" t="s">
        <v>770</v>
      </c>
      <c r="G1321">
        <v>4</v>
      </c>
      <c r="H1321" t="s">
        <v>84</v>
      </c>
      <c r="I1321" t="s">
        <v>772</v>
      </c>
      <c r="J1321">
        <v>3</v>
      </c>
      <c r="K1321">
        <v>7</v>
      </c>
      <c r="L1321">
        <v>2.25</v>
      </c>
      <c r="M1321">
        <v>2.375</v>
      </c>
      <c r="N1321">
        <v>0.5</v>
      </c>
      <c r="O1321">
        <v>2.375</v>
      </c>
      <c r="P1321">
        <v>2.25</v>
      </c>
      <c r="Q1321">
        <v>0.25</v>
      </c>
      <c r="R1321">
        <v>1.85593220338983</v>
      </c>
      <c r="S1321">
        <v>2.2966101694915251</v>
      </c>
      <c r="T1321">
        <v>0.3135593220338983</v>
      </c>
      <c r="U1321" t="s">
        <v>1486</v>
      </c>
      <c r="V1321" t="s">
        <v>310</v>
      </c>
      <c r="W1321" t="s">
        <v>310</v>
      </c>
      <c r="X1321" t="s">
        <v>40</v>
      </c>
      <c r="Y1321">
        <v>4.6219906806945801</v>
      </c>
      <c r="Z1321">
        <v>0.4908838901328727</v>
      </c>
      <c r="AA1321">
        <v>0.5091161098671273</v>
      </c>
      <c r="AD1321" t="s">
        <v>68</v>
      </c>
      <c r="AE1321" t="s">
        <v>311</v>
      </c>
      <c r="AF1321" t="s">
        <v>310</v>
      </c>
      <c r="AG1321">
        <v>0</v>
      </c>
      <c r="AH1321" t="s">
        <v>312</v>
      </c>
    </row>
    <row r="1322" spans="1:34" x14ac:dyDescent="0.25">
      <c r="A1322" s="1">
        <v>112213</v>
      </c>
      <c r="B1322">
        <v>9843604</v>
      </c>
      <c r="C1322">
        <v>22614</v>
      </c>
      <c r="D1322" s="2">
        <v>45767.061111111107</v>
      </c>
      <c r="E1322" t="s">
        <v>82</v>
      </c>
      <c r="F1322" t="s">
        <v>56</v>
      </c>
      <c r="G1322">
        <v>2</v>
      </c>
      <c r="H1322" t="s">
        <v>81</v>
      </c>
      <c r="I1322" t="s">
        <v>770</v>
      </c>
      <c r="J1322">
        <v>1</v>
      </c>
      <c r="K1322">
        <v>3</v>
      </c>
      <c r="L1322">
        <v>2.375</v>
      </c>
      <c r="M1322">
        <v>2.25</v>
      </c>
      <c r="N1322">
        <v>0.25</v>
      </c>
      <c r="O1322">
        <v>4.5</v>
      </c>
      <c r="P1322">
        <v>1.375</v>
      </c>
      <c r="Q1322">
        <v>1</v>
      </c>
      <c r="R1322">
        <v>1.6804979253112029</v>
      </c>
      <c r="S1322">
        <v>2.3153526970954359</v>
      </c>
      <c r="T1322">
        <v>0.29875518672199169</v>
      </c>
      <c r="U1322" t="s">
        <v>1487</v>
      </c>
      <c r="V1322" t="s">
        <v>310</v>
      </c>
      <c r="W1322" t="s">
        <v>310</v>
      </c>
      <c r="X1322" t="s">
        <v>40</v>
      </c>
      <c r="Y1322">
        <v>4.6935610771179199</v>
      </c>
      <c r="Z1322">
        <v>0.50419992510305078</v>
      </c>
      <c r="AA1322">
        <v>0.49580007489694922</v>
      </c>
      <c r="AD1322" t="s">
        <v>68</v>
      </c>
      <c r="AE1322" t="s">
        <v>311</v>
      </c>
      <c r="AF1322" t="s">
        <v>310</v>
      </c>
      <c r="AG1322">
        <v>0</v>
      </c>
      <c r="AH1322" t="s">
        <v>312</v>
      </c>
    </row>
    <row r="1323" spans="1:34" x14ac:dyDescent="0.25">
      <c r="A1323" s="1">
        <v>112214</v>
      </c>
      <c r="B1323">
        <v>9843605</v>
      </c>
      <c r="C1323">
        <v>22614</v>
      </c>
      <c r="D1323" s="2">
        <v>45767.061111111107</v>
      </c>
      <c r="E1323" t="s">
        <v>78</v>
      </c>
      <c r="F1323" t="s">
        <v>71</v>
      </c>
      <c r="G1323">
        <v>2</v>
      </c>
      <c r="H1323" t="s">
        <v>79</v>
      </c>
      <c r="I1323" t="s">
        <v>52</v>
      </c>
      <c r="J1323">
        <v>4</v>
      </c>
      <c r="K1323">
        <v>6</v>
      </c>
      <c r="L1323">
        <v>2</v>
      </c>
      <c r="M1323">
        <v>3.125</v>
      </c>
      <c r="N1323">
        <v>0.125</v>
      </c>
      <c r="O1323">
        <v>3</v>
      </c>
      <c r="P1323">
        <v>2.75</v>
      </c>
      <c r="Q1323">
        <v>0.75</v>
      </c>
      <c r="R1323">
        <v>2.3433476394849779</v>
      </c>
      <c r="S1323">
        <v>2.7896995708154511</v>
      </c>
      <c r="T1323">
        <v>0.35622317596566522</v>
      </c>
      <c r="U1323" t="s">
        <v>1488</v>
      </c>
      <c r="V1323" t="s">
        <v>310</v>
      </c>
      <c r="W1323" t="s">
        <v>310</v>
      </c>
      <c r="X1323" t="s">
        <v>96</v>
      </c>
      <c r="Y1323">
        <v>5.5665302276611328</v>
      </c>
      <c r="Z1323">
        <v>0.53196321601520369</v>
      </c>
      <c r="AA1323">
        <v>0.46803678398479642</v>
      </c>
      <c r="AD1323" t="s">
        <v>68</v>
      </c>
      <c r="AE1323" t="s">
        <v>311</v>
      </c>
      <c r="AF1323" t="s">
        <v>310</v>
      </c>
      <c r="AG1323">
        <v>0</v>
      </c>
      <c r="AH1323" t="s">
        <v>312</v>
      </c>
    </row>
    <row r="1324" spans="1:34" x14ac:dyDescent="0.25">
      <c r="A1324" s="1">
        <v>112219</v>
      </c>
      <c r="B1324">
        <v>9843513</v>
      </c>
      <c r="C1324">
        <v>22614</v>
      </c>
      <c r="D1324" s="2">
        <v>45767.069444444453</v>
      </c>
      <c r="E1324" t="s">
        <v>78</v>
      </c>
      <c r="F1324" t="s">
        <v>71</v>
      </c>
      <c r="G1324">
        <v>1</v>
      </c>
      <c r="H1324" t="s">
        <v>81</v>
      </c>
      <c r="I1324" t="s">
        <v>770</v>
      </c>
      <c r="J1324">
        <v>4</v>
      </c>
      <c r="K1324">
        <v>5</v>
      </c>
      <c r="L1324">
        <v>2.375</v>
      </c>
      <c r="M1324">
        <v>2.25</v>
      </c>
      <c r="N1324">
        <v>0.25</v>
      </c>
      <c r="O1324">
        <v>3</v>
      </c>
      <c r="P1324">
        <v>2.75</v>
      </c>
      <c r="Q1324">
        <v>0.75</v>
      </c>
      <c r="R1324">
        <v>2.2126696832579191</v>
      </c>
      <c r="S1324">
        <v>2.882352941176471</v>
      </c>
      <c r="T1324">
        <v>0.30769230769230771</v>
      </c>
      <c r="U1324" t="s">
        <v>1489</v>
      </c>
      <c r="V1324" t="s">
        <v>39</v>
      </c>
      <c r="W1324" t="s">
        <v>38</v>
      </c>
      <c r="X1324" t="s">
        <v>209</v>
      </c>
      <c r="Y1324">
        <v>5.4668669700622559</v>
      </c>
      <c r="Z1324">
        <v>0.41575148271688023</v>
      </c>
      <c r="AA1324">
        <v>0.58424851728311977</v>
      </c>
      <c r="AB1324">
        <v>-0.22046596990584949</v>
      </c>
      <c r="AC1324">
        <v>6.6253544041693591E-2</v>
      </c>
      <c r="AD1324" t="s">
        <v>68</v>
      </c>
      <c r="AE1324">
        <v>6.6253544041693493E-2</v>
      </c>
      <c r="AF1324" t="s">
        <v>38</v>
      </c>
      <c r="AG1324">
        <v>0.82499999999999996</v>
      </c>
      <c r="AH1324" t="s">
        <v>76</v>
      </c>
    </row>
    <row r="1325" spans="1:34" x14ac:dyDescent="0.25">
      <c r="A1325" s="1">
        <v>112225</v>
      </c>
      <c r="B1325">
        <v>9843640</v>
      </c>
      <c r="C1325">
        <v>22614</v>
      </c>
      <c r="D1325" s="2">
        <v>45767.077777777777</v>
      </c>
      <c r="E1325" t="s">
        <v>81</v>
      </c>
      <c r="F1325" t="s">
        <v>770</v>
      </c>
      <c r="G1325">
        <v>4</v>
      </c>
      <c r="H1325" t="s">
        <v>79</v>
      </c>
      <c r="I1325" t="s">
        <v>52</v>
      </c>
      <c r="J1325">
        <v>1</v>
      </c>
      <c r="K1325">
        <v>5</v>
      </c>
      <c r="L1325">
        <v>2</v>
      </c>
      <c r="M1325">
        <v>3.125</v>
      </c>
      <c r="N1325">
        <v>0.125</v>
      </c>
      <c r="O1325">
        <v>2.375</v>
      </c>
      <c r="P1325">
        <v>2.25</v>
      </c>
      <c r="Q1325">
        <v>0.25</v>
      </c>
      <c r="R1325">
        <v>2.596330275229358</v>
      </c>
      <c r="S1325">
        <v>2.3256880733944958</v>
      </c>
      <c r="T1325">
        <v>0.5321100917431193</v>
      </c>
      <c r="U1325" t="s">
        <v>1490</v>
      </c>
      <c r="V1325" t="s">
        <v>47</v>
      </c>
      <c r="W1325" t="s">
        <v>47</v>
      </c>
      <c r="X1325" t="s">
        <v>54</v>
      </c>
      <c r="Y1325">
        <v>5.2515702247619629</v>
      </c>
      <c r="Z1325">
        <v>0.56050286427466145</v>
      </c>
      <c r="AA1325">
        <v>0.43949713572533861</v>
      </c>
      <c r="AB1325">
        <v>3.6930298908123722E-2</v>
      </c>
      <c r="AC1325">
        <v>-0.18693029890812349</v>
      </c>
      <c r="AD1325" t="s">
        <v>94</v>
      </c>
      <c r="AE1325">
        <v>3.6930298908123702E-2</v>
      </c>
      <c r="AF1325" t="s">
        <v>47</v>
      </c>
      <c r="AG1325">
        <v>0.42499999999999999</v>
      </c>
      <c r="AH1325" t="s">
        <v>211</v>
      </c>
    </row>
    <row r="1326" spans="1:34" x14ac:dyDescent="0.25">
      <c r="A1326" s="1">
        <v>112232</v>
      </c>
      <c r="B1326">
        <v>9843642</v>
      </c>
      <c r="C1326">
        <v>22614</v>
      </c>
      <c r="D1326" s="2">
        <v>45767.086111111108</v>
      </c>
      <c r="E1326" t="s">
        <v>78</v>
      </c>
      <c r="F1326" t="s">
        <v>71</v>
      </c>
      <c r="G1326">
        <v>1</v>
      </c>
      <c r="H1326" t="s">
        <v>82</v>
      </c>
      <c r="I1326" t="s">
        <v>56</v>
      </c>
      <c r="J1326">
        <v>3</v>
      </c>
      <c r="K1326">
        <v>4</v>
      </c>
      <c r="L1326">
        <v>4.5</v>
      </c>
      <c r="M1326">
        <v>1.375</v>
      </c>
      <c r="N1326">
        <v>1</v>
      </c>
      <c r="O1326">
        <v>3</v>
      </c>
      <c r="P1326">
        <v>2.75</v>
      </c>
      <c r="Q1326">
        <v>0.75</v>
      </c>
      <c r="R1326">
        <v>2.1979865771812079</v>
      </c>
      <c r="S1326">
        <v>2.5939597315436238</v>
      </c>
      <c r="T1326">
        <v>0.35906040268456368</v>
      </c>
      <c r="U1326" t="s">
        <v>1491</v>
      </c>
      <c r="V1326" t="s">
        <v>61</v>
      </c>
      <c r="W1326" t="s">
        <v>60</v>
      </c>
      <c r="X1326" t="s">
        <v>54</v>
      </c>
      <c r="Y1326">
        <v>5.4671297073364258</v>
      </c>
      <c r="Z1326">
        <v>0.59969633497047814</v>
      </c>
      <c r="AA1326">
        <v>0.4003036650295218</v>
      </c>
      <c r="AB1326">
        <v>0.13942303644390841</v>
      </c>
      <c r="AC1326">
        <v>-0.27945340294686072</v>
      </c>
      <c r="AD1326" t="s">
        <v>94</v>
      </c>
      <c r="AE1326">
        <v>0.13942303644390799</v>
      </c>
      <c r="AF1326" t="s">
        <v>61</v>
      </c>
      <c r="AG1326">
        <v>-1</v>
      </c>
      <c r="AH1326" t="s">
        <v>90</v>
      </c>
    </row>
    <row r="1327" spans="1:34" x14ac:dyDescent="0.25">
      <c r="A1327" s="1">
        <v>112233</v>
      </c>
      <c r="B1327">
        <v>9843641</v>
      </c>
      <c r="C1327">
        <v>22614</v>
      </c>
      <c r="D1327" s="2">
        <v>45767.086111111108</v>
      </c>
      <c r="E1327" t="s">
        <v>79</v>
      </c>
      <c r="F1327" t="s">
        <v>52</v>
      </c>
      <c r="G1327">
        <v>3</v>
      </c>
      <c r="H1327" t="s">
        <v>84</v>
      </c>
      <c r="I1327" t="s">
        <v>772</v>
      </c>
      <c r="J1327">
        <v>3</v>
      </c>
      <c r="K1327">
        <v>6</v>
      </c>
      <c r="L1327">
        <v>2.25</v>
      </c>
      <c r="M1327">
        <v>2.375</v>
      </c>
      <c r="N1327">
        <v>0.5</v>
      </c>
      <c r="O1327">
        <v>2</v>
      </c>
      <c r="P1327">
        <v>3.125</v>
      </c>
      <c r="Q1327">
        <v>0.125</v>
      </c>
      <c r="R1327">
        <v>2.081395348837209</v>
      </c>
      <c r="S1327">
        <v>2.6162790697674421</v>
      </c>
      <c r="T1327">
        <v>0.29069767441860461</v>
      </c>
      <c r="U1327" t="s">
        <v>1492</v>
      </c>
      <c r="V1327" t="s">
        <v>47</v>
      </c>
      <c r="W1327" t="s">
        <v>47</v>
      </c>
      <c r="X1327" t="s">
        <v>96</v>
      </c>
      <c r="Y1327">
        <v>5.050102710723877</v>
      </c>
      <c r="Z1327">
        <v>0.43461610366317072</v>
      </c>
      <c r="AA1327">
        <v>0.56538389633682939</v>
      </c>
      <c r="AB1327">
        <v>-0.19596020822313409</v>
      </c>
      <c r="AC1327">
        <v>4.5960208223134513E-2</v>
      </c>
      <c r="AD1327" t="s">
        <v>68</v>
      </c>
      <c r="AE1327">
        <v>4.5960208223134499E-2</v>
      </c>
      <c r="AF1327" t="s">
        <v>47</v>
      </c>
      <c r="AG1327">
        <v>-1</v>
      </c>
      <c r="AH1327" t="s">
        <v>90</v>
      </c>
    </row>
    <row r="1328" spans="1:34" x14ac:dyDescent="0.25">
      <c r="A1328" s="1">
        <v>112236</v>
      </c>
      <c r="B1328">
        <v>9843644</v>
      </c>
      <c r="C1328">
        <v>22614</v>
      </c>
      <c r="D1328" s="2">
        <v>45767.094444444447</v>
      </c>
      <c r="E1328" t="s">
        <v>84</v>
      </c>
      <c r="F1328" t="s">
        <v>772</v>
      </c>
      <c r="G1328">
        <v>1</v>
      </c>
      <c r="H1328" t="s">
        <v>81</v>
      </c>
      <c r="I1328" t="s">
        <v>770</v>
      </c>
      <c r="J1328">
        <v>3</v>
      </c>
      <c r="K1328">
        <v>4</v>
      </c>
      <c r="L1328">
        <v>2.375</v>
      </c>
      <c r="M1328">
        <v>2.25</v>
      </c>
      <c r="N1328">
        <v>0.25</v>
      </c>
      <c r="O1328">
        <v>2.25</v>
      </c>
      <c r="P1328">
        <v>2.375</v>
      </c>
      <c r="Q1328">
        <v>0.5</v>
      </c>
      <c r="R1328">
        <v>2.3037974683544298</v>
      </c>
      <c r="S1328">
        <v>1.860759493670886</v>
      </c>
      <c r="T1328">
        <v>0.48523206751054848</v>
      </c>
      <c r="U1328" t="s">
        <v>1493</v>
      </c>
      <c r="V1328" t="s">
        <v>310</v>
      </c>
      <c r="W1328" t="s">
        <v>310</v>
      </c>
      <c r="X1328" t="s">
        <v>54</v>
      </c>
      <c r="Y1328">
        <v>4.586979866027832</v>
      </c>
      <c r="Z1328">
        <v>0.43063861286471911</v>
      </c>
      <c r="AA1328">
        <v>0.56936138713528095</v>
      </c>
      <c r="AD1328" t="s">
        <v>68</v>
      </c>
      <c r="AE1328" t="s">
        <v>311</v>
      </c>
      <c r="AF1328" t="s">
        <v>310</v>
      </c>
      <c r="AG1328">
        <v>0</v>
      </c>
      <c r="AH1328" t="s">
        <v>312</v>
      </c>
    </row>
    <row r="1329" spans="1:34" x14ac:dyDescent="0.25">
      <c r="A1329" s="1">
        <v>112237</v>
      </c>
      <c r="B1329">
        <v>9843643</v>
      </c>
      <c r="C1329">
        <v>22614</v>
      </c>
      <c r="D1329" s="2">
        <v>45767.094444444447</v>
      </c>
      <c r="E1329" t="s">
        <v>82</v>
      </c>
      <c r="F1329" t="s">
        <v>56</v>
      </c>
      <c r="G1329">
        <v>2</v>
      </c>
      <c r="H1329" t="s">
        <v>79</v>
      </c>
      <c r="I1329" t="s">
        <v>52</v>
      </c>
      <c r="J1329">
        <v>4</v>
      </c>
      <c r="K1329">
        <v>6</v>
      </c>
      <c r="L1329">
        <v>2</v>
      </c>
      <c r="M1329">
        <v>3.125</v>
      </c>
      <c r="N1329">
        <v>0.125</v>
      </c>
      <c r="O1329">
        <v>4.5</v>
      </c>
      <c r="P1329">
        <v>1.375</v>
      </c>
      <c r="Q1329">
        <v>1</v>
      </c>
      <c r="R1329">
        <v>2.390625</v>
      </c>
      <c r="S1329">
        <v>2.3203125</v>
      </c>
      <c r="T1329">
        <v>0.4375</v>
      </c>
      <c r="U1329" t="s">
        <v>1494</v>
      </c>
      <c r="V1329" t="s">
        <v>73</v>
      </c>
      <c r="W1329" t="s">
        <v>74</v>
      </c>
      <c r="X1329" t="s">
        <v>54</v>
      </c>
      <c r="Y1329">
        <v>5.211878776550293</v>
      </c>
      <c r="Z1329">
        <v>0.55309107446220995</v>
      </c>
      <c r="AA1329">
        <v>0.44690892553778999</v>
      </c>
      <c r="AB1329">
        <v>-1.8263342829577419E-2</v>
      </c>
      <c r="AC1329">
        <v>-0.13970031833975419</v>
      </c>
      <c r="AD1329" t="s">
        <v>41</v>
      </c>
      <c r="AE1329">
        <v>0</v>
      </c>
      <c r="AF1329">
        <v>0</v>
      </c>
      <c r="AG1329">
        <v>0</v>
      </c>
      <c r="AH1329" t="s">
        <v>41</v>
      </c>
    </row>
    <row r="1330" spans="1:34" x14ac:dyDescent="0.25">
      <c r="A1330" s="1">
        <v>112242</v>
      </c>
      <c r="B1330">
        <v>9843763</v>
      </c>
      <c r="C1330">
        <v>22614</v>
      </c>
      <c r="D1330" s="2">
        <v>45767.102777777778</v>
      </c>
      <c r="E1330" t="s">
        <v>79</v>
      </c>
      <c r="F1330" t="s">
        <v>52</v>
      </c>
      <c r="G1330">
        <v>4</v>
      </c>
      <c r="H1330" t="s">
        <v>78</v>
      </c>
      <c r="I1330" t="s">
        <v>71</v>
      </c>
      <c r="J1330">
        <v>4</v>
      </c>
      <c r="K1330">
        <v>8</v>
      </c>
      <c r="L1330">
        <v>3</v>
      </c>
      <c r="M1330">
        <v>2.75</v>
      </c>
      <c r="N1330">
        <v>0.75</v>
      </c>
      <c r="O1330">
        <v>2</v>
      </c>
      <c r="P1330">
        <v>3.125</v>
      </c>
      <c r="Q1330">
        <v>0.125</v>
      </c>
      <c r="R1330">
        <v>2.7863247863247862</v>
      </c>
      <c r="S1330">
        <v>2.350427350427351</v>
      </c>
      <c r="T1330">
        <v>0.45299145299145299</v>
      </c>
      <c r="U1330" t="s">
        <v>1495</v>
      </c>
      <c r="V1330" t="s">
        <v>310</v>
      </c>
      <c r="W1330" t="s">
        <v>310</v>
      </c>
      <c r="X1330" t="s">
        <v>209</v>
      </c>
      <c r="Y1330">
        <v>5.479212760925293</v>
      </c>
      <c r="Z1330">
        <v>0.41799983916244482</v>
      </c>
      <c r="AA1330">
        <v>0.58200016083755524</v>
      </c>
      <c r="AD1330" t="s">
        <v>68</v>
      </c>
      <c r="AE1330" t="s">
        <v>311</v>
      </c>
      <c r="AF1330" t="s">
        <v>310</v>
      </c>
      <c r="AG1330">
        <v>0</v>
      </c>
      <c r="AH1330" t="s">
        <v>312</v>
      </c>
    </row>
    <row r="1331" spans="1:34" x14ac:dyDescent="0.25">
      <c r="A1331" s="1">
        <v>112243</v>
      </c>
      <c r="B1331">
        <v>9843762</v>
      </c>
      <c r="C1331">
        <v>22614</v>
      </c>
      <c r="D1331" s="2">
        <v>45767.102777777778</v>
      </c>
      <c r="E1331" t="s">
        <v>81</v>
      </c>
      <c r="F1331" t="s">
        <v>770</v>
      </c>
      <c r="G1331">
        <v>1</v>
      </c>
      <c r="H1331" t="s">
        <v>82</v>
      </c>
      <c r="I1331" t="s">
        <v>56</v>
      </c>
      <c r="J1331">
        <v>1</v>
      </c>
      <c r="K1331">
        <v>2</v>
      </c>
      <c r="L1331">
        <v>4.5</v>
      </c>
      <c r="M1331">
        <v>1.375</v>
      </c>
      <c r="N1331">
        <v>1</v>
      </c>
      <c r="O1331">
        <v>2.375</v>
      </c>
      <c r="P1331">
        <v>2.25</v>
      </c>
      <c r="Q1331">
        <v>0.25</v>
      </c>
      <c r="R1331">
        <v>2.3140495867768598</v>
      </c>
      <c r="S1331">
        <v>1.6776859504132231</v>
      </c>
      <c r="T1331">
        <v>0.50826446280991733</v>
      </c>
      <c r="U1331" t="s">
        <v>1496</v>
      </c>
      <c r="V1331" t="s">
        <v>39</v>
      </c>
      <c r="W1331" t="s">
        <v>38</v>
      </c>
      <c r="X1331" t="s">
        <v>40</v>
      </c>
      <c r="Y1331">
        <v>4.5455808639526367</v>
      </c>
      <c r="Z1331">
        <v>0.47652556120198492</v>
      </c>
      <c r="AA1331">
        <v>0.52347443879801514</v>
      </c>
      <c r="AB1331">
        <v>-0.1065145727462784</v>
      </c>
      <c r="AC1331">
        <v>-4.4659149193622349E-2</v>
      </c>
      <c r="AD1331" t="s">
        <v>41</v>
      </c>
      <c r="AE1331">
        <v>0</v>
      </c>
      <c r="AF1331">
        <v>0</v>
      </c>
      <c r="AG1331">
        <v>0</v>
      </c>
      <c r="AH1331" t="s">
        <v>41</v>
      </c>
    </row>
    <row r="1332" spans="1:34" x14ac:dyDescent="0.25">
      <c r="A1332" s="1">
        <v>112257</v>
      </c>
      <c r="B1332">
        <v>9843764</v>
      </c>
      <c r="C1332">
        <v>22614</v>
      </c>
      <c r="D1332" s="2">
        <v>45767.125</v>
      </c>
      <c r="E1332" t="s">
        <v>134</v>
      </c>
      <c r="F1332" t="s">
        <v>770</v>
      </c>
      <c r="G1332">
        <v>2</v>
      </c>
      <c r="H1332" t="s">
        <v>137</v>
      </c>
      <c r="I1332" t="s">
        <v>71</v>
      </c>
      <c r="J1332">
        <v>4</v>
      </c>
      <c r="K1332">
        <v>6</v>
      </c>
      <c r="L1332">
        <v>2.25</v>
      </c>
      <c r="M1332">
        <v>3.125</v>
      </c>
      <c r="N1332">
        <v>0.25</v>
      </c>
      <c r="O1332">
        <v>2.375</v>
      </c>
      <c r="P1332">
        <v>1.75</v>
      </c>
      <c r="Q1332">
        <v>0.5</v>
      </c>
      <c r="R1332">
        <v>2.8738738738738738</v>
      </c>
      <c r="S1332">
        <v>2.2207207207207209</v>
      </c>
      <c r="T1332">
        <v>0.50900900900900903</v>
      </c>
      <c r="U1332" t="s">
        <v>1497</v>
      </c>
      <c r="V1332" t="s">
        <v>38</v>
      </c>
      <c r="W1332" t="s">
        <v>39</v>
      </c>
      <c r="X1332" t="s">
        <v>96</v>
      </c>
      <c r="Y1332">
        <v>5.3816633224487296</v>
      </c>
      <c r="Z1332">
        <v>0.49785428200999832</v>
      </c>
      <c r="AA1332">
        <v>0.50214571799000163</v>
      </c>
      <c r="AB1332">
        <v>-9.1415935331753073E-2</v>
      </c>
      <c r="AC1332">
        <v>-5.8476778768746913E-2</v>
      </c>
      <c r="AD1332" t="s">
        <v>41</v>
      </c>
      <c r="AE1332">
        <v>0</v>
      </c>
      <c r="AF1332">
        <v>0</v>
      </c>
      <c r="AG1332">
        <v>0</v>
      </c>
      <c r="AH1332" t="s">
        <v>41</v>
      </c>
    </row>
    <row r="1333" spans="1:34" x14ac:dyDescent="0.25">
      <c r="A1333" s="1">
        <v>112262</v>
      </c>
      <c r="B1333">
        <v>9843828</v>
      </c>
      <c r="C1333">
        <v>22614</v>
      </c>
      <c r="D1333" s="2">
        <v>45767.133333333331</v>
      </c>
      <c r="E1333" t="s">
        <v>138</v>
      </c>
      <c r="F1333" t="s">
        <v>52</v>
      </c>
      <c r="G1333">
        <v>1</v>
      </c>
      <c r="H1333" t="s">
        <v>134</v>
      </c>
      <c r="I1333" t="s">
        <v>770</v>
      </c>
      <c r="J1333">
        <v>5</v>
      </c>
      <c r="K1333">
        <v>6</v>
      </c>
      <c r="L1333">
        <v>2.375</v>
      </c>
      <c r="M1333">
        <v>1.75</v>
      </c>
      <c r="N1333">
        <v>0.5</v>
      </c>
      <c r="O1333">
        <v>3.125</v>
      </c>
      <c r="P1333">
        <v>3</v>
      </c>
      <c r="Q1333">
        <v>0.5</v>
      </c>
      <c r="R1333">
        <v>2.333333333333333</v>
      </c>
      <c r="S1333">
        <v>2.5890410958904111</v>
      </c>
      <c r="T1333">
        <v>0.31963470319634701</v>
      </c>
      <c r="U1333" t="s">
        <v>1498</v>
      </c>
      <c r="V1333" t="s">
        <v>47</v>
      </c>
      <c r="W1333" t="s">
        <v>47</v>
      </c>
      <c r="X1333" t="s">
        <v>67</v>
      </c>
      <c r="Y1333">
        <v>5.2237977981567383</v>
      </c>
      <c r="Z1333">
        <v>0.51278496799086659</v>
      </c>
      <c r="AA1333">
        <v>0.48721503200913341</v>
      </c>
      <c r="AB1333">
        <v>-5.1347809216896738E-2</v>
      </c>
      <c r="AC1333">
        <v>-9.8652190783103277E-2</v>
      </c>
      <c r="AD1333" t="s">
        <v>41</v>
      </c>
      <c r="AE1333">
        <v>0</v>
      </c>
      <c r="AF1333">
        <v>0</v>
      </c>
      <c r="AG1333">
        <v>0</v>
      </c>
      <c r="AH1333" t="s">
        <v>41</v>
      </c>
    </row>
    <row r="1334" spans="1:34" x14ac:dyDescent="0.25">
      <c r="A1334" s="1">
        <v>112270</v>
      </c>
      <c r="B1334">
        <v>9843830</v>
      </c>
      <c r="C1334">
        <v>22614</v>
      </c>
      <c r="D1334" s="2">
        <v>45767.14166666667</v>
      </c>
      <c r="E1334" t="s">
        <v>135</v>
      </c>
      <c r="F1334" t="s">
        <v>56</v>
      </c>
      <c r="G1334">
        <v>4</v>
      </c>
      <c r="H1334" t="s">
        <v>137</v>
      </c>
      <c r="I1334" t="s">
        <v>71</v>
      </c>
      <c r="J1334">
        <v>3</v>
      </c>
      <c r="K1334">
        <v>7</v>
      </c>
      <c r="L1334">
        <v>2.25</v>
      </c>
      <c r="M1334">
        <v>3.125</v>
      </c>
      <c r="N1334">
        <v>0.25</v>
      </c>
      <c r="O1334">
        <v>2.75</v>
      </c>
      <c r="P1334">
        <v>1.625</v>
      </c>
      <c r="Q1334">
        <v>0.75</v>
      </c>
      <c r="R1334">
        <v>2.5886287625418061</v>
      </c>
      <c r="S1334">
        <v>2.2006688963210701</v>
      </c>
      <c r="T1334">
        <v>0.47826086956521741</v>
      </c>
      <c r="U1334" t="s">
        <v>1499</v>
      </c>
      <c r="V1334" t="s">
        <v>74</v>
      </c>
      <c r="W1334" t="s">
        <v>73</v>
      </c>
      <c r="X1334" t="s">
        <v>96</v>
      </c>
      <c r="Y1334">
        <v>5.1249675750732422</v>
      </c>
      <c r="Z1334">
        <v>0.44907079904085812</v>
      </c>
      <c r="AA1334">
        <v>0.550929200959142</v>
      </c>
      <c r="AB1334">
        <v>-0.13553871184634819</v>
      </c>
      <c r="AC1334">
        <v>-2.2100668297523E-2</v>
      </c>
      <c r="AD1334" t="s">
        <v>41</v>
      </c>
      <c r="AE1334">
        <v>0</v>
      </c>
      <c r="AF1334">
        <v>0</v>
      </c>
      <c r="AG1334">
        <v>0</v>
      </c>
      <c r="AH1334" t="s">
        <v>41</v>
      </c>
    </row>
    <row r="1335" spans="1:34" x14ac:dyDescent="0.25">
      <c r="A1335" s="1">
        <v>112271</v>
      </c>
      <c r="B1335">
        <v>9843829</v>
      </c>
      <c r="C1335">
        <v>22614</v>
      </c>
      <c r="D1335" s="2">
        <v>45767.14166666667</v>
      </c>
      <c r="E1335" t="s">
        <v>146</v>
      </c>
      <c r="F1335" t="s">
        <v>772</v>
      </c>
      <c r="G1335">
        <v>4</v>
      </c>
      <c r="H1335" t="s">
        <v>138</v>
      </c>
      <c r="I1335" t="s">
        <v>52</v>
      </c>
      <c r="J1335">
        <v>1</v>
      </c>
      <c r="K1335">
        <v>5</v>
      </c>
      <c r="L1335">
        <v>3.125</v>
      </c>
      <c r="M1335">
        <v>3</v>
      </c>
      <c r="N1335">
        <v>0.5</v>
      </c>
      <c r="O1335">
        <v>2</v>
      </c>
      <c r="P1335">
        <v>3.25</v>
      </c>
      <c r="Q1335">
        <v>0.125</v>
      </c>
      <c r="R1335">
        <v>2.6184971098265901</v>
      </c>
      <c r="S1335">
        <v>2.0867052023121389</v>
      </c>
      <c r="T1335">
        <v>0.47976878612716761</v>
      </c>
      <c r="U1335" t="s">
        <v>1500</v>
      </c>
      <c r="V1335" t="s">
        <v>47</v>
      </c>
      <c r="W1335" t="s">
        <v>47</v>
      </c>
      <c r="X1335" t="s">
        <v>54</v>
      </c>
      <c r="Y1335">
        <v>4.9778804779052734</v>
      </c>
      <c r="Z1335">
        <v>0.50833552785116243</v>
      </c>
      <c r="AA1335">
        <v>0.49166447214883757</v>
      </c>
      <c r="AB1335">
        <v>-5.9579273475349408E-2</v>
      </c>
      <c r="AC1335">
        <v>-9.0420726524650497E-2</v>
      </c>
      <c r="AD1335" t="s">
        <v>41</v>
      </c>
      <c r="AE1335">
        <v>0</v>
      </c>
      <c r="AF1335">
        <v>0</v>
      </c>
      <c r="AG1335">
        <v>0</v>
      </c>
      <c r="AH1335" t="s">
        <v>41</v>
      </c>
    </row>
    <row r="1336" spans="1:34" x14ac:dyDescent="0.25">
      <c r="A1336" s="1">
        <v>112277</v>
      </c>
      <c r="B1336">
        <v>9843853</v>
      </c>
      <c r="C1336">
        <v>22614</v>
      </c>
      <c r="D1336" s="2">
        <v>45767.15</v>
      </c>
      <c r="E1336" t="s">
        <v>138</v>
      </c>
      <c r="F1336" t="s">
        <v>52</v>
      </c>
      <c r="G1336">
        <v>1</v>
      </c>
      <c r="H1336" t="s">
        <v>135</v>
      </c>
      <c r="I1336" t="s">
        <v>56</v>
      </c>
      <c r="J1336">
        <v>3</v>
      </c>
      <c r="K1336">
        <v>4</v>
      </c>
      <c r="L1336">
        <v>2.75</v>
      </c>
      <c r="M1336">
        <v>1.625</v>
      </c>
      <c r="N1336">
        <v>0.75</v>
      </c>
      <c r="O1336">
        <v>3.125</v>
      </c>
      <c r="P1336">
        <v>3</v>
      </c>
      <c r="Q1336">
        <v>0.5</v>
      </c>
      <c r="R1336">
        <v>2.3190661478599219</v>
      </c>
      <c r="S1336">
        <v>2.3968871595330739</v>
      </c>
      <c r="T1336">
        <v>0.3813229571984435</v>
      </c>
      <c r="U1336" t="s">
        <v>1501</v>
      </c>
      <c r="V1336" t="s">
        <v>39</v>
      </c>
      <c r="W1336" t="s">
        <v>38</v>
      </c>
      <c r="X1336" t="s">
        <v>67</v>
      </c>
      <c r="Y1336">
        <v>5.0893826484680176</v>
      </c>
      <c r="Z1336">
        <v>0.48470103852173207</v>
      </c>
      <c r="AA1336">
        <v>0.51529896147826781</v>
      </c>
      <c r="AB1336">
        <v>-9.1185552771752221E-2</v>
      </c>
      <c r="AC1336">
        <v>-5.9579395302161282E-2</v>
      </c>
      <c r="AD1336" t="s">
        <v>41</v>
      </c>
      <c r="AE1336">
        <v>0</v>
      </c>
      <c r="AF1336">
        <v>0</v>
      </c>
      <c r="AG1336">
        <v>0</v>
      </c>
      <c r="AH1336" t="s">
        <v>41</v>
      </c>
    </row>
    <row r="1337" spans="1:34" x14ac:dyDescent="0.25">
      <c r="A1337" s="1">
        <v>112278</v>
      </c>
      <c r="B1337">
        <v>9843854</v>
      </c>
      <c r="C1337">
        <v>22614</v>
      </c>
      <c r="D1337" s="2">
        <v>45767.15</v>
      </c>
      <c r="E1337" t="s">
        <v>134</v>
      </c>
      <c r="F1337" t="s">
        <v>770</v>
      </c>
      <c r="G1337">
        <v>1</v>
      </c>
      <c r="H1337" t="s">
        <v>146</v>
      </c>
      <c r="I1337" t="s">
        <v>772</v>
      </c>
      <c r="J1337">
        <v>0</v>
      </c>
      <c r="K1337">
        <v>1</v>
      </c>
      <c r="L1337">
        <v>2</v>
      </c>
      <c r="M1337">
        <v>3.25</v>
      </c>
      <c r="N1337">
        <v>0.125</v>
      </c>
      <c r="O1337">
        <v>2.375</v>
      </c>
      <c r="P1337">
        <v>1.75</v>
      </c>
      <c r="Q1337">
        <v>0.5</v>
      </c>
      <c r="R1337">
        <v>1.857142857142857</v>
      </c>
      <c r="S1337">
        <v>2.3067226890756301</v>
      </c>
      <c r="T1337">
        <v>0.31092436974789911</v>
      </c>
      <c r="U1337" t="s">
        <v>1502</v>
      </c>
      <c r="V1337" t="s">
        <v>47</v>
      </c>
      <c r="W1337" t="s">
        <v>47</v>
      </c>
      <c r="X1337" t="s">
        <v>54</v>
      </c>
      <c r="Y1337">
        <v>4.5466055870056152</v>
      </c>
      <c r="Z1337">
        <v>0.42249522493956249</v>
      </c>
      <c r="AA1337">
        <v>0.5775047750604374</v>
      </c>
      <c r="AB1337">
        <v>-0.21838383386180929</v>
      </c>
      <c r="AC1337">
        <v>6.838383386180924E-2</v>
      </c>
      <c r="AD1337" t="s">
        <v>68</v>
      </c>
      <c r="AE1337">
        <v>6.8383833861809198E-2</v>
      </c>
      <c r="AF1337" t="s">
        <v>47</v>
      </c>
      <c r="AG1337">
        <v>0.85000000000000009</v>
      </c>
      <c r="AH1337" t="s">
        <v>76</v>
      </c>
    </row>
    <row r="1338" spans="1:34" x14ac:dyDescent="0.25">
      <c r="A1338" s="1">
        <v>112284</v>
      </c>
      <c r="B1338">
        <v>9843856</v>
      </c>
      <c r="C1338">
        <v>22614</v>
      </c>
      <c r="D1338" s="2">
        <v>45767.158333333333</v>
      </c>
      <c r="E1338" t="s">
        <v>137</v>
      </c>
      <c r="F1338" t="s">
        <v>71</v>
      </c>
      <c r="G1338">
        <v>7</v>
      </c>
      <c r="H1338" t="s">
        <v>138</v>
      </c>
      <c r="I1338" t="s">
        <v>52</v>
      </c>
      <c r="J1338">
        <v>3</v>
      </c>
      <c r="K1338">
        <v>10</v>
      </c>
      <c r="L1338">
        <v>3.125</v>
      </c>
      <c r="M1338">
        <v>3</v>
      </c>
      <c r="N1338">
        <v>0.5</v>
      </c>
      <c r="O1338">
        <v>2.25</v>
      </c>
      <c r="P1338">
        <v>3.125</v>
      </c>
      <c r="Q1338">
        <v>0.25</v>
      </c>
      <c r="R1338">
        <v>2.3574468085106379</v>
      </c>
      <c r="S1338">
        <v>2.7914893617021281</v>
      </c>
      <c r="T1338">
        <v>0.35744680851063831</v>
      </c>
      <c r="U1338" t="s">
        <v>1503</v>
      </c>
      <c r="V1338" t="s">
        <v>38</v>
      </c>
      <c r="W1338" t="s">
        <v>39</v>
      </c>
      <c r="X1338" t="s">
        <v>209</v>
      </c>
      <c r="Y1338">
        <v>5.5233039855957031</v>
      </c>
      <c r="Z1338">
        <v>0.42602673980985911</v>
      </c>
      <c r="AA1338">
        <v>0.57397326019014083</v>
      </c>
      <c r="AB1338">
        <v>-0.2225011998470072</v>
      </c>
      <c r="AC1338">
        <v>7.6199862856514144E-2</v>
      </c>
      <c r="AD1338" t="s">
        <v>68</v>
      </c>
      <c r="AE1338">
        <v>7.6199862856514103E-2</v>
      </c>
      <c r="AF1338" t="s">
        <v>39</v>
      </c>
      <c r="AG1338">
        <v>-1</v>
      </c>
      <c r="AH1338" t="s">
        <v>90</v>
      </c>
    </row>
    <row r="1339" spans="1:34" x14ac:dyDescent="0.25">
      <c r="A1339" s="1">
        <v>112285</v>
      </c>
      <c r="B1339">
        <v>9843855</v>
      </c>
      <c r="C1339">
        <v>22614</v>
      </c>
      <c r="D1339" s="2">
        <v>45767.158333333333</v>
      </c>
      <c r="E1339" t="s">
        <v>135</v>
      </c>
      <c r="F1339" t="s">
        <v>56</v>
      </c>
      <c r="G1339">
        <v>4</v>
      </c>
      <c r="H1339" t="s">
        <v>134</v>
      </c>
      <c r="I1339" t="s">
        <v>770</v>
      </c>
      <c r="J1339">
        <v>0</v>
      </c>
      <c r="K1339">
        <v>4</v>
      </c>
      <c r="L1339">
        <v>2.375</v>
      </c>
      <c r="M1339">
        <v>1.75</v>
      </c>
      <c r="N1339">
        <v>0.5</v>
      </c>
      <c r="O1339">
        <v>2.75</v>
      </c>
      <c r="P1339">
        <v>1.625</v>
      </c>
      <c r="Q1339">
        <v>0.75</v>
      </c>
      <c r="R1339">
        <v>1.674897119341564</v>
      </c>
      <c r="S1339">
        <v>2.308641975308642</v>
      </c>
      <c r="T1339">
        <v>0.29629629629629628</v>
      </c>
      <c r="U1339" t="s">
        <v>1504</v>
      </c>
      <c r="V1339" t="s">
        <v>74</v>
      </c>
      <c r="W1339" t="s">
        <v>73</v>
      </c>
      <c r="X1339" t="s">
        <v>40</v>
      </c>
      <c r="Y1339">
        <v>4.3037757873535156</v>
      </c>
      <c r="Z1339">
        <v>0.43029159607613299</v>
      </c>
      <c r="AA1339">
        <v>0.56970840392386701</v>
      </c>
      <c r="AB1339">
        <v>-0.171688677553444</v>
      </c>
      <c r="AC1339">
        <v>1.123241696486388E-2</v>
      </c>
      <c r="AD1339" t="s">
        <v>68</v>
      </c>
      <c r="AE1339">
        <v>1.12324169648638E-2</v>
      </c>
      <c r="AF1339" t="s">
        <v>73</v>
      </c>
      <c r="AG1339">
        <v>0.77499999999999991</v>
      </c>
      <c r="AH1339" t="s">
        <v>76</v>
      </c>
    </row>
    <row r="1340" spans="1:34" x14ac:dyDescent="0.25">
      <c r="A1340" s="1">
        <v>112292</v>
      </c>
      <c r="B1340">
        <v>9843885</v>
      </c>
      <c r="C1340">
        <v>22614</v>
      </c>
      <c r="D1340" s="2">
        <v>45767.166666666657</v>
      </c>
      <c r="E1340" t="s">
        <v>137</v>
      </c>
      <c r="F1340" t="s">
        <v>71</v>
      </c>
      <c r="G1340">
        <v>3</v>
      </c>
      <c r="H1340" t="s">
        <v>134</v>
      </c>
      <c r="I1340" t="s">
        <v>770</v>
      </c>
      <c r="J1340">
        <v>2</v>
      </c>
      <c r="K1340">
        <v>5</v>
      </c>
      <c r="L1340">
        <v>2.375</v>
      </c>
      <c r="M1340">
        <v>1.75</v>
      </c>
      <c r="N1340">
        <v>0.5</v>
      </c>
      <c r="O1340">
        <v>2.25</v>
      </c>
      <c r="P1340">
        <v>3.125</v>
      </c>
      <c r="Q1340">
        <v>0.25</v>
      </c>
      <c r="R1340">
        <v>2.2197309417040358</v>
      </c>
      <c r="S1340">
        <v>2.8789237668161438</v>
      </c>
      <c r="T1340">
        <v>0.3094170403587444</v>
      </c>
      <c r="U1340" t="s">
        <v>1505</v>
      </c>
      <c r="V1340" t="s">
        <v>61</v>
      </c>
      <c r="W1340" t="s">
        <v>60</v>
      </c>
      <c r="X1340" t="s">
        <v>145</v>
      </c>
      <c r="Y1340">
        <v>5.1694178581237793</v>
      </c>
      <c r="Z1340">
        <v>0.41373870546272529</v>
      </c>
      <c r="AA1340">
        <v>0.58626129453727471</v>
      </c>
      <c r="AB1340">
        <v>-0.21389645962082199</v>
      </c>
      <c r="AC1340">
        <v>5.5270330167094477E-2</v>
      </c>
      <c r="AD1340" t="s">
        <v>68</v>
      </c>
      <c r="AE1340">
        <v>5.52703301670944E-2</v>
      </c>
      <c r="AF1340" t="s">
        <v>60</v>
      </c>
      <c r="AG1340">
        <v>0.8</v>
      </c>
      <c r="AH1340" t="s">
        <v>76</v>
      </c>
    </row>
    <row r="1341" spans="1:34" x14ac:dyDescent="0.25">
      <c r="A1341" s="1">
        <v>112296</v>
      </c>
      <c r="B1341">
        <v>9843893</v>
      </c>
      <c r="C1341">
        <v>22614</v>
      </c>
      <c r="D1341" s="2">
        <v>45767.175000000003</v>
      </c>
      <c r="E1341" t="s">
        <v>134</v>
      </c>
      <c r="F1341" t="s">
        <v>770</v>
      </c>
      <c r="G1341">
        <v>4</v>
      </c>
      <c r="H1341" t="s">
        <v>138</v>
      </c>
      <c r="I1341" t="s">
        <v>52</v>
      </c>
      <c r="J1341">
        <v>2</v>
      </c>
      <c r="K1341">
        <v>6</v>
      </c>
      <c r="L1341">
        <v>3.125</v>
      </c>
      <c r="M1341">
        <v>3</v>
      </c>
      <c r="N1341">
        <v>0.5</v>
      </c>
      <c r="O1341">
        <v>2.375</v>
      </c>
      <c r="P1341">
        <v>1.75</v>
      </c>
      <c r="Q1341">
        <v>0.5</v>
      </c>
      <c r="R1341">
        <v>2.581818181818182</v>
      </c>
      <c r="S1341">
        <v>2.3454545454545448</v>
      </c>
      <c r="T1341">
        <v>0.52727272727272723</v>
      </c>
      <c r="U1341" t="s">
        <v>1506</v>
      </c>
      <c r="V1341" t="s">
        <v>47</v>
      </c>
      <c r="W1341" t="s">
        <v>47</v>
      </c>
      <c r="X1341" t="s">
        <v>67</v>
      </c>
      <c r="Y1341">
        <v>5.3639435768127441</v>
      </c>
      <c r="Z1341">
        <v>0.5414407388489807</v>
      </c>
      <c r="AA1341">
        <v>0.45855926115101941</v>
      </c>
      <c r="AB1341">
        <v>1.6653668706143601E-3</v>
      </c>
      <c r="AC1341">
        <v>-0.15166536687061419</v>
      </c>
      <c r="AD1341" t="s">
        <v>94</v>
      </c>
      <c r="AE1341">
        <v>1.6653668706143501E-3</v>
      </c>
      <c r="AF1341" t="s">
        <v>47</v>
      </c>
      <c r="AG1341">
        <v>0.85000000000000009</v>
      </c>
      <c r="AH1341" t="s">
        <v>76</v>
      </c>
    </row>
    <row r="1342" spans="1:34" x14ac:dyDescent="0.25">
      <c r="A1342" s="1">
        <v>112302</v>
      </c>
      <c r="B1342">
        <v>9843894</v>
      </c>
      <c r="C1342">
        <v>22614</v>
      </c>
      <c r="D1342" s="2">
        <v>45767.183333333327</v>
      </c>
      <c r="E1342" t="s">
        <v>138</v>
      </c>
      <c r="F1342" t="s">
        <v>52</v>
      </c>
      <c r="G1342">
        <v>2</v>
      </c>
      <c r="H1342" t="s">
        <v>146</v>
      </c>
      <c r="I1342" t="s">
        <v>772</v>
      </c>
      <c r="J1342">
        <v>3</v>
      </c>
      <c r="K1342">
        <v>5</v>
      </c>
      <c r="L1342">
        <v>2</v>
      </c>
      <c r="M1342">
        <v>3.25</v>
      </c>
      <c r="N1342">
        <v>0.125</v>
      </c>
      <c r="O1342">
        <v>3.125</v>
      </c>
      <c r="P1342">
        <v>3</v>
      </c>
      <c r="Q1342">
        <v>0.5</v>
      </c>
      <c r="R1342">
        <v>2.097701149425288</v>
      </c>
      <c r="S1342">
        <v>2.6091954022988499</v>
      </c>
      <c r="T1342">
        <v>0.29310344827586199</v>
      </c>
      <c r="U1342" t="s">
        <v>1507</v>
      </c>
      <c r="V1342" t="s">
        <v>60</v>
      </c>
      <c r="W1342" t="s">
        <v>61</v>
      </c>
      <c r="X1342" t="s">
        <v>40</v>
      </c>
      <c r="Y1342">
        <v>5.1973161697387704</v>
      </c>
      <c r="Z1342">
        <v>0.59342080756956728</v>
      </c>
      <c r="AA1342">
        <v>0.40657919243043272</v>
      </c>
      <c r="AB1342">
        <v>6.8157453625221187E-2</v>
      </c>
      <c r="AC1342">
        <v>-0.22749953438217799</v>
      </c>
      <c r="AD1342" t="s">
        <v>94</v>
      </c>
      <c r="AE1342">
        <v>6.8157453625221104E-2</v>
      </c>
      <c r="AF1342" t="s">
        <v>60</v>
      </c>
      <c r="AG1342">
        <v>0.8</v>
      </c>
      <c r="AH1342" t="s">
        <v>76</v>
      </c>
    </row>
    <row r="1343" spans="1:34" x14ac:dyDescent="0.25">
      <c r="A1343" s="1">
        <v>112303</v>
      </c>
      <c r="B1343">
        <v>9843895</v>
      </c>
      <c r="C1343">
        <v>22614</v>
      </c>
      <c r="D1343" s="2">
        <v>45767.183333333327</v>
      </c>
      <c r="E1343" t="s">
        <v>137</v>
      </c>
      <c r="F1343" t="s">
        <v>71</v>
      </c>
      <c r="G1343">
        <v>2</v>
      </c>
      <c r="H1343" t="s">
        <v>135</v>
      </c>
      <c r="I1343" t="s">
        <v>56</v>
      </c>
      <c r="J1343">
        <v>3</v>
      </c>
      <c r="K1343">
        <v>5</v>
      </c>
      <c r="L1343">
        <v>2.75</v>
      </c>
      <c r="M1343">
        <v>1.625</v>
      </c>
      <c r="N1343">
        <v>0.75</v>
      </c>
      <c r="O1343">
        <v>2.25</v>
      </c>
      <c r="P1343">
        <v>3.125</v>
      </c>
      <c r="Q1343">
        <v>0.25</v>
      </c>
      <c r="R1343">
        <v>2.206666666666667</v>
      </c>
      <c r="S1343">
        <v>2.59</v>
      </c>
      <c r="T1343">
        <v>0.36333333333333329</v>
      </c>
      <c r="U1343" t="s">
        <v>1508</v>
      </c>
      <c r="V1343" t="s">
        <v>60</v>
      </c>
      <c r="W1343" t="s">
        <v>61</v>
      </c>
      <c r="X1343" t="s">
        <v>67</v>
      </c>
      <c r="Y1343">
        <v>5.1019382476806641</v>
      </c>
      <c r="Z1343">
        <v>0.48734569073772671</v>
      </c>
      <c r="AA1343">
        <v>0.5126543092622734</v>
      </c>
      <c r="AB1343">
        <v>-0.1227777566720919</v>
      </c>
      <c r="AC1343">
        <v>-2.595681240168057E-2</v>
      </c>
      <c r="AD1343" t="s">
        <v>41</v>
      </c>
      <c r="AE1343">
        <v>0</v>
      </c>
      <c r="AF1343">
        <v>0</v>
      </c>
      <c r="AG1343">
        <v>0</v>
      </c>
      <c r="AH1343" t="s">
        <v>41</v>
      </c>
    </row>
    <row r="1344" spans="1:34" x14ac:dyDescent="0.25">
      <c r="A1344" s="1">
        <v>112311</v>
      </c>
      <c r="B1344">
        <v>9843897</v>
      </c>
      <c r="C1344">
        <v>22614</v>
      </c>
      <c r="D1344" s="2">
        <v>45767.191666666673</v>
      </c>
      <c r="E1344" t="s">
        <v>146</v>
      </c>
      <c r="F1344" t="s">
        <v>772</v>
      </c>
      <c r="G1344">
        <v>0</v>
      </c>
      <c r="H1344" t="s">
        <v>134</v>
      </c>
      <c r="I1344" t="s">
        <v>770</v>
      </c>
      <c r="J1344">
        <v>1</v>
      </c>
      <c r="K1344">
        <v>1</v>
      </c>
      <c r="L1344">
        <v>2.375</v>
      </c>
      <c r="M1344">
        <v>1.75</v>
      </c>
      <c r="N1344">
        <v>0.5</v>
      </c>
      <c r="O1344">
        <v>2</v>
      </c>
      <c r="P1344">
        <v>3.25</v>
      </c>
      <c r="Q1344">
        <v>0.125</v>
      </c>
      <c r="R1344">
        <v>2.3012552301255229</v>
      </c>
      <c r="S1344">
        <v>1.8493723849372381</v>
      </c>
      <c r="T1344">
        <v>0.4895397489539749</v>
      </c>
      <c r="U1344" t="s">
        <v>1509</v>
      </c>
      <c r="V1344" t="s">
        <v>47</v>
      </c>
      <c r="W1344" t="s">
        <v>47</v>
      </c>
      <c r="X1344" t="s">
        <v>54</v>
      </c>
      <c r="Y1344">
        <v>4.5065097808837891</v>
      </c>
      <c r="Z1344">
        <v>0.41439924835783348</v>
      </c>
      <c r="AA1344">
        <v>0.58560075164216663</v>
      </c>
      <c r="AB1344">
        <v>-0.233361390538008</v>
      </c>
      <c r="AC1344">
        <v>8.3361390538008395E-2</v>
      </c>
      <c r="AD1344" t="s">
        <v>68</v>
      </c>
      <c r="AE1344">
        <v>8.3361390538008395E-2</v>
      </c>
      <c r="AF1344" t="s">
        <v>47</v>
      </c>
      <c r="AG1344">
        <v>0.85000000000000009</v>
      </c>
      <c r="AH1344" t="s">
        <v>76</v>
      </c>
    </row>
    <row r="1345" spans="1:34" x14ac:dyDescent="0.25">
      <c r="A1345" s="1">
        <v>112312</v>
      </c>
      <c r="B1345">
        <v>9843896</v>
      </c>
      <c r="C1345">
        <v>22614</v>
      </c>
      <c r="D1345" s="2">
        <v>45767.191666666673</v>
      </c>
      <c r="E1345" t="s">
        <v>135</v>
      </c>
      <c r="F1345" t="s">
        <v>56</v>
      </c>
      <c r="G1345">
        <v>2</v>
      </c>
      <c r="H1345" t="s">
        <v>138</v>
      </c>
      <c r="I1345" t="s">
        <v>52</v>
      </c>
      <c r="J1345">
        <v>3</v>
      </c>
      <c r="K1345">
        <v>5</v>
      </c>
      <c r="L1345">
        <v>3.125</v>
      </c>
      <c r="M1345">
        <v>3</v>
      </c>
      <c r="N1345">
        <v>0.5</v>
      </c>
      <c r="O1345">
        <v>2.75</v>
      </c>
      <c r="P1345">
        <v>1.625</v>
      </c>
      <c r="Q1345">
        <v>0.75</v>
      </c>
      <c r="R1345">
        <v>2.3914728682170541</v>
      </c>
      <c r="S1345">
        <v>2.3217054263565888</v>
      </c>
      <c r="T1345">
        <v>0.43798449612403101</v>
      </c>
      <c r="U1345" t="s">
        <v>1510</v>
      </c>
      <c r="V1345" t="s">
        <v>61</v>
      </c>
      <c r="W1345" t="s">
        <v>60</v>
      </c>
      <c r="X1345" t="s">
        <v>67</v>
      </c>
      <c r="Y1345">
        <v>5.0869970321655273</v>
      </c>
      <c r="Z1345">
        <v>0.48419809151787763</v>
      </c>
      <c r="AA1345">
        <v>0.51580190848212237</v>
      </c>
      <c r="AB1345">
        <v>-8.0023626116032531E-2</v>
      </c>
      <c r="AC1345">
        <v>-7.155656473217975E-2</v>
      </c>
      <c r="AD1345" t="s">
        <v>41</v>
      </c>
      <c r="AE1345">
        <v>0</v>
      </c>
      <c r="AF1345">
        <v>0</v>
      </c>
      <c r="AG1345">
        <v>0</v>
      </c>
      <c r="AH1345" t="s">
        <v>41</v>
      </c>
    </row>
    <row r="1346" spans="1:34" x14ac:dyDescent="0.25">
      <c r="A1346" s="1">
        <v>112319</v>
      </c>
      <c r="B1346">
        <v>9843947</v>
      </c>
      <c r="C1346">
        <v>22614</v>
      </c>
      <c r="D1346" s="2">
        <v>45767.199999999997</v>
      </c>
      <c r="E1346" t="s">
        <v>138</v>
      </c>
      <c r="F1346" t="s">
        <v>52</v>
      </c>
      <c r="G1346">
        <v>2</v>
      </c>
      <c r="H1346" t="s">
        <v>137</v>
      </c>
      <c r="I1346" t="s">
        <v>71</v>
      </c>
      <c r="J1346">
        <v>5</v>
      </c>
      <c r="K1346">
        <v>7</v>
      </c>
      <c r="L1346">
        <v>2.25</v>
      </c>
      <c r="M1346">
        <v>3.125</v>
      </c>
      <c r="N1346">
        <v>0.25</v>
      </c>
      <c r="O1346">
        <v>3.125</v>
      </c>
      <c r="P1346">
        <v>3</v>
      </c>
      <c r="Q1346">
        <v>0.5</v>
      </c>
      <c r="R1346">
        <v>2.8093220338983049</v>
      </c>
      <c r="S1346">
        <v>2.3601694915254239</v>
      </c>
      <c r="T1346">
        <v>0.45338983050847459</v>
      </c>
      <c r="U1346" t="s">
        <v>1511</v>
      </c>
      <c r="V1346" t="s">
        <v>38</v>
      </c>
      <c r="W1346" t="s">
        <v>39</v>
      </c>
      <c r="X1346" t="s">
        <v>209</v>
      </c>
      <c r="Y1346">
        <v>5.6547441482543954</v>
      </c>
      <c r="Z1346">
        <v>0.44990093719268759</v>
      </c>
      <c r="AA1346">
        <v>0.55009906280731236</v>
      </c>
      <c r="AB1346">
        <v>-0.1789307896233451</v>
      </c>
      <c r="AC1346">
        <v>3.1435742763710639E-2</v>
      </c>
      <c r="AD1346" t="s">
        <v>68</v>
      </c>
      <c r="AE1346">
        <v>3.1435742763710597E-2</v>
      </c>
      <c r="AF1346" t="s">
        <v>39</v>
      </c>
      <c r="AG1346">
        <v>-1</v>
      </c>
      <c r="AH1346" t="s">
        <v>90</v>
      </c>
    </row>
    <row r="1347" spans="1:34" x14ac:dyDescent="0.25">
      <c r="A1347" s="1">
        <v>112320</v>
      </c>
      <c r="B1347">
        <v>9843946</v>
      </c>
      <c r="C1347">
        <v>22614</v>
      </c>
      <c r="D1347" s="2">
        <v>45767.199999999997</v>
      </c>
      <c r="E1347" t="s">
        <v>134</v>
      </c>
      <c r="F1347" t="s">
        <v>770</v>
      </c>
      <c r="G1347">
        <v>2</v>
      </c>
      <c r="H1347" t="s">
        <v>135</v>
      </c>
      <c r="I1347" t="s">
        <v>56</v>
      </c>
      <c r="J1347">
        <v>3</v>
      </c>
      <c r="K1347">
        <v>5</v>
      </c>
      <c r="L1347">
        <v>2.75</v>
      </c>
      <c r="M1347">
        <v>1.625</v>
      </c>
      <c r="N1347">
        <v>0.75</v>
      </c>
      <c r="O1347">
        <v>2.375</v>
      </c>
      <c r="P1347">
        <v>1.75</v>
      </c>
      <c r="Q1347">
        <v>0.5</v>
      </c>
      <c r="R1347">
        <v>2.3155737704918038</v>
      </c>
      <c r="S1347">
        <v>1.668032786885246</v>
      </c>
      <c r="T1347">
        <v>0.50819672131147542</v>
      </c>
      <c r="U1347" t="s">
        <v>1512</v>
      </c>
      <c r="V1347" t="s">
        <v>61</v>
      </c>
      <c r="W1347" t="s">
        <v>60</v>
      </c>
      <c r="X1347" t="s">
        <v>40</v>
      </c>
      <c r="Y1347">
        <v>4.3719725608825684</v>
      </c>
      <c r="Z1347">
        <v>0.44343561549956539</v>
      </c>
      <c r="AA1347">
        <v>0.55656438450043455</v>
      </c>
      <c r="AB1347">
        <v>-0.15747233055082571</v>
      </c>
      <c r="AC1347">
        <v>1.815892100782257E-3</v>
      </c>
      <c r="AD1347" t="s">
        <v>68</v>
      </c>
      <c r="AE1347">
        <v>1.8158921007822501E-3</v>
      </c>
      <c r="AF1347" t="s">
        <v>60</v>
      </c>
      <c r="AG1347">
        <v>-1</v>
      </c>
      <c r="AH1347" t="s">
        <v>90</v>
      </c>
    </row>
    <row r="1348" spans="1:34" x14ac:dyDescent="0.25">
      <c r="A1348" s="1">
        <v>112324</v>
      </c>
      <c r="B1348">
        <v>9843961</v>
      </c>
      <c r="C1348">
        <v>22614</v>
      </c>
      <c r="D1348" s="2">
        <v>45767.208333333343</v>
      </c>
      <c r="E1348" t="s">
        <v>185</v>
      </c>
      <c r="F1348" t="s">
        <v>189</v>
      </c>
      <c r="G1348">
        <v>1</v>
      </c>
      <c r="H1348" t="s">
        <v>193</v>
      </c>
      <c r="I1348" t="s">
        <v>191</v>
      </c>
      <c r="J1348">
        <v>2</v>
      </c>
      <c r="K1348">
        <v>3</v>
      </c>
      <c r="L1348">
        <v>1.875</v>
      </c>
      <c r="M1348">
        <v>2.625</v>
      </c>
      <c r="N1348">
        <v>0.125</v>
      </c>
      <c r="O1348">
        <v>2.75</v>
      </c>
      <c r="P1348">
        <v>2.375</v>
      </c>
      <c r="Q1348">
        <v>0.375</v>
      </c>
      <c r="R1348">
        <v>2.490706319702602</v>
      </c>
      <c r="S1348">
        <v>2.5873605947955389</v>
      </c>
      <c r="T1348">
        <v>0.33085501858736061</v>
      </c>
      <c r="U1348" t="s">
        <v>1513</v>
      </c>
      <c r="V1348" t="s">
        <v>47</v>
      </c>
      <c r="W1348" t="s">
        <v>47</v>
      </c>
      <c r="X1348" t="s">
        <v>145</v>
      </c>
      <c r="Y1348">
        <v>5.5101127624511719</v>
      </c>
      <c r="Z1348">
        <v>0.47281384648144292</v>
      </c>
      <c r="AA1348">
        <v>0.52718615351855713</v>
      </c>
      <c r="AB1348">
        <v>-0.12529438400933071</v>
      </c>
      <c r="AC1348">
        <v>-2.4705615990669231E-2</v>
      </c>
      <c r="AD1348" t="s">
        <v>41</v>
      </c>
      <c r="AE1348">
        <v>0</v>
      </c>
      <c r="AF1348">
        <v>0</v>
      </c>
      <c r="AG1348">
        <v>0</v>
      </c>
      <c r="AH1348" t="s">
        <v>41</v>
      </c>
    </row>
    <row r="1349" spans="1:34" x14ac:dyDescent="0.25">
      <c r="A1349" s="1">
        <v>112325</v>
      </c>
      <c r="B1349">
        <v>9843960</v>
      </c>
      <c r="C1349">
        <v>22614</v>
      </c>
      <c r="D1349" s="2">
        <v>45767.208333333343</v>
      </c>
      <c r="E1349" t="s">
        <v>190</v>
      </c>
      <c r="F1349" t="s">
        <v>186</v>
      </c>
      <c r="G1349">
        <v>2</v>
      </c>
      <c r="H1349" t="s">
        <v>183</v>
      </c>
      <c r="I1349" t="s">
        <v>1311</v>
      </c>
      <c r="J1349">
        <v>1</v>
      </c>
      <c r="K1349">
        <v>3</v>
      </c>
      <c r="L1349">
        <v>2.625</v>
      </c>
      <c r="M1349">
        <v>2.625</v>
      </c>
      <c r="N1349">
        <v>0.25</v>
      </c>
      <c r="O1349">
        <v>3.625</v>
      </c>
      <c r="P1349">
        <v>3.625</v>
      </c>
      <c r="Q1349">
        <v>0.375</v>
      </c>
      <c r="R1349">
        <v>2.5402298850574709</v>
      </c>
      <c r="S1349">
        <v>2.701149425287356</v>
      </c>
      <c r="T1349">
        <v>0.34482758620689657</v>
      </c>
      <c r="U1349" t="s">
        <v>1514</v>
      </c>
      <c r="V1349" t="s">
        <v>39</v>
      </c>
      <c r="W1349" t="s">
        <v>38</v>
      </c>
      <c r="X1349" t="s">
        <v>145</v>
      </c>
      <c r="Y1349">
        <v>5.8026833534240723</v>
      </c>
      <c r="Z1349">
        <v>0.5221295840399115</v>
      </c>
      <c r="AA1349">
        <v>0.4778704159600885</v>
      </c>
      <c r="AB1349">
        <v>-2.1007029925165899E-2</v>
      </c>
      <c r="AC1349">
        <v>-0.12788649087283849</v>
      </c>
      <c r="AD1349" t="s">
        <v>41</v>
      </c>
      <c r="AE1349">
        <v>0</v>
      </c>
      <c r="AF1349">
        <v>0</v>
      </c>
      <c r="AG1349">
        <v>0</v>
      </c>
      <c r="AH1349" t="s">
        <v>41</v>
      </c>
    </row>
    <row r="1350" spans="1:34" x14ac:dyDescent="0.25">
      <c r="A1350" s="1">
        <v>112333</v>
      </c>
      <c r="B1350">
        <v>9843976</v>
      </c>
      <c r="C1350">
        <v>22614</v>
      </c>
      <c r="D1350" s="2">
        <v>45767.216666666667</v>
      </c>
      <c r="E1350" t="s">
        <v>183</v>
      </c>
      <c r="F1350" t="s">
        <v>1311</v>
      </c>
      <c r="G1350">
        <v>5</v>
      </c>
      <c r="H1350" t="s">
        <v>185</v>
      </c>
      <c r="I1350" t="s">
        <v>189</v>
      </c>
      <c r="J1350">
        <v>4</v>
      </c>
      <c r="K1350">
        <v>9</v>
      </c>
      <c r="L1350">
        <v>2.75</v>
      </c>
      <c r="M1350">
        <v>2.375</v>
      </c>
      <c r="N1350">
        <v>0.375</v>
      </c>
      <c r="O1350">
        <v>2.625</v>
      </c>
      <c r="P1350">
        <v>2.625</v>
      </c>
      <c r="Q1350">
        <v>0.25</v>
      </c>
      <c r="R1350">
        <v>2.2393617021276602</v>
      </c>
      <c r="S1350">
        <v>2.3829787234042552</v>
      </c>
      <c r="T1350">
        <v>0.33510638297872342</v>
      </c>
      <c r="U1350" t="s">
        <v>1515</v>
      </c>
      <c r="V1350" t="s">
        <v>310</v>
      </c>
      <c r="W1350" t="s">
        <v>310</v>
      </c>
      <c r="X1350" t="s">
        <v>67</v>
      </c>
      <c r="Y1350">
        <v>5.1773858070373544</v>
      </c>
      <c r="Z1350">
        <v>0.50314774723257261</v>
      </c>
      <c r="AA1350">
        <v>0.49685225276742739</v>
      </c>
      <c r="AD1350" t="s">
        <v>68</v>
      </c>
      <c r="AE1350" t="s">
        <v>311</v>
      </c>
      <c r="AF1350" t="s">
        <v>310</v>
      </c>
      <c r="AG1350">
        <v>0</v>
      </c>
      <c r="AH1350" t="s">
        <v>312</v>
      </c>
    </row>
    <row r="1351" spans="1:34" x14ac:dyDescent="0.25">
      <c r="A1351" s="1">
        <v>112334</v>
      </c>
      <c r="B1351">
        <v>9843977</v>
      </c>
      <c r="C1351">
        <v>22614</v>
      </c>
      <c r="D1351" s="2">
        <v>45767.216666666667</v>
      </c>
      <c r="E1351" t="s">
        <v>188</v>
      </c>
      <c r="F1351" t="s">
        <v>194</v>
      </c>
      <c r="G1351">
        <v>3</v>
      </c>
      <c r="H1351" t="s">
        <v>190</v>
      </c>
      <c r="I1351" t="s">
        <v>186</v>
      </c>
      <c r="J1351">
        <v>1</v>
      </c>
      <c r="K1351">
        <v>4</v>
      </c>
      <c r="L1351">
        <v>3.625</v>
      </c>
      <c r="M1351">
        <v>3.625</v>
      </c>
      <c r="N1351">
        <v>0.375</v>
      </c>
      <c r="O1351">
        <v>2.625</v>
      </c>
      <c r="P1351">
        <v>2.25</v>
      </c>
      <c r="Q1351">
        <v>0.375</v>
      </c>
      <c r="R1351">
        <v>2.8743016759776538</v>
      </c>
      <c r="S1351">
        <v>2.4217877094972069</v>
      </c>
      <c r="T1351">
        <v>0.48882681564245811</v>
      </c>
      <c r="U1351" t="s">
        <v>1516</v>
      </c>
      <c r="V1351" t="s">
        <v>60</v>
      </c>
      <c r="W1351" t="s">
        <v>61</v>
      </c>
      <c r="X1351" t="s">
        <v>209</v>
      </c>
      <c r="Y1351">
        <v>5.7171506881713867</v>
      </c>
      <c r="Z1351">
        <v>0.46118865826516869</v>
      </c>
      <c r="AA1351">
        <v>0.53881134173483125</v>
      </c>
      <c r="AB1351">
        <v>-0.1698604151226962</v>
      </c>
      <c r="AC1351">
        <v>2.3741549296179221E-2</v>
      </c>
      <c r="AD1351" t="s">
        <v>68</v>
      </c>
      <c r="AE1351">
        <v>2.37415492961792E-2</v>
      </c>
      <c r="AF1351" t="s">
        <v>61</v>
      </c>
      <c r="AG1351">
        <v>0.89999999999999991</v>
      </c>
      <c r="AH1351" t="s">
        <v>76</v>
      </c>
    </row>
    <row r="1352" spans="1:34" x14ac:dyDescent="0.25">
      <c r="A1352" s="1">
        <v>112341</v>
      </c>
      <c r="B1352">
        <v>9843978</v>
      </c>
      <c r="C1352">
        <v>22614</v>
      </c>
      <c r="D1352" s="2">
        <v>45767.224999999999</v>
      </c>
      <c r="E1352" t="s">
        <v>185</v>
      </c>
      <c r="F1352" t="s">
        <v>189</v>
      </c>
      <c r="G1352">
        <v>2</v>
      </c>
      <c r="H1352" t="s">
        <v>188</v>
      </c>
      <c r="I1352" t="s">
        <v>194</v>
      </c>
      <c r="J1352">
        <v>1</v>
      </c>
      <c r="K1352">
        <v>3</v>
      </c>
      <c r="L1352">
        <v>2.625</v>
      </c>
      <c r="M1352">
        <v>2.25</v>
      </c>
      <c r="N1352">
        <v>0.375</v>
      </c>
      <c r="O1352">
        <v>2.75</v>
      </c>
      <c r="P1352">
        <v>2.375</v>
      </c>
      <c r="Q1352">
        <v>0.375</v>
      </c>
      <c r="R1352">
        <v>2.3866171003717471</v>
      </c>
      <c r="S1352">
        <v>2.8550185873605951</v>
      </c>
      <c r="T1352">
        <v>0.29739776951672858</v>
      </c>
      <c r="U1352" t="s">
        <v>1517</v>
      </c>
      <c r="V1352" t="s">
        <v>47</v>
      </c>
      <c r="W1352" t="s">
        <v>47</v>
      </c>
      <c r="X1352" t="s">
        <v>96</v>
      </c>
      <c r="Y1352">
        <v>5.6150012016296387</v>
      </c>
      <c r="Z1352">
        <v>0.54073256409706549</v>
      </c>
      <c r="AA1352">
        <v>0.4592674359029344</v>
      </c>
      <c r="AB1352">
        <v>3.5524357957128489E-4</v>
      </c>
      <c r="AC1352">
        <v>-0.15035524357957131</v>
      </c>
      <c r="AD1352" t="s">
        <v>94</v>
      </c>
      <c r="AE1352">
        <v>3.5524357957128402E-4</v>
      </c>
      <c r="AF1352" t="s">
        <v>47</v>
      </c>
      <c r="AG1352">
        <v>-1</v>
      </c>
      <c r="AH1352" t="s">
        <v>90</v>
      </c>
    </row>
    <row r="1353" spans="1:34" x14ac:dyDescent="0.25">
      <c r="A1353" s="1">
        <v>112342</v>
      </c>
      <c r="B1353">
        <v>9843979</v>
      </c>
      <c r="C1353">
        <v>22614</v>
      </c>
      <c r="D1353" s="2">
        <v>45767.224999999999</v>
      </c>
      <c r="E1353" t="s">
        <v>193</v>
      </c>
      <c r="F1353" t="s">
        <v>191</v>
      </c>
      <c r="G1353">
        <v>1</v>
      </c>
      <c r="H1353" t="s">
        <v>183</v>
      </c>
      <c r="I1353" t="s">
        <v>1311</v>
      </c>
      <c r="J1353">
        <v>2</v>
      </c>
      <c r="K1353">
        <v>3</v>
      </c>
      <c r="L1353">
        <v>2.625</v>
      </c>
      <c r="M1353">
        <v>2.625</v>
      </c>
      <c r="N1353">
        <v>0.25</v>
      </c>
      <c r="O1353">
        <v>1.875</v>
      </c>
      <c r="P1353">
        <v>2.625</v>
      </c>
      <c r="Q1353">
        <v>0.125</v>
      </c>
      <c r="R1353">
        <v>2.5795918367346942</v>
      </c>
      <c r="S1353">
        <v>2.7306122448979591</v>
      </c>
      <c r="T1353">
        <v>0.27755102040816321</v>
      </c>
      <c r="U1353" t="s">
        <v>1518</v>
      </c>
      <c r="V1353" t="s">
        <v>61</v>
      </c>
      <c r="W1353" t="s">
        <v>60</v>
      </c>
      <c r="X1353" t="s">
        <v>96</v>
      </c>
      <c r="Y1353">
        <v>5.4427928924560547</v>
      </c>
      <c r="Z1353">
        <v>0.50924234913758037</v>
      </c>
      <c r="AA1353">
        <v>0.49075765086241963</v>
      </c>
      <c r="AB1353">
        <v>-3.2439536638597333E-2</v>
      </c>
      <c r="AC1353">
        <v>-0.11663622844764469</v>
      </c>
      <c r="AD1353" t="s">
        <v>41</v>
      </c>
      <c r="AE1353">
        <v>0</v>
      </c>
      <c r="AF1353">
        <v>0</v>
      </c>
      <c r="AG1353">
        <v>0</v>
      </c>
      <c r="AH1353" t="s">
        <v>41</v>
      </c>
    </row>
    <row r="1354" spans="1:34" x14ac:dyDescent="0.25">
      <c r="A1354" s="1">
        <v>112346</v>
      </c>
      <c r="B1354">
        <v>9844017</v>
      </c>
      <c r="C1354">
        <v>22614</v>
      </c>
      <c r="D1354" s="2">
        <v>45767.23170138889</v>
      </c>
      <c r="E1354" t="s">
        <v>190</v>
      </c>
      <c r="F1354" t="s">
        <v>186</v>
      </c>
      <c r="G1354">
        <v>3</v>
      </c>
      <c r="H1354" t="s">
        <v>185</v>
      </c>
      <c r="I1354" t="s">
        <v>189</v>
      </c>
      <c r="J1354">
        <v>3</v>
      </c>
      <c r="K1354">
        <v>6</v>
      </c>
      <c r="L1354">
        <v>2.75</v>
      </c>
      <c r="M1354">
        <v>2.375</v>
      </c>
      <c r="N1354">
        <v>0.375</v>
      </c>
      <c r="O1354">
        <v>3.625</v>
      </c>
      <c r="P1354">
        <v>3.625</v>
      </c>
      <c r="Q1354">
        <v>0.375</v>
      </c>
      <c r="R1354">
        <v>2.884476534296029</v>
      </c>
      <c r="S1354">
        <v>2.4584837545126348</v>
      </c>
      <c r="T1354">
        <v>0.47653429602888081</v>
      </c>
      <c r="U1354" t="s">
        <v>1519</v>
      </c>
      <c r="V1354" t="s">
        <v>39</v>
      </c>
      <c r="W1354" t="s">
        <v>38</v>
      </c>
      <c r="X1354" t="s">
        <v>145</v>
      </c>
      <c r="Y1354">
        <v>5.8787789344787598</v>
      </c>
      <c r="Z1354">
        <v>0.53465821960078885</v>
      </c>
      <c r="AA1354">
        <v>0.46534178039921109</v>
      </c>
      <c r="AB1354">
        <v>2.48416175147903E-3</v>
      </c>
      <c r="AC1354">
        <v>-0.15075125077143969</v>
      </c>
      <c r="AD1354" t="s">
        <v>94</v>
      </c>
      <c r="AE1354">
        <v>2.48416175147903E-3</v>
      </c>
      <c r="AF1354" t="s">
        <v>39</v>
      </c>
      <c r="AG1354">
        <v>0.875</v>
      </c>
      <c r="AH1354" t="s">
        <v>76</v>
      </c>
    </row>
    <row r="1355" spans="1:34" x14ac:dyDescent="0.25">
      <c r="A1355" s="1">
        <v>112347</v>
      </c>
      <c r="B1355">
        <v>9844016</v>
      </c>
      <c r="C1355">
        <v>22614</v>
      </c>
      <c r="D1355" s="2">
        <v>45767.231736111113</v>
      </c>
      <c r="E1355" t="s">
        <v>188</v>
      </c>
      <c r="F1355" t="s">
        <v>194</v>
      </c>
      <c r="G1355">
        <v>2</v>
      </c>
      <c r="H1355" t="s">
        <v>193</v>
      </c>
      <c r="I1355" t="s">
        <v>191</v>
      </c>
      <c r="J1355">
        <v>3</v>
      </c>
      <c r="K1355">
        <v>5</v>
      </c>
      <c r="L1355">
        <v>1.875</v>
      </c>
      <c r="M1355">
        <v>2.625</v>
      </c>
      <c r="N1355">
        <v>0.125</v>
      </c>
      <c r="O1355">
        <v>2.625</v>
      </c>
      <c r="P1355">
        <v>2.25</v>
      </c>
      <c r="Q1355">
        <v>0.375</v>
      </c>
      <c r="R1355">
        <v>2.896457765667575</v>
      </c>
      <c r="S1355">
        <v>2.626702997275205</v>
      </c>
      <c r="T1355">
        <v>0.49046321525885561</v>
      </c>
      <c r="U1355" t="s">
        <v>1520</v>
      </c>
      <c r="V1355" t="s">
        <v>310</v>
      </c>
      <c r="W1355" t="s">
        <v>310</v>
      </c>
      <c r="X1355" t="s">
        <v>209</v>
      </c>
      <c r="Y1355">
        <v>5.6374688148498544</v>
      </c>
      <c r="Z1355">
        <v>0.44676985977344458</v>
      </c>
      <c r="AA1355">
        <v>0.55323014022655537</v>
      </c>
      <c r="AD1355" t="s">
        <v>68</v>
      </c>
      <c r="AE1355" t="s">
        <v>311</v>
      </c>
      <c r="AF1355" t="s">
        <v>310</v>
      </c>
      <c r="AG1355">
        <v>0</v>
      </c>
      <c r="AH1355" t="s">
        <v>312</v>
      </c>
    </row>
    <row r="1356" spans="1:34" x14ac:dyDescent="0.25">
      <c r="A1356" s="1">
        <v>112354</v>
      </c>
      <c r="B1356">
        <v>9844019</v>
      </c>
      <c r="C1356">
        <v>22614</v>
      </c>
      <c r="D1356" s="2">
        <v>45767.241666666669</v>
      </c>
      <c r="E1356" t="s">
        <v>193</v>
      </c>
      <c r="F1356" t="s">
        <v>191</v>
      </c>
      <c r="G1356">
        <v>5</v>
      </c>
      <c r="H1356" t="s">
        <v>190</v>
      </c>
      <c r="I1356" t="s">
        <v>186</v>
      </c>
      <c r="J1356">
        <v>3</v>
      </c>
      <c r="K1356">
        <v>8</v>
      </c>
      <c r="L1356">
        <v>3.625</v>
      </c>
      <c r="M1356">
        <v>3.625</v>
      </c>
      <c r="N1356">
        <v>0.375</v>
      </c>
      <c r="O1356">
        <v>1.875</v>
      </c>
      <c r="P1356">
        <v>2.625</v>
      </c>
      <c r="Q1356">
        <v>0.125</v>
      </c>
      <c r="R1356">
        <v>2.8134110787172011</v>
      </c>
      <c r="S1356">
        <v>2.7900874635568522</v>
      </c>
      <c r="T1356">
        <v>0.3498542274052478</v>
      </c>
      <c r="U1356" t="s">
        <v>1521</v>
      </c>
      <c r="V1356" t="s">
        <v>47</v>
      </c>
      <c r="W1356" t="s">
        <v>47</v>
      </c>
      <c r="X1356" t="s">
        <v>209</v>
      </c>
      <c r="Y1356">
        <v>5.7745771408081046</v>
      </c>
      <c r="Z1356">
        <v>0.47153761297297808</v>
      </c>
      <c r="AA1356">
        <v>0.52846238702702175</v>
      </c>
      <c r="AB1356">
        <v>-0.12765541599999039</v>
      </c>
      <c r="AC1356">
        <v>-2.2344584000009719E-2</v>
      </c>
      <c r="AD1356" t="s">
        <v>41</v>
      </c>
      <c r="AE1356">
        <v>0</v>
      </c>
      <c r="AF1356">
        <v>0</v>
      </c>
      <c r="AG1356">
        <v>0</v>
      </c>
      <c r="AH1356" t="s">
        <v>41</v>
      </c>
    </row>
    <row r="1357" spans="1:34" x14ac:dyDescent="0.25">
      <c r="A1357" s="1">
        <v>112355</v>
      </c>
      <c r="B1357">
        <v>9844020</v>
      </c>
      <c r="C1357">
        <v>22614</v>
      </c>
      <c r="D1357" s="2">
        <v>45767.241666666669</v>
      </c>
      <c r="E1357" t="s">
        <v>183</v>
      </c>
      <c r="F1357" t="s">
        <v>1311</v>
      </c>
      <c r="G1357">
        <v>4</v>
      </c>
      <c r="H1357" t="s">
        <v>188</v>
      </c>
      <c r="I1357" t="s">
        <v>194</v>
      </c>
      <c r="J1357">
        <v>1</v>
      </c>
      <c r="K1357">
        <v>5</v>
      </c>
      <c r="L1357">
        <v>2.625</v>
      </c>
      <c r="M1357">
        <v>2.25</v>
      </c>
      <c r="N1357">
        <v>0.375</v>
      </c>
      <c r="O1357">
        <v>2.625</v>
      </c>
      <c r="P1357">
        <v>2.625</v>
      </c>
      <c r="Q1357">
        <v>0.25</v>
      </c>
      <c r="R1357">
        <v>2.3755102040816332</v>
      </c>
      <c r="S1357">
        <v>2.787755102040816</v>
      </c>
      <c r="T1357">
        <v>0.26122448979591839</v>
      </c>
      <c r="U1357" t="s">
        <v>1522</v>
      </c>
      <c r="V1357" t="s">
        <v>61</v>
      </c>
      <c r="W1357" t="s">
        <v>60</v>
      </c>
      <c r="X1357" t="s">
        <v>145</v>
      </c>
      <c r="Y1357">
        <v>5.4316134452819824</v>
      </c>
      <c r="Z1357">
        <v>0.459324826065032</v>
      </c>
      <c r="AA1357">
        <v>0.540675173934968</v>
      </c>
      <c r="AB1357">
        <v>-0.12728283047643929</v>
      </c>
      <c r="AC1357">
        <v>-2.6784686917057599E-2</v>
      </c>
      <c r="AD1357" t="s">
        <v>41</v>
      </c>
      <c r="AE1357">
        <v>0</v>
      </c>
      <c r="AF1357">
        <v>0</v>
      </c>
      <c r="AG1357">
        <v>0</v>
      </c>
      <c r="AH1357" t="s">
        <v>41</v>
      </c>
    </row>
    <row r="1358" spans="1:34" x14ac:dyDescent="0.25">
      <c r="A1358" s="1">
        <v>112364</v>
      </c>
      <c r="B1358">
        <v>9844030</v>
      </c>
      <c r="C1358">
        <v>22614</v>
      </c>
      <c r="D1358" s="2">
        <v>45767.25</v>
      </c>
      <c r="E1358" t="s">
        <v>193</v>
      </c>
      <c r="F1358" t="s">
        <v>191</v>
      </c>
      <c r="G1358">
        <v>2</v>
      </c>
      <c r="H1358" t="s">
        <v>185</v>
      </c>
      <c r="I1358" t="s">
        <v>189</v>
      </c>
      <c r="J1358">
        <v>5</v>
      </c>
      <c r="K1358">
        <v>7</v>
      </c>
      <c r="L1358">
        <v>2.75</v>
      </c>
      <c r="M1358">
        <v>2.375</v>
      </c>
      <c r="N1358">
        <v>0.375</v>
      </c>
      <c r="O1358">
        <v>1.875</v>
      </c>
      <c r="P1358">
        <v>2.625</v>
      </c>
      <c r="Q1358">
        <v>0.125</v>
      </c>
      <c r="R1358">
        <v>2.581481481481481</v>
      </c>
      <c r="S1358">
        <v>2.4888888888888889</v>
      </c>
      <c r="T1358">
        <v>0.3481481481481481</v>
      </c>
      <c r="U1358" t="s">
        <v>1523</v>
      </c>
      <c r="V1358" t="s">
        <v>60</v>
      </c>
      <c r="W1358" t="s">
        <v>61</v>
      </c>
      <c r="X1358" t="s">
        <v>54</v>
      </c>
      <c r="Y1358">
        <v>5.3899259567260742</v>
      </c>
      <c r="Z1358">
        <v>0.5858738593686903</v>
      </c>
      <c r="AA1358">
        <v>0.4141261406313097</v>
      </c>
      <c r="AB1358">
        <v>5.4572946863642668E-2</v>
      </c>
      <c r="AC1358">
        <v>-0.21316033280051161</v>
      </c>
      <c r="AD1358" t="s">
        <v>94</v>
      </c>
      <c r="AE1358">
        <v>5.4572946863642599E-2</v>
      </c>
      <c r="AF1358" t="s">
        <v>60</v>
      </c>
      <c r="AG1358">
        <v>0.8</v>
      </c>
      <c r="AH1358" t="s">
        <v>76</v>
      </c>
    </row>
    <row r="1359" spans="1:34" x14ac:dyDescent="0.25">
      <c r="A1359" s="1">
        <v>112365</v>
      </c>
      <c r="B1359">
        <v>9844029</v>
      </c>
      <c r="C1359">
        <v>22614</v>
      </c>
      <c r="D1359" s="2">
        <v>45767.25</v>
      </c>
      <c r="E1359" t="s">
        <v>183</v>
      </c>
      <c r="F1359" t="s">
        <v>1311</v>
      </c>
      <c r="G1359">
        <v>2</v>
      </c>
      <c r="H1359" t="s">
        <v>190</v>
      </c>
      <c r="I1359" t="s">
        <v>186</v>
      </c>
      <c r="J1359">
        <v>2</v>
      </c>
      <c r="K1359">
        <v>4</v>
      </c>
      <c r="L1359">
        <v>3.625</v>
      </c>
      <c r="M1359">
        <v>3.625</v>
      </c>
      <c r="N1359">
        <v>0.375</v>
      </c>
      <c r="O1359">
        <v>2.625</v>
      </c>
      <c r="P1359">
        <v>2.625</v>
      </c>
      <c r="Q1359">
        <v>0.25</v>
      </c>
      <c r="R1359">
        <v>2.6984732824427482</v>
      </c>
      <c r="S1359">
        <v>2.5343511450381682</v>
      </c>
      <c r="T1359">
        <v>0.4007633587786259</v>
      </c>
      <c r="U1359" t="s">
        <v>1524</v>
      </c>
      <c r="V1359" t="s">
        <v>39</v>
      </c>
      <c r="W1359" t="s">
        <v>38</v>
      </c>
      <c r="X1359" t="s">
        <v>96</v>
      </c>
      <c r="Y1359">
        <v>5.821753978729248</v>
      </c>
      <c r="Z1359">
        <v>0.57721696326548666</v>
      </c>
      <c r="AA1359">
        <v>0.42278303673451328</v>
      </c>
      <c r="AB1359">
        <v>8.228180612278746E-2</v>
      </c>
      <c r="AC1359">
        <v>-0.2284209579595132</v>
      </c>
      <c r="AD1359" t="s">
        <v>94</v>
      </c>
      <c r="AE1359">
        <v>8.2281806122787404E-2</v>
      </c>
      <c r="AF1359" t="s">
        <v>39</v>
      </c>
      <c r="AG1359">
        <v>-1</v>
      </c>
      <c r="AH1359" t="s">
        <v>90</v>
      </c>
    </row>
    <row r="1360" spans="1:34" x14ac:dyDescent="0.25">
      <c r="A1360" s="1">
        <v>112371</v>
      </c>
      <c r="B1360">
        <v>9844031</v>
      </c>
      <c r="C1360">
        <v>22614</v>
      </c>
      <c r="D1360" s="2">
        <v>45767.258333333331</v>
      </c>
      <c r="E1360" t="s">
        <v>190</v>
      </c>
      <c r="F1360" t="s">
        <v>186</v>
      </c>
      <c r="G1360">
        <v>4</v>
      </c>
      <c r="H1360" t="s">
        <v>188</v>
      </c>
      <c r="I1360" t="s">
        <v>194</v>
      </c>
      <c r="J1360">
        <v>4</v>
      </c>
      <c r="K1360">
        <v>8</v>
      </c>
      <c r="L1360">
        <v>2.625</v>
      </c>
      <c r="M1360">
        <v>2.25</v>
      </c>
      <c r="N1360">
        <v>0.375</v>
      </c>
      <c r="O1360">
        <v>3.625</v>
      </c>
      <c r="P1360">
        <v>3.625</v>
      </c>
      <c r="Q1360">
        <v>0.375</v>
      </c>
      <c r="R1360">
        <v>2.4233983286908081</v>
      </c>
      <c r="S1360">
        <v>2.8690807799442899</v>
      </c>
      <c r="T1360">
        <v>0.23119777158774371</v>
      </c>
      <c r="U1360" t="s">
        <v>1525</v>
      </c>
      <c r="V1360" t="s">
        <v>47</v>
      </c>
      <c r="W1360" t="s">
        <v>47</v>
      </c>
      <c r="X1360" t="s">
        <v>209</v>
      </c>
      <c r="Y1360">
        <v>5.7957067489624023</v>
      </c>
      <c r="Z1360">
        <v>0.47533482510595021</v>
      </c>
      <c r="AA1360">
        <v>0.52466517489404985</v>
      </c>
      <c r="AB1360">
        <v>-0.1206305735539922</v>
      </c>
      <c r="AC1360">
        <v>-2.936942644600771E-2</v>
      </c>
      <c r="AD1360" t="s">
        <v>41</v>
      </c>
      <c r="AE1360">
        <v>0</v>
      </c>
      <c r="AF1360">
        <v>0</v>
      </c>
      <c r="AG1360">
        <v>0</v>
      </c>
      <c r="AH1360" t="s">
        <v>41</v>
      </c>
    </row>
    <row r="1361" spans="1:34" x14ac:dyDescent="0.25">
      <c r="A1361" s="1">
        <v>112372</v>
      </c>
      <c r="B1361">
        <v>9844033</v>
      </c>
      <c r="C1361">
        <v>22614</v>
      </c>
      <c r="D1361" s="2">
        <v>45767.258333333331</v>
      </c>
      <c r="E1361" t="s">
        <v>185</v>
      </c>
      <c r="F1361" t="s">
        <v>189</v>
      </c>
      <c r="G1361">
        <v>0</v>
      </c>
      <c r="H1361" t="s">
        <v>183</v>
      </c>
      <c r="I1361" t="s">
        <v>1311</v>
      </c>
      <c r="J1361">
        <v>3</v>
      </c>
      <c r="K1361">
        <v>3</v>
      </c>
      <c r="L1361">
        <v>2.625</v>
      </c>
      <c r="M1361">
        <v>2.625</v>
      </c>
      <c r="N1361">
        <v>0.25</v>
      </c>
      <c r="O1361">
        <v>2.75</v>
      </c>
      <c r="P1361">
        <v>2.375</v>
      </c>
      <c r="Q1361">
        <v>0.375</v>
      </c>
      <c r="R1361">
        <v>2.3968253968253972</v>
      </c>
      <c r="S1361">
        <v>2.2486772486772488</v>
      </c>
      <c r="T1361">
        <v>0.40211640211640209</v>
      </c>
      <c r="U1361" t="s">
        <v>1526</v>
      </c>
      <c r="V1361" t="s">
        <v>47</v>
      </c>
      <c r="W1361" t="s">
        <v>47</v>
      </c>
      <c r="X1361" t="s">
        <v>67</v>
      </c>
      <c r="Y1361">
        <v>5.1825690269470206</v>
      </c>
      <c r="Z1361">
        <v>0.50422732677495408</v>
      </c>
      <c r="AA1361">
        <v>0.49577267322504592</v>
      </c>
      <c r="AB1361">
        <v>-6.7179445466334919E-2</v>
      </c>
      <c r="AC1361">
        <v>-8.2820554533664992E-2</v>
      </c>
      <c r="AD1361" t="s">
        <v>41</v>
      </c>
      <c r="AE1361">
        <v>0</v>
      </c>
      <c r="AF1361">
        <v>0</v>
      </c>
      <c r="AG1361">
        <v>0</v>
      </c>
      <c r="AH1361" t="s">
        <v>41</v>
      </c>
    </row>
    <row r="1362" spans="1:34" x14ac:dyDescent="0.25">
      <c r="A1362" s="1">
        <v>112381</v>
      </c>
      <c r="B1362">
        <v>9844080</v>
      </c>
      <c r="C1362">
        <v>22614</v>
      </c>
      <c r="D1362" s="2">
        <v>45767.26666666667</v>
      </c>
      <c r="E1362" t="s">
        <v>183</v>
      </c>
      <c r="F1362" t="s">
        <v>1311</v>
      </c>
      <c r="G1362">
        <v>2</v>
      </c>
      <c r="H1362" t="s">
        <v>193</v>
      </c>
      <c r="I1362" t="s">
        <v>191</v>
      </c>
      <c r="J1362">
        <v>2</v>
      </c>
      <c r="K1362">
        <v>4</v>
      </c>
      <c r="L1362">
        <v>1.875</v>
      </c>
      <c r="M1362">
        <v>2.625</v>
      </c>
      <c r="N1362">
        <v>0.125</v>
      </c>
      <c r="O1362">
        <v>2.625</v>
      </c>
      <c r="P1362">
        <v>2.625</v>
      </c>
      <c r="Q1362">
        <v>0.25</v>
      </c>
      <c r="R1362">
        <v>2.7235772357723582</v>
      </c>
      <c r="S1362">
        <v>2.5772357723577231</v>
      </c>
      <c r="T1362">
        <v>0.3048780487804878</v>
      </c>
      <c r="U1362" t="s">
        <v>1527</v>
      </c>
      <c r="V1362" t="s">
        <v>39</v>
      </c>
      <c r="W1362" t="s">
        <v>38</v>
      </c>
      <c r="X1362" t="s">
        <v>96</v>
      </c>
      <c r="Y1362">
        <v>5.5715680122375488</v>
      </c>
      <c r="Z1362">
        <v>0.53287822478730296</v>
      </c>
      <c r="AA1362">
        <v>0.46712177521269699</v>
      </c>
      <c r="AB1362">
        <v>-8.5332852380692881E-4</v>
      </c>
      <c r="AC1362">
        <v>-0.14750276023682801</v>
      </c>
      <c r="AD1362" t="s">
        <v>41</v>
      </c>
      <c r="AE1362">
        <v>0</v>
      </c>
      <c r="AF1362">
        <v>0</v>
      </c>
      <c r="AG1362">
        <v>0</v>
      </c>
      <c r="AH1362" t="s">
        <v>41</v>
      </c>
    </row>
    <row r="1363" spans="1:34" x14ac:dyDescent="0.25">
      <c r="A1363" s="1">
        <v>112382</v>
      </c>
      <c r="B1363">
        <v>9844034</v>
      </c>
      <c r="C1363">
        <v>22614</v>
      </c>
      <c r="D1363" s="2">
        <v>45767.26666666667</v>
      </c>
      <c r="E1363" t="s">
        <v>188</v>
      </c>
      <c r="F1363" t="s">
        <v>194</v>
      </c>
      <c r="G1363">
        <v>4</v>
      </c>
      <c r="H1363" t="s">
        <v>185</v>
      </c>
      <c r="I1363" t="s">
        <v>189</v>
      </c>
      <c r="J1363">
        <v>3</v>
      </c>
      <c r="K1363">
        <v>7</v>
      </c>
      <c r="L1363">
        <v>2.75</v>
      </c>
      <c r="M1363">
        <v>2.375</v>
      </c>
      <c r="N1363">
        <v>0.375</v>
      </c>
      <c r="O1363">
        <v>2.625</v>
      </c>
      <c r="P1363">
        <v>2.25</v>
      </c>
      <c r="Q1363">
        <v>0.375</v>
      </c>
      <c r="R1363">
        <v>2.8518518518518521</v>
      </c>
      <c r="S1363">
        <v>2.3814814814814809</v>
      </c>
      <c r="T1363">
        <v>0.51111111111111107</v>
      </c>
      <c r="U1363" t="s">
        <v>1528</v>
      </c>
      <c r="V1363" t="s">
        <v>61</v>
      </c>
      <c r="W1363" t="s">
        <v>60</v>
      </c>
      <c r="X1363" t="s">
        <v>96</v>
      </c>
      <c r="Y1363">
        <v>5.6550869941711426</v>
      </c>
      <c r="Z1363">
        <v>0.5479254722930238</v>
      </c>
      <c r="AA1363">
        <v>0.4520745277069762</v>
      </c>
      <c r="AB1363">
        <v>4.1058397356745102E-2</v>
      </c>
      <c r="AC1363">
        <v>-0.18626585012744279</v>
      </c>
      <c r="AD1363" t="s">
        <v>94</v>
      </c>
      <c r="AE1363">
        <v>4.1058397356745102E-2</v>
      </c>
      <c r="AF1363" t="s">
        <v>61</v>
      </c>
      <c r="AG1363">
        <v>0.89999999999999991</v>
      </c>
      <c r="AH1363" t="s">
        <v>76</v>
      </c>
    </row>
    <row r="1364" spans="1:34" x14ac:dyDescent="0.25">
      <c r="A1364" s="1">
        <v>112394</v>
      </c>
      <c r="B1364">
        <v>9844081</v>
      </c>
      <c r="C1364">
        <v>22614</v>
      </c>
      <c r="D1364" s="2">
        <v>45767.275000000001</v>
      </c>
      <c r="E1364" t="s">
        <v>193</v>
      </c>
      <c r="F1364" t="s">
        <v>191</v>
      </c>
      <c r="G1364">
        <v>2</v>
      </c>
      <c r="H1364" t="s">
        <v>188</v>
      </c>
      <c r="I1364" t="s">
        <v>194</v>
      </c>
      <c r="J1364">
        <v>1</v>
      </c>
      <c r="K1364">
        <v>3</v>
      </c>
      <c r="L1364">
        <v>2.625</v>
      </c>
      <c r="M1364">
        <v>2.25</v>
      </c>
      <c r="N1364">
        <v>0.375</v>
      </c>
      <c r="O1364">
        <v>1.875</v>
      </c>
      <c r="P1364">
        <v>2.625</v>
      </c>
      <c r="Q1364">
        <v>0.125</v>
      </c>
      <c r="R1364">
        <v>2.625</v>
      </c>
      <c r="S1364">
        <v>2.8967391304347831</v>
      </c>
      <c r="T1364">
        <v>0.27173913043478259</v>
      </c>
      <c r="U1364" t="s">
        <v>1529</v>
      </c>
      <c r="V1364" t="s">
        <v>38</v>
      </c>
      <c r="W1364" t="s">
        <v>39</v>
      </c>
      <c r="X1364" t="s">
        <v>221</v>
      </c>
      <c r="Y1364">
        <v>5.5211329460144043</v>
      </c>
      <c r="Z1364">
        <v>0.37656327194469158</v>
      </c>
      <c r="AA1364">
        <v>0.62343672805530836</v>
      </c>
      <c r="AB1364">
        <v>-0.31277202870093779</v>
      </c>
      <c r="AC1364">
        <v>0.16894386510370321</v>
      </c>
      <c r="AD1364" t="s">
        <v>68</v>
      </c>
      <c r="AE1364">
        <v>0.16894386510370299</v>
      </c>
      <c r="AF1364" t="s">
        <v>39</v>
      </c>
      <c r="AG1364">
        <v>0.875</v>
      </c>
      <c r="AH1364" t="s">
        <v>76</v>
      </c>
    </row>
    <row r="1365" spans="1:34" x14ac:dyDescent="0.25">
      <c r="A1365" s="1">
        <v>112395</v>
      </c>
      <c r="B1365">
        <v>9844082</v>
      </c>
      <c r="C1365">
        <v>22614</v>
      </c>
      <c r="D1365" s="2">
        <v>45767.275000000001</v>
      </c>
      <c r="E1365" t="s">
        <v>185</v>
      </c>
      <c r="F1365" t="s">
        <v>189</v>
      </c>
      <c r="G1365">
        <v>5</v>
      </c>
      <c r="H1365" t="s">
        <v>190</v>
      </c>
      <c r="I1365" t="s">
        <v>186</v>
      </c>
      <c r="J1365">
        <v>1</v>
      </c>
      <c r="K1365">
        <v>6</v>
      </c>
      <c r="L1365">
        <v>3.625</v>
      </c>
      <c r="M1365">
        <v>3.625</v>
      </c>
      <c r="N1365">
        <v>0.375</v>
      </c>
      <c r="O1365">
        <v>2.75</v>
      </c>
      <c r="P1365">
        <v>2.375</v>
      </c>
      <c r="Q1365">
        <v>0.375</v>
      </c>
      <c r="R1365">
        <v>2.4604316546762588</v>
      </c>
      <c r="S1365">
        <v>2.8848920863309351</v>
      </c>
      <c r="T1365">
        <v>0.2733812949640288</v>
      </c>
      <c r="U1365" t="s">
        <v>1530</v>
      </c>
      <c r="V1365" t="s">
        <v>60</v>
      </c>
      <c r="W1365" t="s">
        <v>61</v>
      </c>
      <c r="X1365" t="s">
        <v>96</v>
      </c>
      <c r="Y1365">
        <v>5.7783942222595206</v>
      </c>
      <c r="Z1365">
        <v>0.56969549096350547</v>
      </c>
      <c r="AA1365">
        <v>0.43030450903649448</v>
      </c>
      <c r="AB1365">
        <v>2.545188373430984E-2</v>
      </c>
      <c r="AC1365">
        <v>-0.18242143283066051</v>
      </c>
      <c r="AD1365" t="s">
        <v>94</v>
      </c>
      <c r="AE1365">
        <v>2.5451883734309799E-2</v>
      </c>
      <c r="AF1365" t="s">
        <v>60</v>
      </c>
      <c r="AG1365">
        <v>0.8</v>
      </c>
      <c r="AH1365" t="s">
        <v>76</v>
      </c>
    </row>
    <row r="1366" spans="1:34" x14ac:dyDescent="0.25">
      <c r="A1366" s="1">
        <v>112402</v>
      </c>
      <c r="B1366">
        <v>9844084</v>
      </c>
      <c r="C1366">
        <v>22614</v>
      </c>
      <c r="D1366" s="2">
        <v>45767.283333333333</v>
      </c>
      <c r="E1366" t="s">
        <v>188</v>
      </c>
      <c r="F1366" t="s">
        <v>194</v>
      </c>
      <c r="G1366">
        <v>5</v>
      </c>
      <c r="H1366" t="s">
        <v>183</v>
      </c>
      <c r="I1366" t="s">
        <v>1311</v>
      </c>
      <c r="J1366">
        <v>5</v>
      </c>
      <c r="K1366">
        <v>10</v>
      </c>
      <c r="L1366">
        <v>2.625</v>
      </c>
      <c r="M1366">
        <v>2.625</v>
      </c>
      <c r="N1366">
        <v>0.25</v>
      </c>
      <c r="O1366">
        <v>2.625</v>
      </c>
      <c r="P1366">
        <v>2.25</v>
      </c>
      <c r="Q1366">
        <v>0.375</v>
      </c>
      <c r="R1366">
        <v>2.7926829268292681</v>
      </c>
      <c r="S1366">
        <v>2.3699186991869921</v>
      </c>
      <c r="T1366">
        <v>0.4756097560975609</v>
      </c>
      <c r="U1366" t="s">
        <v>1531</v>
      </c>
      <c r="V1366" t="s">
        <v>61</v>
      </c>
      <c r="W1366" t="s">
        <v>60</v>
      </c>
      <c r="X1366" t="s">
        <v>145</v>
      </c>
      <c r="Y1366">
        <v>5.5243768692016602</v>
      </c>
      <c r="Z1366">
        <v>0.47525483119347572</v>
      </c>
      <c r="AA1366">
        <v>0.52474516880652433</v>
      </c>
      <c r="AB1366">
        <v>-9.701582073239623E-2</v>
      </c>
      <c r="AC1366">
        <v>-5.5458696148256159E-2</v>
      </c>
      <c r="AD1366" t="s">
        <v>41</v>
      </c>
      <c r="AE1366">
        <v>0</v>
      </c>
      <c r="AF1366">
        <v>0</v>
      </c>
      <c r="AG1366">
        <v>0</v>
      </c>
      <c r="AH1366" t="s">
        <v>41</v>
      </c>
    </row>
    <row r="1367" spans="1:34" x14ac:dyDescent="0.25">
      <c r="A1367" s="1">
        <v>112403</v>
      </c>
      <c r="B1367">
        <v>9844083</v>
      </c>
      <c r="C1367">
        <v>22614</v>
      </c>
      <c r="D1367" s="2">
        <v>45767.283333333333</v>
      </c>
      <c r="E1367" t="s">
        <v>190</v>
      </c>
      <c r="F1367" t="s">
        <v>186</v>
      </c>
      <c r="G1367">
        <v>3</v>
      </c>
      <c r="H1367" t="s">
        <v>193</v>
      </c>
      <c r="I1367" t="s">
        <v>191</v>
      </c>
      <c r="J1367">
        <v>0</v>
      </c>
      <c r="K1367">
        <v>3</v>
      </c>
      <c r="L1367">
        <v>1.875</v>
      </c>
      <c r="M1367">
        <v>2.625</v>
      </c>
      <c r="N1367">
        <v>0.125</v>
      </c>
      <c r="O1367">
        <v>3.625</v>
      </c>
      <c r="P1367">
        <v>3.625</v>
      </c>
      <c r="Q1367">
        <v>0.375</v>
      </c>
      <c r="R1367">
        <v>2.7965116279069768</v>
      </c>
      <c r="S1367">
        <v>2.8139534883720931</v>
      </c>
      <c r="T1367">
        <v>0.36627906976744179</v>
      </c>
      <c r="U1367" t="s">
        <v>1532</v>
      </c>
      <c r="V1367" t="s">
        <v>39</v>
      </c>
      <c r="W1367" t="s">
        <v>38</v>
      </c>
      <c r="X1367" t="s">
        <v>209</v>
      </c>
      <c r="Y1367">
        <v>5.9760756492614746</v>
      </c>
      <c r="Z1367">
        <v>0.50746135162044959</v>
      </c>
      <c r="AA1367">
        <v>0.49253864837955053</v>
      </c>
      <c r="AB1367">
        <v>-4.8509965711656999E-2</v>
      </c>
      <c r="AC1367">
        <v>-0.1011169667073204</v>
      </c>
      <c r="AD1367" t="s">
        <v>41</v>
      </c>
      <c r="AE1367">
        <v>0</v>
      </c>
      <c r="AF1367">
        <v>0</v>
      </c>
      <c r="AG1367">
        <v>0</v>
      </c>
      <c r="AH1367" t="s">
        <v>41</v>
      </c>
    </row>
    <row r="1368" spans="1:34" x14ac:dyDescent="0.25">
      <c r="A1368" s="1">
        <v>112415</v>
      </c>
      <c r="B1368">
        <v>9844154</v>
      </c>
      <c r="C1368">
        <v>22614</v>
      </c>
      <c r="D1368" s="2">
        <v>45767.298611111109</v>
      </c>
      <c r="E1368" t="s">
        <v>57</v>
      </c>
      <c r="F1368" t="s">
        <v>186</v>
      </c>
      <c r="G1368">
        <v>4</v>
      </c>
      <c r="H1368" t="s">
        <v>70</v>
      </c>
      <c r="I1368" t="s">
        <v>1311</v>
      </c>
      <c r="J1368">
        <v>3</v>
      </c>
      <c r="K1368">
        <v>7</v>
      </c>
      <c r="L1368">
        <v>3</v>
      </c>
      <c r="M1368">
        <v>2.125</v>
      </c>
      <c r="N1368">
        <v>0.5</v>
      </c>
      <c r="O1368">
        <v>2.375</v>
      </c>
      <c r="P1368">
        <v>2.875</v>
      </c>
      <c r="Q1368">
        <v>0.25</v>
      </c>
      <c r="R1368">
        <v>2.5323193916349811</v>
      </c>
      <c r="S1368">
        <v>2.6958174904942971</v>
      </c>
      <c r="T1368">
        <v>0.34220532319391628</v>
      </c>
      <c r="U1368" t="s">
        <v>1533</v>
      </c>
      <c r="V1368" t="s">
        <v>60</v>
      </c>
      <c r="W1368" t="s">
        <v>61</v>
      </c>
      <c r="X1368" t="s">
        <v>67</v>
      </c>
      <c r="Y1368">
        <v>5.4593057632446289</v>
      </c>
      <c r="Z1368">
        <v>0.56050795291785527</v>
      </c>
      <c r="AA1368">
        <v>0.43949204708214468</v>
      </c>
      <c r="AB1368">
        <v>8.914315252139593E-3</v>
      </c>
      <c r="AC1368">
        <v>-0.16496511054392521</v>
      </c>
      <c r="AD1368" t="s">
        <v>94</v>
      </c>
      <c r="AE1368">
        <v>8.9143152521395895E-3</v>
      </c>
      <c r="AF1368" t="s">
        <v>60</v>
      </c>
      <c r="AG1368">
        <v>0.8</v>
      </c>
      <c r="AH1368" t="s">
        <v>76</v>
      </c>
    </row>
    <row r="1369" spans="1:34" x14ac:dyDescent="0.25">
      <c r="A1369" s="1">
        <v>112416</v>
      </c>
      <c r="B1369">
        <v>9844155</v>
      </c>
      <c r="C1369">
        <v>22614</v>
      </c>
      <c r="D1369" s="2">
        <v>45767.298611111109</v>
      </c>
      <c r="E1369" t="s">
        <v>55</v>
      </c>
      <c r="F1369" t="s">
        <v>189</v>
      </c>
      <c r="G1369">
        <v>2</v>
      </c>
      <c r="H1369" t="s">
        <v>51</v>
      </c>
      <c r="I1369" t="s">
        <v>191</v>
      </c>
      <c r="J1369">
        <v>1</v>
      </c>
      <c r="K1369">
        <v>3</v>
      </c>
      <c r="L1369">
        <v>2.125</v>
      </c>
      <c r="M1369">
        <v>2.375</v>
      </c>
      <c r="N1369">
        <v>0.5</v>
      </c>
      <c r="O1369">
        <v>2.875</v>
      </c>
      <c r="P1369">
        <v>2.625</v>
      </c>
      <c r="Q1369">
        <v>0.375</v>
      </c>
      <c r="R1369">
        <v>2.487084870848709</v>
      </c>
      <c r="S1369">
        <v>2.590405904059041</v>
      </c>
      <c r="T1369">
        <v>0.33210332103321027</v>
      </c>
      <c r="U1369" t="s">
        <v>1534</v>
      </c>
      <c r="V1369" t="s">
        <v>38</v>
      </c>
      <c r="W1369" t="s">
        <v>39</v>
      </c>
      <c r="X1369" t="s">
        <v>145</v>
      </c>
      <c r="Y1369">
        <v>5.5681061744689941</v>
      </c>
      <c r="Z1369">
        <v>0.48271721949730512</v>
      </c>
      <c r="AA1369">
        <v>0.51728278050269494</v>
      </c>
      <c r="AB1369">
        <v>-0.1190410744174183</v>
      </c>
      <c r="AC1369">
        <v>-3.0094786557447021E-2</v>
      </c>
      <c r="AD1369" t="s">
        <v>41</v>
      </c>
      <c r="AE1369">
        <v>0</v>
      </c>
      <c r="AF1369">
        <v>0</v>
      </c>
      <c r="AG1369">
        <v>0</v>
      </c>
      <c r="AH1369" t="s">
        <v>41</v>
      </c>
    </row>
    <row r="1370" spans="1:34" x14ac:dyDescent="0.25">
      <c r="A1370" s="1">
        <v>112423</v>
      </c>
      <c r="B1370">
        <v>9844163</v>
      </c>
      <c r="C1370">
        <v>22614</v>
      </c>
      <c r="D1370" s="2">
        <v>45767.306944444441</v>
      </c>
      <c r="E1370" t="s">
        <v>70</v>
      </c>
      <c r="F1370" t="s">
        <v>1311</v>
      </c>
      <c r="G1370">
        <v>1</v>
      </c>
      <c r="H1370" t="s">
        <v>55</v>
      </c>
      <c r="I1370" t="s">
        <v>189</v>
      </c>
      <c r="J1370">
        <v>1</v>
      </c>
      <c r="K1370">
        <v>2</v>
      </c>
      <c r="L1370">
        <v>2.875</v>
      </c>
      <c r="M1370">
        <v>2.625</v>
      </c>
      <c r="N1370">
        <v>0.375</v>
      </c>
      <c r="O1370">
        <v>3</v>
      </c>
      <c r="P1370">
        <v>2.125</v>
      </c>
      <c r="Q1370">
        <v>0.5</v>
      </c>
      <c r="R1370">
        <v>2.236842105263158</v>
      </c>
      <c r="S1370">
        <v>2.4</v>
      </c>
      <c r="T1370">
        <v>0.33157894736842097</v>
      </c>
      <c r="U1370" t="s">
        <v>1535</v>
      </c>
      <c r="V1370" t="s">
        <v>38</v>
      </c>
      <c r="W1370" t="s">
        <v>39</v>
      </c>
      <c r="X1370" t="s">
        <v>67</v>
      </c>
      <c r="Y1370">
        <v>5.2490663528442383</v>
      </c>
      <c r="Z1370">
        <v>0.51800276500256459</v>
      </c>
      <c r="AA1370">
        <v>0.48199723499743541</v>
      </c>
      <c r="AB1370">
        <v>-5.4644953870319653E-2</v>
      </c>
      <c r="AC1370">
        <v>-9.6255184379808623E-2</v>
      </c>
      <c r="AD1370" t="s">
        <v>41</v>
      </c>
      <c r="AE1370">
        <v>0</v>
      </c>
      <c r="AF1370">
        <v>0</v>
      </c>
      <c r="AG1370">
        <v>0</v>
      </c>
      <c r="AH1370" t="s">
        <v>41</v>
      </c>
    </row>
    <row r="1371" spans="1:34" x14ac:dyDescent="0.25">
      <c r="A1371" s="1">
        <v>112424</v>
      </c>
      <c r="B1371">
        <v>9844156</v>
      </c>
      <c r="C1371">
        <v>22614</v>
      </c>
      <c r="D1371" s="2">
        <v>45767.306944444441</v>
      </c>
      <c r="E1371" t="s">
        <v>49</v>
      </c>
      <c r="F1371" t="s">
        <v>194</v>
      </c>
      <c r="G1371">
        <v>2</v>
      </c>
      <c r="H1371" t="s">
        <v>57</v>
      </c>
      <c r="I1371" t="s">
        <v>186</v>
      </c>
      <c r="J1371">
        <v>5</v>
      </c>
      <c r="K1371">
        <v>7</v>
      </c>
      <c r="L1371">
        <v>2.375</v>
      </c>
      <c r="M1371">
        <v>2.875</v>
      </c>
      <c r="N1371">
        <v>0.25</v>
      </c>
      <c r="O1371">
        <v>2.625</v>
      </c>
      <c r="P1371">
        <v>3</v>
      </c>
      <c r="Q1371">
        <v>0.25</v>
      </c>
      <c r="R1371">
        <v>2.8722222222222218</v>
      </c>
      <c r="S1371">
        <v>2.427777777777778</v>
      </c>
      <c r="T1371">
        <v>0.4861111111111111</v>
      </c>
      <c r="U1371" t="s">
        <v>1536</v>
      </c>
      <c r="V1371" t="s">
        <v>74</v>
      </c>
      <c r="W1371" t="s">
        <v>73</v>
      </c>
      <c r="X1371" t="s">
        <v>221</v>
      </c>
      <c r="Y1371">
        <v>5.52679443359375</v>
      </c>
      <c r="Z1371">
        <v>0.37765564228339249</v>
      </c>
      <c r="AA1371">
        <v>0.62234435771660745</v>
      </c>
      <c r="AB1371">
        <v>-0.27301288860446948</v>
      </c>
      <c r="AC1371">
        <v>0.1046612349469782</v>
      </c>
      <c r="AD1371" t="s">
        <v>68</v>
      </c>
      <c r="AE1371">
        <v>0.104661234946978</v>
      </c>
      <c r="AF1371" t="s">
        <v>73</v>
      </c>
      <c r="AG1371">
        <v>-1</v>
      </c>
      <c r="AH1371" t="s">
        <v>90</v>
      </c>
    </row>
    <row r="1372" spans="1:34" x14ac:dyDescent="0.25">
      <c r="A1372" s="1">
        <v>112434</v>
      </c>
      <c r="B1372">
        <v>9844194</v>
      </c>
      <c r="C1372">
        <v>22614</v>
      </c>
      <c r="D1372" s="2">
        <v>45767.315370370372</v>
      </c>
      <c r="E1372" t="s">
        <v>51</v>
      </c>
      <c r="F1372" t="s">
        <v>191</v>
      </c>
      <c r="G1372">
        <v>2</v>
      </c>
      <c r="H1372" t="s">
        <v>70</v>
      </c>
      <c r="I1372" t="s">
        <v>1311</v>
      </c>
      <c r="J1372">
        <v>2</v>
      </c>
      <c r="K1372">
        <v>4</v>
      </c>
      <c r="L1372">
        <v>3</v>
      </c>
      <c r="M1372">
        <v>2.125</v>
      </c>
      <c r="N1372">
        <v>0.5</v>
      </c>
      <c r="O1372">
        <v>2.125</v>
      </c>
      <c r="P1372">
        <v>2.375</v>
      </c>
      <c r="Q1372">
        <v>0.5</v>
      </c>
      <c r="R1372">
        <v>2.5748987854251011</v>
      </c>
      <c r="S1372">
        <v>2.7206477732793521</v>
      </c>
      <c r="T1372">
        <v>0.2793522267206478</v>
      </c>
      <c r="Y1372">
        <v>5.390498161315918</v>
      </c>
      <c r="AD1372" t="s">
        <v>68</v>
      </c>
      <c r="AE1372" t="s">
        <v>311</v>
      </c>
      <c r="AF1372" t="s">
        <v>311</v>
      </c>
      <c r="AG1372">
        <v>-1</v>
      </c>
      <c r="AH1372" t="s">
        <v>90</v>
      </c>
    </row>
    <row r="1373" spans="1:34" x14ac:dyDescent="0.25">
      <c r="A1373" s="1">
        <v>112435</v>
      </c>
      <c r="B1373">
        <v>9844193</v>
      </c>
      <c r="C1373">
        <v>22614</v>
      </c>
      <c r="D1373" s="2">
        <v>45767.315370370372</v>
      </c>
      <c r="E1373" t="s">
        <v>55</v>
      </c>
      <c r="F1373" t="s">
        <v>189</v>
      </c>
      <c r="G1373">
        <v>4</v>
      </c>
      <c r="H1373" t="s">
        <v>49</v>
      </c>
      <c r="I1373" t="s">
        <v>194</v>
      </c>
      <c r="J1373">
        <v>1</v>
      </c>
      <c r="K1373">
        <v>5</v>
      </c>
      <c r="L1373">
        <v>2.625</v>
      </c>
      <c r="M1373">
        <v>3</v>
      </c>
      <c r="N1373">
        <v>0.25</v>
      </c>
      <c r="O1373">
        <v>2.875</v>
      </c>
      <c r="P1373">
        <v>2.625</v>
      </c>
      <c r="Q1373">
        <v>0.375</v>
      </c>
      <c r="R1373">
        <v>2.3874538745387448</v>
      </c>
      <c r="S1373">
        <v>2.8523985239852401</v>
      </c>
      <c r="T1373">
        <v>0.2988929889298893</v>
      </c>
      <c r="Y1373">
        <v>5.6914443969726563</v>
      </c>
      <c r="AD1373" t="s">
        <v>68</v>
      </c>
      <c r="AE1373" t="s">
        <v>311</v>
      </c>
      <c r="AF1373" t="s">
        <v>311</v>
      </c>
      <c r="AG1373">
        <v>-1</v>
      </c>
      <c r="AH1373" t="s">
        <v>90</v>
      </c>
    </row>
    <row r="1374" spans="1:34" x14ac:dyDescent="0.25">
      <c r="A1374" s="1">
        <v>112444</v>
      </c>
      <c r="B1374">
        <v>9844211</v>
      </c>
      <c r="C1374">
        <v>22614</v>
      </c>
      <c r="D1374" s="2">
        <v>45767.323819444442</v>
      </c>
      <c r="E1374" t="s">
        <v>49</v>
      </c>
      <c r="F1374" t="s">
        <v>194</v>
      </c>
      <c r="G1374">
        <v>3</v>
      </c>
      <c r="H1374" t="s">
        <v>51</v>
      </c>
      <c r="I1374" t="s">
        <v>191</v>
      </c>
      <c r="J1374">
        <v>4</v>
      </c>
      <c r="K1374">
        <v>7</v>
      </c>
      <c r="L1374">
        <v>2.125</v>
      </c>
      <c r="M1374">
        <v>2.375</v>
      </c>
      <c r="N1374">
        <v>0.5</v>
      </c>
      <c r="O1374">
        <v>2.625</v>
      </c>
      <c r="P1374">
        <v>3</v>
      </c>
      <c r="Q1374">
        <v>0.25</v>
      </c>
      <c r="R1374">
        <v>2.8943089430894311</v>
      </c>
      <c r="S1374">
        <v>2.6205962059620602</v>
      </c>
      <c r="T1374">
        <v>0.49322493224932251</v>
      </c>
      <c r="U1374" t="s">
        <v>1537</v>
      </c>
      <c r="V1374" t="s">
        <v>38</v>
      </c>
      <c r="W1374" t="s">
        <v>39</v>
      </c>
      <c r="X1374" t="s">
        <v>246</v>
      </c>
      <c r="Y1374">
        <v>5.678098201751709</v>
      </c>
      <c r="Z1374">
        <v>0.37453412598770752</v>
      </c>
      <c r="AA1374">
        <v>0.62546587401229248</v>
      </c>
      <c r="AB1374">
        <v>-0.31647522007243378</v>
      </c>
      <c r="AC1374">
        <v>0.17274851377304851</v>
      </c>
      <c r="AD1374" t="s">
        <v>68</v>
      </c>
      <c r="AE1374">
        <v>0.17274851377304801</v>
      </c>
      <c r="AF1374" t="s">
        <v>39</v>
      </c>
      <c r="AG1374">
        <v>-1</v>
      </c>
      <c r="AH1374" t="s">
        <v>90</v>
      </c>
    </row>
    <row r="1375" spans="1:34" x14ac:dyDescent="0.25">
      <c r="A1375" s="1">
        <v>112445</v>
      </c>
      <c r="B1375">
        <v>9844212</v>
      </c>
      <c r="C1375">
        <v>22614</v>
      </c>
      <c r="D1375" s="2">
        <v>45767.323842592603</v>
      </c>
      <c r="E1375" t="s">
        <v>57</v>
      </c>
      <c r="F1375" t="s">
        <v>186</v>
      </c>
      <c r="G1375">
        <v>1</v>
      </c>
      <c r="H1375" t="s">
        <v>55</v>
      </c>
      <c r="I1375" t="s">
        <v>189</v>
      </c>
      <c r="J1375">
        <v>5</v>
      </c>
      <c r="K1375">
        <v>6</v>
      </c>
      <c r="L1375">
        <v>2.875</v>
      </c>
      <c r="M1375">
        <v>2.625</v>
      </c>
      <c r="N1375">
        <v>0.375</v>
      </c>
      <c r="O1375">
        <v>2.375</v>
      </c>
      <c r="P1375">
        <v>2.875</v>
      </c>
      <c r="Q1375">
        <v>0.25</v>
      </c>
      <c r="R1375">
        <v>2.89247311827957</v>
      </c>
      <c r="S1375">
        <v>2.4551971326164881</v>
      </c>
      <c r="T1375">
        <v>0.47670250896057348</v>
      </c>
      <c r="U1375" t="s">
        <v>1538</v>
      </c>
      <c r="V1375" t="s">
        <v>61</v>
      </c>
      <c r="W1375" t="s">
        <v>60</v>
      </c>
      <c r="X1375" t="s">
        <v>209</v>
      </c>
      <c r="Y1375">
        <v>5.6481127738952637</v>
      </c>
      <c r="Z1375">
        <v>0.44869932822346348</v>
      </c>
      <c r="AA1375">
        <v>0.55130067177653652</v>
      </c>
      <c r="AB1375">
        <v>-0.14747127637541929</v>
      </c>
      <c r="AC1375">
        <v>-7.6587908022341944E-3</v>
      </c>
      <c r="AD1375" t="s">
        <v>41</v>
      </c>
      <c r="AE1375">
        <v>0</v>
      </c>
      <c r="AF1375">
        <v>0</v>
      </c>
      <c r="AG1375">
        <v>0</v>
      </c>
      <c r="AH1375" t="s">
        <v>41</v>
      </c>
    </row>
    <row r="1376" spans="1:34" x14ac:dyDescent="0.25">
      <c r="A1376" s="1">
        <v>112451</v>
      </c>
      <c r="B1376">
        <v>9844250</v>
      </c>
      <c r="C1376">
        <v>22614</v>
      </c>
      <c r="D1376" s="2">
        <v>45767.331944444442</v>
      </c>
      <c r="E1376" t="s">
        <v>51</v>
      </c>
      <c r="F1376" t="s">
        <v>191</v>
      </c>
      <c r="G1376">
        <v>4</v>
      </c>
      <c r="H1376" t="s">
        <v>57</v>
      </c>
      <c r="I1376" t="s">
        <v>186</v>
      </c>
      <c r="J1376">
        <v>1</v>
      </c>
      <c r="K1376">
        <v>5</v>
      </c>
      <c r="L1376">
        <v>2.375</v>
      </c>
      <c r="M1376">
        <v>2.875</v>
      </c>
      <c r="N1376">
        <v>0.25</v>
      </c>
      <c r="O1376">
        <v>2.125</v>
      </c>
      <c r="P1376">
        <v>2.375</v>
      </c>
      <c r="Q1376">
        <v>0.5</v>
      </c>
      <c r="R1376">
        <v>2.8144927536231878</v>
      </c>
      <c r="S1376">
        <v>2.7884057971014489</v>
      </c>
      <c r="T1376">
        <v>0.35072463768115941</v>
      </c>
      <c r="U1376" t="s">
        <v>1539</v>
      </c>
      <c r="V1376" t="s">
        <v>73</v>
      </c>
      <c r="W1376" t="s">
        <v>74</v>
      </c>
      <c r="X1376" t="s">
        <v>221</v>
      </c>
      <c r="Y1376">
        <v>5.6463608741760254</v>
      </c>
      <c r="Z1376">
        <v>0.4007765863741769</v>
      </c>
      <c r="AA1376">
        <v>0.5992234136258231</v>
      </c>
      <c r="AB1376">
        <v>-0.28862155918583599</v>
      </c>
      <c r="AC1376">
        <v>0.15350507122970949</v>
      </c>
      <c r="AD1376" t="s">
        <v>68</v>
      </c>
      <c r="AE1376">
        <v>0.15350507122970899</v>
      </c>
      <c r="AF1376" t="s">
        <v>74</v>
      </c>
      <c r="AG1376">
        <v>0.92500000000000004</v>
      </c>
      <c r="AH1376" t="s">
        <v>76</v>
      </c>
    </row>
    <row r="1377" spans="1:34" x14ac:dyDescent="0.25">
      <c r="A1377" s="1">
        <v>112452</v>
      </c>
      <c r="B1377">
        <v>9844251</v>
      </c>
      <c r="C1377">
        <v>22614</v>
      </c>
      <c r="D1377" s="2">
        <v>45767.331944444442</v>
      </c>
      <c r="E1377" t="s">
        <v>70</v>
      </c>
      <c r="F1377" t="s">
        <v>1311</v>
      </c>
      <c r="G1377">
        <v>1</v>
      </c>
      <c r="H1377" t="s">
        <v>49</v>
      </c>
      <c r="I1377" t="s">
        <v>194</v>
      </c>
      <c r="J1377">
        <v>3</v>
      </c>
      <c r="K1377">
        <v>4</v>
      </c>
      <c r="L1377">
        <v>2.625</v>
      </c>
      <c r="M1377">
        <v>3</v>
      </c>
      <c r="N1377">
        <v>0.25</v>
      </c>
      <c r="O1377">
        <v>3</v>
      </c>
      <c r="P1377">
        <v>2.125</v>
      </c>
      <c r="Q1377">
        <v>0.5</v>
      </c>
      <c r="R1377">
        <v>2.380566801619433</v>
      </c>
      <c r="S1377">
        <v>2.8016194331983799</v>
      </c>
      <c r="T1377">
        <v>0.25910931174089069</v>
      </c>
      <c r="U1377" t="s">
        <v>1540</v>
      </c>
      <c r="V1377" t="s">
        <v>60</v>
      </c>
      <c r="W1377" t="s">
        <v>61</v>
      </c>
      <c r="X1377" t="s">
        <v>246</v>
      </c>
      <c r="Y1377">
        <v>5.6104950904846191</v>
      </c>
      <c r="Z1377">
        <v>0.36261924959015968</v>
      </c>
      <c r="AA1377">
        <v>0.63738075040984032</v>
      </c>
      <c r="AB1377">
        <v>-0.34728535073771261</v>
      </c>
      <c r="AC1377">
        <v>0.21102342577869651</v>
      </c>
      <c r="AD1377" t="s">
        <v>68</v>
      </c>
      <c r="AE1377">
        <v>0.21102342577869601</v>
      </c>
      <c r="AF1377" t="s">
        <v>61</v>
      </c>
      <c r="AG1377">
        <v>0.89999999999999991</v>
      </c>
      <c r="AH1377" t="s">
        <v>76</v>
      </c>
    </row>
    <row r="1378" spans="1:34" x14ac:dyDescent="0.25">
      <c r="A1378" s="1">
        <v>112461</v>
      </c>
      <c r="B1378">
        <v>9844262</v>
      </c>
      <c r="C1378">
        <v>22614</v>
      </c>
      <c r="D1378" s="2">
        <v>45767.340277777781</v>
      </c>
      <c r="E1378" t="s">
        <v>70</v>
      </c>
      <c r="F1378" t="s">
        <v>1311</v>
      </c>
      <c r="G1378">
        <v>3</v>
      </c>
      <c r="H1378" t="s">
        <v>57</v>
      </c>
      <c r="I1378" t="s">
        <v>186</v>
      </c>
      <c r="J1378">
        <v>3</v>
      </c>
      <c r="K1378">
        <v>6</v>
      </c>
      <c r="L1378">
        <v>2.375</v>
      </c>
      <c r="M1378">
        <v>2.875</v>
      </c>
      <c r="N1378">
        <v>0.25</v>
      </c>
      <c r="O1378">
        <v>3</v>
      </c>
      <c r="P1378">
        <v>2.125</v>
      </c>
      <c r="Q1378">
        <v>0.5</v>
      </c>
      <c r="R1378">
        <v>2.7007575757575761</v>
      </c>
      <c r="S1378">
        <v>2.5340909090909092</v>
      </c>
      <c r="T1378">
        <v>0.40151515151515149</v>
      </c>
      <c r="U1378" t="s">
        <v>1541</v>
      </c>
      <c r="V1378" t="s">
        <v>60</v>
      </c>
      <c r="W1378" t="s">
        <v>61</v>
      </c>
      <c r="X1378" t="s">
        <v>67</v>
      </c>
      <c r="Y1378">
        <v>5.6433467864990234</v>
      </c>
      <c r="Z1378">
        <v>0.5961709776898676</v>
      </c>
      <c r="AA1378">
        <v>0.40382902231013229</v>
      </c>
      <c r="AB1378">
        <v>7.3107759841761766E-2</v>
      </c>
      <c r="AC1378">
        <v>-0.23272485761074871</v>
      </c>
      <c r="AD1378" t="s">
        <v>94</v>
      </c>
      <c r="AE1378">
        <v>7.3107759841761696E-2</v>
      </c>
      <c r="AF1378" t="s">
        <v>60</v>
      </c>
      <c r="AG1378">
        <v>0.8</v>
      </c>
      <c r="AH1378" t="s">
        <v>76</v>
      </c>
    </row>
    <row r="1379" spans="1:34" x14ac:dyDescent="0.25">
      <c r="A1379" s="1">
        <v>112462</v>
      </c>
      <c r="B1379">
        <v>9844263</v>
      </c>
      <c r="C1379">
        <v>22614</v>
      </c>
      <c r="D1379" s="2">
        <v>45767.340277777781</v>
      </c>
      <c r="E1379" t="s">
        <v>51</v>
      </c>
      <c r="F1379" t="s">
        <v>191</v>
      </c>
      <c r="G1379">
        <v>4</v>
      </c>
      <c r="H1379" t="s">
        <v>55</v>
      </c>
      <c r="I1379" t="s">
        <v>189</v>
      </c>
      <c r="J1379">
        <v>3</v>
      </c>
      <c r="K1379">
        <v>7</v>
      </c>
      <c r="L1379">
        <v>2.875</v>
      </c>
      <c r="M1379">
        <v>2.625</v>
      </c>
      <c r="N1379">
        <v>0.375</v>
      </c>
      <c r="O1379">
        <v>2.125</v>
      </c>
      <c r="P1379">
        <v>2.375</v>
      </c>
      <c r="Q1379">
        <v>0.5</v>
      </c>
      <c r="R1379">
        <v>2.5882352941176472</v>
      </c>
      <c r="S1379">
        <v>2.4816176470588238</v>
      </c>
      <c r="T1379">
        <v>0.3529411764705882</v>
      </c>
      <c r="U1379" t="s">
        <v>1542</v>
      </c>
      <c r="V1379" t="s">
        <v>47</v>
      </c>
      <c r="W1379" t="s">
        <v>47</v>
      </c>
      <c r="X1379" t="s">
        <v>67</v>
      </c>
      <c r="Y1379">
        <v>5.4227652549743652</v>
      </c>
      <c r="Z1379">
        <v>0.55324627636521917</v>
      </c>
      <c r="AA1379">
        <v>0.44675372363478077</v>
      </c>
      <c r="AB1379">
        <v>2.3505611275655539E-2</v>
      </c>
      <c r="AC1379">
        <v>-0.17350561127565561</v>
      </c>
      <c r="AD1379" t="s">
        <v>94</v>
      </c>
      <c r="AE1379">
        <v>2.3505611275655501E-2</v>
      </c>
      <c r="AF1379" t="s">
        <v>47</v>
      </c>
      <c r="AG1379">
        <v>0.85000000000000009</v>
      </c>
      <c r="AH1379" t="s">
        <v>76</v>
      </c>
    </row>
    <row r="1380" spans="1:34" x14ac:dyDescent="0.25">
      <c r="A1380" s="1">
        <v>112471</v>
      </c>
      <c r="B1380">
        <v>9844264</v>
      </c>
      <c r="C1380">
        <v>22614</v>
      </c>
      <c r="D1380" s="2">
        <v>45767.348611111112</v>
      </c>
      <c r="E1380" t="s">
        <v>55</v>
      </c>
      <c r="F1380" t="s">
        <v>189</v>
      </c>
      <c r="G1380">
        <v>4</v>
      </c>
      <c r="H1380" t="s">
        <v>70</v>
      </c>
      <c r="I1380" t="s">
        <v>1311</v>
      </c>
      <c r="J1380">
        <v>4</v>
      </c>
      <c r="K1380">
        <v>8</v>
      </c>
      <c r="L1380">
        <v>3</v>
      </c>
      <c r="M1380">
        <v>2.125</v>
      </c>
      <c r="N1380">
        <v>0.5</v>
      </c>
      <c r="O1380">
        <v>2.875</v>
      </c>
      <c r="P1380">
        <v>2.625</v>
      </c>
      <c r="Q1380">
        <v>0.375</v>
      </c>
      <c r="R1380">
        <v>2.3926701570680629</v>
      </c>
      <c r="S1380">
        <v>2.2303664921465969</v>
      </c>
      <c r="T1380">
        <v>0.40314136125654448</v>
      </c>
      <c r="U1380" t="s">
        <v>1543</v>
      </c>
      <c r="V1380" t="s">
        <v>39</v>
      </c>
      <c r="W1380" t="s">
        <v>38</v>
      </c>
      <c r="X1380" t="s">
        <v>54</v>
      </c>
      <c r="Y1380">
        <v>5.1645040512084961</v>
      </c>
      <c r="Z1380">
        <v>0.54417167739467354</v>
      </c>
      <c r="AA1380">
        <v>0.45582832260532652</v>
      </c>
      <c r="AB1380">
        <v>2.0321895115012811E-2</v>
      </c>
      <c r="AC1380">
        <v>-0.1681133112452792</v>
      </c>
      <c r="AD1380" t="s">
        <v>94</v>
      </c>
      <c r="AE1380">
        <v>2.0321895115012801E-2</v>
      </c>
      <c r="AF1380" t="s">
        <v>39</v>
      </c>
      <c r="AG1380">
        <v>0.875</v>
      </c>
      <c r="AH1380" t="s">
        <v>76</v>
      </c>
    </row>
    <row r="1381" spans="1:34" x14ac:dyDescent="0.25">
      <c r="A1381" s="1">
        <v>112472</v>
      </c>
      <c r="B1381">
        <v>9844265</v>
      </c>
      <c r="C1381">
        <v>22614</v>
      </c>
      <c r="D1381" s="2">
        <v>45767.348611111112</v>
      </c>
      <c r="E1381" t="s">
        <v>57</v>
      </c>
      <c r="F1381" t="s">
        <v>186</v>
      </c>
      <c r="G1381">
        <v>3</v>
      </c>
      <c r="H1381" t="s">
        <v>49</v>
      </c>
      <c r="I1381" t="s">
        <v>194</v>
      </c>
      <c r="J1381">
        <v>2</v>
      </c>
      <c r="K1381">
        <v>5</v>
      </c>
      <c r="L1381">
        <v>2.625</v>
      </c>
      <c r="M1381">
        <v>3</v>
      </c>
      <c r="N1381">
        <v>0.25</v>
      </c>
      <c r="O1381">
        <v>2.375</v>
      </c>
      <c r="P1381">
        <v>2.875</v>
      </c>
      <c r="Q1381">
        <v>0.25</v>
      </c>
      <c r="R1381">
        <v>2.426592797783933</v>
      </c>
      <c r="S1381">
        <v>2.878116343490305</v>
      </c>
      <c r="T1381">
        <v>0.22991689750692521</v>
      </c>
      <c r="U1381" t="s">
        <v>1544</v>
      </c>
      <c r="V1381" t="s">
        <v>61</v>
      </c>
      <c r="W1381" t="s">
        <v>60</v>
      </c>
      <c r="X1381" t="s">
        <v>221</v>
      </c>
      <c r="Y1381">
        <v>5.5497713088989258</v>
      </c>
      <c r="Z1381">
        <v>0.38209177859893512</v>
      </c>
      <c r="AA1381">
        <v>0.61790822140106494</v>
      </c>
      <c r="AB1381">
        <v>-0.27402562066202329</v>
      </c>
      <c r="AC1381">
        <v>0.11223479852191701</v>
      </c>
      <c r="AD1381" t="s">
        <v>68</v>
      </c>
      <c r="AE1381">
        <v>0.11223479852191599</v>
      </c>
      <c r="AF1381" t="s">
        <v>60</v>
      </c>
      <c r="AG1381">
        <v>0.8</v>
      </c>
      <c r="AH1381" t="s">
        <v>76</v>
      </c>
    </row>
    <row r="1382" spans="1:34" x14ac:dyDescent="0.25">
      <c r="A1382" s="1">
        <v>112482</v>
      </c>
      <c r="B1382">
        <v>9844491</v>
      </c>
      <c r="C1382">
        <v>22614</v>
      </c>
      <c r="D1382" s="2">
        <v>45767.356944444437</v>
      </c>
      <c r="E1382" t="s">
        <v>49</v>
      </c>
      <c r="F1382" t="s">
        <v>194</v>
      </c>
      <c r="G1382">
        <v>3</v>
      </c>
      <c r="H1382" t="s">
        <v>55</v>
      </c>
      <c r="I1382" t="s">
        <v>189</v>
      </c>
      <c r="J1382">
        <v>5</v>
      </c>
      <c r="K1382">
        <v>8</v>
      </c>
      <c r="L1382">
        <v>2.875</v>
      </c>
      <c r="M1382">
        <v>2.625</v>
      </c>
      <c r="N1382">
        <v>0.375</v>
      </c>
      <c r="O1382">
        <v>2.625</v>
      </c>
      <c r="P1382">
        <v>3</v>
      </c>
      <c r="Q1382">
        <v>0.25</v>
      </c>
      <c r="R1382">
        <v>2.8566176470588238</v>
      </c>
      <c r="S1382">
        <v>2.382352941176471</v>
      </c>
      <c r="T1382">
        <v>0.51102941176470584</v>
      </c>
      <c r="Y1382">
        <v>5.7156414985656738</v>
      </c>
      <c r="AD1382" t="s">
        <v>68</v>
      </c>
      <c r="AE1382" t="s">
        <v>311</v>
      </c>
      <c r="AF1382" t="s">
        <v>311</v>
      </c>
      <c r="AG1382">
        <v>-1</v>
      </c>
      <c r="AH1382" t="s">
        <v>90</v>
      </c>
    </row>
    <row r="1383" spans="1:34" x14ac:dyDescent="0.25">
      <c r="A1383" s="1">
        <v>112483</v>
      </c>
      <c r="B1383">
        <v>9844492</v>
      </c>
      <c r="C1383">
        <v>22614</v>
      </c>
      <c r="D1383" s="2">
        <v>45767.356944444437</v>
      </c>
      <c r="E1383" t="s">
        <v>70</v>
      </c>
      <c r="F1383" t="s">
        <v>1311</v>
      </c>
      <c r="G1383">
        <v>0</v>
      </c>
      <c r="H1383" t="s">
        <v>51</v>
      </c>
      <c r="I1383" t="s">
        <v>191</v>
      </c>
      <c r="J1383">
        <v>2</v>
      </c>
      <c r="K1383">
        <v>2</v>
      </c>
      <c r="L1383">
        <v>2.125</v>
      </c>
      <c r="M1383">
        <v>2.375</v>
      </c>
      <c r="N1383">
        <v>0.5</v>
      </c>
      <c r="O1383">
        <v>3</v>
      </c>
      <c r="P1383">
        <v>2.125</v>
      </c>
      <c r="Q1383">
        <v>0.5</v>
      </c>
      <c r="R1383">
        <v>2.717741935483871</v>
      </c>
      <c r="S1383">
        <v>2.57258064516129</v>
      </c>
      <c r="T1383">
        <v>0.30241935483870969</v>
      </c>
      <c r="U1383" t="s">
        <v>1545</v>
      </c>
      <c r="V1383" t="s">
        <v>47</v>
      </c>
      <c r="W1383" t="s">
        <v>47</v>
      </c>
      <c r="X1383" t="s">
        <v>145</v>
      </c>
      <c r="Y1383">
        <v>5.6788644790649414</v>
      </c>
      <c r="Z1383">
        <v>0.50146465498651904</v>
      </c>
      <c r="AA1383">
        <v>0.49853534501348101</v>
      </c>
      <c r="AB1383">
        <v>-7.2290388274939721E-2</v>
      </c>
      <c r="AC1383">
        <v>-7.770961172506019E-2</v>
      </c>
      <c r="AD1383" t="s">
        <v>41</v>
      </c>
      <c r="AE1383">
        <v>0</v>
      </c>
      <c r="AF1383">
        <v>0</v>
      </c>
      <c r="AG1383">
        <v>0</v>
      </c>
      <c r="AH1383" t="s">
        <v>41</v>
      </c>
    </row>
    <row r="1384" spans="1:34" x14ac:dyDescent="0.25">
      <c r="A1384" s="1">
        <v>112493</v>
      </c>
      <c r="B1384">
        <v>9844493</v>
      </c>
      <c r="C1384">
        <v>22614</v>
      </c>
      <c r="D1384" s="2">
        <v>45767.365381944437</v>
      </c>
      <c r="E1384" t="s">
        <v>51</v>
      </c>
      <c r="F1384" t="s">
        <v>191</v>
      </c>
      <c r="G1384">
        <v>3</v>
      </c>
      <c r="H1384" t="s">
        <v>49</v>
      </c>
      <c r="I1384" t="s">
        <v>194</v>
      </c>
      <c r="J1384">
        <v>4</v>
      </c>
      <c r="K1384">
        <v>7</v>
      </c>
      <c r="L1384">
        <v>2.625</v>
      </c>
      <c r="M1384">
        <v>3</v>
      </c>
      <c r="N1384">
        <v>0.25</v>
      </c>
      <c r="O1384">
        <v>2.125</v>
      </c>
      <c r="P1384">
        <v>2.375</v>
      </c>
      <c r="Q1384">
        <v>0.5</v>
      </c>
      <c r="R1384">
        <v>2.621621621621621</v>
      </c>
      <c r="S1384">
        <v>2.897297297297297</v>
      </c>
      <c r="T1384">
        <v>0.27027027027027029</v>
      </c>
      <c r="U1384" t="s">
        <v>1546</v>
      </c>
      <c r="V1384" t="s">
        <v>61</v>
      </c>
      <c r="W1384" t="s">
        <v>60</v>
      </c>
      <c r="X1384" t="s">
        <v>221</v>
      </c>
      <c r="Y1384">
        <v>5.625518798828125</v>
      </c>
      <c r="Z1384">
        <v>0.39674120488120279</v>
      </c>
      <c r="AA1384">
        <v>0.60325879511879721</v>
      </c>
      <c r="AB1384">
        <v>-0.24619171072571469</v>
      </c>
      <c r="AC1384">
        <v>8.5865831213834953E-2</v>
      </c>
      <c r="AD1384" t="s">
        <v>68</v>
      </c>
      <c r="AE1384">
        <v>8.5865831213834898E-2</v>
      </c>
      <c r="AF1384" t="s">
        <v>60</v>
      </c>
      <c r="AG1384">
        <v>-1</v>
      </c>
      <c r="AH1384" t="s">
        <v>90</v>
      </c>
    </row>
    <row r="1385" spans="1:34" x14ac:dyDescent="0.25">
      <c r="A1385" s="1">
        <v>112494</v>
      </c>
      <c r="B1385">
        <v>9844496</v>
      </c>
      <c r="C1385">
        <v>22614</v>
      </c>
      <c r="D1385" s="2">
        <v>45767.365393518521</v>
      </c>
      <c r="E1385" t="s">
        <v>55</v>
      </c>
      <c r="F1385" t="s">
        <v>189</v>
      </c>
      <c r="G1385">
        <v>5</v>
      </c>
      <c r="H1385" t="s">
        <v>57</v>
      </c>
      <c r="I1385" t="s">
        <v>186</v>
      </c>
      <c r="J1385">
        <v>4</v>
      </c>
      <c r="K1385">
        <v>9</v>
      </c>
      <c r="L1385">
        <v>2.375</v>
      </c>
      <c r="M1385">
        <v>2.875</v>
      </c>
      <c r="N1385">
        <v>0.25</v>
      </c>
      <c r="O1385">
        <v>2.875</v>
      </c>
      <c r="P1385">
        <v>2.625</v>
      </c>
      <c r="Q1385">
        <v>0.375</v>
      </c>
      <c r="R1385">
        <v>2.4500000000000002</v>
      </c>
      <c r="S1385">
        <v>2.9</v>
      </c>
      <c r="T1385">
        <v>0.27142857142857141</v>
      </c>
      <c r="U1385" t="s">
        <v>1547</v>
      </c>
      <c r="V1385" t="s">
        <v>60</v>
      </c>
      <c r="W1385" t="s">
        <v>61</v>
      </c>
      <c r="X1385" t="s">
        <v>145</v>
      </c>
      <c r="Y1385">
        <v>5.7481255531311044</v>
      </c>
      <c r="Z1385">
        <v>0.51306486735968393</v>
      </c>
      <c r="AA1385">
        <v>0.48693513264031613</v>
      </c>
      <c r="AB1385">
        <v>-7.6483238752568905E-2</v>
      </c>
      <c r="AC1385">
        <v>-7.4823247983399455E-2</v>
      </c>
      <c r="AD1385" t="s">
        <v>41</v>
      </c>
      <c r="AE1385">
        <v>0</v>
      </c>
      <c r="AF1385">
        <v>0</v>
      </c>
      <c r="AG1385">
        <v>0</v>
      </c>
      <c r="AH1385" t="s">
        <v>41</v>
      </c>
    </row>
    <row r="1386" spans="1:34" x14ac:dyDescent="0.25">
      <c r="A1386" s="1">
        <v>112500</v>
      </c>
      <c r="B1386">
        <v>9844545</v>
      </c>
      <c r="C1386">
        <v>22614</v>
      </c>
      <c r="D1386" s="2">
        <v>45767.373611111107</v>
      </c>
      <c r="E1386" t="s">
        <v>49</v>
      </c>
      <c r="F1386" t="s">
        <v>194</v>
      </c>
      <c r="G1386">
        <v>2</v>
      </c>
      <c r="H1386" t="s">
        <v>70</v>
      </c>
      <c r="I1386" t="s">
        <v>1311</v>
      </c>
      <c r="J1386">
        <v>4</v>
      </c>
      <c r="K1386">
        <v>6</v>
      </c>
      <c r="L1386">
        <v>3</v>
      </c>
      <c r="M1386">
        <v>2.125</v>
      </c>
      <c r="N1386">
        <v>0.5</v>
      </c>
      <c r="O1386">
        <v>2.625</v>
      </c>
      <c r="P1386">
        <v>3</v>
      </c>
      <c r="Q1386">
        <v>0.25</v>
      </c>
      <c r="R1386">
        <v>2.794354838709677</v>
      </c>
      <c r="S1386">
        <v>2.383064516129032</v>
      </c>
      <c r="T1386">
        <v>0.47177419354838712</v>
      </c>
      <c r="U1386" t="s">
        <v>1548</v>
      </c>
      <c r="V1386" t="s">
        <v>39</v>
      </c>
      <c r="W1386" t="s">
        <v>38</v>
      </c>
      <c r="X1386" t="s">
        <v>209</v>
      </c>
      <c r="Y1386">
        <v>5.5352129936218262</v>
      </c>
      <c r="Z1386">
        <v>0.42819374658945941</v>
      </c>
      <c r="AA1386">
        <v>0.57180625341054059</v>
      </c>
      <c r="AB1386">
        <v>-0.19713672514476371</v>
      </c>
      <c r="AC1386">
        <v>4.3546412474236629E-2</v>
      </c>
      <c r="AD1386" t="s">
        <v>68</v>
      </c>
      <c r="AE1386">
        <v>4.3546412474236601E-2</v>
      </c>
      <c r="AF1386" t="s">
        <v>38</v>
      </c>
      <c r="AG1386">
        <v>-0.5</v>
      </c>
      <c r="AH1386" t="s">
        <v>256</v>
      </c>
    </row>
    <row r="1387" spans="1:34" x14ac:dyDescent="0.25">
      <c r="A1387" s="1">
        <v>112501</v>
      </c>
      <c r="B1387">
        <v>9844544</v>
      </c>
      <c r="C1387">
        <v>22614</v>
      </c>
      <c r="D1387" s="2">
        <v>45767.373611111107</v>
      </c>
      <c r="E1387" t="s">
        <v>57</v>
      </c>
      <c r="F1387" t="s">
        <v>186</v>
      </c>
      <c r="G1387">
        <v>3</v>
      </c>
      <c r="H1387" t="s">
        <v>51</v>
      </c>
      <c r="I1387" t="s">
        <v>191</v>
      </c>
      <c r="J1387">
        <v>5</v>
      </c>
      <c r="K1387">
        <v>8</v>
      </c>
      <c r="L1387">
        <v>2.125</v>
      </c>
      <c r="M1387">
        <v>2.375</v>
      </c>
      <c r="N1387">
        <v>0.5</v>
      </c>
      <c r="O1387">
        <v>2.375</v>
      </c>
      <c r="P1387">
        <v>2.875</v>
      </c>
      <c r="Q1387">
        <v>0.25</v>
      </c>
      <c r="R1387">
        <v>2.7919075144508669</v>
      </c>
      <c r="S1387">
        <v>2.8092485549132951</v>
      </c>
      <c r="T1387">
        <v>0.36705202312138729</v>
      </c>
      <c r="U1387" t="s">
        <v>1549</v>
      </c>
      <c r="V1387" t="s">
        <v>47</v>
      </c>
      <c r="W1387" t="s">
        <v>47</v>
      </c>
      <c r="X1387" t="s">
        <v>209</v>
      </c>
      <c r="Y1387">
        <v>5.7416224479675293</v>
      </c>
      <c r="Z1387">
        <v>0.46560365767985529</v>
      </c>
      <c r="AA1387">
        <v>0.53439634232014477</v>
      </c>
      <c r="AB1387">
        <v>-0.13863323329226759</v>
      </c>
      <c r="AC1387">
        <v>-1.1366766707732181E-2</v>
      </c>
      <c r="AD1387" t="s">
        <v>41</v>
      </c>
      <c r="AE1387">
        <v>0</v>
      </c>
      <c r="AF1387">
        <v>0</v>
      </c>
      <c r="AG1387">
        <v>0</v>
      </c>
      <c r="AH1387" t="s">
        <v>41</v>
      </c>
    </row>
    <row r="1388" spans="1:34" x14ac:dyDescent="0.25">
      <c r="A1388" s="1">
        <v>112522</v>
      </c>
      <c r="B1388">
        <v>9844630</v>
      </c>
      <c r="C1388">
        <v>22614</v>
      </c>
      <c r="D1388" s="2">
        <v>45767.395833333343</v>
      </c>
      <c r="E1388" t="s">
        <v>239</v>
      </c>
      <c r="F1388" t="s">
        <v>186</v>
      </c>
      <c r="G1388">
        <v>4</v>
      </c>
      <c r="H1388" t="s">
        <v>235</v>
      </c>
      <c r="I1388" t="s">
        <v>1311</v>
      </c>
      <c r="J1388">
        <v>2</v>
      </c>
      <c r="K1388">
        <v>6</v>
      </c>
      <c r="L1388">
        <v>2.25</v>
      </c>
      <c r="M1388">
        <v>2.625</v>
      </c>
      <c r="N1388">
        <v>0.125</v>
      </c>
      <c r="O1388">
        <v>3</v>
      </c>
      <c r="P1388">
        <v>3.625</v>
      </c>
      <c r="Q1388">
        <v>0.375</v>
      </c>
      <c r="R1388">
        <v>2.535849056603773</v>
      </c>
      <c r="S1388">
        <v>2.70188679245283</v>
      </c>
      <c r="T1388">
        <v>0.33962264150943389</v>
      </c>
      <c r="U1388" t="s">
        <v>1550</v>
      </c>
      <c r="V1388" t="s">
        <v>61</v>
      </c>
      <c r="W1388" t="s">
        <v>60</v>
      </c>
      <c r="X1388" t="s">
        <v>96</v>
      </c>
      <c r="Y1388">
        <v>5.7265205383300781</v>
      </c>
      <c r="Z1388">
        <v>0.56060433812727462</v>
      </c>
      <c r="AA1388">
        <v>0.43939566187272538</v>
      </c>
      <c r="AB1388">
        <v>6.5148242441821713E-2</v>
      </c>
      <c r="AC1388">
        <v>-0.20908780862909429</v>
      </c>
      <c r="AD1388" t="s">
        <v>94</v>
      </c>
      <c r="AE1388">
        <v>6.5148242441821699E-2</v>
      </c>
      <c r="AF1388" t="s">
        <v>61</v>
      </c>
      <c r="AG1388">
        <v>0.89999999999999991</v>
      </c>
      <c r="AH1388" t="s">
        <v>76</v>
      </c>
    </row>
    <row r="1389" spans="1:34" x14ac:dyDescent="0.25">
      <c r="A1389" s="1">
        <v>112524</v>
      </c>
      <c r="B1389">
        <v>9844631</v>
      </c>
      <c r="C1389">
        <v>22614</v>
      </c>
      <c r="D1389" s="2">
        <v>45767.395833333343</v>
      </c>
      <c r="E1389" t="s">
        <v>236</v>
      </c>
      <c r="F1389" t="s">
        <v>189</v>
      </c>
      <c r="G1389">
        <v>2</v>
      </c>
      <c r="H1389" t="s">
        <v>242</v>
      </c>
      <c r="I1389" t="s">
        <v>191</v>
      </c>
      <c r="J1389">
        <v>4</v>
      </c>
      <c r="K1389">
        <v>6</v>
      </c>
      <c r="L1389">
        <v>3.125</v>
      </c>
      <c r="M1389">
        <v>2.25</v>
      </c>
      <c r="N1389">
        <v>0.625</v>
      </c>
      <c r="O1389">
        <v>3.625</v>
      </c>
      <c r="P1389">
        <v>2.375</v>
      </c>
      <c r="Q1389">
        <v>0.625</v>
      </c>
      <c r="R1389">
        <v>2.4871794871794868</v>
      </c>
      <c r="S1389">
        <v>2.5897435897435899</v>
      </c>
      <c r="T1389">
        <v>0.33333333333333331</v>
      </c>
      <c r="U1389" t="s">
        <v>1551</v>
      </c>
      <c r="V1389" t="s">
        <v>60</v>
      </c>
      <c r="W1389" t="s">
        <v>61</v>
      </c>
      <c r="X1389" t="s">
        <v>67</v>
      </c>
      <c r="Y1389">
        <v>5.7062325477600098</v>
      </c>
      <c r="Z1389">
        <v>0.60798343935738197</v>
      </c>
      <c r="AA1389">
        <v>0.39201656064261808</v>
      </c>
      <c r="AB1389">
        <v>9.4370190843287682E-2</v>
      </c>
      <c r="AC1389">
        <v>-0.25516853477902562</v>
      </c>
      <c r="AD1389" t="s">
        <v>94</v>
      </c>
      <c r="AE1389">
        <v>9.4370190843287599E-2</v>
      </c>
      <c r="AF1389" t="s">
        <v>60</v>
      </c>
      <c r="AG1389">
        <v>0.8</v>
      </c>
      <c r="AH1389" t="s">
        <v>76</v>
      </c>
    </row>
    <row r="1390" spans="1:34" x14ac:dyDescent="0.25">
      <c r="A1390" s="1">
        <v>112529</v>
      </c>
      <c r="B1390">
        <v>9844645</v>
      </c>
      <c r="C1390">
        <v>22614</v>
      </c>
      <c r="D1390" s="2">
        <v>45767.404166666667</v>
      </c>
      <c r="E1390" t="s">
        <v>238</v>
      </c>
      <c r="F1390" t="s">
        <v>194</v>
      </c>
      <c r="G1390">
        <v>1</v>
      </c>
      <c r="H1390" t="s">
        <v>239</v>
      </c>
      <c r="I1390" t="s">
        <v>186</v>
      </c>
      <c r="J1390">
        <v>0</v>
      </c>
      <c r="K1390">
        <v>1</v>
      </c>
      <c r="L1390">
        <v>3</v>
      </c>
      <c r="M1390">
        <v>3.625</v>
      </c>
      <c r="N1390">
        <v>0.375</v>
      </c>
      <c r="O1390">
        <v>2.5</v>
      </c>
      <c r="P1390">
        <v>3.625</v>
      </c>
      <c r="Q1390">
        <v>0.25</v>
      </c>
      <c r="R1390">
        <v>2.8784530386740328</v>
      </c>
      <c r="S1390">
        <v>2.4254143646408841</v>
      </c>
      <c r="T1390">
        <v>0.4889502762430939</v>
      </c>
      <c r="U1390" t="s">
        <v>1552</v>
      </c>
      <c r="V1390" t="s">
        <v>39</v>
      </c>
      <c r="W1390" t="s">
        <v>38</v>
      </c>
      <c r="X1390" t="s">
        <v>221</v>
      </c>
      <c r="Y1390">
        <v>5.757993221282959</v>
      </c>
      <c r="Z1390">
        <v>0.42239705684351192</v>
      </c>
      <c r="AA1390">
        <v>0.57760294315648819</v>
      </c>
      <c r="AB1390">
        <v>-0.2080055184184153</v>
      </c>
      <c r="AC1390">
        <v>5.4125371260590922E-2</v>
      </c>
      <c r="AD1390" t="s">
        <v>68</v>
      </c>
      <c r="AE1390">
        <v>5.4125371260590902E-2</v>
      </c>
      <c r="AF1390" t="s">
        <v>38</v>
      </c>
      <c r="AG1390">
        <v>0.82499999999999996</v>
      </c>
      <c r="AH1390" t="s">
        <v>76</v>
      </c>
    </row>
    <row r="1391" spans="1:34" x14ac:dyDescent="0.25">
      <c r="A1391" s="1">
        <v>112530</v>
      </c>
      <c r="B1391">
        <v>9844657</v>
      </c>
      <c r="C1391">
        <v>22614</v>
      </c>
      <c r="D1391" s="2">
        <v>45767.404166666667</v>
      </c>
      <c r="E1391" t="s">
        <v>235</v>
      </c>
      <c r="F1391" t="s">
        <v>1311</v>
      </c>
      <c r="G1391">
        <v>4</v>
      </c>
      <c r="H1391" t="s">
        <v>236</v>
      </c>
      <c r="I1391" t="s">
        <v>189</v>
      </c>
      <c r="J1391">
        <v>2</v>
      </c>
      <c r="K1391">
        <v>6</v>
      </c>
      <c r="L1391">
        <v>3.625</v>
      </c>
      <c r="M1391">
        <v>2.375</v>
      </c>
      <c r="N1391">
        <v>0.625</v>
      </c>
      <c r="O1391">
        <v>2.25</v>
      </c>
      <c r="P1391">
        <v>2.625</v>
      </c>
      <c r="Q1391">
        <v>0.125</v>
      </c>
      <c r="R1391">
        <v>2.239583333333333</v>
      </c>
      <c r="S1391">
        <v>2.401041666666667</v>
      </c>
      <c r="T1391">
        <v>0.328125</v>
      </c>
      <c r="U1391" t="s">
        <v>1553</v>
      </c>
      <c r="V1391" t="s">
        <v>38</v>
      </c>
      <c r="W1391" t="s">
        <v>39</v>
      </c>
      <c r="X1391" t="s">
        <v>67</v>
      </c>
      <c r="Y1391">
        <v>5.1851682662963867</v>
      </c>
      <c r="Z1391">
        <v>0.5047683992153853</v>
      </c>
      <c r="AA1391">
        <v>0.49523160078461459</v>
      </c>
      <c r="AB1391">
        <v>-7.8797671431921845E-2</v>
      </c>
      <c r="AC1391">
        <v>-7.1440748528847631E-2</v>
      </c>
      <c r="AD1391" t="s">
        <v>41</v>
      </c>
      <c r="AE1391">
        <v>0</v>
      </c>
      <c r="AF1391">
        <v>0</v>
      </c>
      <c r="AG1391">
        <v>0</v>
      </c>
      <c r="AH1391" t="s">
        <v>41</v>
      </c>
    </row>
    <row r="1392" spans="1:34" x14ac:dyDescent="0.25">
      <c r="A1392" s="1">
        <v>112537</v>
      </c>
      <c r="B1392">
        <v>9844691</v>
      </c>
      <c r="C1392">
        <v>22614</v>
      </c>
      <c r="D1392" s="2">
        <v>45767.412499999999</v>
      </c>
      <c r="E1392" t="s">
        <v>242</v>
      </c>
      <c r="F1392" t="s">
        <v>191</v>
      </c>
      <c r="G1392">
        <v>5</v>
      </c>
      <c r="H1392" t="s">
        <v>235</v>
      </c>
      <c r="I1392" t="s">
        <v>1311</v>
      </c>
      <c r="J1392">
        <v>5</v>
      </c>
      <c r="K1392">
        <v>10</v>
      </c>
      <c r="L1392">
        <v>2.25</v>
      </c>
      <c r="M1392">
        <v>2.625</v>
      </c>
      <c r="N1392">
        <v>0.125</v>
      </c>
      <c r="O1392">
        <v>3.125</v>
      </c>
      <c r="P1392">
        <v>2.25</v>
      </c>
      <c r="Q1392">
        <v>0.625</v>
      </c>
      <c r="R1392">
        <v>2.5622489959839361</v>
      </c>
      <c r="S1392">
        <v>2.714859437751004</v>
      </c>
      <c r="T1392">
        <v>0.27710843373493971</v>
      </c>
      <c r="U1392" t="s">
        <v>1554</v>
      </c>
      <c r="V1392" t="s">
        <v>61</v>
      </c>
      <c r="W1392" t="s">
        <v>60</v>
      </c>
      <c r="X1392" t="s">
        <v>418</v>
      </c>
      <c r="Y1392">
        <v>5.7170729637145996</v>
      </c>
      <c r="Z1392">
        <v>0.5589379463878632</v>
      </c>
      <c r="AA1392">
        <v>0.44106205361213691</v>
      </c>
      <c r="AB1392">
        <v>6.1982098136940111E-2</v>
      </c>
      <c r="AC1392">
        <v>-0.20608830349815349</v>
      </c>
      <c r="AD1392" t="s">
        <v>94</v>
      </c>
      <c r="AE1392">
        <v>6.1982098136940098E-2</v>
      </c>
      <c r="AF1392" t="s">
        <v>61</v>
      </c>
      <c r="AG1392">
        <v>0.89999999999999991</v>
      </c>
      <c r="AH1392" t="s">
        <v>76</v>
      </c>
    </row>
    <row r="1393" spans="1:34" x14ac:dyDescent="0.25">
      <c r="A1393" s="1">
        <v>112538</v>
      </c>
      <c r="B1393">
        <v>9844677</v>
      </c>
      <c r="C1393">
        <v>22614</v>
      </c>
      <c r="D1393" s="2">
        <v>45767.412499999999</v>
      </c>
      <c r="E1393" t="s">
        <v>236</v>
      </c>
      <c r="F1393" t="s">
        <v>189</v>
      </c>
      <c r="G1393">
        <v>4</v>
      </c>
      <c r="H1393" t="s">
        <v>238</v>
      </c>
      <c r="I1393" t="s">
        <v>194</v>
      </c>
      <c r="J1393">
        <v>3</v>
      </c>
      <c r="K1393">
        <v>7</v>
      </c>
      <c r="L1393">
        <v>2.5</v>
      </c>
      <c r="M1393">
        <v>3.625</v>
      </c>
      <c r="N1393">
        <v>0.25</v>
      </c>
      <c r="O1393">
        <v>3.625</v>
      </c>
      <c r="P1393">
        <v>2.375</v>
      </c>
      <c r="Q1393">
        <v>0.625</v>
      </c>
      <c r="R1393">
        <v>2.384615384615385</v>
      </c>
      <c r="S1393">
        <v>2.864468864468865</v>
      </c>
      <c r="T1393">
        <v>0.2967032967032967</v>
      </c>
      <c r="U1393" t="s">
        <v>1555</v>
      </c>
      <c r="V1393" t="s">
        <v>39</v>
      </c>
      <c r="W1393" t="s">
        <v>38</v>
      </c>
      <c r="X1393" t="s">
        <v>329</v>
      </c>
      <c r="Y1393">
        <v>5.7452468872070313</v>
      </c>
      <c r="Z1393">
        <v>0.46625695129680811</v>
      </c>
      <c r="AA1393">
        <v>0.53374304870319178</v>
      </c>
      <c r="AB1393">
        <v>-0.12576821631848481</v>
      </c>
      <c r="AC1393">
        <v>-2.5918936116675059E-2</v>
      </c>
      <c r="AD1393" t="s">
        <v>41</v>
      </c>
      <c r="AE1393">
        <v>0</v>
      </c>
      <c r="AF1393">
        <v>0</v>
      </c>
      <c r="AG1393">
        <v>0</v>
      </c>
      <c r="AH1393" t="s">
        <v>41</v>
      </c>
    </row>
    <row r="1394" spans="1:34" x14ac:dyDescent="0.25">
      <c r="A1394" s="1">
        <v>112549</v>
      </c>
      <c r="B1394">
        <v>9844692</v>
      </c>
      <c r="C1394">
        <v>22614</v>
      </c>
      <c r="D1394" s="2">
        <v>45767.42083333333</v>
      </c>
      <c r="E1394" t="s">
        <v>238</v>
      </c>
      <c r="F1394" t="s">
        <v>194</v>
      </c>
      <c r="G1394">
        <v>3</v>
      </c>
      <c r="H1394" t="s">
        <v>242</v>
      </c>
      <c r="I1394" t="s">
        <v>191</v>
      </c>
      <c r="J1394">
        <v>1</v>
      </c>
      <c r="K1394">
        <v>4</v>
      </c>
      <c r="L1394">
        <v>3.125</v>
      </c>
      <c r="M1394">
        <v>2.25</v>
      </c>
      <c r="N1394">
        <v>0.625</v>
      </c>
      <c r="O1394">
        <v>2.5</v>
      </c>
      <c r="P1394">
        <v>3.625</v>
      </c>
      <c r="Q1394">
        <v>0.25</v>
      </c>
      <c r="R1394">
        <v>2.897574123989219</v>
      </c>
      <c r="S1394">
        <v>2.625336927223719</v>
      </c>
      <c r="T1394">
        <v>0.49326145552560641</v>
      </c>
      <c r="U1394" t="s">
        <v>1556</v>
      </c>
      <c r="V1394" t="s">
        <v>61</v>
      </c>
      <c r="W1394" t="s">
        <v>60</v>
      </c>
      <c r="X1394" t="s">
        <v>248</v>
      </c>
      <c r="Y1394">
        <v>5.8646178245544434</v>
      </c>
      <c r="Z1394">
        <v>0.44301035322219562</v>
      </c>
      <c r="AA1394">
        <v>0.55698964677780438</v>
      </c>
      <c r="AB1394">
        <v>-0.15828032887782839</v>
      </c>
      <c r="AC1394">
        <v>2.5813642000478421E-3</v>
      </c>
      <c r="AD1394" t="s">
        <v>68</v>
      </c>
      <c r="AE1394">
        <v>2.5813642000478399E-3</v>
      </c>
      <c r="AF1394" t="s">
        <v>60</v>
      </c>
      <c r="AG1394">
        <v>0.8</v>
      </c>
      <c r="AH1394" t="s">
        <v>76</v>
      </c>
    </row>
    <row r="1395" spans="1:34" x14ac:dyDescent="0.25">
      <c r="A1395" s="1">
        <v>112550</v>
      </c>
      <c r="B1395">
        <v>9844693</v>
      </c>
      <c r="C1395">
        <v>22614</v>
      </c>
      <c r="D1395" s="2">
        <v>45767.42083333333</v>
      </c>
      <c r="E1395" t="s">
        <v>239</v>
      </c>
      <c r="F1395" t="s">
        <v>186</v>
      </c>
      <c r="G1395">
        <v>0</v>
      </c>
      <c r="H1395" t="s">
        <v>236</v>
      </c>
      <c r="I1395" t="s">
        <v>189</v>
      </c>
      <c r="J1395">
        <v>2</v>
      </c>
      <c r="K1395">
        <v>2</v>
      </c>
      <c r="L1395">
        <v>3.625</v>
      </c>
      <c r="M1395">
        <v>2.375</v>
      </c>
      <c r="N1395">
        <v>0.625</v>
      </c>
      <c r="O1395">
        <v>3</v>
      </c>
      <c r="P1395">
        <v>3.625</v>
      </c>
      <c r="Q1395">
        <v>0.375</v>
      </c>
      <c r="R1395">
        <v>2.907473309608541</v>
      </c>
      <c r="S1395">
        <v>2.4555160142348762</v>
      </c>
      <c r="T1395">
        <v>0.4804270462633452</v>
      </c>
      <c r="U1395" t="s">
        <v>1557</v>
      </c>
      <c r="V1395" t="s">
        <v>60</v>
      </c>
      <c r="W1395" t="s">
        <v>61</v>
      </c>
      <c r="X1395" t="s">
        <v>145</v>
      </c>
      <c r="Y1395">
        <v>5.9095888137817383</v>
      </c>
      <c r="Z1395">
        <v>0.53969106444411585</v>
      </c>
      <c r="AA1395">
        <v>0.46030893555588409</v>
      </c>
      <c r="AB1395">
        <v>-2.8556084000591401E-2</v>
      </c>
      <c r="AC1395">
        <v>-0.1254130224438201</v>
      </c>
      <c r="AD1395" t="s">
        <v>41</v>
      </c>
      <c r="AE1395">
        <v>0</v>
      </c>
      <c r="AF1395">
        <v>0</v>
      </c>
      <c r="AG1395">
        <v>0</v>
      </c>
      <c r="AH1395" t="s">
        <v>41</v>
      </c>
    </row>
    <row r="1396" spans="1:34" x14ac:dyDescent="0.25">
      <c r="A1396" s="1">
        <v>112558</v>
      </c>
      <c r="B1396">
        <v>9844695</v>
      </c>
      <c r="C1396">
        <v>22614</v>
      </c>
      <c r="D1396" s="2">
        <v>45767.429166666669</v>
      </c>
      <c r="E1396" t="s">
        <v>235</v>
      </c>
      <c r="F1396" t="s">
        <v>1311</v>
      </c>
      <c r="G1396">
        <v>3</v>
      </c>
      <c r="H1396" t="s">
        <v>238</v>
      </c>
      <c r="I1396" t="s">
        <v>194</v>
      </c>
      <c r="J1396">
        <v>3</v>
      </c>
      <c r="K1396">
        <v>6</v>
      </c>
      <c r="L1396">
        <v>2.5</v>
      </c>
      <c r="M1396">
        <v>3.625</v>
      </c>
      <c r="N1396">
        <v>0.25</v>
      </c>
      <c r="O1396">
        <v>2.25</v>
      </c>
      <c r="P1396">
        <v>2.625</v>
      </c>
      <c r="Q1396">
        <v>0.125</v>
      </c>
      <c r="R1396">
        <v>2.381526104417671</v>
      </c>
      <c r="S1396">
        <v>2.799196787148595</v>
      </c>
      <c r="T1396">
        <v>0.26104417670682728</v>
      </c>
      <c r="U1396" t="s">
        <v>1558</v>
      </c>
      <c r="V1396" t="s">
        <v>39</v>
      </c>
      <c r="W1396" t="s">
        <v>38</v>
      </c>
      <c r="X1396" t="s">
        <v>221</v>
      </c>
      <c r="Y1396">
        <v>5.4498176574707031</v>
      </c>
      <c r="Z1396">
        <v>0.36283148857301578</v>
      </c>
      <c r="AA1396">
        <v>0.63716851142698416</v>
      </c>
      <c r="AB1396">
        <v>-0.31969095892559529</v>
      </c>
      <c r="AC1396">
        <v>0.162832533354246</v>
      </c>
      <c r="AD1396" t="s">
        <v>68</v>
      </c>
      <c r="AE1396">
        <v>0.162832533354245</v>
      </c>
      <c r="AF1396" t="s">
        <v>38</v>
      </c>
      <c r="AG1396">
        <v>0</v>
      </c>
      <c r="AH1396" t="s">
        <v>69</v>
      </c>
    </row>
    <row r="1397" spans="1:34" x14ac:dyDescent="0.25">
      <c r="A1397" s="1">
        <v>112559</v>
      </c>
      <c r="B1397">
        <v>9844694</v>
      </c>
      <c r="C1397">
        <v>22614</v>
      </c>
      <c r="D1397" s="2">
        <v>45767.429166666669</v>
      </c>
      <c r="E1397" t="s">
        <v>242</v>
      </c>
      <c r="F1397" t="s">
        <v>191</v>
      </c>
      <c r="G1397">
        <v>6</v>
      </c>
      <c r="H1397" t="s">
        <v>239</v>
      </c>
      <c r="I1397" t="s">
        <v>186</v>
      </c>
      <c r="J1397">
        <v>6</v>
      </c>
      <c r="K1397">
        <v>12</v>
      </c>
      <c r="L1397">
        <v>3</v>
      </c>
      <c r="M1397">
        <v>3.625</v>
      </c>
      <c r="N1397">
        <v>0.375</v>
      </c>
      <c r="O1397">
        <v>3.125</v>
      </c>
      <c r="P1397">
        <v>2.25</v>
      </c>
      <c r="Q1397">
        <v>0.625</v>
      </c>
      <c r="R1397">
        <v>2.809798270893372</v>
      </c>
      <c r="S1397">
        <v>2.7982708933717579</v>
      </c>
      <c r="T1397">
        <v>0.3487031700288184</v>
      </c>
      <c r="U1397" t="s">
        <v>1559</v>
      </c>
      <c r="V1397" t="s">
        <v>61</v>
      </c>
      <c r="W1397" t="s">
        <v>60</v>
      </c>
      <c r="X1397" t="s">
        <v>246</v>
      </c>
      <c r="Y1397">
        <v>5.9266543388366699</v>
      </c>
      <c r="Z1397">
        <v>0.41844021612085808</v>
      </c>
      <c r="AA1397">
        <v>0.58155978387914198</v>
      </c>
      <c r="AB1397">
        <v>-0.2049635893703696</v>
      </c>
      <c r="AC1397">
        <v>4.6807610982455561E-2</v>
      </c>
      <c r="AD1397" t="s">
        <v>68</v>
      </c>
      <c r="AE1397">
        <v>4.6807610982455498E-2</v>
      </c>
      <c r="AF1397" t="s">
        <v>60</v>
      </c>
      <c r="AG1397">
        <v>-1</v>
      </c>
      <c r="AH1397" t="s">
        <v>90</v>
      </c>
    </row>
    <row r="1398" spans="1:34" x14ac:dyDescent="0.25">
      <c r="A1398" s="1">
        <v>112565</v>
      </c>
      <c r="B1398">
        <v>9844754</v>
      </c>
      <c r="C1398">
        <v>22614</v>
      </c>
      <c r="D1398" s="2">
        <v>45767.4375</v>
      </c>
      <c r="E1398" t="s">
        <v>235</v>
      </c>
      <c r="F1398" t="s">
        <v>1311</v>
      </c>
      <c r="G1398">
        <v>4</v>
      </c>
      <c r="H1398" t="s">
        <v>239</v>
      </c>
      <c r="I1398" t="s">
        <v>186</v>
      </c>
      <c r="J1398">
        <v>3</v>
      </c>
      <c r="K1398">
        <v>7</v>
      </c>
      <c r="L1398">
        <v>3</v>
      </c>
      <c r="M1398">
        <v>3.625</v>
      </c>
      <c r="N1398">
        <v>0.375</v>
      </c>
      <c r="O1398">
        <v>2.25</v>
      </c>
      <c r="P1398">
        <v>2.625</v>
      </c>
      <c r="Q1398">
        <v>0.125</v>
      </c>
      <c r="R1398">
        <v>2.7067669172932329</v>
      </c>
      <c r="S1398">
        <v>2.533834586466166</v>
      </c>
      <c r="T1398">
        <v>0.40225563909774431</v>
      </c>
      <c r="U1398" t="s">
        <v>1560</v>
      </c>
      <c r="V1398" t="s">
        <v>47</v>
      </c>
      <c r="W1398" t="s">
        <v>47</v>
      </c>
      <c r="X1398" t="s">
        <v>209</v>
      </c>
      <c r="Y1398">
        <v>5.6356968879699707</v>
      </c>
      <c r="Z1398">
        <v>0.4464485660136987</v>
      </c>
      <c r="AA1398">
        <v>0.55355143398630124</v>
      </c>
      <c r="AB1398">
        <v>-0.1740701528746573</v>
      </c>
      <c r="AC1398">
        <v>2.407015287465741E-2</v>
      </c>
      <c r="AD1398" t="s">
        <v>68</v>
      </c>
      <c r="AE1398">
        <v>2.4070152874657399E-2</v>
      </c>
      <c r="AF1398" t="s">
        <v>47</v>
      </c>
      <c r="AG1398">
        <v>-1</v>
      </c>
      <c r="AH1398" t="s">
        <v>90</v>
      </c>
    </row>
    <row r="1399" spans="1:34" x14ac:dyDescent="0.25">
      <c r="A1399" s="1">
        <v>112566</v>
      </c>
      <c r="B1399">
        <v>9844755</v>
      </c>
      <c r="C1399">
        <v>22614</v>
      </c>
      <c r="D1399" s="2">
        <v>45767.4375</v>
      </c>
      <c r="E1399" t="s">
        <v>242</v>
      </c>
      <c r="F1399" t="s">
        <v>191</v>
      </c>
      <c r="G1399">
        <v>3</v>
      </c>
      <c r="H1399" t="s">
        <v>236</v>
      </c>
      <c r="I1399" t="s">
        <v>189</v>
      </c>
      <c r="J1399">
        <v>5</v>
      </c>
      <c r="K1399">
        <v>8</v>
      </c>
      <c r="L1399">
        <v>3.625</v>
      </c>
      <c r="M1399">
        <v>2.375</v>
      </c>
      <c r="N1399">
        <v>0.625</v>
      </c>
      <c r="O1399">
        <v>3.125</v>
      </c>
      <c r="P1399">
        <v>2.25</v>
      </c>
      <c r="Q1399">
        <v>0.625</v>
      </c>
      <c r="R1399">
        <v>2.5875912408759119</v>
      </c>
      <c r="S1399">
        <v>2.492700729927007</v>
      </c>
      <c r="T1399">
        <v>0.3503649635036496</v>
      </c>
      <c r="U1399" t="s">
        <v>1561</v>
      </c>
      <c r="V1399" t="s">
        <v>47</v>
      </c>
      <c r="W1399" t="s">
        <v>47</v>
      </c>
      <c r="X1399" t="s">
        <v>145</v>
      </c>
      <c r="Y1399">
        <v>5.6646928787231454</v>
      </c>
      <c r="Z1399">
        <v>0.49907897969880888</v>
      </c>
      <c r="AA1399">
        <v>0.50092102030119112</v>
      </c>
      <c r="AB1399">
        <v>-7.6703887557203587E-2</v>
      </c>
      <c r="AC1399">
        <v>-7.3296112442796324E-2</v>
      </c>
      <c r="AD1399" t="s">
        <v>41</v>
      </c>
      <c r="AE1399">
        <v>0</v>
      </c>
      <c r="AF1399">
        <v>0</v>
      </c>
      <c r="AG1399">
        <v>0</v>
      </c>
      <c r="AH1399" t="s">
        <v>41</v>
      </c>
    </row>
    <row r="1400" spans="1:34" x14ac:dyDescent="0.25">
      <c r="A1400" s="1">
        <v>112577</v>
      </c>
      <c r="B1400">
        <v>9844796</v>
      </c>
      <c r="C1400">
        <v>22614</v>
      </c>
      <c r="D1400" s="2">
        <v>45767.445833333331</v>
      </c>
      <c r="E1400" t="s">
        <v>239</v>
      </c>
      <c r="F1400" t="s">
        <v>186</v>
      </c>
      <c r="G1400">
        <v>1</v>
      </c>
      <c r="H1400" t="s">
        <v>238</v>
      </c>
      <c r="I1400" t="s">
        <v>194</v>
      </c>
      <c r="J1400">
        <v>3</v>
      </c>
      <c r="K1400">
        <v>4</v>
      </c>
      <c r="L1400">
        <v>2.5</v>
      </c>
      <c r="M1400">
        <v>3.625</v>
      </c>
      <c r="N1400">
        <v>0.25</v>
      </c>
      <c r="O1400">
        <v>3</v>
      </c>
      <c r="P1400">
        <v>3.625</v>
      </c>
      <c r="Q1400">
        <v>0.375</v>
      </c>
      <c r="R1400">
        <v>2.4214876033057848</v>
      </c>
      <c r="S1400">
        <v>2.8705234159779609</v>
      </c>
      <c r="T1400">
        <v>0.2314049586776859</v>
      </c>
      <c r="U1400" t="s">
        <v>1562</v>
      </c>
      <c r="V1400" t="s">
        <v>47</v>
      </c>
      <c r="W1400" t="s">
        <v>47</v>
      </c>
      <c r="X1400" t="s">
        <v>96</v>
      </c>
      <c r="Y1400">
        <v>5.7956624031066886</v>
      </c>
      <c r="Z1400">
        <v>0.57269952346626207</v>
      </c>
      <c r="AA1400">
        <v>0.42730047653373793</v>
      </c>
      <c r="AB1400">
        <v>5.9494118412584777E-2</v>
      </c>
      <c r="AC1400">
        <v>-0.20949411841258489</v>
      </c>
      <c r="AD1400" t="s">
        <v>94</v>
      </c>
      <c r="AE1400">
        <v>5.9494118412584701E-2</v>
      </c>
      <c r="AF1400" t="s">
        <v>47</v>
      </c>
      <c r="AG1400">
        <v>-1</v>
      </c>
      <c r="AH1400" t="s">
        <v>90</v>
      </c>
    </row>
    <row r="1401" spans="1:34" x14ac:dyDescent="0.25">
      <c r="A1401" s="1">
        <v>112578</v>
      </c>
      <c r="B1401">
        <v>9844795</v>
      </c>
      <c r="C1401">
        <v>22614</v>
      </c>
      <c r="D1401" s="2">
        <v>45767.445833333331</v>
      </c>
      <c r="E1401" t="s">
        <v>236</v>
      </c>
      <c r="F1401" t="s">
        <v>189</v>
      </c>
      <c r="G1401">
        <v>3</v>
      </c>
      <c r="H1401" t="s">
        <v>235</v>
      </c>
      <c r="I1401" t="s">
        <v>1311</v>
      </c>
      <c r="J1401">
        <v>4</v>
      </c>
      <c r="K1401">
        <v>7</v>
      </c>
      <c r="L1401">
        <v>2.25</v>
      </c>
      <c r="M1401">
        <v>2.625</v>
      </c>
      <c r="N1401">
        <v>0.125</v>
      </c>
      <c r="O1401">
        <v>3.625</v>
      </c>
      <c r="P1401">
        <v>2.375</v>
      </c>
      <c r="Q1401">
        <v>0.625</v>
      </c>
      <c r="R1401">
        <v>2.409326424870466</v>
      </c>
      <c r="S1401">
        <v>2.2383419689119171</v>
      </c>
      <c r="T1401">
        <v>0.40414507772020719</v>
      </c>
      <c r="U1401" t="s">
        <v>1563</v>
      </c>
      <c r="V1401" t="s">
        <v>39</v>
      </c>
      <c r="W1401" t="s">
        <v>38</v>
      </c>
      <c r="X1401" t="s">
        <v>145</v>
      </c>
      <c r="Y1401">
        <v>5.2340598106384277</v>
      </c>
      <c r="Z1401">
        <v>0.42503603005623503</v>
      </c>
      <c r="AA1401">
        <v>0.57496396994376497</v>
      </c>
      <c r="AB1401">
        <v>-0.20305744364455941</v>
      </c>
      <c r="AC1401">
        <v>4.9309245147371117E-2</v>
      </c>
      <c r="AD1401" t="s">
        <v>68</v>
      </c>
      <c r="AE1401">
        <v>4.9309245147371103E-2</v>
      </c>
      <c r="AF1401" t="s">
        <v>38</v>
      </c>
      <c r="AG1401">
        <v>-1</v>
      </c>
      <c r="AH1401" t="s">
        <v>90</v>
      </c>
    </row>
    <row r="1402" spans="1:34" x14ac:dyDescent="0.25">
      <c r="A1402" s="1">
        <v>112582</v>
      </c>
      <c r="B1402">
        <v>9844798</v>
      </c>
      <c r="C1402">
        <v>22614</v>
      </c>
      <c r="D1402" s="2">
        <v>45767.454317129632</v>
      </c>
      <c r="E1402" t="s">
        <v>235</v>
      </c>
      <c r="F1402" t="s">
        <v>1311</v>
      </c>
      <c r="G1402">
        <v>4</v>
      </c>
      <c r="H1402" t="s">
        <v>242</v>
      </c>
      <c r="I1402" t="s">
        <v>191</v>
      </c>
      <c r="J1402">
        <v>4</v>
      </c>
      <c r="K1402">
        <v>8</v>
      </c>
      <c r="L1402">
        <v>3.125</v>
      </c>
      <c r="M1402">
        <v>2.25</v>
      </c>
      <c r="N1402">
        <v>0.625</v>
      </c>
      <c r="O1402">
        <v>2.25</v>
      </c>
      <c r="P1402">
        <v>2.625</v>
      </c>
      <c r="Q1402">
        <v>0.125</v>
      </c>
      <c r="R1402">
        <v>2.7240000000000002</v>
      </c>
      <c r="S1402">
        <v>2.5720000000000001</v>
      </c>
      <c r="T1402">
        <v>0.30399999999999999</v>
      </c>
      <c r="U1402" t="s">
        <v>1564</v>
      </c>
      <c r="V1402" t="s">
        <v>39</v>
      </c>
      <c r="W1402" t="s">
        <v>38</v>
      </c>
      <c r="X1402" t="s">
        <v>145</v>
      </c>
      <c r="Y1402">
        <v>5.6595664024353027</v>
      </c>
      <c r="Z1402">
        <v>0.49821499704267042</v>
      </c>
      <c r="AA1402">
        <v>0.50178500295732964</v>
      </c>
      <c r="AB1402">
        <v>-6.5846880544993103E-2</v>
      </c>
      <c r="AC1402">
        <v>-8.4242369602873457E-2</v>
      </c>
      <c r="AD1402" t="s">
        <v>41</v>
      </c>
      <c r="AE1402">
        <v>0</v>
      </c>
      <c r="AF1402">
        <v>0</v>
      </c>
      <c r="AG1402">
        <v>0</v>
      </c>
      <c r="AH1402" t="s">
        <v>41</v>
      </c>
    </row>
    <row r="1403" spans="1:34" x14ac:dyDescent="0.25">
      <c r="A1403" s="1">
        <v>112583</v>
      </c>
      <c r="B1403">
        <v>9844797</v>
      </c>
      <c r="C1403">
        <v>22614</v>
      </c>
      <c r="D1403" s="2">
        <v>45767.454340277778</v>
      </c>
      <c r="E1403" t="s">
        <v>238</v>
      </c>
      <c r="F1403" t="s">
        <v>194</v>
      </c>
      <c r="G1403">
        <v>1</v>
      </c>
      <c r="H1403" t="s">
        <v>236</v>
      </c>
      <c r="I1403" t="s">
        <v>189</v>
      </c>
      <c r="J1403">
        <v>2</v>
      </c>
      <c r="K1403">
        <v>3</v>
      </c>
      <c r="L1403">
        <v>3.625</v>
      </c>
      <c r="M1403">
        <v>2.375</v>
      </c>
      <c r="N1403">
        <v>0.625</v>
      </c>
      <c r="O1403">
        <v>2.5</v>
      </c>
      <c r="P1403">
        <v>3.625</v>
      </c>
      <c r="Q1403">
        <v>0.25</v>
      </c>
      <c r="R1403">
        <v>2.8686131386861322</v>
      </c>
      <c r="S1403">
        <v>2.386861313868613</v>
      </c>
      <c r="T1403">
        <v>0.51459854014598538</v>
      </c>
      <c r="U1403" t="s">
        <v>1565</v>
      </c>
      <c r="V1403" t="s">
        <v>39</v>
      </c>
      <c r="W1403" t="s">
        <v>38</v>
      </c>
      <c r="X1403" t="s">
        <v>209</v>
      </c>
      <c r="Y1403">
        <v>5.8901076316833496</v>
      </c>
      <c r="Z1403">
        <v>0.49221872741549277</v>
      </c>
      <c r="AA1403">
        <v>0.50778127258450723</v>
      </c>
      <c r="AB1403">
        <v>-7.7089886095951021E-2</v>
      </c>
      <c r="AC1403">
        <v>-7.3299177533274307E-2</v>
      </c>
      <c r="AD1403" t="s">
        <v>41</v>
      </c>
      <c r="AE1403">
        <v>0</v>
      </c>
      <c r="AF1403">
        <v>0</v>
      </c>
      <c r="AG1403">
        <v>0</v>
      </c>
      <c r="AH1403" t="s">
        <v>41</v>
      </c>
    </row>
    <row r="1404" spans="1:34" x14ac:dyDescent="0.25">
      <c r="A1404" s="1">
        <v>112593</v>
      </c>
      <c r="B1404">
        <v>9844833</v>
      </c>
      <c r="C1404">
        <v>22614</v>
      </c>
      <c r="D1404" s="2">
        <v>45767.462500000001</v>
      </c>
      <c r="E1404" t="s">
        <v>242</v>
      </c>
      <c r="F1404" t="s">
        <v>191</v>
      </c>
      <c r="G1404">
        <v>1</v>
      </c>
      <c r="H1404" t="s">
        <v>238</v>
      </c>
      <c r="I1404" t="s">
        <v>194</v>
      </c>
      <c r="J1404">
        <v>1</v>
      </c>
      <c r="K1404">
        <v>2</v>
      </c>
      <c r="L1404">
        <v>2.5</v>
      </c>
      <c r="M1404">
        <v>3.625</v>
      </c>
      <c r="N1404">
        <v>0.25</v>
      </c>
      <c r="O1404">
        <v>3.125</v>
      </c>
      <c r="P1404">
        <v>2.25</v>
      </c>
      <c r="Q1404">
        <v>0.625</v>
      </c>
      <c r="R1404">
        <v>2.626344086021505</v>
      </c>
      <c r="S1404">
        <v>2.89247311827957</v>
      </c>
      <c r="T1404">
        <v>0.2741935483870967</v>
      </c>
      <c r="U1404" t="s">
        <v>1566</v>
      </c>
      <c r="V1404" t="s">
        <v>39</v>
      </c>
      <c r="W1404" t="s">
        <v>38</v>
      </c>
      <c r="X1404" t="s">
        <v>209</v>
      </c>
      <c r="Y1404">
        <v>5.8787951469421387</v>
      </c>
      <c r="Z1404">
        <v>0.49020299918847771</v>
      </c>
      <c r="AA1404">
        <v>0.50979700081152246</v>
      </c>
      <c r="AB1404">
        <v>-8.0869376521604419E-2</v>
      </c>
      <c r="AC1404">
        <v>-6.9620473518971493E-2</v>
      </c>
      <c r="AD1404" t="s">
        <v>41</v>
      </c>
      <c r="AE1404">
        <v>0</v>
      </c>
      <c r="AF1404">
        <v>0</v>
      </c>
      <c r="AG1404">
        <v>0</v>
      </c>
      <c r="AH1404" t="s">
        <v>41</v>
      </c>
    </row>
    <row r="1405" spans="1:34" x14ac:dyDescent="0.25">
      <c r="A1405" s="1">
        <v>112594</v>
      </c>
      <c r="B1405">
        <v>9844834</v>
      </c>
      <c r="C1405">
        <v>22614</v>
      </c>
      <c r="D1405" s="2">
        <v>45767.462500000001</v>
      </c>
      <c r="E1405" t="s">
        <v>236</v>
      </c>
      <c r="F1405" t="s">
        <v>189</v>
      </c>
      <c r="G1405">
        <v>3</v>
      </c>
      <c r="H1405" t="s">
        <v>239</v>
      </c>
      <c r="I1405" t="s">
        <v>186</v>
      </c>
      <c r="J1405">
        <v>5</v>
      </c>
      <c r="K1405">
        <v>8</v>
      </c>
      <c r="L1405">
        <v>3</v>
      </c>
      <c r="M1405">
        <v>3.625</v>
      </c>
      <c r="N1405">
        <v>0.375</v>
      </c>
      <c r="O1405">
        <v>3.625</v>
      </c>
      <c r="P1405">
        <v>2.375</v>
      </c>
      <c r="Q1405">
        <v>0.625</v>
      </c>
      <c r="R1405">
        <v>2.4468085106382982</v>
      </c>
      <c r="S1405">
        <v>2.9042553191489362</v>
      </c>
      <c r="T1405">
        <v>0.26950354609929078</v>
      </c>
      <c r="U1405" t="s">
        <v>1567</v>
      </c>
      <c r="V1405" t="s">
        <v>39</v>
      </c>
      <c r="W1405" t="s">
        <v>38</v>
      </c>
      <c r="X1405" t="s">
        <v>329</v>
      </c>
      <c r="Y1405">
        <v>5.815432071685791</v>
      </c>
      <c r="Z1405">
        <v>0.47887404695943292</v>
      </c>
      <c r="AA1405">
        <v>0.52112595304056708</v>
      </c>
      <c r="AB1405">
        <v>-0.1021111619510633</v>
      </c>
      <c r="AC1405">
        <v>-4.8945135700965148E-2</v>
      </c>
      <c r="AD1405" t="s">
        <v>41</v>
      </c>
      <c r="AE1405">
        <v>0</v>
      </c>
      <c r="AF1405">
        <v>0</v>
      </c>
      <c r="AG1405">
        <v>0</v>
      </c>
      <c r="AH1405" t="s">
        <v>41</v>
      </c>
    </row>
    <row r="1406" spans="1:34" x14ac:dyDescent="0.25">
      <c r="A1406" s="1">
        <v>112601</v>
      </c>
      <c r="B1406">
        <v>9844836</v>
      </c>
      <c r="C1406">
        <v>22614</v>
      </c>
      <c r="D1406" s="2">
        <v>45767.470833333333</v>
      </c>
      <c r="E1406" t="s">
        <v>238</v>
      </c>
      <c r="F1406" t="s">
        <v>194</v>
      </c>
      <c r="G1406">
        <v>1</v>
      </c>
      <c r="H1406" t="s">
        <v>235</v>
      </c>
      <c r="I1406" t="s">
        <v>1311</v>
      </c>
      <c r="J1406">
        <v>2</v>
      </c>
      <c r="K1406">
        <v>3</v>
      </c>
      <c r="L1406">
        <v>2.25</v>
      </c>
      <c r="M1406">
        <v>2.625</v>
      </c>
      <c r="N1406">
        <v>0.125</v>
      </c>
      <c r="O1406">
        <v>2.5</v>
      </c>
      <c r="P1406">
        <v>3.625</v>
      </c>
      <c r="Q1406">
        <v>0.25</v>
      </c>
      <c r="R1406">
        <v>2.8</v>
      </c>
      <c r="S1406">
        <v>2.3839999999999999</v>
      </c>
      <c r="T1406">
        <v>0.47199999999999998</v>
      </c>
      <c r="U1406" t="s">
        <v>1568</v>
      </c>
      <c r="V1406" t="s">
        <v>61</v>
      </c>
      <c r="W1406" t="s">
        <v>60</v>
      </c>
      <c r="X1406" t="s">
        <v>145</v>
      </c>
      <c r="Y1406">
        <v>5.6038408279418954</v>
      </c>
      <c r="Z1406">
        <v>0.48879075771520752</v>
      </c>
      <c r="AA1406">
        <v>0.51120924228479248</v>
      </c>
      <c r="AB1406">
        <v>-7.1297560341105792E-2</v>
      </c>
      <c r="AC1406">
        <v>-7.9823363887373544E-2</v>
      </c>
      <c r="AD1406" t="s">
        <v>41</v>
      </c>
      <c r="AE1406">
        <v>0</v>
      </c>
      <c r="AF1406">
        <v>0</v>
      </c>
      <c r="AG1406">
        <v>0</v>
      </c>
      <c r="AH1406" t="s">
        <v>41</v>
      </c>
    </row>
    <row r="1407" spans="1:34" x14ac:dyDescent="0.25">
      <c r="A1407" s="1">
        <v>112602</v>
      </c>
      <c r="B1407">
        <v>9844835</v>
      </c>
      <c r="C1407">
        <v>22614</v>
      </c>
      <c r="D1407" s="2">
        <v>45767.470833333333</v>
      </c>
      <c r="E1407" t="s">
        <v>239</v>
      </c>
      <c r="F1407" t="s">
        <v>186</v>
      </c>
      <c r="G1407">
        <v>3</v>
      </c>
      <c r="H1407" t="s">
        <v>242</v>
      </c>
      <c r="I1407" t="s">
        <v>191</v>
      </c>
      <c r="J1407">
        <v>4</v>
      </c>
      <c r="K1407">
        <v>7</v>
      </c>
      <c r="L1407">
        <v>3.125</v>
      </c>
      <c r="M1407">
        <v>2.25</v>
      </c>
      <c r="N1407">
        <v>0.625</v>
      </c>
      <c r="O1407">
        <v>3</v>
      </c>
      <c r="P1407">
        <v>3.625</v>
      </c>
      <c r="Q1407">
        <v>0.375</v>
      </c>
      <c r="R1407">
        <v>2.8074712643678161</v>
      </c>
      <c r="S1407">
        <v>2.818965517241379</v>
      </c>
      <c r="T1407">
        <v>0.36781609195402298</v>
      </c>
      <c r="U1407" t="s">
        <v>1569</v>
      </c>
      <c r="V1407" t="s">
        <v>39</v>
      </c>
      <c r="W1407" t="s">
        <v>38</v>
      </c>
      <c r="X1407" t="s">
        <v>221</v>
      </c>
      <c r="Y1407">
        <v>5.9850664138793954</v>
      </c>
      <c r="Z1407">
        <v>0.4661757766045167</v>
      </c>
      <c r="AA1407">
        <v>0.5338242233954833</v>
      </c>
      <c r="AB1407">
        <v>-0.12592041886653119</v>
      </c>
      <c r="AC1407">
        <v>-2.577079230324297E-2</v>
      </c>
      <c r="AD1407" t="s">
        <v>41</v>
      </c>
      <c r="AE1407">
        <v>0</v>
      </c>
      <c r="AF1407">
        <v>0</v>
      </c>
      <c r="AG1407">
        <v>0</v>
      </c>
      <c r="AH1407" t="s">
        <v>41</v>
      </c>
    </row>
    <row r="1408" spans="1:34" x14ac:dyDescent="0.25">
      <c r="A1408" s="1">
        <v>112616</v>
      </c>
      <c r="B1408">
        <v>9844984</v>
      </c>
      <c r="C1408">
        <v>22614</v>
      </c>
      <c r="D1408" s="2">
        <v>45767.486111111109</v>
      </c>
      <c r="E1408" t="s">
        <v>265</v>
      </c>
      <c r="F1408" t="s">
        <v>189</v>
      </c>
      <c r="G1408">
        <v>1</v>
      </c>
      <c r="H1408" t="s">
        <v>270</v>
      </c>
      <c r="I1408" t="s">
        <v>191</v>
      </c>
      <c r="J1408">
        <v>2</v>
      </c>
      <c r="K1408">
        <v>3</v>
      </c>
      <c r="L1408">
        <v>3.5</v>
      </c>
      <c r="M1408">
        <v>3.625</v>
      </c>
      <c r="N1408">
        <v>0.25</v>
      </c>
      <c r="O1408">
        <v>2.875</v>
      </c>
      <c r="P1408">
        <v>3</v>
      </c>
      <c r="Q1408">
        <v>0.5</v>
      </c>
      <c r="R1408">
        <v>2.4945454545454551</v>
      </c>
      <c r="S1408">
        <v>2.5963636363636362</v>
      </c>
      <c r="T1408">
        <v>0.33454545454545448</v>
      </c>
      <c r="U1408" t="s">
        <v>1570</v>
      </c>
      <c r="V1408" t="s">
        <v>38</v>
      </c>
      <c r="W1408" t="s">
        <v>39</v>
      </c>
      <c r="X1408" t="s">
        <v>67</v>
      </c>
      <c r="Y1408">
        <v>5.7988553047180176</v>
      </c>
      <c r="Z1408">
        <v>0.62501172575839392</v>
      </c>
      <c r="AA1408">
        <v>0.37498827424160602</v>
      </c>
      <c r="AB1408">
        <v>0.14064639950906899</v>
      </c>
      <c r="AC1408">
        <v>-0.29689698579698881</v>
      </c>
      <c r="AD1408" t="s">
        <v>94</v>
      </c>
      <c r="AE1408">
        <v>0.14064639950906899</v>
      </c>
      <c r="AF1408" t="s">
        <v>38</v>
      </c>
      <c r="AG1408">
        <v>-1</v>
      </c>
      <c r="AH1408" t="s">
        <v>90</v>
      </c>
    </row>
    <row r="1409" spans="1:34" x14ac:dyDescent="0.25">
      <c r="A1409" s="1">
        <v>112617</v>
      </c>
      <c r="B1409">
        <v>9844983</v>
      </c>
      <c r="C1409">
        <v>22614</v>
      </c>
      <c r="D1409" s="2">
        <v>45767.486111111109</v>
      </c>
      <c r="E1409" t="s">
        <v>91</v>
      </c>
      <c r="F1409" t="s">
        <v>186</v>
      </c>
      <c r="G1409">
        <v>3</v>
      </c>
      <c r="H1409" t="s">
        <v>264</v>
      </c>
      <c r="I1409" t="s">
        <v>1311</v>
      </c>
      <c r="J1409">
        <v>0</v>
      </c>
      <c r="K1409">
        <v>3</v>
      </c>
      <c r="L1409">
        <v>3.5</v>
      </c>
      <c r="M1409">
        <v>3.125</v>
      </c>
      <c r="N1409">
        <v>0.5</v>
      </c>
      <c r="O1409">
        <v>2.75</v>
      </c>
      <c r="P1409">
        <v>3.125</v>
      </c>
      <c r="Q1409">
        <v>0.25</v>
      </c>
      <c r="R1409">
        <v>2.5393258426966292</v>
      </c>
      <c r="S1409">
        <v>2.707865168539326</v>
      </c>
      <c r="T1409">
        <v>0.34082397003745318</v>
      </c>
      <c r="U1409" t="s">
        <v>1571</v>
      </c>
      <c r="V1409" t="s">
        <v>38</v>
      </c>
      <c r="W1409" t="s">
        <v>39</v>
      </c>
      <c r="X1409" t="s">
        <v>145</v>
      </c>
      <c r="Y1409">
        <v>5.790137767791748</v>
      </c>
      <c r="Z1409">
        <v>0.52005105595588874</v>
      </c>
      <c r="AA1409">
        <v>0.47994894404411131</v>
      </c>
      <c r="AB1409">
        <v>-5.0906822880503078E-2</v>
      </c>
      <c r="AC1409">
        <v>-0.1000957299172914</v>
      </c>
      <c r="AD1409" t="s">
        <v>41</v>
      </c>
      <c r="AE1409">
        <v>0</v>
      </c>
      <c r="AF1409">
        <v>0</v>
      </c>
      <c r="AG1409">
        <v>0</v>
      </c>
      <c r="AH1409" t="s">
        <v>41</v>
      </c>
    </row>
    <row r="1410" spans="1:34" x14ac:dyDescent="0.25">
      <c r="A1410" s="1">
        <v>112625</v>
      </c>
      <c r="B1410">
        <v>9844986</v>
      </c>
      <c r="C1410">
        <v>22614</v>
      </c>
      <c r="D1410" s="2">
        <v>45767.494444444441</v>
      </c>
      <c r="E1410" t="s">
        <v>267</v>
      </c>
      <c r="F1410" t="s">
        <v>194</v>
      </c>
      <c r="G1410">
        <v>2</v>
      </c>
      <c r="H1410" t="s">
        <v>91</v>
      </c>
      <c r="I1410" t="s">
        <v>186</v>
      </c>
      <c r="J1410">
        <v>2</v>
      </c>
      <c r="K1410">
        <v>4</v>
      </c>
      <c r="L1410">
        <v>2.75</v>
      </c>
      <c r="M1410">
        <v>3.125</v>
      </c>
      <c r="N1410">
        <v>0.25</v>
      </c>
      <c r="O1410">
        <v>2</v>
      </c>
      <c r="P1410">
        <v>1.75</v>
      </c>
      <c r="Q1410">
        <v>0.375</v>
      </c>
      <c r="R1410">
        <v>2.865384615384615</v>
      </c>
      <c r="S1410">
        <v>2.4230769230769229</v>
      </c>
      <c r="T1410">
        <v>0.4862637362637362</v>
      </c>
      <c r="U1410" t="s">
        <v>1572</v>
      </c>
      <c r="V1410" t="s">
        <v>47</v>
      </c>
      <c r="W1410" t="s">
        <v>47</v>
      </c>
      <c r="X1410" t="s">
        <v>209</v>
      </c>
      <c r="Y1410">
        <v>5.3639326095581046</v>
      </c>
      <c r="Z1410">
        <v>0.39700521870895672</v>
      </c>
      <c r="AA1410">
        <v>0.60299478129104322</v>
      </c>
      <c r="AB1410">
        <v>-0.26554034538843008</v>
      </c>
      <c r="AC1410">
        <v>0.1155403453884301</v>
      </c>
      <c r="AD1410" t="s">
        <v>68</v>
      </c>
      <c r="AE1410">
        <v>0.11554034538843</v>
      </c>
      <c r="AF1410" t="s">
        <v>47</v>
      </c>
      <c r="AG1410">
        <v>0.85000000000000009</v>
      </c>
      <c r="AH1410" t="s">
        <v>76</v>
      </c>
    </row>
    <row r="1411" spans="1:34" x14ac:dyDescent="0.25">
      <c r="A1411" s="1">
        <v>112626</v>
      </c>
      <c r="B1411">
        <v>9844985</v>
      </c>
      <c r="C1411">
        <v>22614</v>
      </c>
      <c r="D1411" s="2">
        <v>45767.494444444441</v>
      </c>
      <c r="E1411" t="s">
        <v>264</v>
      </c>
      <c r="F1411" t="s">
        <v>1311</v>
      </c>
      <c r="G1411">
        <v>1</v>
      </c>
      <c r="H1411" t="s">
        <v>265</v>
      </c>
      <c r="I1411" t="s">
        <v>189</v>
      </c>
      <c r="J1411">
        <v>4</v>
      </c>
      <c r="K1411">
        <v>5</v>
      </c>
      <c r="L1411">
        <v>2.875</v>
      </c>
      <c r="M1411">
        <v>3</v>
      </c>
      <c r="N1411">
        <v>0.5</v>
      </c>
      <c r="O1411">
        <v>3.5</v>
      </c>
      <c r="P1411">
        <v>3.125</v>
      </c>
      <c r="Q1411">
        <v>0.5</v>
      </c>
      <c r="R1411">
        <v>2.242268041237113</v>
      </c>
      <c r="S1411">
        <v>2.4175257731958761</v>
      </c>
      <c r="T1411">
        <v>0.32474226804123713</v>
      </c>
      <c r="U1411" t="s">
        <v>1573</v>
      </c>
      <c r="V1411" t="s">
        <v>47</v>
      </c>
      <c r="W1411" t="s">
        <v>47</v>
      </c>
      <c r="X1411" t="s">
        <v>96</v>
      </c>
      <c r="Y1411">
        <v>5.2867121696472168</v>
      </c>
      <c r="Z1411">
        <v>0.47997521181962538</v>
      </c>
      <c r="AA1411">
        <v>0.52002478818037468</v>
      </c>
      <c r="AB1411">
        <v>-0.1120458581336931</v>
      </c>
      <c r="AC1411">
        <v>-3.7954141866306863E-2</v>
      </c>
      <c r="AD1411" t="s">
        <v>41</v>
      </c>
      <c r="AE1411">
        <v>0</v>
      </c>
      <c r="AF1411">
        <v>0</v>
      </c>
      <c r="AG1411">
        <v>0</v>
      </c>
      <c r="AH1411" t="s">
        <v>41</v>
      </c>
    </row>
    <row r="1412" spans="1:34" x14ac:dyDescent="0.25">
      <c r="A1412" s="1">
        <v>112637</v>
      </c>
      <c r="B1412">
        <v>9845065</v>
      </c>
      <c r="C1412">
        <v>22614</v>
      </c>
      <c r="D1412" s="2">
        <v>45767.50277777778</v>
      </c>
      <c r="E1412" t="s">
        <v>265</v>
      </c>
      <c r="F1412" t="s">
        <v>189</v>
      </c>
      <c r="G1412">
        <v>0</v>
      </c>
      <c r="H1412" t="s">
        <v>267</v>
      </c>
      <c r="I1412" t="s">
        <v>194</v>
      </c>
      <c r="J1412">
        <v>2</v>
      </c>
      <c r="K1412">
        <v>2</v>
      </c>
      <c r="L1412">
        <v>2</v>
      </c>
      <c r="M1412">
        <v>1.75</v>
      </c>
      <c r="N1412">
        <v>0.375</v>
      </c>
      <c r="O1412">
        <v>2.875</v>
      </c>
      <c r="P1412">
        <v>3</v>
      </c>
      <c r="Q1412">
        <v>0.5</v>
      </c>
      <c r="R1412">
        <v>2.3818181818181818</v>
      </c>
      <c r="S1412">
        <v>2.8654545454545448</v>
      </c>
      <c r="T1412">
        <v>0.2945454545454545</v>
      </c>
      <c r="U1412" t="s">
        <v>1574</v>
      </c>
      <c r="V1412" t="s">
        <v>60</v>
      </c>
      <c r="W1412" t="s">
        <v>61</v>
      </c>
      <c r="X1412" t="s">
        <v>209</v>
      </c>
      <c r="Y1412">
        <v>5.426567554473877</v>
      </c>
      <c r="Z1412">
        <v>0.40841136937861511</v>
      </c>
      <c r="AA1412">
        <v>0.59158863062138489</v>
      </c>
      <c r="AB1412">
        <v>-0.26485953511849292</v>
      </c>
      <c r="AC1412">
        <v>0.1240183981806313</v>
      </c>
      <c r="AD1412" t="s">
        <v>68</v>
      </c>
      <c r="AE1412">
        <v>0.124018398180631</v>
      </c>
      <c r="AF1412" t="s">
        <v>61</v>
      </c>
      <c r="AG1412">
        <v>0.89999999999999991</v>
      </c>
      <c r="AH1412" t="s">
        <v>76</v>
      </c>
    </row>
    <row r="1413" spans="1:34" x14ac:dyDescent="0.25">
      <c r="A1413" s="1">
        <v>112638</v>
      </c>
      <c r="B1413">
        <v>9845066</v>
      </c>
      <c r="C1413">
        <v>22614</v>
      </c>
      <c r="D1413" s="2">
        <v>45767.50277777778</v>
      </c>
      <c r="E1413" t="s">
        <v>270</v>
      </c>
      <c r="F1413" t="s">
        <v>191</v>
      </c>
      <c r="G1413">
        <v>2</v>
      </c>
      <c r="H1413" t="s">
        <v>264</v>
      </c>
      <c r="I1413" t="s">
        <v>1311</v>
      </c>
      <c r="J1413">
        <v>1</v>
      </c>
      <c r="K1413">
        <v>3</v>
      </c>
      <c r="L1413">
        <v>3.5</v>
      </c>
      <c r="M1413">
        <v>3.125</v>
      </c>
      <c r="N1413">
        <v>0.5</v>
      </c>
      <c r="O1413">
        <v>3.5</v>
      </c>
      <c r="P1413">
        <v>3.625</v>
      </c>
      <c r="Q1413">
        <v>0.25</v>
      </c>
      <c r="R1413">
        <v>2.5776892430278879</v>
      </c>
      <c r="S1413">
        <v>2.7290836653386452</v>
      </c>
      <c r="T1413">
        <v>0.27490039840637448</v>
      </c>
      <c r="U1413" t="s">
        <v>1575</v>
      </c>
      <c r="V1413" t="s">
        <v>74</v>
      </c>
      <c r="W1413" t="s">
        <v>73</v>
      </c>
      <c r="X1413" t="s">
        <v>221</v>
      </c>
      <c r="Y1413">
        <v>5.8965535163879386</v>
      </c>
      <c r="Z1413">
        <v>0.44916801968152581</v>
      </c>
      <c r="AA1413">
        <v>0.55083198031847425</v>
      </c>
      <c r="AB1413">
        <v>-0.13535156211306279</v>
      </c>
      <c r="AC1413">
        <v>-2.227323493470823E-2</v>
      </c>
      <c r="AD1413" t="s">
        <v>41</v>
      </c>
      <c r="AE1413">
        <v>0</v>
      </c>
      <c r="AF1413">
        <v>0</v>
      </c>
      <c r="AG1413">
        <v>0</v>
      </c>
      <c r="AH1413" t="s">
        <v>41</v>
      </c>
    </row>
    <row r="1414" spans="1:34" x14ac:dyDescent="0.25">
      <c r="A1414" s="1">
        <v>112646</v>
      </c>
      <c r="B1414">
        <v>9845068</v>
      </c>
      <c r="C1414">
        <v>22614</v>
      </c>
      <c r="D1414" s="2">
        <v>45767.511111111111</v>
      </c>
      <c r="E1414" t="s">
        <v>91</v>
      </c>
      <c r="F1414" t="s">
        <v>186</v>
      </c>
      <c r="G1414">
        <v>3</v>
      </c>
      <c r="H1414" t="s">
        <v>265</v>
      </c>
      <c r="I1414" t="s">
        <v>189</v>
      </c>
      <c r="J1414">
        <v>1</v>
      </c>
      <c r="K1414">
        <v>4</v>
      </c>
      <c r="L1414">
        <v>2.875</v>
      </c>
      <c r="M1414">
        <v>3</v>
      </c>
      <c r="N1414">
        <v>0.5</v>
      </c>
      <c r="O1414">
        <v>2.75</v>
      </c>
      <c r="P1414">
        <v>3.125</v>
      </c>
      <c r="Q1414">
        <v>0.25</v>
      </c>
      <c r="R1414">
        <v>2.9045936395759719</v>
      </c>
      <c r="S1414">
        <v>2.4558303886925801</v>
      </c>
      <c r="T1414">
        <v>0.4805653710247349</v>
      </c>
      <c r="U1414" t="s">
        <v>1576</v>
      </c>
      <c r="V1414" t="s">
        <v>39</v>
      </c>
      <c r="W1414" t="s">
        <v>38</v>
      </c>
      <c r="X1414" t="s">
        <v>209</v>
      </c>
      <c r="Y1414">
        <v>5.7380895614624023</v>
      </c>
      <c r="Z1414">
        <v>0.46496671421893793</v>
      </c>
      <c r="AA1414">
        <v>0.53503328578106202</v>
      </c>
      <c r="AB1414">
        <v>-0.12818741083949151</v>
      </c>
      <c r="AC1414">
        <v>-2.3564253449561812E-2</v>
      </c>
      <c r="AD1414" t="s">
        <v>41</v>
      </c>
      <c r="AE1414">
        <v>0</v>
      </c>
      <c r="AF1414">
        <v>0</v>
      </c>
      <c r="AG1414">
        <v>0</v>
      </c>
      <c r="AH1414" t="s">
        <v>41</v>
      </c>
    </row>
    <row r="1415" spans="1:34" x14ac:dyDescent="0.25">
      <c r="A1415" s="1">
        <v>112647</v>
      </c>
      <c r="B1415">
        <v>9845067</v>
      </c>
      <c r="C1415">
        <v>22614</v>
      </c>
      <c r="D1415" s="2">
        <v>45767.511111111111</v>
      </c>
      <c r="E1415" t="s">
        <v>267</v>
      </c>
      <c r="F1415" t="s">
        <v>194</v>
      </c>
      <c r="G1415">
        <v>3</v>
      </c>
      <c r="H1415" t="s">
        <v>270</v>
      </c>
      <c r="I1415" t="s">
        <v>191</v>
      </c>
      <c r="J1415">
        <v>2</v>
      </c>
      <c r="K1415">
        <v>5</v>
      </c>
      <c r="L1415">
        <v>3.5</v>
      </c>
      <c r="M1415">
        <v>3.625</v>
      </c>
      <c r="N1415">
        <v>0.25</v>
      </c>
      <c r="O1415">
        <v>2</v>
      </c>
      <c r="P1415">
        <v>1.75</v>
      </c>
      <c r="Q1415">
        <v>0.375</v>
      </c>
      <c r="R1415">
        <v>2.88739946380697</v>
      </c>
      <c r="S1415">
        <v>2.6219839142091161</v>
      </c>
      <c r="T1415">
        <v>0.4906166219839142</v>
      </c>
      <c r="U1415" t="s">
        <v>1577</v>
      </c>
      <c r="V1415" t="s">
        <v>60</v>
      </c>
      <c r="W1415" t="s">
        <v>61</v>
      </c>
      <c r="X1415" t="s">
        <v>221</v>
      </c>
      <c r="Y1415">
        <v>5.530118465423584</v>
      </c>
      <c r="Z1415">
        <v>0.37829713872128368</v>
      </c>
      <c r="AA1415">
        <v>0.62170286127871632</v>
      </c>
      <c r="AB1415">
        <v>-0.31906515030168919</v>
      </c>
      <c r="AC1415">
        <v>0.181235436429561</v>
      </c>
      <c r="AD1415" t="s">
        <v>68</v>
      </c>
      <c r="AE1415">
        <v>0.18123543642956</v>
      </c>
      <c r="AF1415" t="s">
        <v>61</v>
      </c>
      <c r="AG1415">
        <v>0.89999999999999991</v>
      </c>
      <c r="AH1415" t="s">
        <v>76</v>
      </c>
    </row>
    <row r="1416" spans="1:34" x14ac:dyDescent="0.25">
      <c r="A1416" s="1">
        <v>112651</v>
      </c>
      <c r="B1416">
        <v>9845100</v>
      </c>
      <c r="C1416">
        <v>22614</v>
      </c>
      <c r="D1416" s="2">
        <v>45767.519444444442</v>
      </c>
      <c r="E1416" t="s">
        <v>264</v>
      </c>
      <c r="F1416" t="s">
        <v>1311</v>
      </c>
      <c r="G1416">
        <v>1</v>
      </c>
      <c r="H1416" t="s">
        <v>267</v>
      </c>
      <c r="I1416" t="s">
        <v>194</v>
      </c>
      <c r="J1416">
        <v>1</v>
      </c>
      <c r="K1416">
        <v>2</v>
      </c>
      <c r="L1416">
        <v>2</v>
      </c>
      <c r="M1416">
        <v>1.75</v>
      </c>
      <c r="N1416">
        <v>0.375</v>
      </c>
      <c r="O1416">
        <v>3.5</v>
      </c>
      <c r="P1416">
        <v>3.125</v>
      </c>
      <c r="Q1416">
        <v>0.5</v>
      </c>
      <c r="R1416">
        <v>2.378486055776893</v>
      </c>
      <c r="S1416">
        <v>2.7968127490039838</v>
      </c>
      <c r="T1416">
        <v>0.25896414342629481</v>
      </c>
      <c r="U1416" t="s">
        <v>1578</v>
      </c>
      <c r="V1416" t="s">
        <v>60</v>
      </c>
      <c r="W1416" t="s">
        <v>61</v>
      </c>
      <c r="X1416" t="s">
        <v>209</v>
      </c>
      <c r="Y1416">
        <v>5.4509415626525879</v>
      </c>
      <c r="Z1416">
        <v>0.41285094138817469</v>
      </c>
      <c r="AA1416">
        <v>0.58714905861182531</v>
      </c>
      <c r="AB1416">
        <v>-0.25686830550128548</v>
      </c>
      <c r="AC1416">
        <v>0.11558321136246801</v>
      </c>
      <c r="AD1416" t="s">
        <v>68</v>
      </c>
      <c r="AE1416">
        <v>0.11558321136246701</v>
      </c>
      <c r="AF1416" t="s">
        <v>61</v>
      </c>
      <c r="AG1416">
        <v>0.89999999999999991</v>
      </c>
      <c r="AH1416" t="s">
        <v>76</v>
      </c>
    </row>
    <row r="1417" spans="1:34" x14ac:dyDescent="0.25">
      <c r="A1417" s="1">
        <v>112652</v>
      </c>
      <c r="B1417">
        <v>9845129</v>
      </c>
      <c r="C1417">
        <v>22614</v>
      </c>
      <c r="D1417" s="2">
        <v>45767.519444444442</v>
      </c>
      <c r="E1417" t="s">
        <v>270</v>
      </c>
      <c r="F1417" t="s">
        <v>191</v>
      </c>
      <c r="G1417">
        <v>4</v>
      </c>
      <c r="H1417" t="s">
        <v>91</v>
      </c>
      <c r="I1417" t="s">
        <v>186</v>
      </c>
      <c r="J1417">
        <v>5</v>
      </c>
      <c r="K1417">
        <v>9</v>
      </c>
      <c r="L1417">
        <v>2.75</v>
      </c>
      <c r="M1417">
        <v>3.125</v>
      </c>
      <c r="N1417">
        <v>0.25</v>
      </c>
      <c r="O1417">
        <v>3.5</v>
      </c>
      <c r="P1417">
        <v>3.625</v>
      </c>
      <c r="Q1417">
        <v>0.25</v>
      </c>
      <c r="R1417">
        <v>2.8194842406876792</v>
      </c>
      <c r="S1417">
        <v>2.8108882521489971</v>
      </c>
      <c r="T1417">
        <v>0.34670487106017189</v>
      </c>
      <c r="U1417" t="s">
        <v>1579</v>
      </c>
      <c r="V1417" t="s">
        <v>47</v>
      </c>
      <c r="W1417" t="s">
        <v>47</v>
      </c>
      <c r="X1417" t="s">
        <v>329</v>
      </c>
      <c r="Y1417">
        <v>6.0082612037658691</v>
      </c>
      <c r="Z1417">
        <v>0.51313092165612928</v>
      </c>
      <c r="AA1417">
        <v>0.48686907834387072</v>
      </c>
      <c r="AB1417">
        <v>-5.0707794936160733E-2</v>
      </c>
      <c r="AC1417">
        <v>-9.9292205063839178E-2</v>
      </c>
      <c r="AD1417" t="s">
        <v>41</v>
      </c>
      <c r="AE1417">
        <v>0</v>
      </c>
      <c r="AF1417">
        <v>0</v>
      </c>
      <c r="AG1417">
        <v>0</v>
      </c>
      <c r="AH1417" t="s">
        <v>41</v>
      </c>
    </row>
    <row r="1418" spans="1:34" x14ac:dyDescent="0.25">
      <c r="A1418" s="1">
        <v>112659</v>
      </c>
      <c r="B1418">
        <v>9845138</v>
      </c>
      <c r="C1418">
        <v>22614</v>
      </c>
      <c r="D1418" s="2">
        <v>45767.527777777781</v>
      </c>
      <c r="E1418" t="s">
        <v>264</v>
      </c>
      <c r="F1418" t="s">
        <v>1311</v>
      </c>
      <c r="G1418">
        <v>3</v>
      </c>
      <c r="H1418" t="s">
        <v>91</v>
      </c>
      <c r="I1418" t="s">
        <v>186</v>
      </c>
      <c r="J1418">
        <v>1</v>
      </c>
      <c r="K1418">
        <v>4</v>
      </c>
      <c r="L1418">
        <v>2.75</v>
      </c>
      <c r="M1418">
        <v>3.125</v>
      </c>
      <c r="N1418">
        <v>0.25</v>
      </c>
      <c r="O1418">
        <v>3.5</v>
      </c>
      <c r="P1418">
        <v>3.125</v>
      </c>
      <c r="Q1418">
        <v>0.5</v>
      </c>
      <c r="R1418">
        <v>2.7089552238805972</v>
      </c>
      <c r="S1418">
        <v>2.5298507462686568</v>
      </c>
      <c r="T1418">
        <v>0.40298507462686561</v>
      </c>
      <c r="U1418" t="s">
        <v>1580</v>
      </c>
      <c r="V1418" t="s">
        <v>61</v>
      </c>
      <c r="W1418" t="s">
        <v>60</v>
      </c>
      <c r="X1418" t="s">
        <v>145</v>
      </c>
      <c r="Y1418">
        <v>5.8092403411865234</v>
      </c>
      <c r="Z1418">
        <v>0.52321450155951232</v>
      </c>
      <c r="AA1418">
        <v>0.47678549844048768</v>
      </c>
      <c r="AB1418">
        <v>-5.8924470369265958E-3</v>
      </c>
      <c r="AC1418">
        <v>-0.14178610280712209</v>
      </c>
      <c r="AD1418" t="s">
        <v>41</v>
      </c>
      <c r="AE1418">
        <v>0</v>
      </c>
      <c r="AF1418">
        <v>0</v>
      </c>
      <c r="AG1418">
        <v>0</v>
      </c>
      <c r="AH1418" t="s">
        <v>41</v>
      </c>
    </row>
    <row r="1419" spans="1:34" x14ac:dyDescent="0.25">
      <c r="A1419" s="1">
        <v>112661</v>
      </c>
      <c r="B1419">
        <v>9845139</v>
      </c>
      <c r="C1419">
        <v>22614</v>
      </c>
      <c r="D1419" s="2">
        <v>45767.527777777781</v>
      </c>
      <c r="E1419" t="s">
        <v>270</v>
      </c>
      <c r="F1419" t="s">
        <v>191</v>
      </c>
      <c r="G1419">
        <v>1</v>
      </c>
      <c r="H1419" t="s">
        <v>265</v>
      </c>
      <c r="I1419" t="s">
        <v>189</v>
      </c>
      <c r="J1419">
        <v>4</v>
      </c>
      <c r="K1419">
        <v>5</v>
      </c>
      <c r="L1419">
        <v>2.875</v>
      </c>
      <c r="M1419">
        <v>3</v>
      </c>
      <c r="N1419">
        <v>0.5</v>
      </c>
      <c r="O1419">
        <v>3.5</v>
      </c>
      <c r="P1419">
        <v>3.625</v>
      </c>
      <c r="Q1419">
        <v>0.25</v>
      </c>
      <c r="R1419">
        <v>2.5905797101449282</v>
      </c>
      <c r="S1419">
        <v>2.4927536231884062</v>
      </c>
      <c r="T1419">
        <v>0.35144927536231879</v>
      </c>
      <c r="U1419" t="s">
        <v>1581</v>
      </c>
      <c r="V1419" t="s">
        <v>47</v>
      </c>
      <c r="W1419" t="s">
        <v>47</v>
      </c>
      <c r="X1419" t="s">
        <v>145</v>
      </c>
      <c r="Y1419">
        <v>5.7173233032226563</v>
      </c>
      <c r="Z1419">
        <v>0.5079183480590318</v>
      </c>
      <c r="AA1419">
        <v>0.4920816519409682</v>
      </c>
      <c r="AB1419">
        <v>-6.0351056090791173E-2</v>
      </c>
      <c r="AC1419">
        <v>-8.9648943909208745E-2</v>
      </c>
      <c r="AD1419" t="s">
        <v>41</v>
      </c>
      <c r="AE1419">
        <v>0</v>
      </c>
      <c r="AF1419">
        <v>0</v>
      </c>
      <c r="AG1419">
        <v>0</v>
      </c>
      <c r="AH1419" t="s">
        <v>41</v>
      </c>
    </row>
    <row r="1420" spans="1:34" x14ac:dyDescent="0.25">
      <c r="A1420" s="1">
        <v>112672</v>
      </c>
      <c r="B1420">
        <v>9845377</v>
      </c>
      <c r="C1420">
        <v>22614</v>
      </c>
      <c r="D1420" s="2">
        <v>45767.536111111112</v>
      </c>
      <c r="E1420" t="s">
        <v>91</v>
      </c>
      <c r="F1420" t="s">
        <v>186</v>
      </c>
      <c r="G1420">
        <v>5</v>
      </c>
      <c r="H1420" t="s">
        <v>267</v>
      </c>
      <c r="I1420" t="s">
        <v>194</v>
      </c>
      <c r="J1420">
        <v>1</v>
      </c>
      <c r="K1420">
        <v>6</v>
      </c>
      <c r="L1420">
        <v>2</v>
      </c>
      <c r="M1420">
        <v>1.75</v>
      </c>
      <c r="N1420">
        <v>0.375</v>
      </c>
      <c r="O1420">
        <v>2.75</v>
      </c>
      <c r="P1420">
        <v>3.125</v>
      </c>
      <c r="Q1420">
        <v>0.25</v>
      </c>
      <c r="R1420">
        <v>2.4219178082191779</v>
      </c>
      <c r="S1420">
        <v>2.8630136986301369</v>
      </c>
      <c r="T1420">
        <v>0.23287671232876711</v>
      </c>
      <c r="U1420" t="s">
        <v>1582</v>
      </c>
      <c r="V1420" t="s">
        <v>39</v>
      </c>
      <c r="W1420" t="s">
        <v>38</v>
      </c>
      <c r="X1420" t="s">
        <v>145</v>
      </c>
      <c r="Y1420">
        <v>5.5015182495117188</v>
      </c>
      <c r="Z1420">
        <v>0.47134152450463018</v>
      </c>
      <c r="AA1420">
        <v>0.52865847549536982</v>
      </c>
      <c r="AB1420">
        <v>-0.1162346415538185</v>
      </c>
      <c r="AC1420">
        <v>-3.5198282220950117E-2</v>
      </c>
      <c r="AD1420" t="s">
        <v>41</v>
      </c>
      <c r="AE1420">
        <v>0</v>
      </c>
      <c r="AF1420">
        <v>0</v>
      </c>
      <c r="AG1420">
        <v>0</v>
      </c>
      <c r="AH1420" t="s">
        <v>41</v>
      </c>
    </row>
    <row r="1421" spans="1:34" x14ac:dyDescent="0.25">
      <c r="A1421" s="1">
        <v>112673</v>
      </c>
      <c r="B1421">
        <v>9845376</v>
      </c>
      <c r="C1421">
        <v>22614</v>
      </c>
      <c r="D1421" s="2">
        <v>45767.536111111112</v>
      </c>
      <c r="E1421" t="s">
        <v>265</v>
      </c>
      <c r="F1421" t="s">
        <v>189</v>
      </c>
      <c r="G1421">
        <v>3</v>
      </c>
      <c r="H1421" t="s">
        <v>264</v>
      </c>
      <c r="I1421" t="s">
        <v>1311</v>
      </c>
      <c r="J1421">
        <v>4</v>
      </c>
      <c r="K1421">
        <v>7</v>
      </c>
      <c r="L1421">
        <v>3.5</v>
      </c>
      <c r="M1421">
        <v>3.125</v>
      </c>
      <c r="N1421">
        <v>0.5</v>
      </c>
      <c r="O1421">
        <v>2.875</v>
      </c>
      <c r="P1421">
        <v>3</v>
      </c>
      <c r="Q1421">
        <v>0.5</v>
      </c>
      <c r="R1421">
        <v>2.4102564102564101</v>
      </c>
      <c r="S1421">
        <v>2.2512820512820522</v>
      </c>
      <c r="T1421">
        <v>0.40512820512820508</v>
      </c>
      <c r="U1421" t="s">
        <v>1583</v>
      </c>
      <c r="V1421" t="s">
        <v>74</v>
      </c>
      <c r="W1421" t="s">
        <v>73</v>
      </c>
      <c r="X1421" t="s">
        <v>67</v>
      </c>
      <c r="Y1421">
        <v>5.3771800994873047</v>
      </c>
      <c r="Z1421">
        <v>0.5441094412412647</v>
      </c>
      <c r="AA1421">
        <v>0.45589055875873541</v>
      </c>
      <c r="AB1421">
        <v>4.7410674389434471E-2</v>
      </c>
      <c r="AC1421">
        <v>-0.1907942582032448</v>
      </c>
      <c r="AD1421" t="s">
        <v>94</v>
      </c>
      <c r="AE1421">
        <v>4.7410674389434401E-2</v>
      </c>
      <c r="AF1421" t="s">
        <v>74</v>
      </c>
      <c r="AG1421">
        <v>0.92500000000000004</v>
      </c>
      <c r="AH1421" t="s">
        <v>76</v>
      </c>
    </row>
    <row r="1422" spans="1:34" x14ac:dyDescent="0.25">
      <c r="A1422" s="1">
        <v>112682</v>
      </c>
      <c r="B1422">
        <v>9845390</v>
      </c>
      <c r="C1422">
        <v>22614</v>
      </c>
      <c r="D1422" s="2">
        <v>45767.544444444437</v>
      </c>
      <c r="E1422" t="s">
        <v>267</v>
      </c>
      <c r="F1422" t="s">
        <v>194</v>
      </c>
      <c r="G1422">
        <v>6</v>
      </c>
      <c r="H1422" t="s">
        <v>265</v>
      </c>
      <c r="I1422" t="s">
        <v>189</v>
      </c>
      <c r="J1422">
        <v>1</v>
      </c>
      <c r="K1422">
        <v>7</v>
      </c>
      <c r="L1422">
        <v>2.875</v>
      </c>
      <c r="M1422">
        <v>3</v>
      </c>
      <c r="N1422">
        <v>0.5</v>
      </c>
      <c r="O1422">
        <v>2</v>
      </c>
      <c r="P1422">
        <v>1.75</v>
      </c>
      <c r="Q1422">
        <v>0.375</v>
      </c>
      <c r="R1422">
        <v>2.8550724637681162</v>
      </c>
      <c r="S1422">
        <v>2.3804347826086958</v>
      </c>
      <c r="T1422">
        <v>0.51449275362318836</v>
      </c>
      <c r="U1422" t="s">
        <v>1584</v>
      </c>
      <c r="V1422" t="s">
        <v>74</v>
      </c>
      <c r="W1422" t="s">
        <v>73</v>
      </c>
      <c r="X1422" t="s">
        <v>96</v>
      </c>
      <c r="Y1422">
        <v>5.4151372909545898</v>
      </c>
      <c r="Z1422">
        <v>0.50410287611499272</v>
      </c>
      <c r="AA1422">
        <v>0.49589712388500717</v>
      </c>
      <c r="AB1422">
        <v>-2.9601963478638971E-2</v>
      </c>
      <c r="AC1422">
        <v>-0.11978260510411221</v>
      </c>
      <c r="AD1422" t="s">
        <v>41</v>
      </c>
      <c r="AE1422">
        <v>0</v>
      </c>
      <c r="AF1422">
        <v>0</v>
      </c>
      <c r="AG1422">
        <v>0</v>
      </c>
      <c r="AH1422" t="s">
        <v>41</v>
      </c>
    </row>
    <row r="1423" spans="1:34" x14ac:dyDescent="0.25">
      <c r="A1423" s="1">
        <v>112683</v>
      </c>
      <c r="B1423">
        <v>9845391</v>
      </c>
      <c r="C1423">
        <v>22614</v>
      </c>
      <c r="D1423" s="2">
        <v>45767.544444444437</v>
      </c>
      <c r="E1423" t="s">
        <v>264</v>
      </c>
      <c r="F1423" t="s">
        <v>1311</v>
      </c>
      <c r="G1423">
        <v>2</v>
      </c>
      <c r="H1423" t="s">
        <v>270</v>
      </c>
      <c r="I1423" t="s">
        <v>191</v>
      </c>
      <c r="J1423">
        <v>3</v>
      </c>
      <c r="K1423">
        <v>5</v>
      </c>
      <c r="L1423">
        <v>3.5</v>
      </c>
      <c r="M1423">
        <v>3.625</v>
      </c>
      <c r="N1423">
        <v>0.25</v>
      </c>
      <c r="O1423">
        <v>3.5</v>
      </c>
      <c r="P1423">
        <v>3.125</v>
      </c>
      <c r="Q1423">
        <v>0.5</v>
      </c>
      <c r="R1423">
        <v>2.7261904761904758</v>
      </c>
      <c r="S1423">
        <v>2.5714285714285721</v>
      </c>
      <c r="T1423">
        <v>0.30555555555555558</v>
      </c>
      <c r="U1423" t="s">
        <v>1585</v>
      </c>
      <c r="V1423" t="s">
        <v>60</v>
      </c>
      <c r="W1423" t="s">
        <v>61</v>
      </c>
      <c r="X1423" t="s">
        <v>54</v>
      </c>
      <c r="Y1423">
        <v>5.9347124099731454</v>
      </c>
      <c r="Z1423">
        <v>0.67763291840256934</v>
      </c>
      <c r="AA1423">
        <v>0.32236708159743049</v>
      </c>
      <c r="AB1423">
        <v>0.21973925312462489</v>
      </c>
      <c r="AC1423">
        <v>-0.38750254496488201</v>
      </c>
      <c r="AD1423" t="s">
        <v>94</v>
      </c>
      <c r="AE1423">
        <v>0.219739253124624</v>
      </c>
      <c r="AF1423" t="s">
        <v>60</v>
      </c>
      <c r="AG1423">
        <v>0.4</v>
      </c>
      <c r="AH1423" t="s">
        <v>211</v>
      </c>
    </row>
    <row r="1424" spans="1:34" x14ac:dyDescent="0.25">
      <c r="A1424" s="1">
        <v>112695</v>
      </c>
      <c r="B1424">
        <v>9845393</v>
      </c>
      <c r="C1424">
        <v>22614</v>
      </c>
      <c r="D1424" s="2">
        <v>45767.552777777782</v>
      </c>
      <c r="E1424" t="s">
        <v>265</v>
      </c>
      <c r="F1424" t="s">
        <v>189</v>
      </c>
      <c r="G1424">
        <v>5</v>
      </c>
      <c r="H1424" t="s">
        <v>91</v>
      </c>
      <c r="I1424" t="s">
        <v>186</v>
      </c>
      <c r="J1424">
        <v>3</v>
      </c>
      <c r="K1424">
        <v>8</v>
      </c>
      <c r="L1424">
        <v>2.75</v>
      </c>
      <c r="M1424">
        <v>3.125</v>
      </c>
      <c r="N1424">
        <v>0.25</v>
      </c>
      <c r="O1424">
        <v>2.875</v>
      </c>
      <c r="P1424">
        <v>3</v>
      </c>
      <c r="Q1424">
        <v>0.5</v>
      </c>
      <c r="R1424">
        <v>2.457746478873239</v>
      </c>
      <c r="S1424">
        <v>2.897887323943662</v>
      </c>
      <c r="T1424">
        <v>0.27464788732394368</v>
      </c>
      <c r="U1424" t="s">
        <v>1586</v>
      </c>
      <c r="V1424" t="s">
        <v>60</v>
      </c>
      <c r="W1424" t="s">
        <v>61</v>
      </c>
      <c r="X1424" t="s">
        <v>96</v>
      </c>
      <c r="Y1424">
        <v>5.7728819847106934</v>
      </c>
      <c r="Z1424">
        <v>0.5687341944261608</v>
      </c>
      <c r="AA1424">
        <v>0.4312658055738392</v>
      </c>
      <c r="AB1424">
        <v>2.3721549967089531E-2</v>
      </c>
      <c r="AC1424">
        <v>-0.18059496940970551</v>
      </c>
      <c r="AD1424" t="s">
        <v>94</v>
      </c>
      <c r="AE1424">
        <v>2.37215499670895E-2</v>
      </c>
      <c r="AF1424" t="s">
        <v>60</v>
      </c>
      <c r="AG1424">
        <v>0.8</v>
      </c>
      <c r="AH1424" t="s">
        <v>76</v>
      </c>
    </row>
    <row r="1425" spans="1:34" x14ac:dyDescent="0.25">
      <c r="A1425" s="1">
        <v>112696</v>
      </c>
      <c r="B1425">
        <v>9845392</v>
      </c>
      <c r="C1425">
        <v>22614</v>
      </c>
      <c r="D1425" s="2">
        <v>45767.552777777782</v>
      </c>
      <c r="E1425" t="s">
        <v>270</v>
      </c>
      <c r="F1425" t="s">
        <v>191</v>
      </c>
      <c r="G1425">
        <v>6</v>
      </c>
      <c r="H1425" t="s">
        <v>267</v>
      </c>
      <c r="I1425" t="s">
        <v>194</v>
      </c>
      <c r="J1425">
        <v>7</v>
      </c>
      <c r="K1425">
        <v>13</v>
      </c>
      <c r="L1425">
        <v>2</v>
      </c>
      <c r="M1425">
        <v>1.75</v>
      </c>
      <c r="N1425">
        <v>0.375</v>
      </c>
      <c r="O1425">
        <v>3.5</v>
      </c>
      <c r="P1425">
        <v>3.625</v>
      </c>
      <c r="Q1425">
        <v>0.25</v>
      </c>
      <c r="R1425">
        <v>2.6229946524064172</v>
      </c>
      <c r="S1425">
        <v>2.8850267379679142</v>
      </c>
      <c r="T1425">
        <v>0.27540106951871651</v>
      </c>
      <c r="U1425" t="s">
        <v>1587</v>
      </c>
      <c r="V1425" t="s">
        <v>61</v>
      </c>
      <c r="W1425" t="s">
        <v>60</v>
      </c>
      <c r="X1425" t="s">
        <v>329</v>
      </c>
      <c r="Y1425">
        <v>5.7417154312133789</v>
      </c>
      <c r="Z1425">
        <v>0.46562041959376288</v>
      </c>
      <c r="AA1425">
        <v>0.53437958040623723</v>
      </c>
      <c r="AB1425">
        <v>-0.1153212027718505</v>
      </c>
      <c r="AC1425">
        <v>-3.8116755268773013E-2</v>
      </c>
      <c r="AD1425" t="s">
        <v>41</v>
      </c>
      <c r="AE1425">
        <v>0</v>
      </c>
      <c r="AF1425">
        <v>0</v>
      </c>
      <c r="AG1425">
        <v>0</v>
      </c>
      <c r="AH1425" t="s">
        <v>41</v>
      </c>
    </row>
    <row r="1426" spans="1:34" x14ac:dyDescent="0.25">
      <c r="A1426" s="1">
        <v>112701</v>
      </c>
      <c r="B1426">
        <v>9845467</v>
      </c>
      <c r="C1426">
        <v>22614</v>
      </c>
      <c r="D1426" s="2">
        <v>45767.561111111107</v>
      </c>
      <c r="E1426" t="s">
        <v>267</v>
      </c>
      <c r="F1426" t="s">
        <v>194</v>
      </c>
      <c r="G1426">
        <v>3</v>
      </c>
      <c r="H1426" t="s">
        <v>264</v>
      </c>
      <c r="I1426" t="s">
        <v>1311</v>
      </c>
      <c r="J1426">
        <v>2</v>
      </c>
      <c r="K1426">
        <v>5</v>
      </c>
      <c r="L1426">
        <v>3.5</v>
      </c>
      <c r="M1426">
        <v>3.125</v>
      </c>
      <c r="N1426">
        <v>0.5</v>
      </c>
      <c r="O1426">
        <v>2</v>
      </c>
      <c r="P1426">
        <v>1.75</v>
      </c>
      <c r="Q1426">
        <v>0.375</v>
      </c>
      <c r="R1426">
        <v>2.78968253968254</v>
      </c>
      <c r="S1426">
        <v>2.373015873015873</v>
      </c>
      <c r="T1426">
        <v>0.47222222222222221</v>
      </c>
      <c r="U1426" t="s">
        <v>1588</v>
      </c>
      <c r="V1426" t="s">
        <v>39</v>
      </c>
      <c r="W1426" t="s">
        <v>38</v>
      </c>
      <c r="X1426" t="s">
        <v>246</v>
      </c>
      <c r="Y1426">
        <v>5.4205598831176758</v>
      </c>
      <c r="Z1426">
        <v>0.32937303808409141</v>
      </c>
      <c r="AA1426">
        <v>0.67062696191590865</v>
      </c>
      <c r="AB1426">
        <v>-0.38242555359232872</v>
      </c>
      <c r="AC1426">
        <v>0.22389420549653319</v>
      </c>
      <c r="AD1426" t="s">
        <v>68</v>
      </c>
      <c r="AE1426">
        <v>0.22389420549653299</v>
      </c>
      <c r="AF1426" t="s">
        <v>38</v>
      </c>
      <c r="AG1426">
        <v>0.82499999999999996</v>
      </c>
      <c r="AH1426" t="s">
        <v>76</v>
      </c>
    </row>
    <row r="1427" spans="1:34" x14ac:dyDescent="0.25">
      <c r="A1427" s="1">
        <v>112702</v>
      </c>
      <c r="B1427">
        <v>9845466</v>
      </c>
      <c r="C1427">
        <v>22614</v>
      </c>
      <c r="D1427" s="2">
        <v>45767.561111111107</v>
      </c>
      <c r="E1427" t="s">
        <v>91</v>
      </c>
      <c r="F1427" t="s">
        <v>186</v>
      </c>
      <c r="G1427">
        <v>6</v>
      </c>
      <c r="H1427" t="s">
        <v>270</v>
      </c>
      <c r="I1427" t="s">
        <v>191</v>
      </c>
      <c r="J1427">
        <v>3</v>
      </c>
      <c r="K1427">
        <v>9</v>
      </c>
      <c r="L1427">
        <v>3.5</v>
      </c>
      <c r="M1427">
        <v>3.625</v>
      </c>
      <c r="N1427">
        <v>0.25</v>
      </c>
      <c r="O1427">
        <v>2.75</v>
      </c>
      <c r="P1427">
        <v>3.125</v>
      </c>
      <c r="Q1427">
        <v>0.25</v>
      </c>
      <c r="R1427">
        <v>2.8142857142857149</v>
      </c>
      <c r="S1427">
        <v>2.8257142857142861</v>
      </c>
      <c r="T1427">
        <v>0.36857142857142849</v>
      </c>
      <c r="U1427" t="s">
        <v>1589</v>
      </c>
      <c r="V1427" t="s">
        <v>47</v>
      </c>
      <c r="W1427" t="s">
        <v>47</v>
      </c>
      <c r="X1427" t="s">
        <v>246</v>
      </c>
      <c r="Y1427">
        <v>6.0301113128662109</v>
      </c>
      <c r="Z1427">
        <v>0.43666194691507659</v>
      </c>
      <c r="AA1427">
        <v>0.56333805308492335</v>
      </c>
      <c r="AB1427">
        <v>-0.1921753982071083</v>
      </c>
      <c r="AC1427">
        <v>4.217539820710825E-2</v>
      </c>
      <c r="AD1427" t="s">
        <v>68</v>
      </c>
      <c r="AE1427">
        <v>4.2175398207108201E-2</v>
      </c>
      <c r="AF1427" t="s">
        <v>47</v>
      </c>
      <c r="AG1427">
        <v>-1</v>
      </c>
      <c r="AH1427" t="s">
        <v>90</v>
      </c>
    </row>
    <row r="1428" spans="1:34" x14ac:dyDescent="0.25">
      <c r="A1428" s="1">
        <v>112710</v>
      </c>
      <c r="B1428">
        <v>9845502</v>
      </c>
      <c r="C1428">
        <v>22614</v>
      </c>
      <c r="D1428" s="2">
        <v>45767.569444444453</v>
      </c>
      <c r="E1428" t="s">
        <v>81</v>
      </c>
      <c r="F1428" t="s">
        <v>706</v>
      </c>
      <c r="G1428">
        <v>4</v>
      </c>
      <c r="H1428" t="s">
        <v>91</v>
      </c>
      <c r="I1428" t="s">
        <v>292</v>
      </c>
      <c r="J1428">
        <v>1</v>
      </c>
      <c r="K1428">
        <v>5</v>
      </c>
      <c r="L1428">
        <v>2.25</v>
      </c>
      <c r="M1428">
        <v>2.875</v>
      </c>
      <c r="N1428">
        <v>0.5</v>
      </c>
      <c r="O1428">
        <v>3.125</v>
      </c>
      <c r="P1428">
        <v>2.875</v>
      </c>
      <c r="Q1428">
        <v>0.375</v>
      </c>
      <c r="R1428">
        <v>2.0226415094339618</v>
      </c>
      <c r="S1428">
        <v>2.132075471698113</v>
      </c>
      <c r="T1428">
        <v>0.26792452830188679</v>
      </c>
      <c r="U1428" t="s">
        <v>1590</v>
      </c>
      <c r="V1428" t="s">
        <v>61</v>
      </c>
      <c r="W1428" t="s">
        <v>60</v>
      </c>
      <c r="X1428" t="s">
        <v>54</v>
      </c>
      <c r="Y1428">
        <v>4.5281600952148438</v>
      </c>
      <c r="Z1428">
        <v>0.41877165793063398</v>
      </c>
      <c r="AA1428">
        <v>0.58122834206936602</v>
      </c>
      <c r="AB1428">
        <v>-0.2043338499317954</v>
      </c>
      <c r="AC1428">
        <v>4.6211015724858973E-2</v>
      </c>
      <c r="AD1428" t="s">
        <v>68</v>
      </c>
      <c r="AE1428">
        <v>4.6211015724858903E-2</v>
      </c>
      <c r="AF1428" t="s">
        <v>60</v>
      </c>
      <c r="AG1428">
        <v>-0.5</v>
      </c>
      <c r="AH1428" t="s">
        <v>256</v>
      </c>
    </row>
    <row r="1429" spans="1:34" x14ac:dyDescent="0.25">
      <c r="A1429" s="1">
        <v>112711</v>
      </c>
      <c r="B1429">
        <v>9845501</v>
      </c>
      <c r="C1429">
        <v>22614</v>
      </c>
      <c r="D1429" s="2">
        <v>45767.569444444453</v>
      </c>
      <c r="E1429" t="s">
        <v>142</v>
      </c>
      <c r="F1429" t="s">
        <v>711</v>
      </c>
      <c r="G1429">
        <v>1</v>
      </c>
      <c r="H1429" t="s">
        <v>291</v>
      </c>
      <c r="I1429" t="s">
        <v>295</v>
      </c>
      <c r="J1429">
        <v>3</v>
      </c>
      <c r="K1429">
        <v>4</v>
      </c>
      <c r="L1429">
        <v>1.75</v>
      </c>
      <c r="M1429">
        <v>3.25</v>
      </c>
      <c r="N1429">
        <v>0.25</v>
      </c>
      <c r="O1429">
        <v>2.25</v>
      </c>
      <c r="P1429">
        <v>3.125</v>
      </c>
      <c r="Q1429">
        <v>0.25</v>
      </c>
      <c r="R1429">
        <v>2.3950617283950622</v>
      </c>
      <c r="S1429">
        <v>2.2222222222222219</v>
      </c>
      <c r="T1429">
        <v>0.37654320987654322</v>
      </c>
      <c r="U1429" t="s">
        <v>1591</v>
      </c>
      <c r="V1429" t="s">
        <v>47</v>
      </c>
      <c r="W1429" t="s">
        <v>47</v>
      </c>
      <c r="X1429" t="s">
        <v>67</v>
      </c>
      <c r="Y1429">
        <v>4.9596037864685059</v>
      </c>
      <c r="Z1429">
        <v>0.45715395758614158</v>
      </c>
      <c r="AA1429">
        <v>0.54284604241385837</v>
      </c>
      <c r="AB1429">
        <v>-0.15426517846563789</v>
      </c>
      <c r="AC1429">
        <v>4.2651784656380087E-3</v>
      </c>
      <c r="AD1429" t="s">
        <v>68</v>
      </c>
      <c r="AE1429">
        <v>4.2651784656380001E-3</v>
      </c>
      <c r="AF1429" t="s">
        <v>47</v>
      </c>
      <c r="AG1429">
        <v>0.85000000000000009</v>
      </c>
      <c r="AH1429" t="s">
        <v>76</v>
      </c>
    </row>
    <row r="1430" spans="1:34" x14ac:dyDescent="0.25">
      <c r="A1430" s="1">
        <v>112718</v>
      </c>
      <c r="B1430">
        <v>9845658</v>
      </c>
      <c r="C1430">
        <v>22614</v>
      </c>
      <c r="D1430" s="2">
        <v>45767.576284722221</v>
      </c>
      <c r="E1430" t="s">
        <v>92</v>
      </c>
      <c r="F1430" t="s">
        <v>298</v>
      </c>
      <c r="G1430">
        <v>4</v>
      </c>
      <c r="H1430" t="s">
        <v>142</v>
      </c>
      <c r="I1430" t="s">
        <v>711</v>
      </c>
      <c r="J1430">
        <v>1</v>
      </c>
      <c r="K1430">
        <v>5</v>
      </c>
      <c r="L1430">
        <v>2.25</v>
      </c>
      <c r="M1430">
        <v>3.125</v>
      </c>
      <c r="N1430">
        <v>0.25</v>
      </c>
      <c r="O1430">
        <v>3</v>
      </c>
      <c r="P1430">
        <v>2</v>
      </c>
      <c r="Q1430">
        <v>0.5</v>
      </c>
      <c r="R1430">
        <v>2.518796992481203</v>
      </c>
      <c r="S1430">
        <v>2.6090225563909768</v>
      </c>
      <c r="T1430">
        <v>0.43609022556390969</v>
      </c>
      <c r="U1430" t="s">
        <v>1592</v>
      </c>
      <c r="V1430" t="s">
        <v>38</v>
      </c>
      <c r="W1430" t="s">
        <v>39</v>
      </c>
      <c r="X1430" t="s">
        <v>67</v>
      </c>
      <c r="Y1430">
        <v>5.5686793327331543</v>
      </c>
      <c r="Z1430">
        <v>0.58189249968746382</v>
      </c>
      <c r="AA1430">
        <v>0.41810750031253618</v>
      </c>
      <c r="AB1430">
        <v>6.1953811929621461E-2</v>
      </c>
      <c r="AC1430">
        <v>-0.21604843691399461</v>
      </c>
      <c r="AD1430" t="s">
        <v>94</v>
      </c>
      <c r="AE1430">
        <v>6.1953811929621398E-2</v>
      </c>
      <c r="AF1430" t="s">
        <v>38</v>
      </c>
      <c r="AG1430">
        <v>0</v>
      </c>
      <c r="AH1430" t="s">
        <v>69</v>
      </c>
    </row>
    <row r="1431" spans="1:34" x14ac:dyDescent="0.25">
      <c r="A1431" s="1">
        <v>112720</v>
      </c>
      <c r="B1431">
        <v>9845503</v>
      </c>
      <c r="C1431">
        <v>22614</v>
      </c>
      <c r="D1431" s="2">
        <v>45767.577777777777</v>
      </c>
      <c r="E1431" t="s">
        <v>291</v>
      </c>
      <c r="F1431" t="s">
        <v>295</v>
      </c>
      <c r="G1431">
        <v>2</v>
      </c>
      <c r="H1431" t="s">
        <v>81</v>
      </c>
      <c r="I1431" t="s">
        <v>706</v>
      </c>
      <c r="J1431">
        <v>2</v>
      </c>
      <c r="K1431">
        <v>4</v>
      </c>
      <c r="L1431">
        <v>3.125</v>
      </c>
      <c r="M1431">
        <v>2.875</v>
      </c>
      <c r="N1431">
        <v>0.375</v>
      </c>
      <c r="O1431">
        <v>1.75</v>
      </c>
      <c r="P1431">
        <v>3.25</v>
      </c>
      <c r="Q1431">
        <v>0.25</v>
      </c>
      <c r="R1431">
        <v>2.3705583756345181</v>
      </c>
      <c r="S1431">
        <v>3.060913705583757</v>
      </c>
      <c r="T1431">
        <v>0.2385786802030456</v>
      </c>
      <c r="U1431" t="s">
        <v>1593</v>
      </c>
      <c r="V1431" t="s">
        <v>47</v>
      </c>
      <c r="W1431" t="s">
        <v>47</v>
      </c>
      <c r="X1431" t="s">
        <v>67</v>
      </c>
      <c r="Y1431">
        <v>5.7105293273925781</v>
      </c>
      <c r="Z1431">
        <v>0.60878324141609241</v>
      </c>
      <c r="AA1431">
        <v>0.39121675858390759</v>
      </c>
      <c r="AB1431">
        <v>0.1262489966197711</v>
      </c>
      <c r="AC1431">
        <v>-0.27624899661977098</v>
      </c>
      <c r="AD1431" t="s">
        <v>94</v>
      </c>
      <c r="AE1431">
        <v>0.12624899661977099</v>
      </c>
      <c r="AF1431" t="s">
        <v>47</v>
      </c>
      <c r="AG1431">
        <v>-1</v>
      </c>
      <c r="AH1431" t="s">
        <v>90</v>
      </c>
    </row>
    <row r="1432" spans="1:34" x14ac:dyDescent="0.25">
      <c r="A1432" s="1">
        <v>112730</v>
      </c>
      <c r="B1432">
        <v>9845540</v>
      </c>
      <c r="C1432">
        <v>22614</v>
      </c>
      <c r="D1432" s="2">
        <v>45767.586111111108</v>
      </c>
      <c r="E1432" t="s">
        <v>91</v>
      </c>
      <c r="F1432" t="s">
        <v>292</v>
      </c>
      <c r="G1432">
        <v>3</v>
      </c>
      <c r="H1432" t="s">
        <v>291</v>
      </c>
      <c r="I1432" t="s">
        <v>295</v>
      </c>
      <c r="J1432">
        <v>0</v>
      </c>
      <c r="K1432">
        <v>3</v>
      </c>
      <c r="L1432">
        <v>1.75</v>
      </c>
      <c r="M1432">
        <v>3.25</v>
      </c>
      <c r="N1432">
        <v>0.25</v>
      </c>
      <c r="O1432">
        <v>2.25</v>
      </c>
      <c r="P1432">
        <v>2.875</v>
      </c>
      <c r="Q1432">
        <v>0.5</v>
      </c>
      <c r="R1432">
        <v>2.2070484581497798</v>
      </c>
      <c r="S1432">
        <v>2.0440528634361228</v>
      </c>
      <c r="T1432">
        <v>0.40528634361233479</v>
      </c>
      <c r="U1432" t="s">
        <v>1594</v>
      </c>
      <c r="V1432" t="s">
        <v>61</v>
      </c>
      <c r="W1432" t="s">
        <v>60</v>
      </c>
      <c r="X1432" t="s">
        <v>40</v>
      </c>
      <c r="Y1432">
        <v>4.6474814414978027</v>
      </c>
      <c r="Z1432">
        <v>0.49564194360629421</v>
      </c>
      <c r="AA1432">
        <v>0.50435805639370579</v>
      </c>
      <c r="AB1432">
        <v>-5.8280307148041E-2</v>
      </c>
      <c r="AC1432">
        <v>-9.2155498491329535E-2</v>
      </c>
      <c r="AD1432" t="s">
        <v>41</v>
      </c>
      <c r="AE1432">
        <v>0</v>
      </c>
      <c r="AF1432">
        <v>0</v>
      </c>
      <c r="AG1432">
        <v>0</v>
      </c>
      <c r="AH1432" t="s">
        <v>41</v>
      </c>
    </row>
    <row r="1433" spans="1:34" x14ac:dyDescent="0.25">
      <c r="A1433" s="1">
        <v>112731</v>
      </c>
      <c r="B1433">
        <v>9845539</v>
      </c>
      <c r="C1433">
        <v>22614</v>
      </c>
      <c r="D1433" s="2">
        <v>45767.586111111108</v>
      </c>
      <c r="E1433" t="s">
        <v>81</v>
      </c>
      <c r="F1433" t="s">
        <v>706</v>
      </c>
      <c r="G1433">
        <v>1</v>
      </c>
      <c r="H1433" t="s">
        <v>92</v>
      </c>
      <c r="I1433" t="s">
        <v>298</v>
      </c>
      <c r="J1433">
        <v>5</v>
      </c>
      <c r="K1433">
        <v>6</v>
      </c>
      <c r="L1433">
        <v>3</v>
      </c>
      <c r="M1433">
        <v>2</v>
      </c>
      <c r="N1433">
        <v>0.5</v>
      </c>
      <c r="O1433">
        <v>3.125</v>
      </c>
      <c r="P1433">
        <v>2.875</v>
      </c>
      <c r="Q1433">
        <v>0.375</v>
      </c>
      <c r="R1433">
        <v>3.2386363636363642</v>
      </c>
      <c r="S1433">
        <v>2.579545454545455</v>
      </c>
      <c r="T1433">
        <v>0.52840909090909094</v>
      </c>
      <c r="U1433" t="s">
        <v>1595</v>
      </c>
      <c r="V1433" t="s">
        <v>60</v>
      </c>
      <c r="W1433" t="s">
        <v>61</v>
      </c>
      <c r="X1433" t="s">
        <v>96</v>
      </c>
      <c r="Y1433">
        <v>6.0262789726257324</v>
      </c>
      <c r="Z1433">
        <v>0.61169138344033946</v>
      </c>
      <c r="AA1433">
        <v>0.38830861655966059</v>
      </c>
      <c r="AB1433">
        <v>0.10104449019261109</v>
      </c>
      <c r="AC1433">
        <v>-0.26221362853664493</v>
      </c>
      <c r="AD1433" t="s">
        <v>94</v>
      </c>
      <c r="AE1433">
        <v>0.101044490192611</v>
      </c>
      <c r="AF1433" t="s">
        <v>60</v>
      </c>
      <c r="AG1433">
        <v>0.8</v>
      </c>
      <c r="AH1433" t="s">
        <v>76</v>
      </c>
    </row>
    <row r="1434" spans="1:34" x14ac:dyDescent="0.25">
      <c r="A1434" s="1">
        <v>112738</v>
      </c>
      <c r="B1434">
        <v>9845541</v>
      </c>
      <c r="C1434">
        <v>22614</v>
      </c>
      <c r="D1434" s="2">
        <v>45767.594444444447</v>
      </c>
      <c r="E1434" t="s">
        <v>92</v>
      </c>
      <c r="F1434" t="s">
        <v>298</v>
      </c>
      <c r="G1434">
        <v>4</v>
      </c>
      <c r="H1434" t="s">
        <v>91</v>
      </c>
      <c r="I1434" t="s">
        <v>292</v>
      </c>
      <c r="J1434">
        <v>1</v>
      </c>
      <c r="K1434">
        <v>5</v>
      </c>
      <c r="L1434">
        <v>2.25</v>
      </c>
      <c r="M1434">
        <v>2.875</v>
      </c>
      <c r="N1434">
        <v>0.5</v>
      </c>
      <c r="O1434">
        <v>3</v>
      </c>
      <c r="P1434">
        <v>2</v>
      </c>
      <c r="Q1434">
        <v>0.5</v>
      </c>
      <c r="R1434">
        <v>1.872146118721461</v>
      </c>
      <c r="S1434">
        <v>2.6529680365296802</v>
      </c>
      <c r="T1434">
        <v>0.25114155251141551</v>
      </c>
      <c r="U1434" t="s">
        <v>1596</v>
      </c>
      <c r="V1434" t="s">
        <v>39</v>
      </c>
      <c r="W1434" t="s">
        <v>38</v>
      </c>
      <c r="X1434" t="s">
        <v>40</v>
      </c>
      <c r="Y1434">
        <v>4.9779176712036133</v>
      </c>
      <c r="Z1434">
        <v>0.55562346853367139</v>
      </c>
      <c r="AA1434">
        <v>0.44437653146632861</v>
      </c>
      <c r="AB1434">
        <v>4.1794003500633892E-2</v>
      </c>
      <c r="AC1434">
        <v>-0.18901283007395031</v>
      </c>
      <c r="AD1434" t="s">
        <v>94</v>
      </c>
      <c r="AE1434">
        <v>4.1794003500633801E-2</v>
      </c>
      <c r="AF1434" t="s">
        <v>39</v>
      </c>
      <c r="AG1434">
        <v>0.875</v>
      </c>
      <c r="AH1434" t="s">
        <v>76</v>
      </c>
    </row>
    <row r="1435" spans="1:34" x14ac:dyDescent="0.25">
      <c r="A1435" s="1">
        <v>112739</v>
      </c>
      <c r="B1435">
        <v>9845542</v>
      </c>
      <c r="C1435">
        <v>22614</v>
      </c>
      <c r="D1435" s="2">
        <v>45767.594444444447</v>
      </c>
      <c r="E1435" t="s">
        <v>142</v>
      </c>
      <c r="F1435" t="s">
        <v>711</v>
      </c>
      <c r="G1435">
        <v>3</v>
      </c>
      <c r="H1435" t="s">
        <v>81</v>
      </c>
      <c r="I1435" t="s">
        <v>706</v>
      </c>
      <c r="J1435">
        <v>2</v>
      </c>
      <c r="K1435">
        <v>5</v>
      </c>
      <c r="L1435">
        <v>3.125</v>
      </c>
      <c r="M1435">
        <v>2.875</v>
      </c>
      <c r="N1435">
        <v>0.375</v>
      </c>
      <c r="O1435">
        <v>2.25</v>
      </c>
      <c r="P1435">
        <v>3.125</v>
      </c>
      <c r="Q1435">
        <v>0.25</v>
      </c>
      <c r="R1435">
        <v>2.486486486486486</v>
      </c>
      <c r="S1435">
        <v>2.6594594594594589</v>
      </c>
      <c r="T1435">
        <v>0.31891891891891888</v>
      </c>
      <c r="U1435" t="s">
        <v>1597</v>
      </c>
      <c r="V1435" t="s">
        <v>61</v>
      </c>
      <c r="W1435" t="s">
        <v>60</v>
      </c>
      <c r="X1435" t="s">
        <v>145</v>
      </c>
      <c r="Y1435">
        <v>5.5525999069213867</v>
      </c>
      <c r="Z1435">
        <v>0.48007477083190148</v>
      </c>
      <c r="AA1435">
        <v>0.51992522916809847</v>
      </c>
      <c r="AB1435">
        <v>-8.7857935419387134E-2</v>
      </c>
      <c r="AC1435">
        <v>-6.4134587497422735E-2</v>
      </c>
      <c r="AD1435" t="s">
        <v>41</v>
      </c>
      <c r="AE1435">
        <v>0</v>
      </c>
      <c r="AF1435">
        <v>0</v>
      </c>
      <c r="AG1435">
        <v>0</v>
      </c>
      <c r="AH1435" t="s">
        <v>41</v>
      </c>
    </row>
    <row r="1436" spans="1:34" x14ac:dyDescent="0.25">
      <c r="A1436" s="1">
        <v>112743</v>
      </c>
      <c r="B1436">
        <v>9845574</v>
      </c>
      <c r="C1436">
        <v>22614</v>
      </c>
      <c r="D1436" s="2">
        <v>45767.602777777778</v>
      </c>
      <c r="E1436" t="s">
        <v>91</v>
      </c>
      <c r="F1436" t="s">
        <v>292</v>
      </c>
      <c r="G1436">
        <v>2</v>
      </c>
      <c r="H1436" t="s">
        <v>142</v>
      </c>
      <c r="I1436" t="s">
        <v>711</v>
      </c>
      <c r="J1436">
        <v>2</v>
      </c>
      <c r="K1436">
        <v>4</v>
      </c>
      <c r="L1436">
        <v>2.25</v>
      </c>
      <c r="M1436">
        <v>3.125</v>
      </c>
      <c r="N1436">
        <v>0.25</v>
      </c>
      <c r="O1436">
        <v>2.25</v>
      </c>
      <c r="P1436">
        <v>2.875</v>
      </c>
      <c r="Q1436">
        <v>0.5</v>
      </c>
      <c r="R1436">
        <v>2.1479591836734691</v>
      </c>
      <c r="S1436">
        <v>1.642857142857143</v>
      </c>
      <c r="T1436">
        <v>0.49489795918367341</v>
      </c>
      <c r="U1436" t="s">
        <v>1598</v>
      </c>
      <c r="V1436" t="s">
        <v>47</v>
      </c>
      <c r="W1436" t="s">
        <v>47</v>
      </c>
      <c r="X1436" t="s">
        <v>48</v>
      </c>
      <c r="Y1436">
        <v>4.3802275657653809</v>
      </c>
      <c r="Z1436">
        <v>0.55081939397759261</v>
      </c>
      <c r="AA1436">
        <v>0.44918060602240728</v>
      </c>
      <c r="AB1436">
        <v>1.901587885854639E-2</v>
      </c>
      <c r="AC1436">
        <v>-0.16901587885854649</v>
      </c>
      <c r="AD1436" t="s">
        <v>94</v>
      </c>
      <c r="AE1436">
        <v>1.90158788585463E-2</v>
      </c>
      <c r="AF1436" t="s">
        <v>47</v>
      </c>
      <c r="AG1436">
        <v>0</v>
      </c>
      <c r="AH1436" t="s">
        <v>69</v>
      </c>
    </row>
    <row r="1437" spans="1:34" x14ac:dyDescent="0.25">
      <c r="A1437" s="1">
        <v>112744</v>
      </c>
      <c r="B1437">
        <v>9845575</v>
      </c>
      <c r="C1437">
        <v>22614</v>
      </c>
      <c r="D1437" s="2">
        <v>45767.602777777778</v>
      </c>
      <c r="E1437" t="s">
        <v>291</v>
      </c>
      <c r="F1437" t="s">
        <v>295</v>
      </c>
      <c r="G1437">
        <v>5</v>
      </c>
      <c r="H1437" t="s">
        <v>92</v>
      </c>
      <c r="I1437" t="s">
        <v>298</v>
      </c>
      <c r="J1437">
        <v>2</v>
      </c>
      <c r="K1437">
        <v>7</v>
      </c>
      <c r="L1437">
        <v>3</v>
      </c>
      <c r="M1437">
        <v>2</v>
      </c>
      <c r="N1437">
        <v>0.5</v>
      </c>
      <c r="O1437">
        <v>1.75</v>
      </c>
      <c r="P1437">
        <v>3.25</v>
      </c>
      <c r="Q1437">
        <v>0.25</v>
      </c>
      <c r="R1437">
        <v>2.7720207253886011</v>
      </c>
      <c r="S1437">
        <v>2.8082901554404152</v>
      </c>
      <c r="T1437">
        <v>0.40932642487046628</v>
      </c>
      <c r="U1437" t="s">
        <v>1599</v>
      </c>
      <c r="V1437" t="s">
        <v>38</v>
      </c>
      <c r="W1437" t="s">
        <v>39</v>
      </c>
      <c r="X1437" t="s">
        <v>145</v>
      </c>
      <c r="Y1437">
        <v>5.5259561538696289</v>
      </c>
      <c r="Z1437">
        <v>0.47552488897324002</v>
      </c>
      <c r="AA1437">
        <v>0.52447511102676003</v>
      </c>
      <c r="AB1437">
        <v>-0.13216707762383709</v>
      </c>
      <c r="AC1437">
        <v>-1.6609166824824939E-2</v>
      </c>
      <c r="AD1437" t="s">
        <v>41</v>
      </c>
      <c r="AE1437">
        <v>0</v>
      </c>
      <c r="AF1437">
        <v>0</v>
      </c>
      <c r="AG1437">
        <v>0</v>
      </c>
      <c r="AH1437" t="s">
        <v>41</v>
      </c>
    </row>
    <row r="1438" spans="1:34" x14ac:dyDescent="0.25">
      <c r="A1438" s="1">
        <v>112755</v>
      </c>
      <c r="B1438">
        <v>9845629</v>
      </c>
      <c r="C1438">
        <v>22614</v>
      </c>
      <c r="D1438" s="2">
        <v>45767.611111111109</v>
      </c>
      <c r="E1438" t="s">
        <v>91</v>
      </c>
      <c r="F1438" t="s">
        <v>292</v>
      </c>
      <c r="G1438">
        <v>2</v>
      </c>
      <c r="H1438" t="s">
        <v>81</v>
      </c>
      <c r="I1438" t="s">
        <v>706</v>
      </c>
      <c r="J1438">
        <v>2</v>
      </c>
      <c r="K1438">
        <v>4</v>
      </c>
      <c r="L1438">
        <v>3.125</v>
      </c>
      <c r="M1438">
        <v>2.875</v>
      </c>
      <c r="N1438">
        <v>0.375</v>
      </c>
      <c r="O1438">
        <v>2.25</v>
      </c>
      <c r="P1438">
        <v>2.875</v>
      </c>
      <c r="Q1438">
        <v>0.5</v>
      </c>
      <c r="R1438">
        <v>2.1390977443609018</v>
      </c>
      <c r="S1438">
        <v>2.018796992481203</v>
      </c>
      <c r="T1438">
        <v>0.31578947368421051</v>
      </c>
      <c r="U1438" t="s">
        <v>1600</v>
      </c>
      <c r="V1438" t="s">
        <v>38</v>
      </c>
      <c r="W1438" t="s">
        <v>39</v>
      </c>
      <c r="X1438" t="s">
        <v>54</v>
      </c>
      <c r="Y1438">
        <v>4.6992950439453116</v>
      </c>
      <c r="Z1438">
        <v>0.45321608345857378</v>
      </c>
      <c r="AA1438">
        <v>0.54678391654142633</v>
      </c>
      <c r="AB1438">
        <v>-0.17288064768810291</v>
      </c>
      <c r="AC1438">
        <v>2.5219843515174482E-2</v>
      </c>
      <c r="AD1438" t="s">
        <v>68</v>
      </c>
      <c r="AE1438">
        <v>2.5219843515174398E-2</v>
      </c>
      <c r="AF1438" t="s">
        <v>39</v>
      </c>
      <c r="AG1438">
        <v>0.875</v>
      </c>
      <c r="AH1438" t="s">
        <v>76</v>
      </c>
    </row>
    <row r="1439" spans="1:34" x14ac:dyDescent="0.25">
      <c r="A1439" s="1">
        <v>112756</v>
      </c>
      <c r="B1439">
        <v>9845628</v>
      </c>
      <c r="C1439">
        <v>22614</v>
      </c>
      <c r="D1439" s="2">
        <v>45767.611111111109</v>
      </c>
      <c r="E1439" t="s">
        <v>291</v>
      </c>
      <c r="F1439" t="s">
        <v>295</v>
      </c>
      <c r="G1439">
        <v>1</v>
      </c>
      <c r="H1439" t="s">
        <v>142</v>
      </c>
      <c r="I1439" t="s">
        <v>711</v>
      </c>
      <c r="J1439">
        <v>3</v>
      </c>
      <c r="K1439">
        <v>4</v>
      </c>
      <c r="L1439">
        <v>2.25</v>
      </c>
      <c r="M1439">
        <v>3.125</v>
      </c>
      <c r="N1439">
        <v>0.25</v>
      </c>
      <c r="O1439">
        <v>1.75</v>
      </c>
      <c r="P1439">
        <v>3.25</v>
      </c>
      <c r="Q1439">
        <v>0.25</v>
      </c>
      <c r="R1439">
        <v>2.2147239263803682</v>
      </c>
      <c r="S1439">
        <v>2.3987730061349688</v>
      </c>
      <c r="T1439">
        <v>0.28834355828220859</v>
      </c>
      <c r="U1439" t="s">
        <v>1601</v>
      </c>
      <c r="V1439" t="s">
        <v>74</v>
      </c>
      <c r="W1439" t="s">
        <v>73</v>
      </c>
      <c r="X1439" t="s">
        <v>67</v>
      </c>
      <c r="Y1439">
        <v>4.9347372055053711</v>
      </c>
      <c r="Z1439">
        <v>0.45183831307840672</v>
      </c>
      <c r="AA1439">
        <v>0.54816168692159328</v>
      </c>
      <c r="AB1439">
        <v>-0.13021124732406719</v>
      </c>
      <c r="AC1439">
        <v>-2.7013005714171982E-2</v>
      </c>
      <c r="AD1439" t="s">
        <v>41</v>
      </c>
      <c r="AE1439">
        <v>0</v>
      </c>
      <c r="AF1439">
        <v>0</v>
      </c>
      <c r="AG1439">
        <v>0</v>
      </c>
      <c r="AH1439" t="s">
        <v>41</v>
      </c>
    </row>
    <row r="1440" spans="1:34" x14ac:dyDescent="0.25">
      <c r="A1440" s="1">
        <v>112762</v>
      </c>
      <c r="B1440">
        <v>9845630</v>
      </c>
      <c r="C1440">
        <v>22614</v>
      </c>
      <c r="D1440" s="2">
        <v>45767.619444444441</v>
      </c>
      <c r="E1440" t="s">
        <v>81</v>
      </c>
      <c r="F1440" t="s">
        <v>706</v>
      </c>
      <c r="G1440">
        <v>3</v>
      </c>
      <c r="H1440" t="s">
        <v>291</v>
      </c>
      <c r="I1440" t="s">
        <v>295</v>
      </c>
      <c r="J1440">
        <v>5</v>
      </c>
      <c r="K1440">
        <v>8</v>
      </c>
      <c r="L1440">
        <v>1.75</v>
      </c>
      <c r="M1440">
        <v>3.25</v>
      </c>
      <c r="N1440">
        <v>0.25</v>
      </c>
      <c r="O1440">
        <v>3.125</v>
      </c>
      <c r="P1440">
        <v>2.875</v>
      </c>
      <c r="Q1440">
        <v>0.375</v>
      </c>
      <c r="R1440">
        <v>3.0555555555555558</v>
      </c>
      <c r="S1440">
        <v>2.368686868686869</v>
      </c>
      <c r="T1440">
        <v>0.50505050505050508</v>
      </c>
      <c r="U1440" t="s">
        <v>1602</v>
      </c>
      <c r="V1440" t="s">
        <v>47</v>
      </c>
      <c r="W1440" t="s">
        <v>47</v>
      </c>
      <c r="X1440" t="s">
        <v>96</v>
      </c>
      <c r="Y1440">
        <v>5.7523159980773926</v>
      </c>
      <c r="Z1440">
        <v>0.56513759721339629</v>
      </c>
      <c r="AA1440">
        <v>0.4348624027866036</v>
      </c>
      <c r="AB1440">
        <v>4.5504554844783218E-2</v>
      </c>
      <c r="AC1440">
        <v>-0.19550455484478341</v>
      </c>
      <c r="AD1440" t="s">
        <v>94</v>
      </c>
      <c r="AE1440">
        <v>4.5504554844783197E-2</v>
      </c>
      <c r="AF1440" t="s">
        <v>47</v>
      </c>
      <c r="AG1440">
        <v>0.85000000000000009</v>
      </c>
      <c r="AH1440" t="s">
        <v>76</v>
      </c>
    </row>
    <row r="1441" spans="1:34" x14ac:dyDescent="0.25">
      <c r="A1441" s="1">
        <v>112763</v>
      </c>
      <c r="B1441">
        <v>9845504</v>
      </c>
      <c r="C1441">
        <v>22614</v>
      </c>
      <c r="D1441" s="2">
        <v>45767.619444444441</v>
      </c>
      <c r="E1441" t="s">
        <v>142</v>
      </c>
      <c r="F1441" t="s">
        <v>711</v>
      </c>
      <c r="G1441">
        <v>3</v>
      </c>
      <c r="H1441" t="s">
        <v>92</v>
      </c>
      <c r="I1441" t="s">
        <v>298</v>
      </c>
      <c r="J1441">
        <v>6</v>
      </c>
      <c r="K1441">
        <v>9</v>
      </c>
      <c r="L1441">
        <v>3</v>
      </c>
      <c r="M1441">
        <v>2</v>
      </c>
      <c r="N1441">
        <v>0.5</v>
      </c>
      <c r="O1441">
        <v>2.25</v>
      </c>
      <c r="P1441">
        <v>3.125</v>
      </c>
      <c r="Q1441">
        <v>0.25</v>
      </c>
      <c r="R1441">
        <v>2.6194029850746272</v>
      </c>
      <c r="S1441">
        <v>2.5074626865671639</v>
      </c>
      <c r="T1441">
        <v>0.39552238805970141</v>
      </c>
      <c r="U1441" t="s">
        <v>1603</v>
      </c>
      <c r="V1441" t="s">
        <v>74</v>
      </c>
      <c r="W1441" t="s">
        <v>73</v>
      </c>
      <c r="X1441" t="s">
        <v>96</v>
      </c>
      <c r="Y1441">
        <v>5.3868365287780762</v>
      </c>
      <c r="Z1441">
        <v>0.4988219100306836</v>
      </c>
      <c r="AA1441">
        <v>0.50117808996931634</v>
      </c>
      <c r="AB1441">
        <v>-3.9767823190934082E-2</v>
      </c>
      <c r="AC1441">
        <v>-0.11040889030446351</v>
      </c>
      <c r="AD1441" t="s">
        <v>41</v>
      </c>
      <c r="AE1441">
        <v>0</v>
      </c>
      <c r="AF1441">
        <v>0</v>
      </c>
      <c r="AG1441">
        <v>0</v>
      </c>
      <c r="AH1441" t="s">
        <v>41</v>
      </c>
    </row>
    <row r="1442" spans="1:34" x14ac:dyDescent="0.25">
      <c r="A1442" s="1">
        <v>112772</v>
      </c>
      <c r="B1442">
        <v>9845693</v>
      </c>
      <c r="C1442">
        <v>22614</v>
      </c>
      <c r="D1442" s="2">
        <v>45767.626886574071</v>
      </c>
      <c r="E1442" t="s">
        <v>92</v>
      </c>
      <c r="F1442" t="s">
        <v>298</v>
      </c>
      <c r="G1442">
        <v>3</v>
      </c>
      <c r="H1442" t="s">
        <v>81</v>
      </c>
      <c r="I1442" t="s">
        <v>706</v>
      </c>
      <c r="J1442">
        <v>4</v>
      </c>
      <c r="K1442">
        <v>7</v>
      </c>
      <c r="L1442">
        <v>3.125</v>
      </c>
      <c r="M1442">
        <v>2.875</v>
      </c>
      <c r="N1442">
        <v>0.375</v>
      </c>
      <c r="O1442">
        <v>3</v>
      </c>
      <c r="P1442">
        <v>2</v>
      </c>
      <c r="Q1442">
        <v>0.5</v>
      </c>
      <c r="R1442">
        <v>2.5706214689265541</v>
      </c>
      <c r="S1442">
        <v>3.2485875706214689</v>
      </c>
      <c r="T1442">
        <v>0.25988700564971751</v>
      </c>
      <c r="U1442" t="s">
        <v>1604</v>
      </c>
      <c r="V1442" t="s">
        <v>60</v>
      </c>
      <c r="W1442" t="s">
        <v>61</v>
      </c>
      <c r="X1442" t="s">
        <v>145</v>
      </c>
      <c r="Y1442">
        <v>5.9595789909362793</v>
      </c>
      <c r="Z1442">
        <v>0.54780613800897848</v>
      </c>
      <c r="AA1442">
        <v>0.45219386199102152</v>
      </c>
      <c r="AB1442">
        <v>-1.394895158383869E-2</v>
      </c>
      <c r="AC1442">
        <v>-0.14083166221705909</v>
      </c>
      <c r="AD1442" t="s">
        <v>41</v>
      </c>
      <c r="AE1442">
        <v>0</v>
      </c>
      <c r="AF1442">
        <v>0</v>
      </c>
      <c r="AG1442">
        <v>0</v>
      </c>
      <c r="AH1442" t="s">
        <v>41</v>
      </c>
    </row>
    <row r="1443" spans="1:34" x14ac:dyDescent="0.25">
      <c r="A1443" s="1">
        <v>112773</v>
      </c>
      <c r="B1443">
        <v>9845694</v>
      </c>
      <c r="C1443">
        <v>22614</v>
      </c>
      <c r="D1443" s="2">
        <v>45767.626898148148</v>
      </c>
      <c r="E1443" t="s">
        <v>291</v>
      </c>
      <c r="F1443" t="s">
        <v>295</v>
      </c>
      <c r="G1443">
        <v>1</v>
      </c>
      <c r="H1443" t="s">
        <v>91</v>
      </c>
      <c r="I1443" t="s">
        <v>292</v>
      </c>
      <c r="J1443">
        <v>1</v>
      </c>
      <c r="K1443">
        <v>2</v>
      </c>
      <c r="L1443">
        <v>2.25</v>
      </c>
      <c r="M1443">
        <v>2.875</v>
      </c>
      <c r="N1443">
        <v>0.5</v>
      </c>
      <c r="O1443">
        <v>1.75</v>
      </c>
      <c r="P1443">
        <v>3.25</v>
      </c>
      <c r="Q1443">
        <v>0.25</v>
      </c>
      <c r="R1443">
        <v>2.0482456140350882</v>
      </c>
      <c r="S1443">
        <v>2.197368421052631</v>
      </c>
      <c r="T1443">
        <v>0.3289473684210526</v>
      </c>
      <c r="U1443" t="s">
        <v>1605</v>
      </c>
      <c r="V1443" t="s">
        <v>61</v>
      </c>
      <c r="W1443" t="s">
        <v>60</v>
      </c>
      <c r="X1443" t="s">
        <v>65</v>
      </c>
      <c r="Y1443">
        <v>4.6118621826171884</v>
      </c>
      <c r="Z1443">
        <v>0.54531253721537398</v>
      </c>
      <c r="AA1443">
        <v>0.45468746278462607</v>
      </c>
      <c r="AB1443">
        <v>3.6093820709210522E-2</v>
      </c>
      <c r="AC1443">
        <v>-0.18156256698767301</v>
      </c>
      <c r="AD1443" t="s">
        <v>94</v>
      </c>
      <c r="AE1443">
        <v>3.6093820709210502E-2</v>
      </c>
      <c r="AF1443" t="s">
        <v>61</v>
      </c>
      <c r="AG1443">
        <v>-1</v>
      </c>
      <c r="AH1443" t="s">
        <v>90</v>
      </c>
    </row>
    <row r="1444" spans="1:34" x14ac:dyDescent="0.25">
      <c r="A1444" s="1">
        <v>112784</v>
      </c>
      <c r="B1444">
        <v>9845695</v>
      </c>
      <c r="C1444">
        <v>22614</v>
      </c>
      <c r="D1444" s="2">
        <v>45767.636111111111</v>
      </c>
      <c r="E1444" t="s">
        <v>91</v>
      </c>
      <c r="F1444" t="s">
        <v>292</v>
      </c>
      <c r="G1444">
        <v>3</v>
      </c>
      <c r="H1444" t="s">
        <v>92</v>
      </c>
      <c r="I1444" t="s">
        <v>298</v>
      </c>
      <c r="J1444">
        <v>4</v>
      </c>
      <c r="K1444">
        <v>7</v>
      </c>
      <c r="L1444">
        <v>3</v>
      </c>
      <c r="M1444">
        <v>2</v>
      </c>
      <c r="N1444">
        <v>0.5</v>
      </c>
      <c r="O1444">
        <v>2.25</v>
      </c>
      <c r="P1444">
        <v>2.875</v>
      </c>
      <c r="Q1444">
        <v>0.5</v>
      </c>
      <c r="R1444">
        <v>2.6590909090909092</v>
      </c>
      <c r="S1444">
        <v>1.8681818181818179</v>
      </c>
      <c r="T1444">
        <v>0.50909090909090904</v>
      </c>
      <c r="U1444" t="s">
        <v>1606</v>
      </c>
      <c r="V1444" t="s">
        <v>61</v>
      </c>
      <c r="W1444" t="s">
        <v>60</v>
      </c>
      <c r="X1444" t="s">
        <v>67</v>
      </c>
      <c r="Y1444">
        <v>4.9264078140258789</v>
      </c>
      <c r="Z1444">
        <v>0.45005554796132963</v>
      </c>
      <c r="AA1444">
        <v>0.54994445203867037</v>
      </c>
      <c r="AB1444">
        <v>-0.14489445887347371</v>
      </c>
      <c r="AC1444">
        <v>-1.0099986330393331E-2</v>
      </c>
      <c r="AD1444" t="s">
        <v>41</v>
      </c>
      <c r="AE1444">
        <v>0</v>
      </c>
      <c r="AF1444">
        <v>0</v>
      </c>
      <c r="AG1444">
        <v>0</v>
      </c>
      <c r="AH1444" t="s">
        <v>41</v>
      </c>
    </row>
    <row r="1445" spans="1:34" x14ac:dyDescent="0.25">
      <c r="A1445" s="1">
        <v>112785</v>
      </c>
      <c r="B1445">
        <v>9845696</v>
      </c>
      <c r="C1445">
        <v>22614</v>
      </c>
      <c r="D1445" s="2">
        <v>45767.636111111111</v>
      </c>
      <c r="E1445" t="s">
        <v>81</v>
      </c>
      <c r="F1445" t="s">
        <v>706</v>
      </c>
      <c r="G1445">
        <v>1</v>
      </c>
      <c r="H1445" t="s">
        <v>142</v>
      </c>
      <c r="I1445" t="s">
        <v>711</v>
      </c>
      <c r="J1445">
        <v>2</v>
      </c>
      <c r="K1445">
        <v>3</v>
      </c>
      <c r="L1445">
        <v>2.25</v>
      </c>
      <c r="M1445">
        <v>3.125</v>
      </c>
      <c r="N1445">
        <v>0.25</v>
      </c>
      <c r="O1445">
        <v>3.125</v>
      </c>
      <c r="P1445">
        <v>2.875</v>
      </c>
      <c r="Q1445">
        <v>0.375</v>
      </c>
      <c r="R1445">
        <v>2.661290322580645</v>
      </c>
      <c r="S1445">
        <v>2.4838709677419351</v>
      </c>
      <c r="T1445">
        <v>0.38709677419354838</v>
      </c>
      <c r="U1445" t="s">
        <v>1607</v>
      </c>
      <c r="V1445" t="s">
        <v>47</v>
      </c>
      <c r="W1445" t="s">
        <v>47</v>
      </c>
      <c r="X1445" t="s">
        <v>67</v>
      </c>
      <c r="Y1445">
        <v>5.6266660690307617</v>
      </c>
      <c r="Z1445">
        <v>0.5930046036308102</v>
      </c>
      <c r="AA1445">
        <v>0.40699539636918991</v>
      </c>
      <c r="AB1445">
        <v>9.7058516716998833E-2</v>
      </c>
      <c r="AC1445">
        <v>-0.24705851671699869</v>
      </c>
      <c r="AD1445" t="s">
        <v>94</v>
      </c>
      <c r="AE1445">
        <v>9.7058516716998805E-2</v>
      </c>
      <c r="AF1445" t="s">
        <v>47</v>
      </c>
      <c r="AG1445">
        <v>-1</v>
      </c>
      <c r="AH1445" t="s">
        <v>90</v>
      </c>
    </row>
    <row r="1446" spans="1:34" x14ac:dyDescent="0.25">
      <c r="A1446" s="1">
        <v>112788</v>
      </c>
      <c r="B1446">
        <v>9845697</v>
      </c>
      <c r="C1446">
        <v>22614</v>
      </c>
      <c r="D1446" s="2">
        <v>45767.644444444442</v>
      </c>
      <c r="E1446" t="s">
        <v>142</v>
      </c>
      <c r="F1446" t="s">
        <v>711</v>
      </c>
      <c r="G1446">
        <v>1</v>
      </c>
      <c r="H1446" t="s">
        <v>91</v>
      </c>
      <c r="I1446" t="s">
        <v>292</v>
      </c>
      <c r="J1446">
        <v>1</v>
      </c>
      <c r="K1446">
        <v>2</v>
      </c>
      <c r="L1446">
        <v>2.25</v>
      </c>
      <c r="M1446">
        <v>2.875</v>
      </c>
      <c r="N1446">
        <v>0.5</v>
      </c>
      <c r="O1446">
        <v>2.25</v>
      </c>
      <c r="P1446">
        <v>3.125</v>
      </c>
      <c r="Q1446">
        <v>0.25</v>
      </c>
      <c r="R1446">
        <v>1.6446700507614209</v>
      </c>
      <c r="S1446">
        <v>2.1472081218274122</v>
      </c>
      <c r="T1446">
        <v>0.233502538071066</v>
      </c>
      <c r="U1446" t="s">
        <v>1608</v>
      </c>
      <c r="V1446" t="s">
        <v>73</v>
      </c>
      <c r="W1446" t="s">
        <v>74</v>
      </c>
      <c r="X1446" t="s">
        <v>48</v>
      </c>
      <c r="Y1446">
        <v>4.2583093643188477</v>
      </c>
      <c r="Z1446">
        <v>0.52282067498312546</v>
      </c>
      <c r="AA1446">
        <v>0.4771793250168746</v>
      </c>
      <c r="AB1446">
        <v>-7.1993301904952345E-2</v>
      </c>
      <c r="AC1446">
        <v>-8.1429799342516374E-2</v>
      </c>
      <c r="AD1446" t="s">
        <v>41</v>
      </c>
      <c r="AE1446">
        <v>0</v>
      </c>
      <c r="AF1446">
        <v>0</v>
      </c>
      <c r="AG1446">
        <v>0</v>
      </c>
      <c r="AH1446" t="s">
        <v>41</v>
      </c>
    </row>
    <row r="1447" spans="1:34" x14ac:dyDescent="0.25">
      <c r="A1447" s="1">
        <v>112789</v>
      </c>
      <c r="B1447">
        <v>9845698</v>
      </c>
      <c r="C1447">
        <v>22614</v>
      </c>
      <c r="D1447" s="2">
        <v>45767.644444444442</v>
      </c>
      <c r="E1447" t="s">
        <v>92</v>
      </c>
      <c r="F1447" t="s">
        <v>298</v>
      </c>
      <c r="G1447">
        <v>6</v>
      </c>
      <c r="H1447" t="s">
        <v>291</v>
      </c>
      <c r="I1447" t="s">
        <v>295</v>
      </c>
      <c r="J1447">
        <v>2</v>
      </c>
      <c r="K1447">
        <v>8</v>
      </c>
      <c r="L1447">
        <v>1.75</v>
      </c>
      <c r="M1447">
        <v>3.25</v>
      </c>
      <c r="N1447">
        <v>0.25</v>
      </c>
      <c r="O1447">
        <v>3</v>
      </c>
      <c r="P1447">
        <v>2</v>
      </c>
      <c r="Q1447">
        <v>0.5</v>
      </c>
      <c r="R1447">
        <v>2.81958762886598</v>
      </c>
      <c r="S1447">
        <v>2.768041237113402</v>
      </c>
      <c r="T1447">
        <v>0.44329896907216487</v>
      </c>
      <c r="U1447" t="s">
        <v>1609</v>
      </c>
      <c r="V1447" t="s">
        <v>38</v>
      </c>
      <c r="W1447" t="s">
        <v>39</v>
      </c>
      <c r="X1447" t="s">
        <v>145</v>
      </c>
      <c r="Y1447">
        <v>5.741823673248291</v>
      </c>
      <c r="Z1447">
        <v>0.51201358694279131</v>
      </c>
      <c r="AA1447">
        <v>0.48798641305720869</v>
      </c>
      <c r="AB1447">
        <v>-6.5575203829405848E-2</v>
      </c>
      <c r="AC1447">
        <v>-8.5025475517733762E-2</v>
      </c>
      <c r="AD1447" t="s">
        <v>41</v>
      </c>
      <c r="AE1447">
        <v>0</v>
      </c>
      <c r="AF1447">
        <v>0</v>
      </c>
      <c r="AG1447">
        <v>0</v>
      </c>
      <c r="AH1447" t="s">
        <v>41</v>
      </c>
    </row>
    <row r="1448" spans="1:34" x14ac:dyDescent="0.25">
      <c r="A1448" s="1">
        <v>112805</v>
      </c>
      <c r="B1448">
        <v>9845797</v>
      </c>
      <c r="C1448">
        <v>22614</v>
      </c>
      <c r="D1448" s="2">
        <v>45767.659722222219</v>
      </c>
      <c r="E1448" t="s">
        <v>322</v>
      </c>
      <c r="F1448" t="s">
        <v>706</v>
      </c>
      <c r="G1448">
        <v>2</v>
      </c>
      <c r="H1448" t="s">
        <v>55</v>
      </c>
      <c r="I1448" t="s">
        <v>292</v>
      </c>
      <c r="J1448">
        <v>0</v>
      </c>
      <c r="K1448">
        <v>2</v>
      </c>
      <c r="L1448">
        <v>1.75</v>
      </c>
      <c r="M1448">
        <v>2.25</v>
      </c>
      <c r="N1448">
        <v>0.125</v>
      </c>
      <c r="O1448">
        <v>2.375</v>
      </c>
      <c r="P1448">
        <v>2.875</v>
      </c>
      <c r="Q1448">
        <v>0.25</v>
      </c>
      <c r="R1448">
        <v>2.018726591760299</v>
      </c>
      <c r="S1448">
        <v>2.1385767790262169</v>
      </c>
      <c r="T1448">
        <v>0.26591760299625461</v>
      </c>
      <c r="U1448" t="s">
        <v>1610</v>
      </c>
      <c r="V1448" t="s">
        <v>47</v>
      </c>
      <c r="W1448" t="s">
        <v>47</v>
      </c>
      <c r="X1448" t="s">
        <v>54</v>
      </c>
      <c r="Y1448">
        <v>4.3927979469299316</v>
      </c>
      <c r="Z1448">
        <v>0.39142297959451328</v>
      </c>
      <c r="AA1448">
        <v>0.60857702040548678</v>
      </c>
      <c r="AB1448">
        <v>-0.27586748775015041</v>
      </c>
      <c r="AC1448">
        <v>0.12586748775015069</v>
      </c>
      <c r="AD1448" t="s">
        <v>68</v>
      </c>
      <c r="AE1448">
        <v>0.12586748775015</v>
      </c>
      <c r="AF1448" t="s">
        <v>47</v>
      </c>
      <c r="AG1448">
        <v>0.85000000000000009</v>
      </c>
      <c r="AH1448" t="s">
        <v>76</v>
      </c>
    </row>
    <row r="1449" spans="1:34" x14ac:dyDescent="0.25">
      <c r="A1449" s="1">
        <v>112806</v>
      </c>
      <c r="B1449">
        <v>9845796</v>
      </c>
      <c r="C1449">
        <v>22614</v>
      </c>
      <c r="D1449" s="2">
        <v>45767.659722222219</v>
      </c>
      <c r="E1449" t="s">
        <v>148</v>
      </c>
      <c r="F1449" t="s">
        <v>711</v>
      </c>
      <c r="G1449">
        <v>1</v>
      </c>
      <c r="H1449" t="s">
        <v>320</v>
      </c>
      <c r="I1449" t="s">
        <v>295</v>
      </c>
      <c r="J1449">
        <v>3</v>
      </c>
      <c r="K1449">
        <v>4</v>
      </c>
      <c r="L1449">
        <v>2.375</v>
      </c>
      <c r="M1449">
        <v>2.625</v>
      </c>
      <c r="N1449">
        <v>0.375</v>
      </c>
      <c r="O1449">
        <v>2</v>
      </c>
      <c r="P1449">
        <v>2.5</v>
      </c>
      <c r="Q1449">
        <v>0.375</v>
      </c>
      <c r="R1449">
        <v>2.3902439024390238</v>
      </c>
      <c r="S1449">
        <v>2.219512195121951</v>
      </c>
      <c r="T1449">
        <v>0.37804878048780488</v>
      </c>
      <c r="U1449" t="s">
        <v>1611</v>
      </c>
      <c r="V1449" t="s">
        <v>60</v>
      </c>
      <c r="W1449" t="s">
        <v>61</v>
      </c>
      <c r="X1449" t="s">
        <v>54</v>
      </c>
      <c r="Y1449">
        <v>4.9412388801574707</v>
      </c>
      <c r="Z1449">
        <v>0.50118266295063729</v>
      </c>
      <c r="AA1449">
        <v>0.49881733704936271</v>
      </c>
      <c r="AB1449">
        <v>-9.7871206688852852E-2</v>
      </c>
      <c r="AC1449">
        <v>-5.2247059606210899E-2</v>
      </c>
      <c r="AD1449" t="s">
        <v>41</v>
      </c>
      <c r="AE1449">
        <v>0</v>
      </c>
      <c r="AF1449">
        <v>0</v>
      </c>
      <c r="AG1449">
        <v>0</v>
      </c>
      <c r="AH1449" t="s">
        <v>41</v>
      </c>
    </row>
    <row r="1450" spans="1:34" x14ac:dyDescent="0.25">
      <c r="A1450" s="1">
        <v>112813</v>
      </c>
      <c r="B1450">
        <v>9845799</v>
      </c>
      <c r="C1450">
        <v>22614</v>
      </c>
      <c r="D1450" s="2">
        <v>45767.668055555558</v>
      </c>
      <c r="E1450" t="s">
        <v>319</v>
      </c>
      <c r="F1450" t="s">
        <v>298</v>
      </c>
      <c r="G1450">
        <v>2</v>
      </c>
      <c r="H1450" t="s">
        <v>148</v>
      </c>
      <c r="I1450" t="s">
        <v>711</v>
      </c>
      <c r="J1450">
        <v>1</v>
      </c>
      <c r="K1450">
        <v>3</v>
      </c>
      <c r="L1450">
        <v>2</v>
      </c>
      <c r="M1450">
        <v>2.5</v>
      </c>
      <c r="N1450">
        <v>0.375</v>
      </c>
      <c r="O1450">
        <v>4.25</v>
      </c>
      <c r="P1450">
        <v>2.5</v>
      </c>
      <c r="Q1450">
        <v>0.75</v>
      </c>
      <c r="R1450">
        <v>2.5111111111111111</v>
      </c>
      <c r="S1450">
        <v>2.6444444444444439</v>
      </c>
      <c r="T1450">
        <v>0.42962962962962958</v>
      </c>
      <c r="U1450" t="s">
        <v>1612</v>
      </c>
      <c r="V1450" t="s">
        <v>38</v>
      </c>
      <c r="W1450" t="s">
        <v>39</v>
      </c>
      <c r="X1450" t="s">
        <v>96</v>
      </c>
      <c r="Y1450">
        <v>5.8153047561645508</v>
      </c>
      <c r="Z1450">
        <v>0.57610278736082288</v>
      </c>
      <c r="AA1450">
        <v>0.42389721263917701</v>
      </c>
      <c r="AB1450">
        <v>5.138758693350165E-2</v>
      </c>
      <c r="AC1450">
        <v>-0.20519272630154309</v>
      </c>
      <c r="AD1450" t="s">
        <v>94</v>
      </c>
      <c r="AE1450">
        <v>5.1387586933501601E-2</v>
      </c>
      <c r="AF1450" t="s">
        <v>38</v>
      </c>
      <c r="AG1450">
        <v>-1</v>
      </c>
      <c r="AH1450" t="s">
        <v>90</v>
      </c>
    </row>
    <row r="1451" spans="1:34" x14ac:dyDescent="0.25">
      <c r="A1451" s="1">
        <v>112814</v>
      </c>
      <c r="B1451">
        <v>9845798</v>
      </c>
      <c r="C1451">
        <v>22614</v>
      </c>
      <c r="D1451" s="2">
        <v>45767.668055555558</v>
      </c>
      <c r="E1451" t="s">
        <v>320</v>
      </c>
      <c r="F1451" t="s">
        <v>295</v>
      </c>
      <c r="G1451">
        <v>5</v>
      </c>
      <c r="H1451" t="s">
        <v>322</v>
      </c>
      <c r="I1451" t="s">
        <v>706</v>
      </c>
      <c r="J1451">
        <v>0</v>
      </c>
      <c r="K1451">
        <v>5</v>
      </c>
      <c r="L1451">
        <v>2.375</v>
      </c>
      <c r="M1451">
        <v>2.875</v>
      </c>
      <c r="N1451">
        <v>0.25</v>
      </c>
      <c r="O1451">
        <v>2.375</v>
      </c>
      <c r="P1451">
        <v>2.625</v>
      </c>
      <c r="Q1451">
        <v>0.375</v>
      </c>
      <c r="R1451">
        <v>2.3718592964824121</v>
      </c>
      <c r="S1451">
        <v>3.0653266331658289</v>
      </c>
      <c r="T1451">
        <v>0.23618090452261301</v>
      </c>
      <c r="U1451" t="s">
        <v>1613</v>
      </c>
      <c r="V1451" t="s">
        <v>60</v>
      </c>
      <c r="W1451" t="s">
        <v>61</v>
      </c>
      <c r="X1451" t="s">
        <v>418</v>
      </c>
      <c r="Y1451">
        <v>5.6632914543151864</v>
      </c>
      <c r="Z1451">
        <v>0.54939085812157451</v>
      </c>
      <c r="AA1451">
        <v>0.45060914187842538</v>
      </c>
      <c r="AB1451">
        <v>-1.109645538116588E-2</v>
      </c>
      <c r="AC1451">
        <v>-0.1438426304309918</v>
      </c>
      <c r="AD1451" t="s">
        <v>41</v>
      </c>
      <c r="AE1451">
        <v>0</v>
      </c>
      <c r="AF1451">
        <v>0</v>
      </c>
      <c r="AG1451">
        <v>0</v>
      </c>
      <c r="AH1451" t="s">
        <v>41</v>
      </c>
    </row>
    <row r="1452" spans="1:34" x14ac:dyDescent="0.25">
      <c r="A1452" s="1">
        <v>112818</v>
      </c>
      <c r="B1452">
        <v>9845889</v>
      </c>
      <c r="C1452">
        <v>22614</v>
      </c>
      <c r="D1452" s="2">
        <v>45767.676388888889</v>
      </c>
      <c r="E1452" t="s">
        <v>55</v>
      </c>
      <c r="F1452" t="s">
        <v>292</v>
      </c>
      <c r="G1452">
        <v>2</v>
      </c>
      <c r="H1452" t="s">
        <v>320</v>
      </c>
      <c r="I1452" t="s">
        <v>295</v>
      </c>
      <c r="J1452">
        <v>3</v>
      </c>
      <c r="K1452">
        <v>5</v>
      </c>
      <c r="L1452">
        <v>2.375</v>
      </c>
      <c r="M1452">
        <v>2.625</v>
      </c>
      <c r="N1452">
        <v>0.375</v>
      </c>
      <c r="O1452">
        <v>1.75</v>
      </c>
      <c r="P1452">
        <v>2.25</v>
      </c>
      <c r="Q1452">
        <v>0.125</v>
      </c>
      <c r="R1452">
        <v>2.1921397379912659</v>
      </c>
      <c r="S1452">
        <v>2.0436681222707418</v>
      </c>
      <c r="T1452">
        <v>0.40174672489082969</v>
      </c>
      <c r="U1452" t="s">
        <v>1614</v>
      </c>
      <c r="V1452" t="s">
        <v>39</v>
      </c>
      <c r="W1452" t="s">
        <v>38</v>
      </c>
      <c r="X1452" t="s">
        <v>48</v>
      </c>
      <c r="Y1452">
        <v>4.5993037223815918</v>
      </c>
      <c r="Z1452">
        <v>0.59896888663456849</v>
      </c>
      <c r="AA1452">
        <v>0.40103111336543162</v>
      </c>
      <c r="AB1452">
        <v>0.123066662439816</v>
      </c>
      <c r="AC1452">
        <v>-0.26811821810808728</v>
      </c>
      <c r="AD1452" t="s">
        <v>94</v>
      </c>
      <c r="AE1452">
        <v>0.123066662439816</v>
      </c>
      <c r="AF1452" t="s">
        <v>39</v>
      </c>
      <c r="AG1452">
        <v>0.875</v>
      </c>
      <c r="AH1452" t="s">
        <v>76</v>
      </c>
    </row>
    <row r="1453" spans="1:34" x14ac:dyDescent="0.25">
      <c r="A1453" s="1">
        <v>112819</v>
      </c>
      <c r="B1453">
        <v>9845905</v>
      </c>
      <c r="C1453">
        <v>22614</v>
      </c>
      <c r="D1453" s="2">
        <v>45767.676388888889</v>
      </c>
      <c r="E1453" t="s">
        <v>322</v>
      </c>
      <c r="F1453" t="s">
        <v>706</v>
      </c>
      <c r="G1453">
        <v>3</v>
      </c>
      <c r="H1453" t="s">
        <v>319</v>
      </c>
      <c r="I1453" t="s">
        <v>298</v>
      </c>
      <c r="J1453">
        <v>4</v>
      </c>
      <c r="K1453">
        <v>7</v>
      </c>
      <c r="L1453">
        <v>4.25</v>
      </c>
      <c r="M1453">
        <v>2.5</v>
      </c>
      <c r="N1453">
        <v>0.75</v>
      </c>
      <c r="O1453">
        <v>2.375</v>
      </c>
      <c r="P1453">
        <v>2.875</v>
      </c>
      <c r="Q1453">
        <v>0.25</v>
      </c>
      <c r="R1453">
        <v>3.2471910112359552</v>
      </c>
      <c r="S1453">
        <v>2.578651685393258</v>
      </c>
      <c r="T1453">
        <v>0.5280898876404494</v>
      </c>
      <c r="U1453" t="s">
        <v>1615</v>
      </c>
      <c r="V1453" t="s">
        <v>39</v>
      </c>
      <c r="W1453" t="s">
        <v>38</v>
      </c>
      <c r="X1453" t="s">
        <v>209</v>
      </c>
      <c r="Y1453">
        <v>6.4835381507873544</v>
      </c>
      <c r="Z1453">
        <v>0.59379576936485701</v>
      </c>
      <c r="AA1453">
        <v>0.40620423063514299</v>
      </c>
      <c r="AB1453">
        <v>0.113367067559107</v>
      </c>
      <c r="AC1453">
        <v>-0.25867727909086391</v>
      </c>
      <c r="AD1453" t="s">
        <v>94</v>
      </c>
      <c r="AE1453">
        <v>0.113367067559106</v>
      </c>
      <c r="AF1453" t="s">
        <v>39</v>
      </c>
      <c r="AG1453">
        <v>0.875</v>
      </c>
      <c r="AH1453" t="s">
        <v>76</v>
      </c>
    </row>
    <row r="1454" spans="1:34" x14ac:dyDescent="0.25">
      <c r="A1454" s="1">
        <v>112829</v>
      </c>
      <c r="B1454">
        <v>9845907</v>
      </c>
      <c r="C1454">
        <v>22614</v>
      </c>
      <c r="D1454" s="2">
        <v>45767.68472222222</v>
      </c>
      <c r="E1454" t="s">
        <v>148</v>
      </c>
      <c r="F1454" t="s">
        <v>711</v>
      </c>
      <c r="G1454">
        <v>0</v>
      </c>
      <c r="H1454" t="s">
        <v>322</v>
      </c>
      <c r="I1454" t="s">
        <v>706</v>
      </c>
      <c r="J1454">
        <v>3</v>
      </c>
      <c r="K1454">
        <v>3</v>
      </c>
      <c r="L1454">
        <v>2.375</v>
      </c>
      <c r="M1454">
        <v>2.875</v>
      </c>
      <c r="N1454">
        <v>0.25</v>
      </c>
      <c r="O1454">
        <v>2</v>
      </c>
      <c r="P1454">
        <v>2.5</v>
      </c>
      <c r="Q1454">
        <v>0.375</v>
      </c>
      <c r="R1454">
        <v>2.475935828877005</v>
      </c>
      <c r="S1454">
        <v>2.6577540106951871</v>
      </c>
      <c r="T1454">
        <v>0.31550802139037432</v>
      </c>
      <c r="U1454" t="s">
        <v>1616</v>
      </c>
      <c r="V1454" t="s">
        <v>61</v>
      </c>
      <c r="W1454" t="s">
        <v>60</v>
      </c>
      <c r="X1454" t="s">
        <v>96</v>
      </c>
      <c r="Y1454">
        <v>5.3551902770996094</v>
      </c>
      <c r="Z1454">
        <v>0.49289177704014142</v>
      </c>
      <c r="AA1454">
        <v>0.50710822295985858</v>
      </c>
      <c r="AB1454">
        <v>-6.3505623623731355E-2</v>
      </c>
      <c r="AC1454">
        <v>-8.7205198672254514E-2</v>
      </c>
      <c r="AD1454" t="s">
        <v>41</v>
      </c>
      <c r="AE1454">
        <v>0</v>
      </c>
      <c r="AF1454">
        <v>0</v>
      </c>
      <c r="AG1454">
        <v>0</v>
      </c>
      <c r="AH1454" t="s">
        <v>41</v>
      </c>
    </row>
    <row r="1455" spans="1:34" x14ac:dyDescent="0.25">
      <c r="A1455" s="1">
        <v>112830</v>
      </c>
      <c r="B1455">
        <v>9845906</v>
      </c>
      <c r="C1455">
        <v>22614</v>
      </c>
      <c r="D1455" s="2">
        <v>45767.68472222222</v>
      </c>
      <c r="E1455" t="s">
        <v>319</v>
      </c>
      <c r="F1455" t="s">
        <v>298</v>
      </c>
      <c r="G1455">
        <v>4</v>
      </c>
      <c r="H1455" t="s">
        <v>55</v>
      </c>
      <c r="I1455" t="s">
        <v>292</v>
      </c>
      <c r="J1455">
        <v>1</v>
      </c>
      <c r="K1455">
        <v>5</v>
      </c>
      <c r="L1455">
        <v>1.75</v>
      </c>
      <c r="M1455">
        <v>2.25</v>
      </c>
      <c r="N1455">
        <v>0.125</v>
      </c>
      <c r="O1455">
        <v>4.25</v>
      </c>
      <c r="P1455">
        <v>2.5</v>
      </c>
      <c r="Q1455">
        <v>0.75</v>
      </c>
      <c r="R1455">
        <v>1.873303167420814</v>
      </c>
      <c r="S1455">
        <v>2.6651583710407238</v>
      </c>
      <c r="T1455">
        <v>0.24886877828054299</v>
      </c>
      <c r="U1455" t="s">
        <v>1617</v>
      </c>
      <c r="V1455" t="s">
        <v>38</v>
      </c>
      <c r="W1455" t="s">
        <v>39</v>
      </c>
      <c r="X1455" t="s">
        <v>40</v>
      </c>
      <c r="Y1455">
        <v>5.1926021575927734</v>
      </c>
      <c r="Z1455">
        <v>0.59262763831621834</v>
      </c>
      <c r="AA1455">
        <v>0.40737236168378171</v>
      </c>
      <c r="AB1455">
        <v>8.1545439927098506E-2</v>
      </c>
      <c r="AC1455">
        <v>-0.23617682184290931</v>
      </c>
      <c r="AD1455" t="s">
        <v>94</v>
      </c>
      <c r="AE1455">
        <v>8.1545439927098506E-2</v>
      </c>
      <c r="AF1455" t="s">
        <v>38</v>
      </c>
      <c r="AG1455">
        <v>0.82499999999999996</v>
      </c>
      <c r="AH1455" t="s">
        <v>76</v>
      </c>
    </row>
    <row r="1456" spans="1:34" x14ac:dyDescent="0.25">
      <c r="A1456" s="1">
        <v>112841</v>
      </c>
      <c r="B1456">
        <v>9846083</v>
      </c>
      <c r="C1456">
        <v>22614</v>
      </c>
      <c r="D1456" s="2">
        <v>45767.693055555559</v>
      </c>
      <c r="E1456" t="s">
        <v>55</v>
      </c>
      <c r="F1456" t="s">
        <v>292</v>
      </c>
      <c r="G1456">
        <v>1</v>
      </c>
      <c r="H1456" t="s">
        <v>148</v>
      </c>
      <c r="I1456" t="s">
        <v>711</v>
      </c>
      <c r="J1456">
        <v>1</v>
      </c>
      <c r="K1456">
        <v>2</v>
      </c>
      <c r="L1456">
        <v>2</v>
      </c>
      <c r="M1456">
        <v>2.5</v>
      </c>
      <c r="N1456">
        <v>0.375</v>
      </c>
      <c r="O1456">
        <v>1.75</v>
      </c>
      <c r="P1456">
        <v>2.25</v>
      </c>
      <c r="Q1456">
        <v>0.125</v>
      </c>
      <c r="R1456">
        <v>2.141414141414141</v>
      </c>
      <c r="S1456">
        <v>1.641414141414141</v>
      </c>
      <c r="T1456">
        <v>0.48989898989898989</v>
      </c>
      <c r="U1456" t="s">
        <v>1618</v>
      </c>
      <c r="V1456" t="s">
        <v>74</v>
      </c>
      <c r="W1456" t="s">
        <v>73</v>
      </c>
      <c r="X1456" t="s">
        <v>48</v>
      </c>
      <c r="Y1456">
        <v>4.2200088500976563</v>
      </c>
      <c r="Z1456">
        <v>0.51387009799309813</v>
      </c>
      <c r="AA1456">
        <v>0.48612990200690193</v>
      </c>
      <c r="AB1456">
        <v>-1.080006136328604E-2</v>
      </c>
      <c r="AC1456">
        <v>-0.1371194239377492</v>
      </c>
      <c r="AD1456" t="s">
        <v>41</v>
      </c>
      <c r="AE1456">
        <v>0</v>
      </c>
      <c r="AF1456">
        <v>0</v>
      </c>
      <c r="AG1456">
        <v>0</v>
      </c>
      <c r="AH1456" t="s">
        <v>41</v>
      </c>
    </row>
    <row r="1457" spans="1:34" x14ac:dyDescent="0.25">
      <c r="A1457" s="1">
        <v>112842</v>
      </c>
      <c r="B1457">
        <v>9846084</v>
      </c>
      <c r="C1457">
        <v>22614</v>
      </c>
      <c r="D1457" s="2">
        <v>45767.693055555559</v>
      </c>
      <c r="E1457" t="s">
        <v>320</v>
      </c>
      <c r="F1457" t="s">
        <v>295</v>
      </c>
      <c r="G1457">
        <v>3</v>
      </c>
      <c r="H1457" t="s">
        <v>319</v>
      </c>
      <c r="I1457" t="s">
        <v>298</v>
      </c>
      <c r="J1457">
        <v>0</v>
      </c>
      <c r="K1457">
        <v>3</v>
      </c>
      <c r="L1457">
        <v>4.25</v>
      </c>
      <c r="M1457">
        <v>2.5</v>
      </c>
      <c r="N1457">
        <v>0.75</v>
      </c>
      <c r="O1457">
        <v>2.375</v>
      </c>
      <c r="P1457">
        <v>2.625</v>
      </c>
      <c r="Q1457">
        <v>0.375</v>
      </c>
      <c r="R1457">
        <v>2.784615384615384</v>
      </c>
      <c r="S1457">
        <v>2.815384615384616</v>
      </c>
      <c r="T1457">
        <v>0.41025641025641019</v>
      </c>
      <c r="U1457" t="s">
        <v>1619</v>
      </c>
      <c r="V1457" t="s">
        <v>39</v>
      </c>
      <c r="W1457" t="s">
        <v>38</v>
      </c>
      <c r="X1457" t="s">
        <v>209</v>
      </c>
      <c r="Y1457">
        <v>6.2358484268188477</v>
      </c>
      <c r="Z1457">
        <v>0.55253875837696254</v>
      </c>
      <c r="AA1457">
        <v>0.44746124162303752</v>
      </c>
      <c r="AB1457">
        <v>3.6010171956804671E-2</v>
      </c>
      <c r="AC1457">
        <v>-0.18338323403795659</v>
      </c>
      <c r="AD1457" t="s">
        <v>94</v>
      </c>
      <c r="AE1457">
        <v>3.6010171956804601E-2</v>
      </c>
      <c r="AF1457" t="s">
        <v>39</v>
      </c>
      <c r="AG1457">
        <v>-1</v>
      </c>
      <c r="AH1457" t="s">
        <v>90</v>
      </c>
    </row>
    <row r="1458" spans="1:34" x14ac:dyDescent="0.25">
      <c r="A1458" s="1">
        <v>112851</v>
      </c>
      <c r="B1458">
        <v>9846085</v>
      </c>
      <c r="C1458">
        <v>22614</v>
      </c>
      <c r="D1458" s="2">
        <v>45767.701388888891</v>
      </c>
      <c r="E1458" t="s">
        <v>320</v>
      </c>
      <c r="F1458" t="s">
        <v>295</v>
      </c>
      <c r="G1458">
        <v>5</v>
      </c>
      <c r="H1458" t="s">
        <v>148</v>
      </c>
      <c r="I1458" t="s">
        <v>711</v>
      </c>
      <c r="J1458">
        <v>3</v>
      </c>
      <c r="K1458">
        <v>8</v>
      </c>
      <c r="L1458">
        <v>2</v>
      </c>
      <c r="M1458">
        <v>2.5</v>
      </c>
      <c r="N1458">
        <v>0.375</v>
      </c>
      <c r="O1458">
        <v>2.375</v>
      </c>
      <c r="P1458">
        <v>2.625</v>
      </c>
      <c r="Q1458">
        <v>0.375</v>
      </c>
      <c r="R1458">
        <v>2.2121212121212119</v>
      </c>
      <c r="S1458">
        <v>2.393939393939394</v>
      </c>
      <c r="T1458">
        <v>0.29090909090909089</v>
      </c>
      <c r="U1458" t="s">
        <v>1620</v>
      </c>
      <c r="V1458" t="s">
        <v>61</v>
      </c>
      <c r="W1458" t="s">
        <v>60</v>
      </c>
      <c r="X1458" t="s">
        <v>67</v>
      </c>
      <c r="Y1458">
        <v>4.949122428894043</v>
      </c>
      <c r="Z1458">
        <v>0.45491464031027601</v>
      </c>
      <c r="AA1458">
        <v>0.54508535968972405</v>
      </c>
      <c r="AB1458">
        <v>-0.13566218341047581</v>
      </c>
      <c r="AC1458">
        <v>-1.8846352558496648E-2</v>
      </c>
      <c r="AD1458" t="s">
        <v>41</v>
      </c>
      <c r="AE1458">
        <v>0</v>
      </c>
      <c r="AF1458">
        <v>0</v>
      </c>
      <c r="AG1458">
        <v>0</v>
      </c>
      <c r="AH1458" t="s">
        <v>41</v>
      </c>
    </row>
    <row r="1459" spans="1:34" x14ac:dyDescent="0.25">
      <c r="A1459" s="1">
        <v>112852</v>
      </c>
      <c r="B1459">
        <v>9846086</v>
      </c>
      <c r="C1459">
        <v>22614</v>
      </c>
      <c r="D1459" s="2">
        <v>45767.701388888891</v>
      </c>
      <c r="E1459" t="s">
        <v>55</v>
      </c>
      <c r="F1459" t="s">
        <v>292</v>
      </c>
      <c r="G1459">
        <v>2</v>
      </c>
      <c r="H1459" t="s">
        <v>322</v>
      </c>
      <c r="I1459" t="s">
        <v>706</v>
      </c>
      <c r="J1459">
        <v>2</v>
      </c>
      <c r="K1459">
        <v>4</v>
      </c>
      <c r="L1459">
        <v>2.375</v>
      </c>
      <c r="M1459">
        <v>2.875</v>
      </c>
      <c r="N1459">
        <v>0.25</v>
      </c>
      <c r="O1459">
        <v>1.75</v>
      </c>
      <c r="P1459">
        <v>2.25</v>
      </c>
      <c r="Q1459">
        <v>0.125</v>
      </c>
      <c r="R1459">
        <v>2.1380597014925371</v>
      </c>
      <c r="S1459">
        <v>2.011194029850746</v>
      </c>
      <c r="T1459">
        <v>0.31716417910447758</v>
      </c>
      <c r="U1459" t="s">
        <v>1621</v>
      </c>
      <c r="V1459" t="s">
        <v>61</v>
      </c>
      <c r="W1459" t="s">
        <v>60</v>
      </c>
      <c r="X1459" t="s">
        <v>40</v>
      </c>
      <c r="Y1459">
        <v>4.5883402824401864</v>
      </c>
      <c r="Z1459">
        <v>0.48457782485932133</v>
      </c>
      <c r="AA1459">
        <v>0.51542217514067867</v>
      </c>
      <c r="AB1459">
        <v>-7.9302132767289479E-2</v>
      </c>
      <c r="AC1459">
        <v>-7.2240084746778344E-2</v>
      </c>
      <c r="AD1459" t="s">
        <v>41</v>
      </c>
      <c r="AE1459">
        <v>0</v>
      </c>
      <c r="AF1459">
        <v>0</v>
      </c>
      <c r="AG1459">
        <v>0</v>
      </c>
      <c r="AH1459" t="s">
        <v>41</v>
      </c>
    </row>
    <row r="1460" spans="1:34" x14ac:dyDescent="0.25">
      <c r="A1460" s="1">
        <v>112860</v>
      </c>
      <c r="B1460">
        <v>9846087</v>
      </c>
      <c r="C1460">
        <v>22614</v>
      </c>
      <c r="D1460" s="2">
        <v>45767.709722222222</v>
      </c>
      <c r="E1460" t="s">
        <v>322</v>
      </c>
      <c r="F1460" t="s">
        <v>706</v>
      </c>
      <c r="G1460">
        <v>3</v>
      </c>
      <c r="H1460" t="s">
        <v>320</v>
      </c>
      <c r="I1460" t="s">
        <v>295</v>
      </c>
      <c r="J1460">
        <v>4</v>
      </c>
      <c r="K1460">
        <v>7</v>
      </c>
      <c r="L1460">
        <v>2.375</v>
      </c>
      <c r="M1460">
        <v>2.625</v>
      </c>
      <c r="N1460">
        <v>0.375</v>
      </c>
      <c r="O1460">
        <v>2.375</v>
      </c>
      <c r="P1460">
        <v>2.875</v>
      </c>
      <c r="Q1460">
        <v>0.25</v>
      </c>
      <c r="R1460">
        <v>3.0750000000000002</v>
      </c>
      <c r="S1460">
        <v>2.36</v>
      </c>
      <c r="T1460">
        <v>0.51</v>
      </c>
      <c r="U1460" t="s">
        <v>1622</v>
      </c>
      <c r="V1460" t="s">
        <v>38</v>
      </c>
      <c r="W1460" t="s">
        <v>39</v>
      </c>
      <c r="X1460" t="s">
        <v>67</v>
      </c>
      <c r="Y1460">
        <v>5.6228585243225098</v>
      </c>
      <c r="Z1460">
        <v>0.59227993418500902</v>
      </c>
      <c r="AA1460">
        <v>0.40772006581499098</v>
      </c>
      <c r="AB1460">
        <v>8.0910879887641451E-2</v>
      </c>
      <c r="AC1460">
        <v>-0.23552487659689189</v>
      </c>
      <c r="AD1460" t="s">
        <v>94</v>
      </c>
      <c r="AE1460">
        <v>8.0910879887641396E-2</v>
      </c>
      <c r="AF1460" t="s">
        <v>38</v>
      </c>
      <c r="AG1460">
        <v>0.82499999999999996</v>
      </c>
      <c r="AH1460" t="s">
        <v>76</v>
      </c>
    </row>
    <row r="1461" spans="1:34" x14ac:dyDescent="0.25">
      <c r="A1461" s="1">
        <v>112861</v>
      </c>
      <c r="B1461">
        <v>9846088</v>
      </c>
      <c r="C1461">
        <v>22614</v>
      </c>
      <c r="D1461" s="2">
        <v>45767.709722222222</v>
      </c>
      <c r="E1461" t="s">
        <v>148</v>
      </c>
      <c r="F1461" t="s">
        <v>711</v>
      </c>
      <c r="G1461">
        <v>1</v>
      </c>
      <c r="H1461" t="s">
        <v>319</v>
      </c>
      <c r="I1461" t="s">
        <v>298</v>
      </c>
      <c r="J1461">
        <v>4</v>
      </c>
      <c r="K1461">
        <v>5</v>
      </c>
      <c r="L1461">
        <v>4.25</v>
      </c>
      <c r="M1461">
        <v>2.5</v>
      </c>
      <c r="N1461">
        <v>0.75</v>
      </c>
      <c r="O1461">
        <v>2</v>
      </c>
      <c r="P1461">
        <v>2.5</v>
      </c>
      <c r="Q1461">
        <v>0.375</v>
      </c>
      <c r="R1461">
        <v>2.6397058823529411</v>
      </c>
      <c r="S1461">
        <v>2.5</v>
      </c>
      <c r="T1461">
        <v>0.4044117647058823</v>
      </c>
      <c r="U1461" t="s">
        <v>1623</v>
      </c>
      <c r="V1461" t="s">
        <v>310</v>
      </c>
      <c r="W1461" t="s">
        <v>310</v>
      </c>
      <c r="X1461" t="s">
        <v>96</v>
      </c>
      <c r="Y1461">
        <v>5.871495246887207</v>
      </c>
      <c r="Z1461">
        <v>0.58575600930534288</v>
      </c>
      <c r="AA1461">
        <v>0.414243990694657</v>
      </c>
      <c r="AD1461" t="s">
        <v>68</v>
      </c>
      <c r="AE1461" t="s">
        <v>311</v>
      </c>
      <c r="AF1461" t="s">
        <v>310</v>
      </c>
      <c r="AG1461">
        <v>0</v>
      </c>
      <c r="AH1461" t="s">
        <v>312</v>
      </c>
    </row>
    <row r="1462" spans="1:34" x14ac:dyDescent="0.25">
      <c r="A1462" s="1">
        <v>112868</v>
      </c>
      <c r="B1462">
        <v>9846194</v>
      </c>
      <c r="C1462">
        <v>22614</v>
      </c>
      <c r="D1462" s="2">
        <v>45767.718055555553</v>
      </c>
      <c r="E1462" t="s">
        <v>320</v>
      </c>
      <c r="F1462" t="s">
        <v>295</v>
      </c>
      <c r="G1462">
        <v>2</v>
      </c>
      <c r="H1462" t="s">
        <v>55</v>
      </c>
      <c r="I1462" t="s">
        <v>292</v>
      </c>
      <c r="J1462">
        <v>0</v>
      </c>
      <c r="K1462">
        <v>2</v>
      </c>
      <c r="L1462">
        <v>1.75</v>
      </c>
      <c r="M1462">
        <v>2.25</v>
      </c>
      <c r="N1462">
        <v>0.125</v>
      </c>
      <c r="O1462">
        <v>2.375</v>
      </c>
      <c r="P1462">
        <v>2.625</v>
      </c>
      <c r="Q1462">
        <v>0.375</v>
      </c>
      <c r="R1462">
        <v>2.043478260869565</v>
      </c>
      <c r="S1462">
        <v>2.195652173913043</v>
      </c>
      <c r="T1462">
        <v>0.32608695652173908</v>
      </c>
      <c r="U1462" t="s">
        <v>1624</v>
      </c>
      <c r="V1462" t="s">
        <v>38</v>
      </c>
      <c r="W1462" t="s">
        <v>39</v>
      </c>
      <c r="X1462" t="s">
        <v>65</v>
      </c>
      <c r="Y1462">
        <v>4.6467218399047852</v>
      </c>
      <c r="Z1462">
        <v>0.55224261423695931</v>
      </c>
      <c r="AA1462">
        <v>0.44775738576304069</v>
      </c>
      <c r="AB1462">
        <v>7.8427709824506753E-3</v>
      </c>
      <c r="AC1462">
        <v>-0.16045490169429871</v>
      </c>
      <c r="AD1462" t="s">
        <v>94</v>
      </c>
      <c r="AE1462">
        <v>7.8427709824506701E-3</v>
      </c>
      <c r="AF1462" t="s">
        <v>38</v>
      </c>
      <c r="AG1462">
        <v>-1</v>
      </c>
      <c r="AH1462" t="s">
        <v>90</v>
      </c>
    </row>
    <row r="1463" spans="1:34" x14ac:dyDescent="0.25">
      <c r="A1463" s="1">
        <v>112869</v>
      </c>
      <c r="B1463">
        <v>9846193</v>
      </c>
      <c r="C1463">
        <v>22614</v>
      </c>
      <c r="D1463" s="2">
        <v>45767.718055555553</v>
      </c>
      <c r="E1463" t="s">
        <v>319</v>
      </c>
      <c r="F1463" t="s">
        <v>298</v>
      </c>
      <c r="G1463">
        <v>2</v>
      </c>
      <c r="H1463" t="s">
        <v>322</v>
      </c>
      <c r="I1463" t="s">
        <v>706</v>
      </c>
      <c r="J1463">
        <v>1</v>
      </c>
      <c r="K1463">
        <v>3</v>
      </c>
      <c r="L1463">
        <v>2.375</v>
      </c>
      <c r="M1463">
        <v>2.875</v>
      </c>
      <c r="N1463">
        <v>0.25</v>
      </c>
      <c r="O1463">
        <v>4.25</v>
      </c>
      <c r="P1463">
        <v>2.5</v>
      </c>
      <c r="Q1463">
        <v>0.75</v>
      </c>
      <c r="R1463">
        <v>2.581005586592179</v>
      </c>
      <c r="S1463">
        <v>3.2513966480446932</v>
      </c>
      <c r="T1463">
        <v>0.26256983240223458</v>
      </c>
      <c r="U1463" t="s">
        <v>1625</v>
      </c>
      <c r="V1463" t="s">
        <v>60</v>
      </c>
      <c r="W1463" t="s">
        <v>61</v>
      </c>
      <c r="X1463" t="s">
        <v>96</v>
      </c>
      <c r="Y1463">
        <v>6.3146352767944336</v>
      </c>
      <c r="Z1463">
        <v>0.65728188462473702</v>
      </c>
      <c r="AA1463">
        <v>0.34271811537526298</v>
      </c>
      <c r="AB1463">
        <v>0.1831073923245268</v>
      </c>
      <c r="AC1463">
        <v>-0.34883558078700039</v>
      </c>
      <c r="AD1463" t="s">
        <v>94</v>
      </c>
      <c r="AE1463">
        <v>0.183107392324526</v>
      </c>
      <c r="AF1463" t="s">
        <v>60</v>
      </c>
      <c r="AG1463">
        <v>-1</v>
      </c>
      <c r="AH1463" t="s">
        <v>90</v>
      </c>
    </row>
    <row r="1464" spans="1:34" x14ac:dyDescent="0.25">
      <c r="A1464" s="1">
        <v>112878</v>
      </c>
      <c r="B1464">
        <v>9846206</v>
      </c>
      <c r="C1464">
        <v>22614</v>
      </c>
      <c r="D1464" s="2">
        <v>45767.726388888892</v>
      </c>
      <c r="E1464" t="s">
        <v>322</v>
      </c>
      <c r="F1464" t="s">
        <v>706</v>
      </c>
      <c r="G1464">
        <v>2</v>
      </c>
      <c r="H1464" t="s">
        <v>148</v>
      </c>
      <c r="I1464" t="s">
        <v>711</v>
      </c>
      <c r="J1464">
        <v>2</v>
      </c>
      <c r="K1464">
        <v>4</v>
      </c>
      <c r="L1464">
        <v>2</v>
      </c>
      <c r="M1464">
        <v>2.5</v>
      </c>
      <c r="N1464">
        <v>0.375</v>
      </c>
      <c r="O1464">
        <v>2.375</v>
      </c>
      <c r="P1464">
        <v>2.875</v>
      </c>
      <c r="Q1464">
        <v>0.25</v>
      </c>
      <c r="R1464">
        <v>2.6436170212765959</v>
      </c>
      <c r="S1464">
        <v>2.478723404255319</v>
      </c>
      <c r="T1464">
        <v>0.38829787234042551</v>
      </c>
      <c r="U1464" t="s">
        <v>1626</v>
      </c>
      <c r="V1464" t="s">
        <v>73</v>
      </c>
      <c r="W1464" t="s">
        <v>74</v>
      </c>
      <c r="X1464" t="s">
        <v>67</v>
      </c>
      <c r="Y1464">
        <v>5.4066681861877441</v>
      </c>
      <c r="Z1464">
        <v>0.55002955224636374</v>
      </c>
      <c r="AA1464">
        <v>0.44997044775363632</v>
      </c>
      <c r="AB1464">
        <v>-2.3697544762704359E-2</v>
      </c>
      <c r="AC1464">
        <v>-0.13380688807425009</v>
      </c>
      <c r="AD1464" t="s">
        <v>41</v>
      </c>
      <c r="AE1464">
        <v>0</v>
      </c>
      <c r="AF1464">
        <v>0</v>
      </c>
      <c r="AG1464">
        <v>0</v>
      </c>
      <c r="AH1464" t="s">
        <v>41</v>
      </c>
    </row>
    <row r="1465" spans="1:34" x14ac:dyDescent="0.25">
      <c r="A1465" s="1">
        <v>112879</v>
      </c>
      <c r="B1465">
        <v>9846205</v>
      </c>
      <c r="C1465">
        <v>22614</v>
      </c>
      <c r="D1465" s="2">
        <v>45767.726388888892</v>
      </c>
      <c r="E1465" t="s">
        <v>55</v>
      </c>
      <c r="F1465" t="s">
        <v>292</v>
      </c>
      <c r="G1465">
        <v>1</v>
      </c>
      <c r="H1465" t="s">
        <v>319</v>
      </c>
      <c r="I1465" t="s">
        <v>298</v>
      </c>
      <c r="J1465">
        <v>4</v>
      </c>
      <c r="K1465">
        <v>5</v>
      </c>
      <c r="L1465">
        <v>4.25</v>
      </c>
      <c r="M1465">
        <v>2.5</v>
      </c>
      <c r="N1465">
        <v>0.75</v>
      </c>
      <c r="O1465">
        <v>1.75</v>
      </c>
      <c r="P1465">
        <v>2.25</v>
      </c>
      <c r="Q1465">
        <v>0.125</v>
      </c>
      <c r="R1465">
        <v>2.6711711711711712</v>
      </c>
      <c r="S1465">
        <v>1.8693693693693689</v>
      </c>
      <c r="T1465">
        <v>0.51351351351351349</v>
      </c>
      <c r="U1465" t="s">
        <v>1627</v>
      </c>
      <c r="V1465" t="s">
        <v>38</v>
      </c>
      <c r="W1465" t="s">
        <v>39</v>
      </c>
      <c r="X1465" t="s">
        <v>54</v>
      </c>
      <c r="Y1465">
        <v>5.0725798606872559</v>
      </c>
      <c r="Z1465">
        <v>0.52665197941018893</v>
      </c>
      <c r="AA1465">
        <v>0.47334802058981118</v>
      </c>
      <c r="AB1465">
        <v>-3.8860137576405267E-2</v>
      </c>
      <c r="AC1465">
        <v>-0.11247246139410411</v>
      </c>
      <c r="AD1465" t="s">
        <v>41</v>
      </c>
      <c r="AE1465">
        <v>0</v>
      </c>
      <c r="AF1465">
        <v>0</v>
      </c>
      <c r="AG1465">
        <v>0</v>
      </c>
      <c r="AH1465" t="s">
        <v>41</v>
      </c>
    </row>
    <row r="1466" spans="1:34" x14ac:dyDescent="0.25">
      <c r="A1466" s="1">
        <v>112887</v>
      </c>
      <c r="B1466">
        <v>9846207</v>
      </c>
      <c r="C1466">
        <v>22614</v>
      </c>
      <c r="D1466" s="2">
        <v>45767.734722222223</v>
      </c>
      <c r="E1466" t="s">
        <v>148</v>
      </c>
      <c r="F1466" t="s">
        <v>711</v>
      </c>
      <c r="G1466">
        <v>5</v>
      </c>
      <c r="H1466" t="s">
        <v>55</v>
      </c>
      <c r="I1466" t="s">
        <v>292</v>
      </c>
      <c r="J1466">
        <v>4</v>
      </c>
      <c r="K1466">
        <v>9</v>
      </c>
      <c r="L1466">
        <v>1.75</v>
      </c>
      <c r="M1466">
        <v>2.25</v>
      </c>
      <c r="N1466">
        <v>0.125</v>
      </c>
      <c r="O1466">
        <v>2</v>
      </c>
      <c r="P1466">
        <v>2.5</v>
      </c>
      <c r="Q1466">
        <v>0.375</v>
      </c>
      <c r="R1466">
        <v>1.6381909547738689</v>
      </c>
      <c r="S1466">
        <v>2.1356783919597988</v>
      </c>
      <c r="T1466">
        <v>0.23115577889447231</v>
      </c>
      <c r="U1466" t="s">
        <v>1628</v>
      </c>
      <c r="V1466" t="s">
        <v>60</v>
      </c>
      <c r="W1466" t="s">
        <v>61</v>
      </c>
      <c r="X1466" t="s">
        <v>48</v>
      </c>
      <c r="Y1466">
        <v>4.1455035209655762</v>
      </c>
      <c r="Z1466">
        <v>0.49626938111982261</v>
      </c>
      <c r="AA1466">
        <v>0.50373061888017745</v>
      </c>
      <c r="AB1466">
        <v>-0.1067151139843194</v>
      </c>
      <c r="AC1466">
        <v>-4.2911824127662923E-2</v>
      </c>
      <c r="AD1466" t="s">
        <v>41</v>
      </c>
      <c r="AE1466">
        <v>0</v>
      </c>
      <c r="AF1466">
        <v>0</v>
      </c>
      <c r="AG1466">
        <v>0</v>
      </c>
      <c r="AH1466" t="s">
        <v>41</v>
      </c>
    </row>
    <row r="1467" spans="1:34" x14ac:dyDescent="0.25">
      <c r="A1467" s="1">
        <v>112888</v>
      </c>
      <c r="B1467">
        <v>9846208</v>
      </c>
      <c r="C1467">
        <v>22614</v>
      </c>
      <c r="D1467" s="2">
        <v>45767.734722222223</v>
      </c>
      <c r="E1467" t="s">
        <v>319</v>
      </c>
      <c r="F1467" t="s">
        <v>298</v>
      </c>
      <c r="G1467">
        <v>2</v>
      </c>
      <c r="H1467" t="s">
        <v>320</v>
      </c>
      <c r="I1467" t="s">
        <v>295</v>
      </c>
      <c r="J1467">
        <v>3</v>
      </c>
      <c r="K1467">
        <v>5</v>
      </c>
      <c r="L1467">
        <v>2.375</v>
      </c>
      <c r="M1467">
        <v>2.625</v>
      </c>
      <c r="N1467">
        <v>0.375</v>
      </c>
      <c r="O1467">
        <v>4.25</v>
      </c>
      <c r="P1467">
        <v>2.5</v>
      </c>
      <c r="Q1467">
        <v>0.75</v>
      </c>
      <c r="R1467">
        <v>2.8163265306122449</v>
      </c>
      <c r="S1467">
        <v>2.7704081632653059</v>
      </c>
      <c r="T1467">
        <v>0.4438775510204081</v>
      </c>
      <c r="U1467" t="s">
        <v>1629</v>
      </c>
      <c r="V1467" t="s">
        <v>47</v>
      </c>
      <c r="W1467" t="s">
        <v>47</v>
      </c>
      <c r="X1467" t="s">
        <v>145</v>
      </c>
      <c r="Y1467">
        <v>6.1478700637817383</v>
      </c>
      <c r="Z1467">
        <v>0.57776977285979425</v>
      </c>
      <c r="AA1467">
        <v>0.42223022714020569</v>
      </c>
      <c r="AB1467">
        <v>6.8874079790619325E-2</v>
      </c>
      <c r="AC1467">
        <v>-0.21887407979061929</v>
      </c>
      <c r="AD1467" t="s">
        <v>94</v>
      </c>
      <c r="AE1467">
        <v>6.8874079790619297E-2</v>
      </c>
      <c r="AF1467" t="s">
        <v>47</v>
      </c>
      <c r="AG1467">
        <v>-1</v>
      </c>
      <c r="AH1467" t="s">
        <v>90</v>
      </c>
    </row>
    <row r="1468" spans="1:34" x14ac:dyDescent="0.25">
      <c r="A1468" s="1">
        <v>112906</v>
      </c>
      <c r="B1468">
        <v>9846481</v>
      </c>
      <c r="C1468">
        <v>22614</v>
      </c>
      <c r="D1468" s="2">
        <v>45767.756944444453</v>
      </c>
      <c r="E1468" t="s">
        <v>141</v>
      </c>
      <c r="F1468" t="s">
        <v>711</v>
      </c>
      <c r="G1468">
        <v>1</v>
      </c>
      <c r="H1468" t="s">
        <v>87</v>
      </c>
      <c r="I1468" t="s">
        <v>295</v>
      </c>
      <c r="J1468">
        <v>3</v>
      </c>
      <c r="K1468">
        <v>4</v>
      </c>
      <c r="L1468">
        <v>3.5</v>
      </c>
      <c r="M1468">
        <v>1.375</v>
      </c>
      <c r="N1468">
        <v>1</v>
      </c>
      <c r="O1468">
        <v>1.75</v>
      </c>
      <c r="P1468">
        <v>3</v>
      </c>
      <c r="Q1468">
        <v>0.125</v>
      </c>
      <c r="R1468">
        <v>2.4096385542168681</v>
      </c>
      <c r="S1468">
        <v>2.2168674698795181</v>
      </c>
      <c r="T1468">
        <v>0.38554216867469882</v>
      </c>
      <c r="U1468" t="s">
        <v>1630</v>
      </c>
      <c r="V1468" t="s">
        <v>73</v>
      </c>
      <c r="W1468" t="s">
        <v>74</v>
      </c>
      <c r="X1468" t="s">
        <v>54</v>
      </c>
      <c r="Y1468">
        <v>5.1147198677062988</v>
      </c>
      <c r="Z1468">
        <v>0.53471701633598512</v>
      </c>
      <c r="AA1468">
        <v>0.46528298366401488</v>
      </c>
      <c r="AB1468">
        <v>-5.0877296003626449E-2</v>
      </c>
      <c r="AC1468">
        <v>-0.1043302564467713</v>
      </c>
      <c r="AD1468" t="s">
        <v>41</v>
      </c>
      <c r="AE1468">
        <v>0</v>
      </c>
      <c r="AF1468">
        <v>0</v>
      </c>
      <c r="AG1468">
        <v>0</v>
      </c>
      <c r="AH1468" t="s">
        <v>41</v>
      </c>
    </row>
    <row r="1469" spans="1:34" x14ac:dyDescent="0.25">
      <c r="A1469" s="1">
        <v>112908</v>
      </c>
      <c r="B1469">
        <v>9846482</v>
      </c>
      <c r="C1469">
        <v>22614</v>
      </c>
      <c r="D1469" s="2">
        <v>45767.756944444453</v>
      </c>
      <c r="E1469" t="s">
        <v>142</v>
      </c>
      <c r="F1469" t="s">
        <v>706</v>
      </c>
      <c r="G1469">
        <v>3</v>
      </c>
      <c r="H1469" t="s">
        <v>137</v>
      </c>
      <c r="I1469" t="s">
        <v>292</v>
      </c>
      <c r="J1469">
        <v>5</v>
      </c>
      <c r="K1469">
        <v>8</v>
      </c>
      <c r="L1469">
        <v>1.375</v>
      </c>
      <c r="M1469">
        <v>2.875</v>
      </c>
      <c r="N1469">
        <v>0</v>
      </c>
      <c r="O1469">
        <v>2</v>
      </c>
      <c r="P1469">
        <v>2.375</v>
      </c>
      <c r="Q1469">
        <v>0.25</v>
      </c>
      <c r="R1469">
        <v>2.011152416356877</v>
      </c>
      <c r="S1469">
        <v>2.1375464684014869</v>
      </c>
      <c r="T1469">
        <v>0.26394052044609662</v>
      </c>
      <c r="U1469" t="s">
        <v>1631</v>
      </c>
      <c r="V1469" t="s">
        <v>60</v>
      </c>
      <c r="W1469" t="s">
        <v>61</v>
      </c>
      <c r="X1469" t="s">
        <v>40</v>
      </c>
      <c r="Y1469">
        <v>4.3058414459228516</v>
      </c>
      <c r="Z1469">
        <v>0.43069072026276678</v>
      </c>
      <c r="AA1469">
        <v>0.56930927973723322</v>
      </c>
      <c r="AB1469">
        <v>-0.22475670352701979</v>
      </c>
      <c r="AC1469">
        <v>8.1687631500743096E-2</v>
      </c>
      <c r="AD1469" t="s">
        <v>68</v>
      </c>
      <c r="AE1469">
        <v>8.1687631500743096E-2</v>
      </c>
      <c r="AF1469" t="s">
        <v>61</v>
      </c>
      <c r="AG1469">
        <v>-1</v>
      </c>
      <c r="AH1469" t="s">
        <v>90</v>
      </c>
    </row>
    <row r="1470" spans="1:34" x14ac:dyDescent="0.25">
      <c r="A1470" s="1">
        <v>112917</v>
      </c>
      <c r="B1470">
        <v>9846596</v>
      </c>
      <c r="C1470">
        <v>22614</v>
      </c>
      <c r="D1470" s="2">
        <v>45767.765104166669</v>
      </c>
      <c r="E1470" t="s">
        <v>87</v>
      </c>
      <c r="F1470" t="s">
        <v>295</v>
      </c>
      <c r="G1470">
        <v>3</v>
      </c>
      <c r="H1470" t="s">
        <v>142</v>
      </c>
      <c r="I1470" t="s">
        <v>706</v>
      </c>
      <c r="J1470">
        <v>4</v>
      </c>
      <c r="K1470">
        <v>7</v>
      </c>
      <c r="L1470">
        <v>2</v>
      </c>
      <c r="M1470">
        <v>2.375</v>
      </c>
      <c r="N1470">
        <v>0.25</v>
      </c>
      <c r="O1470">
        <v>3.5</v>
      </c>
      <c r="P1470">
        <v>1.375</v>
      </c>
      <c r="Q1470">
        <v>1</v>
      </c>
      <c r="R1470">
        <v>2.3631840796019898</v>
      </c>
      <c r="S1470">
        <v>3.0796019900497522</v>
      </c>
      <c r="T1470">
        <v>0.23383084577114421</v>
      </c>
      <c r="U1470" t="s">
        <v>1632</v>
      </c>
      <c r="V1470" t="s">
        <v>47</v>
      </c>
      <c r="W1470" t="s">
        <v>47</v>
      </c>
      <c r="X1470" t="s">
        <v>96</v>
      </c>
      <c r="Y1470">
        <v>5.2603225708007813</v>
      </c>
      <c r="Z1470">
        <v>0.47496864539407502</v>
      </c>
      <c r="AA1470">
        <v>0.52503135460592498</v>
      </c>
      <c r="AB1470">
        <v>-0.1213080060209611</v>
      </c>
      <c r="AC1470">
        <v>-2.8691993979038769E-2</v>
      </c>
      <c r="AD1470" t="s">
        <v>41</v>
      </c>
      <c r="AE1470">
        <v>0</v>
      </c>
      <c r="AF1470">
        <v>0</v>
      </c>
      <c r="AG1470">
        <v>0</v>
      </c>
      <c r="AH1470" t="s">
        <v>41</v>
      </c>
    </row>
    <row r="1471" spans="1:34" x14ac:dyDescent="0.25">
      <c r="A1471" s="1">
        <v>112918</v>
      </c>
      <c r="B1471">
        <v>9846597</v>
      </c>
      <c r="C1471">
        <v>22614</v>
      </c>
      <c r="D1471" s="2">
        <v>45767.765289351853</v>
      </c>
      <c r="E1471" t="s">
        <v>148</v>
      </c>
      <c r="F1471" t="s">
        <v>298</v>
      </c>
      <c r="G1471">
        <v>3</v>
      </c>
      <c r="H1471" t="s">
        <v>141</v>
      </c>
      <c r="I1471" t="s">
        <v>711</v>
      </c>
      <c r="J1471">
        <v>0</v>
      </c>
      <c r="K1471">
        <v>3</v>
      </c>
      <c r="L1471">
        <v>1.75</v>
      </c>
      <c r="M1471">
        <v>3</v>
      </c>
      <c r="N1471">
        <v>0.125</v>
      </c>
      <c r="O1471">
        <v>2.75</v>
      </c>
      <c r="P1471">
        <v>1.75</v>
      </c>
      <c r="Q1471">
        <v>0.75</v>
      </c>
      <c r="R1471">
        <v>2.4890510948905109</v>
      </c>
      <c r="S1471">
        <v>2.6496350364963499</v>
      </c>
      <c r="T1471">
        <v>0.42335766423357662</v>
      </c>
      <c r="U1471" t="s">
        <v>1633</v>
      </c>
      <c r="V1471" t="s">
        <v>38</v>
      </c>
      <c r="W1471" t="s">
        <v>39</v>
      </c>
      <c r="X1471" t="s">
        <v>96</v>
      </c>
      <c r="Y1471">
        <v>5.451998233795166</v>
      </c>
      <c r="Z1471">
        <v>0.51094830029663107</v>
      </c>
      <c r="AA1471">
        <v>0.48905169970336893</v>
      </c>
      <c r="AB1471">
        <v>-6.7519351958648333E-2</v>
      </c>
      <c r="AC1471">
        <v>-8.3028063056183266E-2</v>
      </c>
      <c r="AD1471" t="s">
        <v>41</v>
      </c>
      <c r="AE1471">
        <v>0</v>
      </c>
      <c r="AF1471">
        <v>0</v>
      </c>
      <c r="AG1471">
        <v>0</v>
      </c>
      <c r="AH1471" t="s">
        <v>41</v>
      </c>
    </row>
    <row r="1472" spans="1:34" x14ac:dyDescent="0.25">
      <c r="A1472" s="1">
        <v>112926</v>
      </c>
      <c r="B1472">
        <v>9846510</v>
      </c>
      <c r="C1472">
        <v>22614</v>
      </c>
      <c r="D1472" s="2">
        <v>45767.773611111108</v>
      </c>
      <c r="E1472" t="s">
        <v>137</v>
      </c>
      <c r="F1472" t="s">
        <v>292</v>
      </c>
      <c r="G1472">
        <v>0</v>
      </c>
      <c r="H1472" t="s">
        <v>87</v>
      </c>
      <c r="I1472" t="s">
        <v>295</v>
      </c>
      <c r="J1472">
        <v>0</v>
      </c>
      <c r="K1472">
        <v>0</v>
      </c>
      <c r="L1472">
        <v>3.5</v>
      </c>
      <c r="M1472">
        <v>1.375</v>
      </c>
      <c r="N1472">
        <v>1</v>
      </c>
      <c r="O1472">
        <v>1.375</v>
      </c>
      <c r="P1472">
        <v>2.875</v>
      </c>
      <c r="Q1472">
        <v>0</v>
      </c>
      <c r="R1472">
        <v>2.1948051948051952</v>
      </c>
      <c r="S1472">
        <v>2.0346320346320348</v>
      </c>
      <c r="T1472">
        <v>0.40692640692640691</v>
      </c>
      <c r="U1472" t="s">
        <v>1634</v>
      </c>
      <c r="V1472" t="s">
        <v>38</v>
      </c>
      <c r="W1472" t="s">
        <v>39</v>
      </c>
      <c r="X1472" t="s">
        <v>48</v>
      </c>
      <c r="Y1472">
        <v>4.683713436126709</v>
      </c>
      <c r="Z1472">
        <v>0.61669187182810714</v>
      </c>
      <c r="AA1472">
        <v>0.38330812817189291</v>
      </c>
      <c r="AB1472">
        <v>0.12546266608629539</v>
      </c>
      <c r="AC1472">
        <v>-0.28129725967770081</v>
      </c>
      <c r="AD1472" t="s">
        <v>94</v>
      </c>
      <c r="AE1472">
        <v>0.125462666086295</v>
      </c>
      <c r="AF1472" t="s">
        <v>38</v>
      </c>
      <c r="AG1472">
        <v>-1</v>
      </c>
      <c r="AH1472" t="s">
        <v>90</v>
      </c>
    </row>
    <row r="1473" spans="1:34" x14ac:dyDescent="0.25">
      <c r="A1473" s="1">
        <v>112927</v>
      </c>
      <c r="B1473">
        <v>9846509</v>
      </c>
      <c r="C1473">
        <v>22614</v>
      </c>
      <c r="D1473" s="2">
        <v>45767.773611111108</v>
      </c>
      <c r="E1473" t="s">
        <v>142</v>
      </c>
      <c r="F1473" t="s">
        <v>706</v>
      </c>
      <c r="G1473">
        <v>2</v>
      </c>
      <c r="H1473" t="s">
        <v>148</v>
      </c>
      <c r="I1473" t="s">
        <v>298</v>
      </c>
      <c r="J1473">
        <v>2</v>
      </c>
      <c r="K1473">
        <v>4</v>
      </c>
      <c r="L1473">
        <v>2.75</v>
      </c>
      <c r="M1473">
        <v>1.75</v>
      </c>
      <c r="N1473">
        <v>0.75</v>
      </c>
      <c r="O1473">
        <v>2</v>
      </c>
      <c r="P1473">
        <v>2.375</v>
      </c>
      <c r="Q1473">
        <v>0.25</v>
      </c>
      <c r="R1473">
        <v>3.244444444444444</v>
      </c>
      <c r="S1473">
        <v>2.572222222222222</v>
      </c>
      <c r="T1473">
        <v>0.53333333333333333</v>
      </c>
      <c r="U1473" t="s">
        <v>1635</v>
      </c>
      <c r="V1473" t="s">
        <v>60</v>
      </c>
      <c r="W1473" t="s">
        <v>61</v>
      </c>
      <c r="X1473" t="s">
        <v>145</v>
      </c>
      <c r="Y1473">
        <v>5.7048487663269043</v>
      </c>
      <c r="Z1473">
        <v>0.50582836310077017</v>
      </c>
      <c r="AA1473">
        <v>0.49417163689922983</v>
      </c>
      <c r="AB1473">
        <v>-8.9508946418613622E-2</v>
      </c>
      <c r="AC1473">
        <v>-6.107388989146334E-2</v>
      </c>
      <c r="AD1473" t="s">
        <v>41</v>
      </c>
      <c r="AE1473">
        <v>0</v>
      </c>
      <c r="AF1473">
        <v>0</v>
      </c>
      <c r="AG1473">
        <v>0</v>
      </c>
      <c r="AH1473" t="s">
        <v>41</v>
      </c>
    </row>
    <row r="1474" spans="1:34" x14ac:dyDescent="0.25">
      <c r="A1474" s="1">
        <v>112936</v>
      </c>
      <c r="B1474">
        <v>9846661</v>
      </c>
      <c r="C1474">
        <v>22614</v>
      </c>
      <c r="D1474" s="2">
        <v>45767.781377314823</v>
      </c>
      <c r="E1474" t="s">
        <v>148</v>
      </c>
      <c r="F1474" t="s">
        <v>298</v>
      </c>
      <c r="G1474">
        <v>2</v>
      </c>
      <c r="H1474" t="s">
        <v>137</v>
      </c>
      <c r="I1474" t="s">
        <v>292</v>
      </c>
      <c r="J1474">
        <v>2</v>
      </c>
      <c r="K1474">
        <v>4</v>
      </c>
      <c r="L1474">
        <v>1.375</v>
      </c>
      <c r="M1474">
        <v>2.875</v>
      </c>
      <c r="N1474">
        <v>0</v>
      </c>
      <c r="O1474">
        <v>2.75</v>
      </c>
      <c r="P1474">
        <v>1.75</v>
      </c>
      <c r="Q1474">
        <v>0.75</v>
      </c>
      <c r="R1474">
        <v>1.8654708520179371</v>
      </c>
      <c r="S1474">
        <v>2.6771300448430488</v>
      </c>
      <c r="T1474">
        <v>0.24663677130044839</v>
      </c>
      <c r="U1474" t="s">
        <v>1636</v>
      </c>
      <c r="V1474" t="s">
        <v>39</v>
      </c>
      <c r="W1474" t="s">
        <v>38</v>
      </c>
      <c r="X1474" t="s">
        <v>67</v>
      </c>
      <c r="Y1474">
        <v>4.8265204429626456</v>
      </c>
      <c r="Z1474">
        <v>0.42860528063252318</v>
      </c>
      <c r="AA1474">
        <v>0.57139471936747688</v>
      </c>
      <c r="AB1474">
        <v>-0.19636509881401909</v>
      </c>
      <c r="AC1474">
        <v>4.2795362845645217E-2</v>
      </c>
      <c r="AD1474" t="s">
        <v>68</v>
      </c>
      <c r="AE1474">
        <v>4.2795362845645203E-2</v>
      </c>
      <c r="AF1474" t="s">
        <v>38</v>
      </c>
      <c r="AG1474">
        <v>0.82499999999999996</v>
      </c>
      <c r="AH1474" t="s">
        <v>76</v>
      </c>
    </row>
    <row r="1475" spans="1:34" x14ac:dyDescent="0.25">
      <c r="A1475" s="1">
        <v>112937</v>
      </c>
      <c r="B1475">
        <v>9846662</v>
      </c>
      <c r="C1475">
        <v>22614</v>
      </c>
      <c r="D1475" s="2">
        <v>45767.781585648147</v>
      </c>
      <c r="E1475" t="s">
        <v>141</v>
      </c>
      <c r="F1475" t="s">
        <v>711</v>
      </c>
      <c r="G1475">
        <v>3</v>
      </c>
      <c r="H1475" t="s">
        <v>142</v>
      </c>
      <c r="I1475" t="s">
        <v>706</v>
      </c>
      <c r="J1475">
        <v>1</v>
      </c>
      <c r="K1475">
        <v>4</v>
      </c>
      <c r="L1475">
        <v>2</v>
      </c>
      <c r="M1475">
        <v>2.375</v>
      </c>
      <c r="N1475">
        <v>0.25</v>
      </c>
      <c r="O1475">
        <v>1.75</v>
      </c>
      <c r="P1475">
        <v>3</v>
      </c>
      <c r="Q1475">
        <v>0.125</v>
      </c>
      <c r="R1475">
        <v>2.4761904761904758</v>
      </c>
      <c r="S1475">
        <v>2.64021164021164</v>
      </c>
      <c r="T1475">
        <v>0.31746031746031739</v>
      </c>
      <c r="U1475" t="s">
        <v>1637</v>
      </c>
      <c r="V1475" t="s">
        <v>73</v>
      </c>
      <c r="W1475" t="s">
        <v>74</v>
      </c>
      <c r="X1475" t="s">
        <v>67</v>
      </c>
      <c r="Y1475">
        <v>5.3126869201660156</v>
      </c>
      <c r="Z1475">
        <v>0.53104276011211127</v>
      </c>
      <c r="AA1475">
        <v>0.46895723988788862</v>
      </c>
      <c r="AB1475">
        <v>-5.7399100801002523E-2</v>
      </c>
      <c r="AC1475">
        <v>-9.7257313215814434E-2</v>
      </c>
      <c r="AD1475" t="s">
        <v>41</v>
      </c>
      <c r="AE1475">
        <v>0</v>
      </c>
      <c r="AF1475">
        <v>0</v>
      </c>
      <c r="AG1475">
        <v>0</v>
      </c>
      <c r="AH1475" t="s">
        <v>41</v>
      </c>
    </row>
    <row r="1476" spans="1:34" x14ac:dyDescent="0.25">
      <c r="A1476" s="1">
        <v>112942</v>
      </c>
      <c r="B1476">
        <v>9846549</v>
      </c>
      <c r="C1476">
        <v>22614</v>
      </c>
      <c r="D1476" s="2">
        <v>45767.790277777778</v>
      </c>
      <c r="E1476" t="s">
        <v>137</v>
      </c>
      <c r="F1476" t="s">
        <v>292</v>
      </c>
      <c r="G1476">
        <v>3</v>
      </c>
      <c r="H1476" t="s">
        <v>141</v>
      </c>
      <c r="I1476" t="s">
        <v>711</v>
      </c>
      <c r="J1476">
        <v>2</v>
      </c>
      <c r="K1476">
        <v>5</v>
      </c>
      <c r="L1476">
        <v>1.75</v>
      </c>
      <c r="M1476">
        <v>3</v>
      </c>
      <c r="N1476">
        <v>0.125</v>
      </c>
      <c r="O1476">
        <v>1.375</v>
      </c>
      <c r="P1476">
        <v>2.875</v>
      </c>
      <c r="Q1476">
        <v>0</v>
      </c>
      <c r="R1476">
        <v>2.15</v>
      </c>
      <c r="S1476">
        <v>1.65</v>
      </c>
      <c r="T1476">
        <v>0.49</v>
      </c>
      <c r="U1476" t="s">
        <v>1638</v>
      </c>
      <c r="V1476" t="s">
        <v>74</v>
      </c>
      <c r="W1476" t="s">
        <v>73</v>
      </c>
      <c r="X1476" t="s">
        <v>48</v>
      </c>
      <c r="Y1476">
        <v>4.2357478141784668</v>
      </c>
      <c r="Z1476">
        <v>0.51755657470764749</v>
      </c>
      <c r="AA1476">
        <v>0.48244342529235262</v>
      </c>
      <c r="AB1476">
        <v>-3.7035936877786169E-3</v>
      </c>
      <c r="AC1476">
        <v>-0.1436629201060742</v>
      </c>
      <c r="AD1476" t="s">
        <v>41</v>
      </c>
      <c r="AE1476">
        <v>0</v>
      </c>
      <c r="AF1476">
        <v>0</v>
      </c>
      <c r="AG1476">
        <v>0</v>
      </c>
      <c r="AH1476" t="s">
        <v>41</v>
      </c>
    </row>
    <row r="1477" spans="1:34" x14ac:dyDescent="0.25">
      <c r="A1477" s="1">
        <v>112943</v>
      </c>
      <c r="B1477">
        <v>9846550</v>
      </c>
      <c r="C1477">
        <v>22614</v>
      </c>
      <c r="D1477" s="2">
        <v>45767.790277777778</v>
      </c>
      <c r="E1477" t="s">
        <v>87</v>
      </c>
      <c r="F1477" t="s">
        <v>295</v>
      </c>
      <c r="G1477">
        <v>5</v>
      </c>
      <c r="H1477" t="s">
        <v>148</v>
      </c>
      <c r="I1477" t="s">
        <v>298</v>
      </c>
      <c r="J1477">
        <v>2</v>
      </c>
      <c r="K1477">
        <v>7</v>
      </c>
      <c r="L1477">
        <v>2.75</v>
      </c>
      <c r="M1477">
        <v>1.75</v>
      </c>
      <c r="N1477">
        <v>0.75</v>
      </c>
      <c r="O1477">
        <v>3.5</v>
      </c>
      <c r="P1477">
        <v>1.375</v>
      </c>
      <c r="Q1477">
        <v>1</v>
      </c>
      <c r="R1477">
        <v>2.766497461928934</v>
      </c>
      <c r="S1477">
        <v>2.8172588832487309</v>
      </c>
      <c r="T1477">
        <v>0.40609137055837558</v>
      </c>
      <c r="U1477" t="s">
        <v>1639</v>
      </c>
      <c r="V1477" t="s">
        <v>47</v>
      </c>
      <c r="W1477" t="s">
        <v>47</v>
      </c>
      <c r="X1477" t="s">
        <v>145</v>
      </c>
      <c r="Y1477">
        <v>5.4006123542785636</v>
      </c>
      <c r="Z1477">
        <v>0.45397372112328549</v>
      </c>
      <c r="AA1477">
        <v>0.54602627887671451</v>
      </c>
      <c r="AB1477">
        <v>-0.16014861592192181</v>
      </c>
      <c r="AC1477">
        <v>1.014861592192196E-2</v>
      </c>
      <c r="AD1477" t="s">
        <v>68</v>
      </c>
      <c r="AE1477">
        <v>1.01486159219219E-2</v>
      </c>
      <c r="AF1477" t="s">
        <v>47</v>
      </c>
      <c r="AG1477">
        <v>-1</v>
      </c>
      <c r="AH1477" t="s">
        <v>90</v>
      </c>
    </row>
    <row r="1478" spans="1:34" x14ac:dyDescent="0.25">
      <c r="A1478" s="1">
        <v>112953</v>
      </c>
      <c r="B1478">
        <v>9846574</v>
      </c>
      <c r="C1478">
        <v>22614</v>
      </c>
      <c r="D1478" s="2">
        <v>45767.798611111109</v>
      </c>
      <c r="E1478" t="s">
        <v>137</v>
      </c>
      <c r="F1478" t="s">
        <v>292</v>
      </c>
      <c r="G1478">
        <v>2</v>
      </c>
      <c r="H1478" t="s">
        <v>142</v>
      </c>
      <c r="I1478" t="s">
        <v>706</v>
      </c>
      <c r="J1478">
        <v>1</v>
      </c>
      <c r="K1478">
        <v>3</v>
      </c>
      <c r="L1478">
        <v>2</v>
      </c>
      <c r="M1478">
        <v>2.375</v>
      </c>
      <c r="N1478">
        <v>0.25</v>
      </c>
      <c r="O1478">
        <v>1.375</v>
      </c>
      <c r="P1478">
        <v>2.875</v>
      </c>
      <c r="Q1478">
        <v>0</v>
      </c>
      <c r="R1478">
        <v>2.1407407407407408</v>
      </c>
      <c r="S1478">
        <v>2.0222222222222221</v>
      </c>
      <c r="T1478">
        <v>0.31481481481481483</v>
      </c>
      <c r="U1478" t="s">
        <v>1640</v>
      </c>
      <c r="V1478" t="s">
        <v>61</v>
      </c>
      <c r="W1478" t="s">
        <v>60</v>
      </c>
      <c r="X1478" t="s">
        <v>40</v>
      </c>
      <c r="Y1478">
        <v>4.5568966865539551</v>
      </c>
      <c r="Z1478">
        <v>0.47866064572622391</v>
      </c>
      <c r="AA1478">
        <v>0.52133935427377609</v>
      </c>
      <c r="AB1478">
        <v>-9.0544773120174615E-2</v>
      </c>
      <c r="AC1478">
        <v>-6.1589162307203023E-2</v>
      </c>
      <c r="AD1478" t="s">
        <v>41</v>
      </c>
      <c r="AE1478">
        <v>0</v>
      </c>
      <c r="AF1478">
        <v>0</v>
      </c>
      <c r="AG1478">
        <v>0</v>
      </c>
      <c r="AH1478" t="s">
        <v>41</v>
      </c>
    </row>
    <row r="1479" spans="1:34" x14ac:dyDescent="0.25">
      <c r="A1479" s="1">
        <v>112954</v>
      </c>
      <c r="B1479">
        <v>9846573</v>
      </c>
      <c r="C1479">
        <v>22614</v>
      </c>
      <c r="D1479" s="2">
        <v>45767.798611111109</v>
      </c>
      <c r="E1479" t="s">
        <v>87</v>
      </c>
      <c r="F1479" t="s">
        <v>295</v>
      </c>
      <c r="G1479">
        <v>2</v>
      </c>
      <c r="H1479" t="s">
        <v>141</v>
      </c>
      <c r="I1479" t="s">
        <v>711</v>
      </c>
      <c r="J1479">
        <v>2</v>
      </c>
      <c r="K1479">
        <v>4</v>
      </c>
      <c r="L1479">
        <v>1.75</v>
      </c>
      <c r="M1479">
        <v>3</v>
      </c>
      <c r="N1479">
        <v>0.125</v>
      </c>
      <c r="O1479">
        <v>3.5</v>
      </c>
      <c r="P1479">
        <v>1.375</v>
      </c>
      <c r="Q1479">
        <v>1</v>
      </c>
      <c r="R1479">
        <v>2.2095808383233528</v>
      </c>
      <c r="S1479">
        <v>2.4131736526946108</v>
      </c>
      <c r="T1479">
        <v>0.28742514970059879</v>
      </c>
      <c r="U1479" t="s">
        <v>1641</v>
      </c>
      <c r="V1479" t="s">
        <v>61</v>
      </c>
      <c r="W1479" t="s">
        <v>60</v>
      </c>
      <c r="X1479" t="s">
        <v>67</v>
      </c>
      <c r="Y1479">
        <v>4.8492107391357422</v>
      </c>
      <c r="Z1479">
        <v>0.43348775259161149</v>
      </c>
      <c r="AA1479">
        <v>0.56651224740838846</v>
      </c>
      <c r="AB1479">
        <v>-0.17637327007593809</v>
      </c>
      <c r="AC1479">
        <v>1.9722045335099251E-2</v>
      </c>
      <c r="AD1479" t="s">
        <v>68</v>
      </c>
      <c r="AE1479">
        <v>1.9722045335099199E-2</v>
      </c>
      <c r="AF1479" t="s">
        <v>60</v>
      </c>
      <c r="AG1479">
        <v>0.8</v>
      </c>
      <c r="AH1479" t="s">
        <v>76</v>
      </c>
    </row>
    <row r="1480" spans="1:34" x14ac:dyDescent="0.25">
      <c r="A1480" s="1">
        <v>112963</v>
      </c>
      <c r="B1480">
        <v>9846508</v>
      </c>
      <c r="C1480">
        <v>22614</v>
      </c>
      <c r="D1480" s="2">
        <v>45767.806944444441</v>
      </c>
      <c r="E1480" t="s">
        <v>141</v>
      </c>
      <c r="F1480" t="s">
        <v>711</v>
      </c>
      <c r="G1480">
        <v>4</v>
      </c>
      <c r="H1480" t="s">
        <v>148</v>
      </c>
      <c r="I1480" t="s">
        <v>298</v>
      </c>
      <c r="J1480">
        <v>3</v>
      </c>
      <c r="K1480">
        <v>7</v>
      </c>
      <c r="L1480">
        <v>2.75</v>
      </c>
      <c r="M1480">
        <v>1.75</v>
      </c>
      <c r="N1480">
        <v>0.75</v>
      </c>
      <c r="O1480">
        <v>1.75</v>
      </c>
      <c r="P1480">
        <v>3</v>
      </c>
      <c r="Q1480">
        <v>0.125</v>
      </c>
      <c r="R1480">
        <v>2.652173913043478</v>
      </c>
      <c r="S1480">
        <v>2.4710144927536231</v>
      </c>
      <c r="T1480">
        <v>0.41304347826086951</v>
      </c>
      <c r="U1480" t="s">
        <v>1642</v>
      </c>
      <c r="V1480" t="s">
        <v>47</v>
      </c>
      <c r="W1480" t="s">
        <v>47</v>
      </c>
      <c r="X1480" t="s">
        <v>96</v>
      </c>
      <c r="Y1480">
        <v>5.3936119079589844</v>
      </c>
      <c r="Z1480">
        <v>0.50008815343375135</v>
      </c>
      <c r="AA1480">
        <v>0.4999118465662486</v>
      </c>
      <c r="AB1480">
        <v>-7.483691614755994E-2</v>
      </c>
      <c r="AC1480">
        <v>-7.5163083852440082E-2</v>
      </c>
      <c r="AD1480" t="s">
        <v>41</v>
      </c>
      <c r="AE1480">
        <v>0</v>
      </c>
      <c r="AF1480">
        <v>0</v>
      </c>
      <c r="AG1480">
        <v>0</v>
      </c>
      <c r="AH1480" t="s">
        <v>41</v>
      </c>
    </row>
    <row r="1481" spans="1:34" x14ac:dyDescent="0.25">
      <c r="A1481" s="1">
        <v>112964</v>
      </c>
      <c r="B1481">
        <v>9846507</v>
      </c>
      <c r="C1481">
        <v>22614</v>
      </c>
      <c r="D1481" s="2">
        <v>45767.806944444441</v>
      </c>
      <c r="E1481" t="s">
        <v>142</v>
      </c>
      <c r="F1481" t="s">
        <v>706</v>
      </c>
      <c r="G1481">
        <v>3</v>
      </c>
      <c r="H1481" t="s">
        <v>87</v>
      </c>
      <c r="I1481" t="s">
        <v>295</v>
      </c>
      <c r="J1481">
        <v>6</v>
      </c>
      <c r="K1481">
        <v>9</v>
      </c>
      <c r="L1481">
        <v>3.5</v>
      </c>
      <c r="M1481">
        <v>1.375</v>
      </c>
      <c r="N1481">
        <v>1</v>
      </c>
      <c r="O1481">
        <v>2</v>
      </c>
      <c r="P1481">
        <v>2.375</v>
      </c>
      <c r="Q1481">
        <v>0.25</v>
      </c>
      <c r="R1481">
        <v>3.0792079207920802</v>
      </c>
      <c r="S1481">
        <v>2.3712871287128712</v>
      </c>
      <c r="T1481">
        <v>0.50990099009900991</v>
      </c>
      <c r="U1481" t="s">
        <v>1643</v>
      </c>
      <c r="V1481" t="s">
        <v>61</v>
      </c>
      <c r="W1481" t="s">
        <v>60</v>
      </c>
      <c r="X1481" t="s">
        <v>96</v>
      </c>
      <c r="Y1481">
        <v>5.7343654632568359</v>
      </c>
      <c r="Z1481">
        <v>0.56198557898845958</v>
      </c>
      <c r="AA1481">
        <v>0.43801442101154048</v>
      </c>
      <c r="AB1481">
        <v>6.7772600078073175E-2</v>
      </c>
      <c r="AC1481">
        <v>-0.21157404217922721</v>
      </c>
      <c r="AD1481" t="s">
        <v>94</v>
      </c>
      <c r="AE1481">
        <v>6.7772600078073106E-2</v>
      </c>
      <c r="AF1481" t="s">
        <v>61</v>
      </c>
      <c r="AG1481">
        <v>0.89999999999999991</v>
      </c>
      <c r="AH1481" t="s">
        <v>76</v>
      </c>
    </row>
    <row r="1482" spans="1:34" x14ac:dyDescent="0.25">
      <c r="A1482" s="1">
        <v>112972</v>
      </c>
      <c r="B1482">
        <v>9846609</v>
      </c>
      <c r="C1482">
        <v>22614</v>
      </c>
      <c r="D1482" s="2">
        <v>45767.81527777778</v>
      </c>
      <c r="E1482" t="s">
        <v>87</v>
      </c>
      <c r="F1482" t="s">
        <v>295</v>
      </c>
      <c r="G1482">
        <v>4</v>
      </c>
      <c r="H1482" t="s">
        <v>137</v>
      </c>
      <c r="I1482" t="s">
        <v>292</v>
      </c>
      <c r="J1482">
        <v>3</v>
      </c>
      <c r="K1482">
        <v>7</v>
      </c>
      <c r="L1482">
        <v>1.375</v>
      </c>
      <c r="M1482">
        <v>2.875</v>
      </c>
      <c r="N1482">
        <v>0</v>
      </c>
      <c r="O1482">
        <v>3.5</v>
      </c>
      <c r="P1482">
        <v>1.375</v>
      </c>
      <c r="Q1482">
        <v>1</v>
      </c>
      <c r="R1482">
        <v>2.0258620689655169</v>
      </c>
      <c r="S1482">
        <v>2.1853448275862069</v>
      </c>
      <c r="T1482">
        <v>0.32327586206896552</v>
      </c>
      <c r="U1482" t="s">
        <v>1644</v>
      </c>
      <c r="V1482" t="s">
        <v>60</v>
      </c>
      <c r="W1482" t="s">
        <v>61</v>
      </c>
      <c r="X1482" t="s">
        <v>48</v>
      </c>
      <c r="Y1482">
        <v>4.5441241264343262</v>
      </c>
      <c r="Z1482">
        <v>0.58712510363842718</v>
      </c>
      <c r="AA1482">
        <v>0.41287489636157282</v>
      </c>
      <c r="AB1482">
        <v>5.6825186549168898E-2</v>
      </c>
      <c r="AC1482">
        <v>-0.21553769691301181</v>
      </c>
      <c r="AD1482" t="s">
        <v>94</v>
      </c>
      <c r="AE1482">
        <v>5.6825186549168898E-2</v>
      </c>
      <c r="AF1482" t="s">
        <v>60</v>
      </c>
      <c r="AG1482">
        <v>0.8</v>
      </c>
      <c r="AH1482" t="s">
        <v>76</v>
      </c>
    </row>
    <row r="1483" spans="1:34" x14ac:dyDescent="0.25">
      <c r="A1483" s="1">
        <v>112973</v>
      </c>
      <c r="B1483">
        <v>9846612</v>
      </c>
      <c r="C1483">
        <v>22614</v>
      </c>
      <c r="D1483" s="2">
        <v>45767.81527777778</v>
      </c>
      <c r="E1483" t="s">
        <v>148</v>
      </c>
      <c r="F1483" t="s">
        <v>298</v>
      </c>
      <c r="G1483">
        <v>6</v>
      </c>
      <c r="H1483" t="s">
        <v>142</v>
      </c>
      <c r="I1483" t="s">
        <v>706</v>
      </c>
      <c r="J1483">
        <v>2</v>
      </c>
      <c r="K1483">
        <v>8</v>
      </c>
      <c r="L1483">
        <v>2</v>
      </c>
      <c r="M1483">
        <v>2.375</v>
      </c>
      <c r="N1483">
        <v>0.25</v>
      </c>
      <c r="O1483">
        <v>2.75</v>
      </c>
      <c r="P1483">
        <v>1.75</v>
      </c>
      <c r="Q1483">
        <v>0.75</v>
      </c>
      <c r="R1483">
        <v>2.569060773480663</v>
      </c>
      <c r="S1483">
        <v>3.2375690607734811</v>
      </c>
      <c r="T1483">
        <v>0.25966850828729282</v>
      </c>
      <c r="U1483" t="s">
        <v>1645</v>
      </c>
      <c r="V1483" t="s">
        <v>60</v>
      </c>
      <c r="W1483" t="s">
        <v>61</v>
      </c>
      <c r="X1483" t="s">
        <v>145</v>
      </c>
      <c r="Y1483">
        <v>5.7129158973693848</v>
      </c>
      <c r="Z1483">
        <v>0.50718030200869657</v>
      </c>
      <c r="AA1483">
        <v>0.49281969799130337</v>
      </c>
      <c r="AB1483">
        <v>-8.7075456384346106E-2</v>
      </c>
      <c r="AC1483">
        <v>-6.3642573816523496E-2</v>
      </c>
      <c r="AD1483" t="s">
        <v>41</v>
      </c>
      <c r="AE1483">
        <v>0</v>
      </c>
      <c r="AF1483">
        <v>0</v>
      </c>
      <c r="AG1483">
        <v>0</v>
      </c>
      <c r="AH1483" t="s">
        <v>41</v>
      </c>
    </row>
    <row r="1484" spans="1:34" x14ac:dyDescent="0.25">
      <c r="A1484" s="1">
        <v>112983</v>
      </c>
      <c r="B1484">
        <v>9846539</v>
      </c>
      <c r="C1484">
        <v>22614</v>
      </c>
      <c r="D1484" s="2">
        <v>45767.823611111111</v>
      </c>
      <c r="E1484" t="s">
        <v>142</v>
      </c>
      <c r="F1484" t="s">
        <v>706</v>
      </c>
      <c r="G1484">
        <v>3</v>
      </c>
      <c r="H1484" t="s">
        <v>141</v>
      </c>
      <c r="I1484" t="s">
        <v>711</v>
      </c>
      <c r="J1484">
        <v>4</v>
      </c>
      <c r="K1484">
        <v>7</v>
      </c>
      <c r="L1484">
        <v>1.75</v>
      </c>
      <c r="M1484">
        <v>3</v>
      </c>
      <c r="N1484">
        <v>0.125</v>
      </c>
      <c r="O1484">
        <v>2</v>
      </c>
      <c r="P1484">
        <v>2.375</v>
      </c>
      <c r="Q1484">
        <v>0.25</v>
      </c>
      <c r="R1484">
        <v>2.642105263157895</v>
      </c>
      <c r="S1484">
        <v>2.4684210526315788</v>
      </c>
      <c r="T1484">
        <v>0.38947368421052631</v>
      </c>
      <c r="U1484" t="s">
        <v>1646</v>
      </c>
      <c r="V1484" t="s">
        <v>38</v>
      </c>
      <c r="W1484" t="s">
        <v>39</v>
      </c>
      <c r="X1484" t="s">
        <v>418</v>
      </c>
      <c r="Y1484">
        <v>5.2497763633728027</v>
      </c>
      <c r="Z1484">
        <v>0.4729636221714279</v>
      </c>
      <c r="AA1484">
        <v>0.52703637782857204</v>
      </c>
      <c r="AB1484">
        <v>-0.13684138953714409</v>
      </c>
      <c r="AC1484">
        <v>-1.180679157142739E-2</v>
      </c>
      <c r="AD1484" t="s">
        <v>41</v>
      </c>
      <c r="AE1484">
        <v>0</v>
      </c>
      <c r="AF1484">
        <v>0</v>
      </c>
      <c r="AG1484">
        <v>0</v>
      </c>
      <c r="AH1484" t="s">
        <v>41</v>
      </c>
    </row>
    <row r="1485" spans="1:34" x14ac:dyDescent="0.25">
      <c r="A1485" s="1">
        <v>112984</v>
      </c>
      <c r="B1485">
        <v>9846538</v>
      </c>
      <c r="C1485">
        <v>22614</v>
      </c>
      <c r="D1485" s="2">
        <v>45767.823611111111</v>
      </c>
      <c r="E1485" t="s">
        <v>137</v>
      </c>
      <c r="F1485" t="s">
        <v>292</v>
      </c>
      <c r="G1485">
        <v>1</v>
      </c>
      <c r="H1485" t="s">
        <v>148</v>
      </c>
      <c r="I1485" t="s">
        <v>298</v>
      </c>
      <c r="J1485">
        <v>5</v>
      </c>
      <c r="K1485">
        <v>6</v>
      </c>
      <c r="L1485">
        <v>2.75</v>
      </c>
      <c r="M1485">
        <v>1.75</v>
      </c>
      <c r="N1485">
        <v>0.75</v>
      </c>
      <c r="O1485">
        <v>1.375</v>
      </c>
      <c r="P1485">
        <v>2.875</v>
      </c>
      <c r="Q1485">
        <v>0</v>
      </c>
      <c r="R1485">
        <v>2.6741071428571428</v>
      </c>
      <c r="S1485">
        <v>1.866071428571429</v>
      </c>
      <c r="T1485">
        <v>0.5133928571428571</v>
      </c>
      <c r="U1485" t="s">
        <v>1647</v>
      </c>
      <c r="V1485" t="s">
        <v>60</v>
      </c>
      <c r="W1485" t="s">
        <v>61</v>
      </c>
      <c r="X1485" t="s">
        <v>40</v>
      </c>
      <c r="Y1485">
        <v>4.8084053993225098</v>
      </c>
      <c r="Z1485">
        <v>0.5252701971111835</v>
      </c>
      <c r="AA1485">
        <v>0.4747298028888165</v>
      </c>
      <c r="AB1485">
        <v>-5.4513645199869683E-2</v>
      </c>
      <c r="AC1485">
        <v>-9.8013374511248696E-2</v>
      </c>
      <c r="AD1485" t="s">
        <v>41</v>
      </c>
      <c r="AE1485">
        <v>0</v>
      </c>
      <c r="AF1485">
        <v>0</v>
      </c>
      <c r="AG1485">
        <v>0</v>
      </c>
      <c r="AH1485" t="s">
        <v>41</v>
      </c>
    </row>
    <row r="1486" spans="1:34" x14ac:dyDescent="0.25">
      <c r="A1486" s="1">
        <v>112991</v>
      </c>
      <c r="B1486">
        <v>9846643</v>
      </c>
      <c r="C1486">
        <v>22614</v>
      </c>
      <c r="D1486" s="2">
        <v>45767.831944444442</v>
      </c>
      <c r="E1486" t="s">
        <v>141</v>
      </c>
      <c r="F1486" t="s">
        <v>711</v>
      </c>
      <c r="G1486">
        <v>4</v>
      </c>
      <c r="H1486" t="s">
        <v>137</v>
      </c>
      <c r="I1486" t="s">
        <v>292</v>
      </c>
      <c r="J1486">
        <v>3</v>
      </c>
      <c r="K1486">
        <v>7</v>
      </c>
      <c r="L1486">
        <v>1.375</v>
      </c>
      <c r="M1486">
        <v>2.875</v>
      </c>
      <c r="N1486">
        <v>0</v>
      </c>
      <c r="O1486">
        <v>1.75</v>
      </c>
      <c r="P1486">
        <v>3</v>
      </c>
      <c r="Q1486">
        <v>0.125</v>
      </c>
      <c r="R1486">
        <v>1.6567164179104481</v>
      </c>
      <c r="S1486">
        <v>2.149253731343284</v>
      </c>
      <c r="T1486">
        <v>0.23383084577114421</v>
      </c>
      <c r="U1486" t="s">
        <v>1648</v>
      </c>
      <c r="V1486" t="s">
        <v>61</v>
      </c>
      <c r="W1486" t="s">
        <v>60</v>
      </c>
      <c r="X1486" t="s">
        <v>48</v>
      </c>
      <c r="Y1486">
        <v>3.995150089263916</v>
      </c>
      <c r="Z1486">
        <v>0.46010442577614391</v>
      </c>
      <c r="AA1486">
        <v>0.53989557422385615</v>
      </c>
      <c r="AB1486">
        <v>-0.1258015910253267</v>
      </c>
      <c r="AC1486">
        <v>-2.8187966397058891E-2</v>
      </c>
      <c r="AD1486" t="s">
        <v>41</v>
      </c>
      <c r="AE1486">
        <v>0</v>
      </c>
      <c r="AF1486">
        <v>0</v>
      </c>
      <c r="AG1486">
        <v>0</v>
      </c>
      <c r="AH1486" t="s">
        <v>41</v>
      </c>
    </row>
    <row r="1487" spans="1:34" x14ac:dyDescent="0.25">
      <c r="A1487" s="1">
        <v>112992</v>
      </c>
      <c r="B1487">
        <v>9846644</v>
      </c>
      <c r="C1487">
        <v>22614</v>
      </c>
      <c r="D1487" s="2">
        <v>45767.831944444442</v>
      </c>
      <c r="E1487" t="s">
        <v>148</v>
      </c>
      <c r="F1487" t="s">
        <v>298</v>
      </c>
      <c r="G1487">
        <v>1</v>
      </c>
      <c r="H1487" t="s">
        <v>87</v>
      </c>
      <c r="I1487" t="s">
        <v>295</v>
      </c>
      <c r="J1487">
        <v>3</v>
      </c>
      <c r="K1487">
        <v>4</v>
      </c>
      <c r="L1487">
        <v>3.5</v>
      </c>
      <c r="M1487">
        <v>1.375</v>
      </c>
      <c r="N1487">
        <v>1</v>
      </c>
      <c r="O1487">
        <v>2.75</v>
      </c>
      <c r="P1487">
        <v>1.75</v>
      </c>
      <c r="Q1487">
        <v>0.75</v>
      </c>
      <c r="R1487">
        <v>2.8282828282828278</v>
      </c>
      <c r="S1487">
        <v>2.762626262626263</v>
      </c>
      <c r="T1487">
        <v>0.4494949494949495</v>
      </c>
      <c r="U1487" t="s">
        <v>1649</v>
      </c>
      <c r="V1487" t="s">
        <v>39</v>
      </c>
      <c r="W1487" t="s">
        <v>38</v>
      </c>
      <c r="X1487" t="s">
        <v>145</v>
      </c>
      <c r="Y1487">
        <v>5.7421841621398926</v>
      </c>
      <c r="Z1487">
        <v>0.5120737468899389</v>
      </c>
      <c r="AA1487">
        <v>0.4879262531100611</v>
      </c>
      <c r="AB1487">
        <v>-3.986172458136461E-2</v>
      </c>
      <c r="AC1487">
        <v>-0.1095345880741385</v>
      </c>
      <c r="AD1487" t="s">
        <v>41</v>
      </c>
      <c r="AE1487">
        <v>0</v>
      </c>
      <c r="AF1487">
        <v>0</v>
      </c>
      <c r="AG1487">
        <v>0</v>
      </c>
      <c r="AH1487" t="s">
        <v>41</v>
      </c>
    </row>
    <row r="1488" spans="1:34" x14ac:dyDescent="0.25">
      <c r="A1488" s="1">
        <v>113008</v>
      </c>
      <c r="B1488">
        <v>9846739</v>
      </c>
      <c r="C1488">
        <v>22614</v>
      </c>
      <c r="D1488" s="2">
        <v>45767.847222222219</v>
      </c>
      <c r="E1488" t="s">
        <v>188</v>
      </c>
      <c r="F1488" t="s">
        <v>58</v>
      </c>
      <c r="G1488">
        <v>3</v>
      </c>
      <c r="H1488" t="s">
        <v>183</v>
      </c>
      <c r="I1488" t="s">
        <v>50</v>
      </c>
      <c r="J1488">
        <v>3</v>
      </c>
      <c r="K1488">
        <v>6</v>
      </c>
      <c r="L1488">
        <v>2.875</v>
      </c>
      <c r="M1488">
        <v>2.5</v>
      </c>
      <c r="N1488">
        <v>0.625</v>
      </c>
      <c r="O1488">
        <v>3.625</v>
      </c>
      <c r="P1488">
        <v>3</v>
      </c>
      <c r="Q1488">
        <v>0.625</v>
      </c>
      <c r="R1488">
        <v>2.3430232558139541</v>
      </c>
      <c r="S1488">
        <v>2.1133720930232558</v>
      </c>
      <c r="T1488">
        <v>0.48255813953488369</v>
      </c>
      <c r="U1488" t="s">
        <v>1650</v>
      </c>
      <c r="V1488" t="s">
        <v>61</v>
      </c>
      <c r="W1488" t="s">
        <v>60</v>
      </c>
      <c r="X1488" t="s">
        <v>54</v>
      </c>
      <c r="Y1488">
        <v>4.8837323188781738</v>
      </c>
      <c r="Z1488">
        <v>0.48988997380398219</v>
      </c>
      <c r="AA1488">
        <v>0.51011002619601786</v>
      </c>
      <c r="AB1488">
        <v>-6.9209049772433806E-2</v>
      </c>
      <c r="AC1488">
        <v>-8.1801952847167847E-2</v>
      </c>
      <c r="AD1488" t="s">
        <v>41</v>
      </c>
      <c r="AE1488">
        <v>0</v>
      </c>
      <c r="AF1488">
        <v>0</v>
      </c>
      <c r="AG1488">
        <v>0</v>
      </c>
      <c r="AH1488" t="s">
        <v>41</v>
      </c>
    </row>
    <row r="1489" spans="1:34" x14ac:dyDescent="0.25">
      <c r="A1489" s="1">
        <v>113010</v>
      </c>
      <c r="B1489">
        <v>9846740</v>
      </c>
      <c r="C1489">
        <v>22614</v>
      </c>
      <c r="D1489" s="2">
        <v>45767.847222222219</v>
      </c>
      <c r="E1489" t="s">
        <v>185</v>
      </c>
      <c r="F1489" t="s">
        <v>772</v>
      </c>
      <c r="G1489">
        <v>1</v>
      </c>
      <c r="H1489" t="s">
        <v>193</v>
      </c>
      <c r="I1489" t="s">
        <v>56</v>
      </c>
      <c r="J1489">
        <v>4</v>
      </c>
      <c r="K1489">
        <v>5</v>
      </c>
      <c r="L1489">
        <v>2.75</v>
      </c>
      <c r="M1489">
        <v>2</v>
      </c>
      <c r="N1489">
        <v>0.625</v>
      </c>
      <c r="O1489">
        <v>2.125</v>
      </c>
      <c r="P1489">
        <v>2.375</v>
      </c>
      <c r="Q1489">
        <v>0.25</v>
      </c>
      <c r="R1489">
        <v>2.213541666666667</v>
      </c>
      <c r="S1489">
        <v>1.760416666666667</v>
      </c>
      <c r="T1489">
        <v>0.45833333333333331</v>
      </c>
      <c r="U1489" t="s">
        <v>1651</v>
      </c>
      <c r="V1489" t="s">
        <v>61</v>
      </c>
      <c r="W1489" t="s">
        <v>60</v>
      </c>
      <c r="X1489" t="s">
        <v>65</v>
      </c>
      <c r="Y1489">
        <v>4.5184450149536133</v>
      </c>
      <c r="Z1489">
        <v>0.52646989268048694</v>
      </c>
      <c r="AA1489">
        <v>0.47353010731951323</v>
      </c>
      <c r="AB1489">
        <v>2.9279609292509612E-4</v>
      </c>
      <c r="AC1489">
        <v>-0.1476458068248763</v>
      </c>
      <c r="AD1489" t="s">
        <v>94</v>
      </c>
      <c r="AE1489">
        <v>2.9279609292509601E-4</v>
      </c>
      <c r="AF1489" t="s">
        <v>61</v>
      </c>
      <c r="AG1489">
        <v>0.89999999999999991</v>
      </c>
      <c r="AH1489" t="s">
        <v>76</v>
      </c>
    </row>
    <row r="1490" spans="1:34" x14ac:dyDescent="0.25">
      <c r="A1490" s="1">
        <v>113019</v>
      </c>
      <c r="B1490">
        <v>9846741</v>
      </c>
      <c r="C1490">
        <v>22614</v>
      </c>
      <c r="D1490" s="2">
        <v>45767.855555555558</v>
      </c>
      <c r="E1490" t="s">
        <v>190</v>
      </c>
      <c r="F1490" t="s">
        <v>71</v>
      </c>
      <c r="G1490">
        <v>2</v>
      </c>
      <c r="H1490" t="s">
        <v>188</v>
      </c>
      <c r="I1490" t="s">
        <v>58</v>
      </c>
      <c r="J1490">
        <v>3</v>
      </c>
      <c r="K1490">
        <v>5</v>
      </c>
      <c r="L1490">
        <v>3.625</v>
      </c>
      <c r="M1490">
        <v>3</v>
      </c>
      <c r="N1490">
        <v>0.625</v>
      </c>
      <c r="O1490">
        <v>3.625</v>
      </c>
      <c r="P1490">
        <v>2.875</v>
      </c>
      <c r="Q1490">
        <v>0.5</v>
      </c>
      <c r="R1490">
        <v>2.0841584158415838</v>
      </c>
      <c r="S1490">
        <v>2.391089108910891</v>
      </c>
      <c r="T1490">
        <v>0.32178217821782179</v>
      </c>
      <c r="U1490" t="s">
        <v>1652</v>
      </c>
      <c r="V1490" t="s">
        <v>47</v>
      </c>
      <c r="W1490" t="s">
        <v>47</v>
      </c>
      <c r="X1490" t="s">
        <v>40</v>
      </c>
      <c r="Y1490">
        <v>5.2087769508361816</v>
      </c>
      <c r="Z1490">
        <v>0.59534557911862918</v>
      </c>
      <c r="AA1490">
        <v>0.40465442088137082</v>
      </c>
      <c r="AB1490">
        <v>0.1013893213694641</v>
      </c>
      <c r="AC1490">
        <v>-0.2513893213694639</v>
      </c>
      <c r="AD1490" t="s">
        <v>94</v>
      </c>
      <c r="AE1490">
        <v>0.10138932136946401</v>
      </c>
      <c r="AF1490" t="s">
        <v>47</v>
      </c>
      <c r="AG1490">
        <v>0.85000000000000009</v>
      </c>
      <c r="AH1490" t="s">
        <v>76</v>
      </c>
    </row>
    <row r="1491" spans="1:34" x14ac:dyDescent="0.25">
      <c r="A1491" s="1">
        <v>113020</v>
      </c>
      <c r="B1491">
        <v>9846743</v>
      </c>
      <c r="C1491">
        <v>22614</v>
      </c>
      <c r="D1491" s="2">
        <v>45767.855555555558</v>
      </c>
      <c r="E1491" t="s">
        <v>183</v>
      </c>
      <c r="F1491" t="s">
        <v>50</v>
      </c>
      <c r="G1491">
        <v>4</v>
      </c>
      <c r="H1491" t="s">
        <v>185</v>
      </c>
      <c r="I1491" t="s">
        <v>772</v>
      </c>
      <c r="J1491">
        <v>2</v>
      </c>
      <c r="K1491">
        <v>6</v>
      </c>
      <c r="L1491">
        <v>2.125</v>
      </c>
      <c r="M1491">
        <v>2.375</v>
      </c>
      <c r="N1491">
        <v>0.25</v>
      </c>
      <c r="O1491">
        <v>2.875</v>
      </c>
      <c r="P1491">
        <v>2.5</v>
      </c>
      <c r="Q1491">
        <v>0.625</v>
      </c>
      <c r="R1491">
        <v>1.917073170731707</v>
      </c>
      <c r="S1491">
        <v>2.5609756097560981</v>
      </c>
      <c r="T1491">
        <v>0.2536585365853658</v>
      </c>
      <c r="U1491" t="s">
        <v>1653</v>
      </c>
      <c r="V1491" t="s">
        <v>74</v>
      </c>
      <c r="W1491" t="s">
        <v>73</v>
      </c>
      <c r="X1491" t="s">
        <v>40</v>
      </c>
      <c r="Y1491">
        <v>4.9876799583435059</v>
      </c>
      <c r="Z1491">
        <v>0.55734229291405724</v>
      </c>
      <c r="AA1491">
        <v>0.44265770708594282</v>
      </c>
      <c r="AB1491">
        <v>7.2883913859560279E-2</v>
      </c>
      <c r="AC1491">
        <v>-0.21428256992245159</v>
      </c>
      <c r="AD1491" t="s">
        <v>94</v>
      </c>
      <c r="AE1491">
        <v>7.2883913859560195E-2</v>
      </c>
      <c r="AF1491" t="s">
        <v>74</v>
      </c>
      <c r="AG1491">
        <v>0.92500000000000004</v>
      </c>
      <c r="AH1491" t="s">
        <v>76</v>
      </c>
    </row>
    <row r="1492" spans="1:34" x14ac:dyDescent="0.25">
      <c r="A1492" s="1">
        <v>113027</v>
      </c>
      <c r="B1492">
        <v>9846749</v>
      </c>
      <c r="C1492">
        <v>22614</v>
      </c>
      <c r="D1492" s="2">
        <v>45767.863888888889</v>
      </c>
      <c r="E1492" t="s">
        <v>193</v>
      </c>
      <c r="F1492" t="s">
        <v>56</v>
      </c>
      <c r="G1492">
        <v>1</v>
      </c>
      <c r="H1492" t="s">
        <v>183</v>
      </c>
      <c r="I1492" t="s">
        <v>50</v>
      </c>
      <c r="J1492">
        <v>2</v>
      </c>
      <c r="K1492">
        <v>3</v>
      </c>
      <c r="L1492">
        <v>2.875</v>
      </c>
      <c r="M1492">
        <v>2.5</v>
      </c>
      <c r="N1492">
        <v>0.625</v>
      </c>
      <c r="O1492">
        <v>2.75</v>
      </c>
      <c r="P1492">
        <v>2</v>
      </c>
      <c r="Q1492">
        <v>0.625</v>
      </c>
      <c r="R1492">
        <v>2.2327586206896548</v>
      </c>
      <c r="S1492">
        <v>2.297413793103448</v>
      </c>
      <c r="T1492">
        <v>0.40948275862068961</v>
      </c>
      <c r="U1492" t="s">
        <v>1654</v>
      </c>
      <c r="V1492" t="s">
        <v>61</v>
      </c>
      <c r="W1492" t="s">
        <v>60</v>
      </c>
      <c r="X1492" t="s">
        <v>40</v>
      </c>
      <c r="Y1492">
        <v>5.0574460029602051</v>
      </c>
      <c r="Z1492">
        <v>0.56952805576111487</v>
      </c>
      <c r="AA1492">
        <v>0.43047194423888507</v>
      </c>
      <c r="AB1492">
        <v>8.2103305946118255E-2</v>
      </c>
      <c r="AC1492">
        <v>-0.2251505003700067</v>
      </c>
      <c r="AD1492" t="s">
        <v>94</v>
      </c>
      <c r="AE1492">
        <v>8.2103305946118199E-2</v>
      </c>
      <c r="AF1492" t="s">
        <v>61</v>
      </c>
      <c r="AG1492">
        <v>-1</v>
      </c>
      <c r="AH1492" t="s">
        <v>90</v>
      </c>
    </row>
    <row r="1493" spans="1:34" x14ac:dyDescent="0.25">
      <c r="A1493" s="1">
        <v>113028</v>
      </c>
      <c r="B1493">
        <v>9846744</v>
      </c>
      <c r="C1493">
        <v>22614</v>
      </c>
      <c r="D1493" s="2">
        <v>45767.863888888889</v>
      </c>
      <c r="E1493" t="s">
        <v>185</v>
      </c>
      <c r="F1493" t="s">
        <v>772</v>
      </c>
      <c r="G1493">
        <v>1</v>
      </c>
      <c r="H1493" t="s">
        <v>190</v>
      </c>
      <c r="I1493" t="s">
        <v>71</v>
      </c>
      <c r="J1493">
        <v>3</v>
      </c>
      <c r="K1493">
        <v>4</v>
      </c>
      <c r="L1493">
        <v>3.625</v>
      </c>
      <c r="M1493">
        <v>2.875</v>
      </c>
      <c r="N1493">
        <v>0.5</v>
      </c>
      <c r="O1493">
        <v>2.125</v>
      </c>
      <c r="P1493">
        <v>2.375</v>
      </c>
      <c r="Q1493">
        <v>0.25</v>
      </c>
      <c r="R1493">
        <v>2.682835820895523</v>
      </c>
      <c r="S1493">
        <v>1.9925373134328359</v>
      </c>
      <c r="T1493">
        <v>0.52985074626865669</v>
      </c>
      <c r="U1493" t="s">
        <v>1655</v>
      </c>
      <c r="V1493" t="s">
        <v>61</v>
      </c>
      <c r="W1493" t="s">
        <v>60</v>
      </c>
      <c r="X1493" t="s">
        <v>67</v>
      </c>
      <c r="Y1493">
        <v>5.1281781196594238</v>
      </c>
      <c r="Z1493">
        <v>0.49285942421830348</v>
      </c>
      <c r="AA1493">
        <v>0.50714057578169647</v>
      </c>
      <c r="AB1493">
        <v>-6.3567093985223311E-2</v>
      </c>
      <c r="AC1493">
        <v>-8.714696359294638E-2</v>
      </c>
      <c r="AD1493" t="s">
        <v>41</v>
      </c>
      <c r="AE1493">
        <v>0</v>
      </c>
      <c r="AF1493">
        <v>0</v>
      </c>
      <c r="AG1493">
        <v>0</v>
      </c>
      <c r="AH1493" t="s">
        <v>41</v>
      </c>
    </row>
    <row r="1494" spans="1:34" x14ac:dyDescent="0.25">
      <c r="A1494" s="1">
        <v>113038</v>
      </c>
      <c r="B1494">
        <v>9846750</v>
      </c>
      <c r="C1494">
        <v>22614</v>
      </c>
      <c r="D1494" s="2">
        <v>45767.87222222222</v>
      </c>
      <c r="E1494" t="s">
        <v>190</v>
      </c>
      <c r="F1494" t="s">
        <v>71</v>
      </c>
      <c r="G1494">
        <v>1</v>
      </c>
      <c r="H1494" t="s">
        <v>193</v>
      </c>
      <c r="I1494" t="s">
        <v>56</v>
      </c>
      <c r="J1494">
        <v>7</v>
      </c>
      <c r="K1494">
        <v>8</v>
      </c>
      <c r="L1494">
        <v>2.75</v>
      </c>
      <c r="M1494">
        <v>2</v>
      </c>
      <c r="N1494">
        <v>0.625</v>
      </c>
      <c r="O1494">
        <v>3.625</v>
      </c>
      <c r="P1494">
        <v>2.875</v>
      </c>
      <c r="Q1494">
        <v>0.5</v>
      </c>
      <c r="R1494">
        <v>2.2093023255813962</v>
      </c>
      <c r="S1494">
        <v>2.588039867109635</v>
      </c>
      <c r="T1494">
        <v>0.36544850498338871</v>
      </c>
      <c r="U1494" t="s">
        <v>1656</v>
      </c>
      <c r="V1494" t="s">
        <v>38</v>
      </c>
      <c r="W1494" t="s">
        <v>39</v>
      </c>
      <c r="X1494" t="s">
        <v>67</v>
      </c>
      <c r="Y1494">
        <v>5.2410907745361328</v>
      </c>
      <c r="Z1494">
        <v>0.51635814879229092</v>
      </c>
      <c r="AA1494">
        <v>0.48364185120770908</v>
      </c>
      <c r="AB1494">
        <v>-5.7646378454069058E-2</v>
      </c>
      <c r="AC1494">
        <v>-9.3171528985545482E-2</v>
      </c>
      <c r="AD1494" t="s">
        <v>41</v>
      </c>
      <c r="AE1494">
        <v>0</v>
      </c>
      <c r="AF1494">
        <v>0</v>
      </c>
      <c r="AG1494">
        <v>0</v>
      </c>
      <c r="AH1494" t="s">
        <v>41</v>
      </c>
    </row>
    <row r="1495" spans="1:34" x14ac:dyDescent="0.25">
      <c r="A1495" s="1">
        <v>113039</v>
      </c>
      <c r="B1495">
        <v>9846751</v>
      </c>
      <c r="C1495">
        <v>22614</v>
      </c>
      <c r="D1495" s="2">
        <v>45767.87222222222</v>
      </c>
      <c r="E1495" t="s">
        <v>188</v>
      </c>
      <c r="F1495" t="s">
        <v>58</v>
      </c>
      <c r="G1495">
        <v>2</v>
      </c>
      <c r="H1495" t="s">
        <v>185</v>
      </c>
      <c r="I1495" t="s">
        <v>772</v>
      </c>
      <c r="J1495">
        <v>2</v>
      </c>
      <c r="K1495">
        <v>4</v>
      </c>
      <c r="L1495">
        <v>2.125</v>
      </c>
      <c r="M1495">
        <v>2.375</v>
      </c>
      <c r="N1495">
        <v>0.25</v>
      </c>
      <c r="O1495">
        <v>3.625</v>
      </c>
      <c r="P1495">
        <v>3</v>
      </c>
      <c r="Q1495">
        <v>0.625</v>
      </c>
      <c r="R1495">
        <v>1.8515625</v>
      </c>
      <c r="S1495">
        <v>2.1640625</v>
      </c>
      <c r="T1495">
        <v>0.3515625</v>
      </c>
      <c r="U1495" t="s">
        <v>1657</v>
      </c>
      <c r="V1495" t="s">
        <v>74</v>
      </c>
      <c r="W1495" t="s">
        <v>73</v>
      </c>
      <c r="X1495" t="s">
        <v>40</v>
      </c>
      <c r="Y1495">
        <v>4.5897150039672852</v>
      </c>
      <c r="Z1495">
        <v>0.48483598952319279</v>
      </c>
      <c r="AA1495">
        <v>0.51516401047680715</v>
      </c>
      <c r="AB1495">
        <v>-6.6690720167853712E-2</v>
      </c>
      <c r="AC1495">
        <v>-8.558388140366735E-2</v>
      </c>
      <c r="AD1495" t="s">
        <v>41</v>
      </c>
      <c r="AE1495">
        <v>0</v>
      </c>
      <c r="AF1495">
        <v>0</v>
      </c>
      <c r="AG1495">
        <v>0</v>
      </c>
      <c r="AH1495" t="s">
        <v>41</v>
      </c>
    </row>
    <row r="1496" spans="1:34" x14ac:dyDescent="0.25">
      <c r="A1496" s="1">
        <v>113046</v>
      </c>
      <c r="B1496">
        <v>9846753</v>
      </c>
      <c r="C1496">
        <v>22614</v>
      </c>
      <c r="D1496" s="2">
        <v>45767.880555555559</v>
      </c>
      <c r="E1496" t="s">
        <v>183</v>
      </c>
      <c r="F1496" t="s">
        <v>50</v>
      </c>
      <c r="G1496">
        <v>3</v>
      </c>
      <c r="H1496" t="s">
        <v>190</v>
      </c>
      <c r="I1496" t="s">
        <v>71</v>
      </c>
      <c r="J1496">
        <v>2</v>
      </c>
      <c r="K1496">
        <v>5</v>
      </c>
      <c r="L1496">
        <v>3.625</v>
      </c>
      <c r="M1496">
        <v>2.875</v>
      </c>
      <c r="N1496">
        <v>0.5</v>
      </c>
      <c r="O1496">
        <v>2.875</v>
      </c>
      <c r="P1496">
        <v>2.5</v>
      </c>
      <c r="Q1496">
        <v>0.625</v>
      </c>
      <c r="R1496">
        <v>2.4833333333333329</v>
      </c>
      <c r="S1496">
        <v>2.4208333333333329</v>
      </c>
      <c r="T1496">
        <v>0.3791666666666666</v>
      </c>
      <c r="U1496" t="s">
        <v>1658</v>
      </c>
      <c r="V1496" t="s">
        <v>61</v>
      </c>
      <c r="W1496" t="s">
        <v>60</v>
      </c>
      <c r="X1496" t="s">
        <v>96</v>
      </c>
      <c r="Y1496">
        <v>5.5839409828186044</v>
      </c>
      <c r="Z1496">
        <v>0.53512203012003567</v>
      </c>
      <c r="AA1496">
        <v>0.46487796987996421</v>
      </c>
      <c r="AB1496">
        <v>1.6731857228067689E-2</v>
      </c>
      <c r="AC1496">
        <v>-0.16321965421606441</v>
      </c>
      <c r="AD1496" t="s">
        <v>94</v>
      </c>
      <c r="AE1496">
        <v>1.6731857228067599E-2</v>
      </c>
      <c r="AF1496" t="s">
        <v>61</v>
      </c>
      <c r="AG1496">
        <v>-0.5</v>
      </c>
      <c r="AH1496" t="s">
        <v>256</v>
      </c>
    </row>
    <row r="1497" spans="1:34" x14ac:dyDescent="0.25">
      <c r="A1497" s="1">
        <v>113047</v>
      </c>
      <c r="B1497">
        <v>9846752</v>
      </c>
      <c r="C1497">
        <v>22614</v>
      </c>
      <c r="D1497" s="2">
        <v>45767.880555555559</v>
      </c>
      <c r="E1497" t="s">
        <v>193</v>
      </c>
      <c r="F1497" t="s">
        <v>56</v>
      </c>
      <c r="G1497">
        <v>0</v>
      </c>
      <c r="H1497" t="s">
        <v>188</v>
      </c>
      <c r="I1497" t="s">
        <v>58</v>
      </c>
      <c r="J1497">
        <v>1</v>
      </c>
      <c r="K1497">
        <v>1</v>
      </c>
      <c r="L1497">
        <v>3.625</v>
      </c>
      <c r="M1497">
        <v>3</v>
      </c>
      <c r="N1497">
        <v>0.625</v>
      </c>
      <c r="O1497">
        <v>2.75</v>
      </c>
      <c r="P1497">
        <v>2</v>
      </c>
      <c r="Q1497">
        <v>0.625</v>
      </c>
      <c r="R1497">
        <v>2.1991869918699192</v>
      </c>
      <c r="S1497">
        <v>1.9918699186991871</v>
      </c>
      <c r="T1497">
        <v>0.47967479674796748</v>
      </c>
      <c r="U1497" t="s">
        <v>1659</v>
      </c>
      <c r="V1497" t="s">
        <v>74</v>
      </c>
      <c r="W1497" t="s">
        <v>73</v>
      </c>
      <c r="X1497" t="s">
        <v>65</v>
      </c>
      <c r="Y1497">
        <v>4.8230347633361816</v>
      </c>
      <c r="Z1497">
        <v>0.58638946276457093</v>
      </c>
      <c r="AA1497">
        <v>0.41361053723542912</v>
      </c>
      <c r="AB1497">
        <v>0.12879971582179911</v>
      </c>
      <c r="AC1497">
        <v>-0.2658412964071134</v>
      </c>
      <c r="AD1497" t="s">
        <v>94</v>
      </c>
      <c r="AE1497">
        <v>0.128799715821799</v>
      </c>
      <c r="AF1497" t="s">
        <v>74</v>
      </c>
      <c r="AG1497">
        <v>-1</v>
      </c>
      <c r="AH1497" t="s">
        <v>90</v>
      </c>
    </row>
    <row r="1498" spans="1:34" x14ac:dyDescent="0.25">
      <c r="A1498" s="1">
        <v>113057</v>
      </c>
      <c r="B1498">
        <v>9846825</v>
      </c>
      <c r="C1498">
        <v>22614</v>
      </c>
      <c r="D1498" s="2">
        <v>45767.888888888891</v>
      </c>
      <c r="E1498" t="s">
        <v>183</v>
      </c>
      <c r="F1498" t="s">
        <v>50</v>
      </c>
      <c r="G1498">
        <v>1</v>
      </c>
      <c r="H1498" t="s">
        <v>188</v>
      </c>
      <c r="I1498" t="s">
        <v>58</v>
      </c>
      <c r="J1498">
        <v>3</v>
      </c>
      <c r="K1498">
        <v>4</v>
      </c>
      <c r="L1498">
        <v>3.625</v>
      </c>
      <c r="M1498">
        <v>3</v>
      </c>
      <c r="N1498">
        <v>0.625</v>
      </c>
      <c r="O1498">
        <v>2.875</v>
      </c>
      <c r="P1498">
        <v>2.5</v>
      </c>
      <c r="Q1498">
        <v>0.625</v>
      </c>
      <c r="R1498">
        <v>2.1159420289855082</v>
      </c>
      <c r="S1498">
        <v>2.344927536231884</v>
      </c>
      <c r="T1498">
        <v>0.32463768115942021</v>
      </c>
      <c r="U1498" t="s">
        <v>1660</v>
      </c>
      <c r="V1498" t="s">
        <v>60</v>
      </c>
      <c r="W1498" t="s">
        <v>61</v>
      </c>
      <c r="X1498" t="s">
        <v>40</v>
      </c>
      <c r="Y1498">
        <v>5.2269511222839364</v>
      </c>
      <c r="Z1498">
        <v>0.59838733461542837</v>
      </c>
      <c r="AA1498">
        <v>0.40161266538457158</v>
      </c>
      <c r="AB1498">
        <v>7.7097202307771173E-2</v>
      </c>
      <c r="AC1498">
        <v>-0.2369359357693139</v>
      </c>
      <c r="AD1498" t="s">
        <v>94</v>
      </c>
      <c r="AE1498">
        <v>7.7097202307771104E-2</v>
      </c>
      <c r="AF1498" t="s">
        <v>60</v>
      </c>
      <c r="AG1498">
        <v>-1</v>
      </c>
      <c r="AH1498" t="s">
        <v>90</v>
      </c>
    </row>
    <row r="1499" spans="1:34" x14ac:dyDescent="0.25">
      <c r="A1499" s="1">
        <v>113059</v>
      </c>
      <c r="B1499">
        <v>9846826</v>
      </c>
      <c r="C1499">
        <v>22614</v>
      </c>
      <c r="D1499" s="2">
        <v>45767.888888888891</v>
      </c>
      <c r="E1499" t="s">
        <v>193</v>
      </c>
      <c r="F1499" t="s">
        <v>56</v>
      </c>
      <c r="G1499">
        <v>9</v>
      </c>
      <c r="H1499" t="s">
        <v>185</v>
      </c>
      <c r="I1499" t="s">
        <v>772</v>
      </c>
      <c r="J1499">
        <v>2</v>
      </c>
      <c r="K1499">
        <v>11</v>
      </c>
      <c r="L1499">
        <v>2.125</v>
      </c>
      <c r="M1499">
        <v>2.375</v>
      </c>
      <c r="N1499">
        <v>0.25</v>
      </c>
      <c r="O1499">
        <v>2.75</v>
      </c>
      <c r="P1499">
        <v>2</v>
      </c>
      <c r="Q1499">
        <v>0.625</v>
      </c>
      <c r="R1499">
        <v>1.7564766839378241</v>
      </c>
      <c r="S1499">
        <v>2.2227979274611398</v>
      </c>
      <c r="T1499">
        <v>0.31088082901554398</v>
      </c>
      <c r="U1499" t="s">
        <v>1661</v>
      </c>
      <c r="V1499" t="s">
        <v>47</v>
      </c>
      <c r="W1499" t="s">
        <v>47</v>
      </c>
      <c r="X1499" t="s">
        <v>65</v>
      </c>
      <c r="Y1499">
        <v>4.6300959587097168</v>
      </c>
      <c r="Z1499">
        <v>0.54894446203518543</v>
      </c>
      <c r="AA1499">
        <v>0.45105553796481462</v>
      </c>
      <c r="AB1499">
        <v>1.5547254765092999E-2</v>
      </c>
      <c r="AC1499">
        <v>-0.16554725476509299</v>
      </c>
      <c r="AD1499" t="s">
        <v>94</v>
      </c>
      <c r="AE1499">
        <v>1.5547254765092999E-2</v>
      </c>
      <c r="AF1499" t="s">
        <v>47</v>
      </c>
      <c r="AG1499">
        <v>0.85000000000000009</v>
      </c>
      <c r="AH1499" t="s">
        <v>76</v>
      </c>
    </row>
    <row r="1500" spans="1:34" x14ac:dyDescent="0.25">
      <c r="A1500" s="1">
        <v>113068</v>
      </c>
      <c r="B1500">
        <v>9846827</v>
      </c>
      <c r="C1500">
        <v>22614</v>
      </c>
      <c r="D1500" s="2">
        <v>45767.897222222222</v>
      </c>
      <c r="E1500" t="s">
        <v>185</v>
      </c>
      <c r="F1500" t="s">
        <v>772</v>
      </c>
      <c r="G1500">
        <v>1</v>
      </c>
      <c r="H1500" t="s">
        <v>183</v>
      </c>
      <c r="I1500" t="s">
        <v>50</v>
      </c>
      <c r="J1500">
        <v>3</v>
      </c>
      <c r="K1500">
        <v>4</v>
      </c>
      <c r="L1500">
        <v>2.875</v>
      </c>
      <c r="M1500">
        <v>2.5</v>
      </c>
      <c r="N1500">
        <v>0.625</v>
      </c>
      <c r="O1500">
        <v>2.125</v>
      </c>
      <c r="P1500">
        <v>2.375</v>
      </c>
      <c r="Q1500">
        <v>0.25</v>
      </c>
      <c r="R1500">
        <v>2.5679611650485441</v>
      </c>
      <c r="S1500">
        <v>1.9174757281553401</v>
      </c>
      <c r="T1500">
        <v>0.55339805825242716</v>
      </c>
      <c r="U1500" t="s">
        <v>1662</v>
      </c>
      <c r="V1500" t="s">
        <v>74</v>
      </c>
      <c r="W1500" t="s">
        <v>73</v>
      </c>
      <c r="X1500" t="s">
        <v>40</v>
      </c>
      <c r="Y1500">
        <v>4.823735237121582</v>
      </c>
      <c r="Z1500">
        <v>0.52805313952881472</v>
      </c>
      <c r="AA1500">
        <v>0.47194686047118528</v>
      </c>
      <c r="AB1500">
        <v>1.6502293592968401E-2</v>
      </c>
      <c r="AC1500">
        <v>-0.16229432266364621</v>
      </c>
      <c r="AD1500" t="s">
        <v>94</v>
      </c>
      <c r="AE1500">
        <v>1.6502293592968301E-2</v>
      </c>
      <c r="AF1500" t="s">
        <v>74</v>
      </c>
      <c r="AG1500">
        <v>-1</v>
      </c>
      <c r="AH1500" t="s">
        <v>90</v>
      </c>
    </row>
    <row r="1501" spans="1:34" x14ac:dyDescent="0.25">
      <c r="A1501" s="1">
        <v>113069</v>
      </c>
      <c r="B1501">
        <v>9846828</v>
      </c>
      <c r="C1501">
        <v>22614</v>
      </c>
      <c r="D1501" s="2">
        <v>45767.897222222222</v>
      </c>
      <c r="E1501" t="s">
        <v>188</v>
      </c>
      <c r="F1501" t="s">
        <v>58</v>
      </c>
      <c r="G1501">
        <v>4</v>
      </c>
      <c r="H1501" t="s">
        <v>190</v>
      </c>
      <c r="I1501" t="s">
        <v>71</v>
      </c>
      <c r="J1501">
        <v>2</v>
      </c>
      <c r="K1501">
        <v>6</v>
      </c>
      <c r="L1501">
        <v>3.625</v>
      </c>
      <c r="M1501">
        <v>2.875</v>
      </c>
      <c r="N1501">
        <v>0.5</v>
      </c>
      <c r="O1501">
        <v>3.625</v>
      </c>
      <c r="P1501">
        <v>3</v>
      </c>
      <c r="Q1501">
        <v>0.625</v>
      </c>
      <c r="R1501">
        <v>2.389162561576355</v>
      </c>
      <c r="S1501">
        <v>2.0886699507389159</v>
      </c>
      <c r="T1501">
        <v>0.42364532019704432</v>
      </c>
      <c r="U1501" t="s">
        <v>1663</v>
      </c>
      <c r="V1501" t="s">
        <v>60</v>
      </c>
      <c r="W1501" t="s">
        <v>61</v>
      </c>
      <c r="X1501" t="s">
        <v>67</v>
      </c>
      <c r="Y1501">
        <v>5.0508818626403809</v>
      </c>
      <c r="Z1501">
        <v>0.47656717264193887</v>
      </c>
      <c r="AA1501">
        <v>0.52343282735806107</v>
      </c>
      <c r="AB1501">
        <v>-0.14217908924451009</v>
      </c>
      <c r="AC1501">
        <v>-5.4776280196839888E-3</v>
      </c>
      <c r="AD1501" t="s">
        <v>41</v>
      </c>
      <c r="AE1501">
        <v>0</v>
      </c>
      <c r="AF1501">
        <v>0</v>
      </c>
      <c r="AG1501">
        <v>0</v>
      </c>
      <c r="AH1501" t="s">
        <v>41</v>
      </c>
    </row>
    <row r="1502" spans="1:34" x14ac:dyDescent="0.25">
      <c r="A1502" s="1">
        <v>113073</v>
      </c>
      <c r="B1502">
        <v>9846875</v>
      </c>
      <c r="C1502">
        <v>22614</v>
      </c>
      <c r="D1502" s="2">
        <v>45767.905555555553</v>
      </c>
      <c r="E1502" t="s">
        <v>190</v>
      </c>
      <c r="F1502" t="s">
        <v>71</v>
      </c>
      <c r="G1502">
        <v>6</v>
      </c>
      <c r="H1502" t="s">
        <v>185</v>
      </c>
      <c r="I1502" t="s">
        <v>772</v>
      </c>
      <c r="J1502">
        <v>1</v>
      </c>
      <c r="K1502">
        <v>7</v>
      </c>
      <c r="L1502">
        <v>2.125</v>
      </c>
      <c r="M1502">
        <v>2.375</v>
      </c>
      <c r="N1502">
        <v>0.25</v>
      </c>
      <c r="O1502">
        <v>3.625</v>
      </c>
      <c r="P1502">
        <v>2.875</v>
      </c>
      <c r="Q1502">
        <v>0.5</v>
      </c>
      <c r="R1502">
        <v>1.988847583643123</v>
      </c>
      <c r="S1502">
        <v>2.6840148698884758</v>
      </c>
      <c r="T1502">
        <v>0.27881040892193309</v>
      </c>
      <c r="U1502" t="s">
        <v>1664</v>
      </c>
      <c r="V1502" t="s">
        <v>38</v>
      </c>
      <c r="W1502" t="s">
        <v>39</v>
      </c>
      <c r="X1502" t="s">
        <v>67</v>
      </c>
      <c r="Y1502">
        <v>5.1817588806152344</v>
      </c>
      <c r="Z1502">
        <v>0.50405864016278545</v>
      </c>
      <c r="AA1502">
        <v>0.49594135983721449</v>
      </c>
      <c r="AB1502">
        <v>-8.0092981702916566E-2</v>
      </c>
      <c r="AC1502">
        <v>-7.0109950305222823E-2</v>
      </c>
      <c r="AD1502" t="s">
        <v>41</v>
      </c>
      <c r="AE1502">
        <v>0</v>
      </c>
      <c r="AF1502">
        <v>0</v>
      </c>
      <c r="AG1502">
        <v>0</v>
      </c>
      <c r="AH1502" t="s">
        <v>41</v>
      </c>
    </row>
    <row r="1503" spans="1:34" x14ac:dyDescent="0.25">
      <c r="A1503" s="1">
        <v>113074</v>
      </c>
      <c r="B1503">
        <v>9846876</v>
      </c>
      <c r="C1503">
        <v>22614</v>
      </c>
      <c r="D1503" s="2">
        <v>45767.905555555553</v>
      </c>
      <c r="E1503" t="s">
        <v>183</v>
      </c>
      <c r="F1503" t="s">
        <v>50</v>
      </c>
      <c r="G1503">
        <v>2</v>
      </c>
      <c r="H1503" t="s">
        <v>193</v>
      </c>
      <c r="I1503" t="s">
        <v>56</v>
      </c>
      <c r="J1503">
        <v>2</v>
      </c>
      <c r="K1503">
        <v>4</v>
      </c>
      <c r="L1503">
        <v>2.75</v>
      </c>
      <c r="M1503">
        <v>2</v>
      </c>
      <c r="N1503">
        <v>0.625</v>
      </c>
      <c r="O1503">
        <v>2.875</v>
      </c>
      <c r="P1503">
        <v>2.5</v>
      </c>
      <c r="Q1503">
        <v>0.625</v>
      </c>
      <c r="R1503">
        <v>2.2918454935622319</v>
      </c>
      <c r="S1503">
        <v>2.2317596566523599</v>
      </c>
      <c r="T1503">
        <v>0.39914163090128751</v>
      </c>
      <c r="U1503" t="s">
        <v>1665</v>
      </c>
      <c r="V1503" t="s">
        <v>61</v>
      </c>
      <c r="W1503" t="s">
        <v>60</v>
      </c>
      <c r="X1503" t="s">
        <v>40</v>
      </c>
      <c r="Y1503">
        <v>4.9343061447143546</v>
      </c>
      <c r="Z1503">
        <v>0.54790487652384978</v>
      </c>
      <c r="AA1503">
        <v>0.45209512347615022</v>
      </c>
      <c r="AB1503">
        <v>4.101926539531453E-2</v>
      </c>
      <c r="AC1503">
        <v>-0.18622877774292959</v>
      </c>
      <c r="AD1503" t="s">
        <v>94</v>
      </c>
      <c r="AE1503">
        <v>4.1019265395314503E-2</v>
      </c>
      <c r="AF1503" t="s">
        <v>61</v>
      </c>
      <c r="AG1503">
        <v>-1</v>
      </c>
      <c r="AH1503" t="s">
        <v>90</v>
      </c>
    </row>
    <row r="1504" spans="1:34" x14ac:dyDescent="0.25">
      <c r="A1504" s="1">
        <v>113084</v>
      </c>
      <c r="B1504">
        <v>9846879</v>
      </c>
      <c r="C1504">
        <v>22614</v>
      </c>
      <c r="D1504" s="2">
        <v>45767.913888888892</v>
      </c>
      <c r="E1504" t="s">
        <v>185</v>
      </c>
      <c r="F1504" t="s">
        <v>772</v>
      </c>
      <c r="G1504">
        <v>1</v>
      </c>
      <c r="H1504" t="s">
        <v>188</v>
      </c>
      <c r="I1504" t="s">
        <v>58</v>
      </c>
      <c r="J1504">
        <v>6</v>
      </c>
      <c r="K1504">
        <v>7</v>
      </c>
      <c r="L1504">
        <v>3.625</v>
      </c>
      <c r="M1504">
        <v>3</v>
      </c>
      <c r="N1504">
        <v>0.625</v>
      </c>
      <c r="O1504">
        <v>2.125</v>
      </c>
      <c r="P1504">
        <v>2.375</v>
      </c>
      <c r="Q1504">
        <v>0.25</v>
      </c>
      <c r="R1504">
        <v>2.163424124513619</v>
      </c>
      <c r="S1504">
        <v>1.852140077821012</v>
      </c>
      <c r="T1504">
        <v>0.42023346303501941</v>
      </c>
      <c r="U1504" t="s">
        <v>1666</v>
      </c>
      <c r="V1504" t="s">
        <v>61</v>
      </c>
      <c r="W1504" t="s">
        <v>60</v>
      </c>
      <c r="X1504" t="s">
        <v>40</v>
      </c>
      <c r="Y1504">
        <v>4.6483063697814941</v>
      </c>
      <c r="Z1504">
        <v>0.49579564404224752</v>
      </c>
      <c r="AA1504">
        <v>0.50420435595775248</v>
      </c>
      <c r="AB1504">
        <v>-5.7988276319729803E-2</v>
      </c>
      <c r="AC1504">
        <v>-9.2432159276045534E-2</v>
      </c>
      <c r="AD1504" t="s">
        <v>41</v>
      </c>
      <c r="AE1504">
        <v>0</v>
      </c>
      <c r="AF1504">
        <v>0</v>
      </c>
      <c r="AG1504">
        <v>0</v>
      </c>
      <c r="AH1504" t="s">
        <v>41</v>
      </c>
    </row>
    <row r="1505" spans="1:34" x14ac:dyDescent="0.25">
      <c r="A1505" s="1">
        <v>113085</v>
      </c>
      <c r="B1505">
        <v>9846878</v>
      </c>
      <c r="C1505">
        <v>22614</v>
      </c>
      <c r="D1505" s="2">
        <v>45767.913888888892</v>
      </c>
      <c r="E1505" t="s">
        <v>193</v>
      </c>
      <c r="F1505" t="s">
        <v>56</v>
      </c>
      <c r="G1505">
        <v>2</v>
      </c>
      <c r="H1505" t="s">
        <v>190</v>
      </c>
      <c r="I1505" t="s">
        <v>71</v>
      </c>
      <c r="J1505">
        <v>1</v>
      </c>
      <c r="K1505">
        <v>3</v>
      </c>
      <c r="L1505">
        <v>3.625</v>
      </c>
      <c r="M1505">
        <v>2.875</v>
      </c>
      <c r="N1505">
        <v>0.5</v>
      </c>
      <c r="O1505">
        <v>2.75</v>
      </c>
      <c r="P1505">
        <v>2</v>
      </c>
      <c r="Q1505">
        <v>0.625</v>
      </c>
      <c r="R1505">
        <v>2.5827814569536418</v>
      </c>
      <c r="S1505">
        <v>2.2251655629139071</v>
      </c>
      <c r="T1505">
        <v>0.47350993377483441</v>
      </c>
      <c r="U1505" t="s">
        <v>1667</v>
      </c>
      <c r="V1505" t="s">
        <v>74</v>
      </c>
      <c r="W1505" t="s">
        <v>73</v>
      </c>
      <c r="X1505" t="s">
        <v>67</v>
      </c>
      <c r="Y1505">
        <v>5.5068888664245614</v>
      </c>
      <c r="Z1505">
        <v>0.5698775689807094</v>
      </c>
      <c r="AA1505">
        <v>0.43012243101929049</v>
      </c>
      <c r="AB1505">
        <v>9.7014320287865718E-2</v>
      </c>
      <c r="AC1505">
        <v>-0.2365326849407593</v>
      </c>
      <c r="AD1505" t="s">
        <v>94</v>
      </c>
      <c r="AE1505">
        <v>9.7014320287865705E-2</v>
      </c>
      <c r="AF1505" t="s">
        <v>74</v>
      </c>
      <c r="AG1505">
        <v>-1</v>
      </c>
      <c r="AH1505" t="s">
        <v>90</v>
      </c>
    </row>
    <row r="1506" spans="1:34" x14ac:dyDescent="0.25">
      <c r="A1506" s="1">
        <v>113092</v>
      </c>
      <c r="B1506">
        <v>9846965</v>
      </c>
      <c r="C1506">
        <v>22614</v>
      </c>
      <c r="D1506" s="2">
        <v>45767.922222222223</v>
      </c>
      <c r="E1506" t="s">
        <v>188</v>
      </c>
      <c r="F1506" t="s">
        <v>58</v>
      </c>
      <c r="G1506">
        <v>3</v>
      </c>
      <c r="H1506" t="s">
        <v>193</v>
      </c>
      <c r="I1506" t="s">
        <v>56</v>
      </c>
      <c r="J1506">
        <v>2</v>
      </c>
      <c r="K1506">
        <v>5</v>
      </c>
      <c r="L1506">
        <v>2.75</v>
      </c>
      <c r="M1506">
        <v>2</v>
      </c>
      <c r="N1506">
        <v>0.625</v>
      </c>
      <c r="O1506">
        <v>3.625</v>
      </c>
      <c r="P1506">
        <v>3</v>
      </c>
      <c r="Q1506">
        <v>0.625</v>
      </c>
      <c r="R1506">
        <v>1.983805668016194</v>
      </c>
      <c r="S1506">
        <v>2.1943319838056681</v>
      </c>
      <c r="T1506">
        <v>0.37651821862348178</v>
      </c>
      <c r="U1506" t="s">
        <v>1668</v>
      </c>
      <c r="V1506" t="s">
        <v>47</v>
      </c>
      <c r="W1506" t="s">
        <v>47</v>
      </c>
      <c r="X1506" t="s">
        <v>65</v>
      </c>
      <c r="Y1506">
        <v>4.6826715469360352</v>
      </c>
      <c r="Z1506">
        <v>0.55932936529599098</v>
      </c>
      <c r="AA1506">
        <v>0.44067063470400908</v>
      </c>
      <c r="AB1506">
        <v>3.475932579758334E-2</v>
      </c>
      <c r="AC1506">
        <v>-0.184759325797583</v>
      </c>
      <c r="AD1506" t="s">
        <v>94</v>
      </c>
      <c r="AE1506">
        <v>3.4759325797583299E-2</v>
      </c>
      <c r="AF1506" t="s">
        <v>47</v>
      </c>
      <c r="AG1506">
        <v>0.85000000000000009</v>
      </c>
      <c r="AH1506" t="s">
        <v>76</v>
      </c>
    </row>
    <row r="1507" spans="1:34" x14ac:dyDescent="0.25">
      <c r="A1507" s="1">
        <v>113093</v>
      </c>
      <c r="B1507">
        <v>9846966</v>
      </c>
      <c r="C1507">
        <v>22614</v>
      </c>
      <c r="D1507" s="2">
        <v>45767.922222222223</v>
      </c>
      <c r="E1507" t="s">
        <v>190</v>
      </c>
      <c r="F1507" t="s">
        <v>71</v>
      </c>
      <c r="G1507">
        <v>4</v>
      </c>
      <c r="H1507" t="s">
        <v>183</v>
      </c>
      <c r="I1507" t="s">
        <v>50</v>
      </c>
      <c r="J1507">
        <v>3</v>
      </c>
      <c r="K1507">
        <v>7</v>
      </c>
      <c r="L1507">
        <v>2.875</v>
      </c>
      <c r="M1507">
        <v>2.5</v>
      </c>
      <c r="N1507">
        <v>0.625</v>
      </c>
      <c r="O1507">
        <v>3.625</v>
      </c>
      <c r="P1507">
        <v>2.875</v>
      </c>
      <c r="Q1507">
        <v>0.5</v>
      </c>
      <c r="R1507">
        <v>2.423236514522821</v>
      </c>
      <c r="S1507">
        <v>2.481327800829876</v>
      </c>
      <c r="T1507">
        <v>0.43568464730290452</v>
      </c>
      <c r="U1507" t="s">
        <v>1669</v>
      </c>
      <c r="V1507" t="s">
        <v>61</v>
      </c>
      <c r="W1507" t="s">
        <v>60</v>
      </c>
      <c r="X1507" t="s">
        <v>96</v>
      </c>
      <c r="Y1507">
        <v>5.482245922088623</v>
      </c>
      <c r="Z1507">
        <v>0.5165366866731228</v>
      </c>
      <c r="AA1507">
        <v>0.4834633133268772</v>
      </c>
      <c r="AB1507">
        <v>-1.858029532106675E-2</v>
      </c>
      <c r="AC1507">
        <v>-0.12976603601162109</v>
      </c>
      <c r="AD1507" t="s">
        <v>41</v>
      </c>
      <c r="AE1507">
        <v>0</v>
      </c>
      <c r="AF1507">
        <v>0</v>
      </c>
      <c r="AG1507">
        <v>0</v>
      </c>
      <c r="AH1507" t="s">
        <v>41</v>
      </c>
    </row>
    <row r="1508" spans="1:34" x14ac:dyDescent="0.25">
      <c r="A1508" s="1">
        <v>113104</v>
      </c>
      <c r="B1508">
        <v>9846968</v>
      </c>
      <c r="C1508">
        <v>22614</v>
      </c>
      <c r="D1508" s="2">
        <v>45767.9375</v>
      </c>
      <c r="E1508" t="s">
        <v>55</v>
      </c>
      <c r="F1508" t="s">
        <v>772</v>
      </c>
      <c r="G1508">
        <v>1</v>
      </c>
      <c r="H1508" t="s">
        <v>51</v>
      </c>
      <c r="I1508" t="s">
        <v>56</v>
      </c>
      <c r="J1508">
        <v>3</v>
      </c>
      <c r="K1508">
        <v>4</v>
      </c>
      <c r="L1508">
        <v>3.375</v>
      </c>
      <c r="M1508">
        <v>1.625</v>
      </c>
      <c r="N1508">
        <v>0.5</v>
      </c>
      <c r="O1508">
        <v>1.375</v>
      </c>
      <c r="P1508">
        <v>4.625</v>
      </c>
      <c r="Q1508">
        <v>0</v>
      </c>
      <c r="R1508">
        <v>2.257731958762887</v>
      </c>
      <c r="S1508">
        <v>1.757731958762887</v>
      </c>
      <c r="T1508">
        <v>0.46391752577319589</v>
      </c>
      <c r="U1508" t="s">
        <v>1670</v>
      </c>
      <c r="V1508" t="s">
        <v>61</v>
      </c>
      <c r="W1508" t="s">
        <v>60</v>
      </c>
      <c r="X1508" t="s">
        <v>54</v>
      </c>
      <c r="Y1508">
        <v>4.8559417724609384</v>
      </c>
      <c r="Z1508">
        <v>0.48440559934306182</v>
      </c>
      <c r="AA1508">
        <v>0.51559440065693818</v>
      </c>
      <c r="AB1508">
        <v>-7.962936124818254E-2</v>
      </c>
      <c r="AC1508">
        <v>-7.1930078817511234E-2</v>
      </c>
      <c r="AD1508" t="s">
        <v>41</v>
      </c>
      <c r="AE1508">
        <v>0</v>
      </c>
      <c r="AF1508">
        <v>0</v>
      </c>
      <c r="AG1508">
        <v>0</v>
      </c>
      <c r="AH1508" t="s">
        <v>41</v>
      </c>
    </row>
    <row r="1509" spans="1:34" x14ac:dyDescent="0.25">
      <c r="A1509" s="1">
        <v>113107</v>
      </c>
      <c r="B1509">
        <v>9846967</v>
      </c>
      <c r="C1509">
        <v>22614</v>
      </c>
      <c r="D1509" s="2">
        <v>45767.9375</v>
      </c>
      <c r="E1509" t="s">
        <v>49</v>
      </c>
      <c r="F1509" t="s">
        <v>58</v>
      </c>
      <c r="G1509">
        <v>4</v>
      </c>
      <c r="H1509" t="s">
        <v>70</v>
      </c>
      <c r="I1509" t="s">
        <v>50</v>
      </c>
      <c r="J1509">
        <v>2</v>
      </c>
      <c r="K1509">
        <v>6</v>
      </c>
      <c r="L1509">
        <v>2.625</v>
      </c>
      <c r="M1509">
        <v>2.25</v>
      </c>
      <c r="N1509">
        <v>0.5</v>
      </c>
      <c r="O1509">
        <v>3.125</v>
      </c>
      <c r="P1509">
        <v>1.625</v>
      </c>
      <c r="Q1509">
        <v>0.75</v>
      </c>
      <c r="R1509">
        <v>2.3410404624277459</v>
      </c>
      <c r="S1509">
        <v>2.1184971098265901</v>
      </c>
      <c r="T1509">
        <v>0.47976878612716761</v>
      </c>
      <c r="U1509" t="s">
        <v>1671</v>
      </c>
      <c r="V1509" t="s">
        <v>38</v>
      </c>
      <c r="W1509" t="s">
        <v>39</v>
      </c>
      <c r="X1509" t="s">
        <v>54</v>
      </c>
      <c r="Y1509">
        <v>4.6734237670898438</v>
      </c>
      <c r="Z1509">
        <v>0.44802790563344008</v>
      </c>
      <c r="AA1509">
        <v>0.55197209436655992</v>
      </c>
      <c r="AB1509">
        <v>-0.1823490722189719</v>
      </c>
      <c r="AC1509">
        <v>3.4947676937299832E-2</v>
      </c>
      <c r="AD1509" t="s">
        <v>68</v>
      </c>
      <c r="AE1509">
        <v>3.4947676937299797E-2</v>
      </c>
      <c r="AF1509" t="s">
        <v>39</v>
      </c>
      <c r="AG1509">
        <v>-1</v>
      </c>
      <c r="AH1509" t="s">
        <v>90</v>
      </c>
    </row>
    <row r="1510" spans="1:34" x14ac:dyDescent="0.25">
      <c r="A1510" s="1">
        <v>113113</v>
      </c>
      <c r="B1510">
        <v>9846970</v>
      </c>
      <c r="C1510">
        <v>22614</v>
      </c>
      <c r="D1510" s="2">
        <v>45767.945833333331</v>
      </c>
      <c r="E1510" t="s">
        <v>57</v>
      </c>
      <c r="F1510" t="s">
        <v>71</v>
      </c>
      <c r="G1510">
        <v>2</v>
      </c>
      <c r="H1510" t="s">
        <v>49</v>
      </c>
      <c r="I1510" t="s">
        <v>58</v>
      </c>
      <c r="J1510">
        <v>5</v>
      </c>
      <c r="K1510">
        <v>7</v>
      </c>
      <c r="L1510">
        <v>3.125</v>
      </c>
      <c r="M1510">
        <v>1.625</v>
      </c>
      <c r="N1510">
        <v>0.75</v>
      </c>
      <c r="O1510">
        <v>2.625</v>
      </c>
      <c r="P1510">
        <v>3</v>
      </c>
      <c r="Q1510">
        <v>0.375</v>
      </c>
      <c r="R1510">
        <v>2.098039215686275</v>
      </c>
      <c r="S1510">
        <v>2.3872549019607838</v>
      </c>
      <c r="T1510">
        <v>0.32843137254901961</v>
      </c>
      <c r="U1510" t="s">
        <v>1672</v>
      </c>
      <c r="V1510" t="s">
        <v>61</v>
      </c>
      <c r="W1510" t="s">
        <v>60</v>
      </c>
      <c r="X1510" t="s">
        <v>54</v>
      </c>
      <c r="Y1510">
        <v>4.9316692352294922</v>
      </c>
      <c r="Z1510">
        <v>0.49930895136233733</v>
      </c>
      <c r="AA1510">
        <v>0.50069104863766267</v>
      </c>
      <c r="AB1510">
        <v>-5.1312992411559073E-2</v>
      </c>
      <c r="AC1510">
        <v>-9.8756112452207168E-2</v>
      </c>
      <c r="AD1510" t="s">
        <v>41</v>
      </c>
      <c r="AE1510">
        <v>0</v>
      </c>
      <c r="AF1510">
        <v>0</v>
      </c>
      <c r="AG1510">
        <v>0</v>
      </c>
      <c r="AH1510" t="s">
        <v>41</v>
      </c>
    </row>
    <row r="1511" spans="1:34" x14ac:dyDescent="0.25">
      <c r="A1511" s="1">
        <v>113114</v>
      </c>
      <c r="B1511">
        <v>9846969</v>
      </c>
      <c r="C1511">
        <v>22614</v>
      </c>
      <c r="D1511" s="2">
        <v>45767.945833333331</v>
      </c>
      <c r="E1511" t="s">
        <v>70</v>
      </c>
      <c r="F1511" t="s">
        <v>50</v>
      </c>
      <c r="G1511">
        <v>4</v>
      </c>
      <c r="H1511" t="s">
        <v>55</v>
      </c>
      <c r="I1511" t="s">
        <v>772</v>
      </c>
      <c r="J1511">
        <v>4</v>
      </c>
      <c r="K1511">
        <v>8</v>
      </c>
      <c r="L1511">
        <v>1.375</v>
      </c>
      <c r="M1511">
        <v>4.625</v>
      </c>
      <c r="N1511">
        <v>0</v>
      </c>
      <c r="O1511">
        <v>2.625</v>
      </c>
      <c r="P1511">
        <v>2.25</v>
      </c>
      <c r="Q1511">
        <v>0.5</v>
      </c>
      <c r="R1511">
        <v>1.9130434782608701</v>
      </c>
      <c r="S1511">
        <v>2.5700483091787438</v>
      </c>
      <c r="T1511">
        <v>0.25120772946859898</v>
      </c>
      <c r="U1511" t="s">
        <v>1673</v>
      </c>
      <c r="V1511" t="s">
        <v>39</v>
      </c>
      <c r="W1511" t="s">
        <v>38</v>
      </c>
      <c r="X1511" t="s">
        <v>67</v>
      </c>
      <c r="Y1511">
        <v>5.2079377174377441</v>
      </c>
      <c r="Z1511">
        <v>0.50949931230924661</v>
      </c>
      <c r="AA1511">
        <v>0.49050068769075328</v>
      </c>
      <c r="AB1511">
        <v>-4.4688789420162633E-2</v>
      </c>
      <c r="AC1511">
        <v>-0.1048362449643752</v>
      </c>
      <c r="AD1511" t="s">
        <v>41</v>
      </c>
      <c r="AE1511">
        <v>0</v>
      </c>
      <c r="AF1511">
        <v>0</v>
      </c>
      <c r="AG1511">
        <v>0</v>
      </c>
      <c r="AH1511" t="s">
        <v>41</v>
      </c>
    </row>
    <row r="1512" spans="1:34" x14ac:dyDescent="0.25">
      <c r="A1512" s="1">
        <v>113118</v>
      </c>
      <c r="B1512">
        <v>9847006</v>
      </c>
      <c r="C1512">
        <v>22614</v>
      </c>
      <c r="D1512" s="2">
        <v>45767.95416666667</v>
      </c>
      <c r="E1512" t="s">
        <v>51</v>
      </c>
      <c r="F1512" t="s">
        <v>56</v>
      </c>
      <c r="G1512">
        <v>2</v>
      </c>
      <c r="H1512" t="s">
        <v>70</v>
      </c>
      <c r="I1512" t="s">
        <v>50</v>
      </c>
      <c r="J1512">
        <v>4</v>
      </c>
      <c r="K1512">
        <v>6</v>
      </c>
      <c r="L1512">
        <v>2.625</v>
      </c>
      <c r="M1512">
        <v>2.25</v>
      </c>
      <c r="N1512">
        <v>0.5</v>
      </c>
      <c r="O1512">
        <v>3.375</v>
      </c>
      <c r="P1512">
        <v>1.625</v>
      </c>
      <c r="Q1512">
        <v>0.5</v>
      </c>
      <c r="R1512">
        <v>2.2307692307692308</v>
      </c>
      <c r="S1512">
        <v>2.29059829059829</v>
      </c>
      <c r="T1512">
        <v>0.41025641025641019</v>
      </c>
      <c r="U1512" t="s">
        <v>1674</v>
      </c>
      <c r="V1512" t="s">
        <v>38</v>
      </c>
      <c r="W1512" t="s">
        <v>39</v>
      </c>
      <c r="X1512" t="s">
        <v>54</v>
      </c>
      <c r="Y1512">
        <v>4.8403573036193848</v>
      </c>
      <c r="Z1512">
        <v>0.48132284844563428</v>
      </c>
      <c r="AA1512">
        <v>0.51867715155436578</v>
      </c>
      <c r="AB1512">
        <v>-0.1215858015867174</v>
      </c>
      <c r="AC1512">
        <v>-2.7480340835564169E-2</v>
      </c>
      <c r="AD1512" t="s">
        <v>41</v>
      </c>
      <c r="AE1512">
        <v>0</v>
      </c>
      <c r="AF1512">
        <v>0</v>
      </c>
      <c r="AG1512">
        <v>0</v>
      </c>
      <c r="AH1512" t="s">
        <v>41</v>
      </c>
    </row>
    <row r="1513" spans="1:34" x14ac:dyDescent="0.25">
      <c r="A1513" s="1">
        <v>113119</v>
      </c>
      <c r="B1513">
        <v>9847005</v>
      </c>
      <c r="C1513">
        <v>22614</v>
      </c>
      <c r="D1513" s="2">
        <v>45767.95416666667</v>
      </c>
      <c r="E1513" t="s">
        <v>55</v>
      </c>
      <c r="F1513" t="s">
        <v>772</v>
      </c>
      <c r="G1513">
        <v>2</v>
      </c>
      <c r="H1513" t="s">
        <v>57</v>
      </c>
      <c r="I1513" t="s">
        <v>71</v>
      </c>
      <c r="J1513">
        <v>2</v>
      </c>
      <c r="K1513">
        <v>4</v>
      </c>
      <c r="L1513">
        <v>2.625</v>
      </c>
      <c r="M1513">
        <v>3</v>
      </c>
      <c r="N1513">
        <v>0.375</v>
      </c>
      <c r="O1513">
        <v>1.375</v>
      </c>
      <c r="P1513">
        <v>4.625</v>
      </c>
      <c r="Q1513">
        <v>0</v>
      </c>
      <c r="R1513">
        <v>2.6962962962962962</v>
      </c>
      <c r="S1513">
        <v>1.9851851851851849</v>
      </c>
      <c r="T1513">
        <v>0.53333333333333333</v>
      </c>
      <c r="U1513" t="s">
        <v>1675</v>
      </c>
      <c r="V1513" t="s">
        <v>38</v>
      </c>
      <c r="W1513" t="s">
        <v>39</v>
      </c>
      <c r="X1513" t="s">
        <v>67</v>
      </c>
      <c r="Y1513">
        <v>5.0440235137939453</v>
      </c>
      <c r="Z1513">
        <v>0.47511458345675611</v>
      </c>
      <c r="AA1513">
        <v>0.52488541654324394</v>
      </c>
      <c r="AB1513">
        <v>-0.1329158851914202</v>
      </c>
      <c r="AC1513">
        <v>-1.5839843981417578E-2</v>
      </c>
      <c r="AD1513" t="s">
        <v>41</v>
      </c>
      <c r="AE1513">
        <v>0</v>
      </c>
      <c r="AF1513">
        <v>0</v>
      </c>
      <c r="AG1513">
        <v>0</v>
      </c>
      <c r="AH1513" t="s">
        <v>41</v>
      </c>
    </row>
    <row r="1514" spans="1:34" x14ac:dyDescent="0.25">
      <c r="A1514" s="1">
        <v>113126</v>
      </c>
      <c r="B1514">
        <v>9847111</v>
      </c>
      <c r="C1514">
        <v>22614</v>
      </c>
      <c r="D1514" s="2">
        <v>45767.961076388892</v>
      </c>
      <c r="E1514" t="s">
        <v>57</v>
      </c>
      <c r="F1514" t="s">
        <v>71</v>
      </c>
      <c r="G1514">
        <v>2</v>
      </c>
      <c r="H1514" t="s">
        <v>51</v>
      </c>
      <c r="I1514" t="s">
        <v>56</v>
      </c>
      <c r="J1514">
        <v>2</v>
      </c>
      <c r="K1514">
        <v>4</v>
      </c>
      <c r="L1514">
        <v>3.375</v>
      </c>
      <c r="M1514">
        <v>1.625</v>
      </c>
      <c r="N1514">
        <v>0.5</v>
      </c>
      <c r="O1514">
        <v>2.625</v>
      </c>
      <c r="P1514">
        <v>3</v>
      </c>
      <c r="Q1514">
        <v>0.375</v>
      </c>
      <c r="R1514">
        <v>2.224422442244224</v>
      </c>
      <c r="S1514">
        <v>2.5775577557755782</v>
      </c>
      <c r="T1514">
        <v>0.36963696369636961</v>
      </c>
      <c r="U1514" t="s">
        <v>1676</v>
      </c>
      <c r="V1514" t="s">
        <v>47</v>
      </c>
      <c r="W1514" t="s">
        <v>47</v>
      </c>
      <c r="X1514" t="s">
        <v>96</v>
      </c>
      <c r="Y1514">
        <v>5.2988762855529794</v>
      </c>
      <c r="Z1514">
        <v>0.48227771852132167</v>
      </c>
      <c r="AA1514">
        <v>0.51772228147867827</v>
      </c>
      <c r="AB1514">
        <v>-0.1077862207355549</v>
      </c>
      <c r="AC1514">
        <v>-4.2213779264445139E-2</v>
      </c>
      <c r="AD1514" t="s">
        <v>41</v>
      </c>
      <c r="AE1514">
        <v>0</v>
      </c>
      <c r="AF1514">
        <v>0</v>
      </c>
      <c r="AG1514">
        <v>0</v>
      </c>
      <c r="AH1514" t="s">
        <v>41</v>
      </c>
    </row>
    <row r="1515" spans="1:34" x14ac:dyDescent="0.25">
      <c r="A1515" s="1">
        <v>113127</v>
      </c>
      <c r="B1515">
        <v>9847112</v>
      </c>
      <c r="C1515">
        <v>22614</v>
      </c>
      <c r="D1515" s="2">
        <v>45767.961076388892</v>
      </c>
      <c r="E1515" t="s">
        <v>49</v>
      </c>
      <c r="F1515" t="s">
        <v>58</v>
      </c>
      <c r="G1515">
        <v>1</v>
      </c>
      <c r="H1515" t="s">
        <v>55</v>
      </c>
      <c r="I1515" t="s">
        <v>772</v>
      </c>
      <c r="J1515">
        <v>2</v>
      </c>
      <c r="K1515">
        <v>3</v>
      </c>
      <c r="L1515">
        <v>1.375</v>
      </c>
      <c r="M1515">
        <v>4.625</v>
      </c>
      <c r="N1515">
        <v>0</v>
      </c>
      <c r="O1515">
        <v>3.125</v>
      </c>
      <c r="P1515">
        <v>1.625</v>
      </c>
      <c r="Q1515">
        <v>0.75</v>
      </c>
      <c r="R1515">
        <v>1.8488372093023251</v>
      </c>
      <c r="S1515">
        <v>2.1782945736434112</v>
      </c>
      <c r="T1515">
        <v>0.34883720930232559</v>
      </c>
      <c r="U1515" t="s">
        <v>1677</v>
      </c>
      <c r="V1515" t="s">
        <v>38</v>
      </c>
      <c r="W1515" t="s">
        <v>39</v>
      </c>
      <c r="X1515" t="s">
        <v>65</v>
      </c>
      <c r="Y1515">
        <v>4.7041583061218262</v>
      </c>
      <c r="Z1515">
        <v>0.56353534057054666</v>
      </c>
      <c r="AA1515">
        <v>0.43646465942945328</v>
      </c>
      <c r="AB1515">
        <v>2.845199654124753E-2</v>
      </c>
      <c r="AC1515">
        <v>-0.181628763569775</v>
      </c>
      <c r="AD1515" t="s">
        <v>94</v>
      </c>
      <c r="AE1515">
        <v>2.8451996541247498E-2</v>
      </c>
      <c r="AF1515" t="s">
        <v>38</v>
      </c>
      <c r="AG1515">
        <v>-1</v>
      </c>
      <c r="AH1515" t="s">
        <v>90</v>
      </c>
    </row>
    <row r="1516" spans="1:34" x14ac:dyDescent="0.25">
      <c r="A1516" s="1">
        <v>113136</v>
      </c>
      <c r="B1516">
        <v>9847021</v>
      </c>
      <c r="C1516">
        <v>22614</v>
      </c>
      <c r="D1516" s="2">
        <v>45767.970833333333</v>
      </c>
      <c r="E1516" t="s">
        <v>51</v>
      </c>
      <c r="F1516" t="s">
        <v>56</v>
      </c>
      <c r="G1516">
        <v>2</v>
      </c>
      <c r="H1516" t="s">
        <v>49</v>
      </c>
      <c r="I1516" t="s">
        <v>58</v>
      </c>
      <c r="J1516">
        <v>1</v>
      </c>
      <c r="K1516">
        <v>3</v>
      </c>
      <c r="L1516">
        <v>3.125</v>
      </c>
      <c r="M1516">
        <v>1.625</v>
      </c>
      <c r="N1516">
        <v>0.75</v>
      </c>
      <c r="O1516">
        <v>3.375</v>
      </c>
      <c r="P1516">
        <v>1.625</v>
      </c>
      <c r="Q1516">
        <v>0.5</v>
      </c>
      <c r="R1516">
        <v>2.19758064516129</v>
      </c>
      <c r="S1516">
        <v>1.9838709677419351</v>
      </c>
      <c r="T1516">
        <v>0.4838709677419355</v>
      </c>
      <c r="U1516" t="s">
        <v>1678</v>
      </c>
      <c r="V1516" t="s">
        <v>60</v>
      </c>
      <c r="W1516" t="s">
        <v>61</v>
      </c>
      <c r="X1516" t="s">
        <v>48</v>
      </c>
      <c r="Y1516">
        <v>4.5572447776794434</v>
      </c>
      <c r="Z1516">
        <v>0.58995937439506607</v>
      </c>
      <c r="AA1516">
        <v>0.41004062560493398</v>
      </c>
      <c r="AB1516">
        <v>6.1926873911118951E-2</v>
      </c>
      <c r="AC1516">
        <v>-0.22092281135062539</v>
      </c>
      <c r="AD1516" t="s">
        <v>94</v>
      </c>
      <c r="AE1516">
        <v>6.1926873911118903E-2</v>
      </c>
      <c r="AF1516" t="s">
        <v>60</v>
      </c>
      <c r="AG1516">
        <v>-1</v>
      </c>
      <c r="AH1516" t="s">
        <v>90</v>
      </c>
    </row>
    <row r="1517" spans="1:34" x14ac:dyDescent="0.25">
      <c r="A1517" s="1">
        <v>113137</v>
      </c>
      <c r="B1517">
        <v>9847022</v>
      </c>
      <c r="C1517">
        <v>22614</v>
      </c>
      <c r="D1517" s="2">
        <v>45767.970833333333</v>
      </c>
      <c r="E1517" t="s">
        <v>70</v>
      </c>
      <c r="F1517" t="s">
        <v>50</v>
      </c>
      <c r="G1517">
        <v>0</v>
      </c>
      <c r="H1517" t="s">
        <v>57</v>
      </c>
      <c r="I1517" t="s">
        <v>71</v>
      </c>
      <c r="J1517">
        <v>3</v>
      </c>
      <c r="K1517">
        <v>3</v>
      </c>
      <c r="L1517">
        <v>2.625</v>
      </c>
      <c r="M1517">
        <v>3</v>
      </c>
      <c r="N1517">
        <v>0.375</v>
      </c>
      <c r="O1517">
        <v>2.625</v>
      </c>
      <c r="P1517">
        <v>2.25</v>
      </c>
      <c r="Q1517">
        <v>0.5</v>
      </c>
      <c r="R1517">
        <v>2.4876033057851239</v>
      </c>
      <c r="S1517">
        <v>2.4256198347107438</v>
      </c>
      <c r="T1517">
        <v>0.3801652892561983</v>
      </c>
      <c r="U1517" t="s">
        <v>1679</v>
      </c>
      <c r="V1517" t="s">
        <v>38</v>
      </c>
      <c r="W1517" t="s">
        <v>39</v>
      </c>
      <c r="X1517" t="s">
        <v>96</v>
      </c>
      <c r="Y1517">
        <v>5.3315906524658203</v>
      </c>
      <c r="Z1517">
        <v>0.48845303831286252</v>
      </c>
      <c r="AA1517">
        <v>0.51154696168713754</v>
      </c>
      <c r="AB1517">
        <v>-0.108573205079026</v>
      </c>
      <c r="AC1517">
        <v>-4.0849446836617183E-2</v>
      </c>
      <c r="AD1517" t="s">
        <v>41</v>
      </c>
      <c r="AE1517">
        <v>0</v>
      </c>
      <c r="AF1517">
        <v>0</v>
      </c>
      <c r="AG1517">
        <v>0</v>
      </c>
      <c r="AH1517" t="s">
        <v>41</v>
      </c>
    </row>
    <row r="1518" spans="1:34" x14ac:dyDescent="0.25">
      <c r="A1518" s="1">
        <v>113144</v>
      </c>
      <c r="B1518">
        <v>9847057</v>
      </c>
      <c r="C1518">
        <v>22614</v>
      </c>
      <c r="D1518" s="2">
        <v>45767.979166666657</v>
      </c>
      <c r="E1518" t="s">
        <v>51</v>
      </c>
      <c r="F1518" t="s">
        <v>56</v>
      </c>
      <c r="G1518">
        <v>3</v>
      </c>
      <c r="H1518" t="s">
        <v>55</v>
      </c>
      <c r="I1518" t="s">
        <v>772</v>
      </c>
      <c r="J1518">
        <v>2</v>
      </c>
      <c r="K1518">
        <v>5</v>
      </c>
      <c r="L1518">
        <v>1.375</v>
      </c>
      <c r="M1518">
        <v>4.625</v>
      </c>
      <c r="N1518">
        <v>0</v>
      </c>
      <c r="O1518">
        <v>3.375</v>
      </c>
      <c r="P1518">
        <v>1.625</v>
      </c>
      <c r="Q1518">
        <v>0.5</v>
      </c>
      <c r="R1518">
        <v>1.7538461538461541</v>
      </c>
      <c r="S1518">
        <v>2.2615384615384611</v>
      </c>
      <c r="T1518">
        <v>0.30769230769230771</v>
      </c>
      <c r="U1518" t="s">
        <v>1680</v>
      </c>
      <c r="V1518" t="s">
        <v>38</v>
      </c>
      <c r="W1518" t="s">
        <v>39</v>
      </c>
      <c r="X1518" t="s">
        <v>40</v>
      </c>
      <c r="Y1518">
        <v>4.7214269638061523</v>
      </c>
      <c r="Z1518">
        <v>0.50934722933053012</v>
      </c>
      <c r="AA1518">
        <v>0.49065277066946988</v>
      </c>
      <c r="AB1518">
        <v>-7.0441306471782594E-2</v>
      </c>
      <c r="AC1518">
        <v>-8.0026054994744023E-2</v>
      </c>
      <c r="AD1518" t="s">
        <v>41</v>
      </c>
      <c r="AE1518">
        <v>0</v>
      </c>
      <c r="AF1518">
        <v>0</v>
      </c>
      <c r="AG1518">
        <v>0</v>
      </c>
      <c r="AH1518" t="s">
        <v>41</v>
      </c>
    </row>
    <row r="1519" spans="1:34" x14ac:dyDescent="0.25">
      <c r="A1519" s="1">
        <v>113145</v>
      </c>
      <c r="B1519">
        <v>9847056</v>
      </c>
      <c r="C1519">
        <v>22614</v>
      </c>
      <c r="D1519" s="2">
        <v>45767.979166666657</v>
      </c>
      <c r="E1519" t="s">
        <v>70</v>
      </c>
      <c r="F1519" t="s">
        <v>50</v>
      </c>
      <c r="G1519">
        <v>3</v>
      </c>
      <c r="H1519" t="s">
        <v>49</v>
      </c>
      <c r="I1519" t="s">
        <v>58</v>
      </c>
      <c r="J1519">
        <v>2</v>
      </c>
      <c r="K1519">
        <v>5</v>
      </c>
      <c r="L1519">
        <v>3.125</v>
      </c>
      <c r="M1519">
        <v>1.625</v>
      </c>
      <c r="N1519">
        <v>0.75</v>
      </c>
      <c r="O1519">
        <v>2.625</v>
      </c>
      <c r="P1519">
        <v>2.25</v>
      </c>
      <c r="Q1519">
        <v>0.5</v>
      </c>
      <c r="R1519">
        <v>2.1239193083573489</v>
      </c>
      <c r="S1519">
        <v>2.3400576368876078</v>
      </c>
      <c r="T1519">
        <v>0.32853025936599423</v>
      </c>
      <c r="U1519" t="s">
        <v>1681</v>
      </c>
      <c r="V1519" t="s">
        <v>61</v>
      </c>
      <c r="W1519" t="s">
        <v>60</v>
      </c>
      <c r="X1519" t="s">
        <v>67</v>
      </c>
      <c r="Y1519">
        <v>4.9745173454284668</v>
      </c>
      <c r="Z1519">
        <v>0.46033691208391841</v>
      </c>
      <c r="AA1519">
        <v>0.53966308791608164</v>
      </c>
      <c r="AB1519">
        <v>-0.1253598670405551</v>
      </c>
      <c r="AC1519">
        <v>-2.860644175105298E-2</v>
      </c>
      <c r="AD1519" t="s">
        <v>41</v>
      </c>
      <c r="AE1519">
        <v>0</v>
      </c>
      <c r="AF1519">
        <v>0</v>
      </c>
      <c r="AG1519">
        <v>0</v>
      </c>
      <c r="AH1519" t="s">
        <v>41</v>
      </c>
    </row>
    <row r="1520" spans="1:34" x14ac:dyDescent="0.25">
      <c r="A1520" s="1">
        <v>113151</v>
      </c>
      <c r="B1520">
        <v>9847066</v>
      </c>
      <c r="C1520">
        <v>22614</v>
      </c>
      <c r="D1520" s="2">
        <v>45767.987500000003</v>
      </c>
      <c r="E1520" t="s">
        <v>55</v>
      </c>
      <c r="F1520" t="s">
        <v>772</v>
      </c>
      <c r="G1520">
        <v>1</v>
      </c>
      <c r="H1520" t="s">
        <v>70</v>
      </c>
      <c r="I1520" t="s">
        <v>50</v>
      </c>
      <c r="J1520">
        <v>5</v>
      </c>
      <c r="K1520">
        <v>6</v>
      </c>
      <c r="L1520">
        <v>2.625</v>
      </c>
      <c r="M1520">
        <v>2.25</v>
      </c>
      <c r="N1520">
        <v>0.5</v>
      </c>
      <c r="O1520">
        <v>1.375</v>
      </c>
      <c r="P1520">
        <v>4.625</v>
      </c>
      <c r="Q1520">
        <v>0</v>
      </c>
      <c r="R1520">
        <v>2.5769230769230771</v>
      </c>
      <c r="S1520">
        <v>1.9230769230769229</v>
      </c>
      <c r="T1520">
        <v>0.55288461538461542</v>
      </c>
      <c r="U1520" t="s">
        <v>1682</v>
      </c>
      <c r="V1520" t="s">
        <v>61</v>
      </c>
      <c r="W1520" t="s">
        <v>60</v>
      </c>
      <c r="X1520" t="s">
        <v>67</v>
      </c>
      <c r="Y1520">
        <v>4.8940262794494629</v>
      </c>
      <c r="Z1520">
        <v>0.44311518137822831</v>
      </c>
      <c r="AA1520">
        <v>0.55688481862177175</v>
      </c>
      <c r="AB1520">
        <v>-0.15808115538136641</v>
      </c>
      <c r="AC1520">
        <v>2.392673519189259E-3</v>
      </c>
      <c r="AD1520" t="s">
        <v>68</v>
      </c>
      <c r="AE1520">
        <v>2.3926735191892499E-3</v>
      </c>
      <c r="AF1520" t="s">
        <v>60</v>
      </c>
      <c r="AG1520">
        <v>-1</v>
      </c>
      <c r="AH1520" t="s">
        <v>90</v>
      </c>
    </row>
    <row r="1521" spans="1:34" x14ac:dyDescent="0.25">
      <c r="A1521" s="1">
        <v>113152</v>
      </c>
      <c r="B1521">
        <v>9847067</v>
      </c>
      <c r="C1521">
        <v>22614</v>
      </c>
      <c r="D1521" s="2">
        <v>45767.987500000003</v>
      </c>
      <c r="E1521" t="s">
        <v>49</v>
      </c>
      <c r="F1521" t="s">
        <v>58</v>
      </c>
      <c r="G1521">
        <v>2</v>
      </c>
      <c r="H1521" t="s">
        <v>57</v>
      </c>
      <c r="I1521" t="s">
        <v>71</v>
      </c>
      <c r="J1521">
        <v>3</v>
      </c>
      <c r="K1521">
        <v>5</v>
      </c>
      <c r="L1521">
        <v>2.625</v>
      </c>
      <c r="M1521">
        <v>3</v>
      </c>
      <c r="N1521">
        <v>0.375</v>
      </c>
      <c r="O1521">
        <v>3.125</v>
      </c>
      <c r="P1521">
        <v>1.625</v>
      </c>
      <c r="Q1521">
        <v>0.75</v>
      </c>
      <c r="R1521">
        <v>2.385365853658536</v>
      </c>
      <c r="S1521">
        <v>2.1121951219512201</v>
      </c>
      <c r="T1521">
        <v>0.4195121951219512</v>
      </c>
      <c r="U1521" t="s">
        <v>1683</v>
      </c>
      <c r="V1521" t="s">
        <v>61</v>
      </c>
      <c r="W1521" t="s">
        <v>60</v>
      </c>
      <c r="X1521" t="s">
        <v>67</v>
      </c>
      <c r="Y1521">
        <v>4.8316159248352051</v>
      </c>
      <c r="Z1521">
        <v>0.42970212937311503</v>
      </c>
      <c r="AA1521">
        <v>0.57029787062688497</v>
      </c>
      <c r="AB1521">
        <v>-0.1835659541910816</v>
      </c>
      <c r="AC1521">
        <v>2.6536167128393021E-2</v>
      </c>
      <c r="AD1521" t="s">
        <v>68</v>
      </c>
      <c r="AE1521">
        <v>2.6536167128393E-2</v>
      </c>
      <c r="AF1521" t="s">
        <v>60</v>
      </c>
      <c r="AG1521">
        <v>0</v>
      </c>
      <c r="AH1521" t="s">
        <v>69</v>
      </c>
    </row>
    <row r="1522" spans="1:34" x14ac:dyDescent="0.25">
      <c r="A1522" s="1">
        <v>113161</v>
      </c>
      <c r="B1522">
        <v>9847077</v>
      </c>
      <c r="C1522">
        <v>22614</v>
      </c>
      <c r="D1522" s="2">
        <v>45767.995833333327</v>
      </c>
      <c r="E1522" t="s">
        <v>57</v>
      </c>
      <c r="F1522" t="s">
        <v>71</v>
      </c>
      <c r="G1522">
        <v>5</v>
      </c>
      <c r="H1522" t="s">
        <v>55</v>
      </c>
      <c r="I1522" t="s">
        <v>772</v>
      </c>
      <c r="J1522">
        <v>1</v>
      </c>
      <c r="K1522">
        <v>6</v>
      </c>
      <c r="L1522">
        <v>1.375</v>
      </c>
      <c r="M1522">
        <v>4.625</v>
      </c>
      <c r="N1522">
        <v>0</v>
      </c>
      <c r="O1522">
        <v>2.625</v>
      </c>
      <c r="P1522">
        <v>3</v>
      </c>
      <c r="Q1522">
        <v>0.375</v>
      </c>
      <c r="R1522">
        <v>1.985239852398524</v>
      </c>
      <c r="S1522">
        <v>2.6937269372693731</v>
      </c>
      <c r="T1522">
        <v>0.2767527675276753</v>
      </c>
      <c r="U1522" t="s">
        <v>1684</v>
      </c>
      <c r="V1522" t="s">
        <v>38</v>
      </c>
      <c r="W1522" t="s">
        <v>39</v>
      </c>
      <c r="X1522" t="s">
        <v>67</v>
      </c>
      <c r="Y1522">
        <v>5.1236472129821777</v>
      </c>
      <c r="Z1522">
        <v>0.49190867143577749</v>
      </c>
      <c r="AA1522">
        <v>0.50809132856422246</v>
      </c>
      <c r="AB1522">
        <v>-0.102266674629706</v>
      </c>
      <c r="AC1522">
        <v>-4.7328758942082882E-2</v>
      </c>
      <c r="AD1522" t="s">
        <v>41</v>
      </c>
      <c r="AE1522">
        <v>0</v>
      </c>
      <c r="AF1522">
        <v>0</v>
      </c>
      <c r="AG1522">
        <v>0</v>
      </c>
      <c r="AH1522" t="s">
        <v>41</v>
      </c>
    </row>
    <row r="1523" spans="1:34" x14ac:dyDescent="0.25">
      <c r="A1523" s="1">
        <v>113162</v>
      </c>
      <c r="B1523">
        <v>9847078</v>
      </c>
      <c r="C1523">
        <v>22614</v>
      </c>
      <c r="D1523" s="2">
        <v>45767.995833333327</v>
      </c>
      <c r="E1523" t="s">
        <v>70</v>
      </c>
      <c r="F1523" t="s">
        <v>50</v>
      </c>
      <c r="G1523">
        <v>2</v>
      </c>
      <c r="H1523" t="s">
        <v>51</v>
      </c>
      <c r="I1523" t="s">
        <v>56</v>
      </c>
      <c r="J1523">
        <v>3</v>
      </c>
      <c r="K1523">
        <v>5</v>
      </c>
      <c r="L1523">
        <v>3.375</v>
      </c>
      <c r="M1523">
        <v>1.625</v>
      </c>
      <c r="N1523">
        <v>0.5</v>
      </c>
      <c r="O1523">
        <v>2.625</v>
      </c>
      <c r="P1523">
        <v>2.25</v>
      </c>
      <c r="Q1523">
        <v>0.5</v>
      </c>
      <c r="R1523">
        <v>2.28936170212766</v>
      </c>
      <c r="S1523">
        <v>2.238297872340425</v>
      </c>
      <c r="T1523">
        <v>0.39574468085106379</v>
      </c>
      <c r="U1523" t="s">
        <v>1685</v>
      </c>
      <c r="V1523" t="s">
        <v>38</v>
      </c>
      <c r="W1523" t="s">
        <v>39</v>
      </c>
      <c r="X1523" t="s">
        <v>54</v>
      </c>
      <c r="Y1523">
        <v>4.9824047088623047</v>
      </c>
      <c r="Z1523">
        <v>0.50921628174920952</v>
      </c>
      <c r="AA1523">
        <v>0.49078371825079048</v>
      </c>
      <c r="AB1523">
        <v>-7.06802858076927E-2</v>
      </c>
      <c r="AC1523">
        <v>-7.9780528279767893E-2</v>
      </c>
      <c r="AD1523" t="s">
        <v>41</v>
      </c>
      <c r="AE1523">
        <v>0</v>
      </c>
      <c r="AF1523">
        <v>0</v>
      </c>
      <c r="AG1523">
        <v>0</v>
      </c>
      <c r="AH1523" t="s">
        <v>41</v>
      </c>
    </row>
    <row r="1524" spans="1:34" x14ac:dyDescent="0.25">
      <c r="A1524" s="1">
        <v>113169</v>
      </c>
      <c r="B1524">
        <v>9847007</v>
      </c>
      <c r="C1524">
        <v>22614</v>
      </c>
      <c r="D1524" s="2">
        <v>45768.004166666673</v>
      </c>
      <c r="E1524" t="s">
        <v>51</v>
      </c>
      <c r="F1524" t="s">
        <v>56</v>
      </c>
      <c r="G1524">
        <v>2</v>
      </c>
      <c r="H1524" t="s">
        <v>57</v>
      </c>
      <c r="I1524" t="s">
        <v>71</v>
      </c>
      <c r="J1524">
        <v>3</v>
      </c>
      <c r="K1524">
        <v>5</v>
      </c>
      <c r="L1524">
        <v>2.625</v>
      </c>
      <c r="M1524">
        <v>3</v>
      </c>
      <c r="N1524">
        <v>0.375</v>
      </c>
      <c r="O1524">
        <v>3.375</v>
      </c>
      <c r="P1524">
        <v>1.625</v>
      </c>
      <c r="Q1524">
        <v>0.5</v>
      </c>
      <c r="R1524">
        <v>2.575657894736842</v>
      </c>
      <c r="S1524">
        <v>2.2236842105263159</v>
      </c>
      <c r="T1524">
        <v>0.4703947368421052</v>
      </c>
      <c r="U1524" t="s">
        <v>1686</v>
      </c>
      <c r="V1524" t="s">
        <v>61</v>
      </c>
      <c r="W1524" t="s">
        <v>60</v>
      </c>
      <c r="X1524" t="s">
        <v>96</v>
      </c>
      <c r="Y1524">
        <v>5.186619758605957</v>
      </c>
      <c r="Z1524">
        <v>0.4609091007756706</v>
      </c>
      <c r="AA1524">
        <v>0.53909089922432951</v>
      </c>
      <c r="AB1524">
        <v>-0.12427270852622591</v>
      </c>
      <c r="AC1524">
        <v>-2.9636381396206831E-2</v>
      </c>
      <c r="AD1524" t="s">
        <v>41</v>
      </c>
      <c r="AE1524">
        <v>0</v>
      </c>
      <c r="AF1524">
        <v>0</v>
      </c>
      <c r="AG1524">
        <v>0</v>
      </c>
      <c r="AH1524" t="s">
        <v>41</v>
      </c>
    </row>
    <row r="1525" spans="1:34" x14ac:dyDescent="0.25">
      <c r="A1525" s="1">
        <v>113170</v>
      </c>
      <c r="B1525">
        <v>9847008</v>
      </c>
      <c r="C1525">
        <v>22614</v>
      </c>
      <c r="D1525" s="2">
        <v>45768.004166666673</v>
      </c>
      <c r="E1525" t="s">
        <v>55</v>
      </c>
      <c r="F1525" t="s">
        <v>772</v>
      </c>
      <c r="G1525">
        <v>1</v>
      </c>
      <c r="H1525" t="s">
        <v>49</v>
      </c>
      <c r="I1525" t="s">
        <v>58</v>
      </c>
      <c r="J1525">
        <v>5</v>
      </c>
      <c r="K1525">
        <v>6</v>
      </c>
      <c r="L1525">
        <v>3.125</v>
      </c>
      <c r="M1525">
        <v>1.625</v>
      </c>
      <c r="N1525">
        <v>0.75</v>
      </c>
      <c r="O1525">
        <v>1.375</v>
      </c>
      <c r="P1525">
        <v>4.625</v>
      </c>
      <c r="Q1525">
        <v>0</v>
      </c>
      <c r="R1525">
        <v>2.1737451737451741</v>
      </c>
      <c r="S1525">
        <v>1.8494208494208491</v>
      </c>
      <c r="T1525">
        <v>0.42084942084942079</v>
      </c>
      <c r="U1525" t="s">
        <v>1687</v>
      </c>
      <c r="V1525" t="s">
        <v>47</v>
      </c>
      <c r="W1525" t="s">
        <v>47</v>
      </c>
      <c r="X1525" t="s">
        <v>65</v>
      </c>
      <c r="Y1525">
        <v>4.7068138122558594</v>
      </c>
      <c r="Z1525">
        <v>0.56405358644347425</v>
      </c>
      <c r="AA1525">
        <v>0.43594641355652569</v>
      </c>
      <c r="AB1525">
        <v>4.3499134920427451E-2</v>
      </c>
      <c r="AC1525">
        <v>-0.19349913492042739</v>
      </c>
      <c r="AD1525" t="s">
        <v>94</v>
      </c>
      <c r="AE1525">
        <v>4.3499134920427403E-2</v>
      </c>
      <c r="AF1525" t="s">
        <v>47</v>
      </c>
      <c r="AG1525">
        <v>0.85000000000000009</v>
      </c>
      <c r="AH1525" t="s">
        <v>76</v>
      </c>
    </row>
    <row r="1526" spans="1:34" x14ac:dyDescent="0.25">
      <c r="A1526" s="1">
        <v>113177</v>
      </c>
      <c r="B1526">
        <v>9847107</v>
      </c>
      <c r="C1526">
        <v>22614</v>
      </c>
      <c r="D1526" s="2">
        <v>45768.012499999997</v>
      </c>
      <c r="E1526" t="s">
        <v>57</v>
      </c>
      <c r="F1526" t="s">
        <v>71</v>
      </c>
      <c r="G1526">
        <v>3</v>
      </c>
      <c r="H1526" t="s">
        <v>70</v>
      </c>
      <c r="I1526" t="s">
        <v>50</v>
      </c>
      <c r="J1526">
        <v>3</v>
      </c>
      <c r="K1526">
        <v>6</v>
      </c>
      <c r="L1526">
        <v>2.625</v>
      </c>
      <c r="M1526">
        <v>2.25</v>
      </c>
      <c r="N1526">
        <v>0.5</v>
      </c>
      <c r="O1526">
        <v>2.625</v>
      </c>
      <c r="P1526">
        <v>3</v>
      </c>
      <c r="Q1526">
        <v>0.375</v>
      </c>
      <c r="R1526">
        <v>2.4156378600823052</v>
      </c>
      <c r="S1526">
        <v>2.4897119341563791</v>
      </c>
      <c r="T1526">
        <v>0.43209876543209869</v>
      </c>
      <c r="U1526" t="s">
        <v>1688</v>
      </c>
      <c r="V1526" t="s">
        <v>61</v>
      </c>
      <c r="W1526" t="s">
        <v>60</v>
      </c>
      <c r="X1526" t="s">
        <v>96</v>
      </c>
      <c r="Y1526">
        <v>5.2058796882629386</v>
      </c>
      <c r="Z1526">
        <v>0.46459346576287819</v>
      </c>
      <c r="AA1526">
        <v>0.5354065342371217</v>
      </c>
      <c r="AB1526">
        <v>-0.1172724150505314</v>
      </c>
      <c r="AC1526">
        <v>-3.6268238373180939E-2</v>
      </c>
      <c r="AD1526" t="s">
        <v>41</v>
      </c>
      <c r="AE1526">
        <v>0</v>
      </c>
      <c r="AF1526">
        <v>0</v>
      </c>
      <c r="AG1526">
        <v>0</v>
      </c>
      <c r="AH1526" t="s">
        <v>41</v>
      </c>
    </row>
    <row r="1527" spans="1:34" x14ac:dyDescent="0.25">
      <c r="A1527" s="1">
        <v>113178</v>
      </c>
      <c r="B1527">
        <v>9847106</v>
      </c>
      <c r="C1527">
        <v>22614</v>
      </c>
      <c r="D1527" s="2">
        <v>45768.012499999997</v>
      </c>
      <c r="E1527" t="s">
        <v>49</v>
      </c>
      <c r="F1527" t="s">
        <v>58</v>
      </c>
      <c r="G1527">
        <v>1</v>
      </c>
      <c r="H1527" t="s">
        <v>51</v>
      </c>
      <c r="I1527" t="s">
        <v>56</v>
      </c>
      <c r="J1527">
        <v>4</v>
      </c>
      <c r="K1527">
        <v>5</v>
      </c>
      <c r="L1527">
        <v>3.375</v>
      </c>
      <c r="M1527">
        <v>1.625</v>
      </c>
      <c r="N1527">
        <v>0.5</v>
      </c>
      <c r="O1527">
        <v>3.125</v>
      </c>
      <c r="P1527">
        <v>1.625</v>
      </c>
      <c r="Q1527">
        <v>0.75</v>
      </c>
      <c r="R1527">
        <v>1.983935742971888</v>
      </c>
      <c r="S1527">
        <v>2.19277108433735</v>
      </c>
      <c r="T1527">
        <v>0.37751004016064249</v>
      </c>
      <c r="U1527" t="s">
        <v>1689</v>
      </c>
      <c r="V1527" t="s">
        <v>61</v>
      </c>
      <c r="W1527" t="s">
        <v>60</v>
      </c>
      <c r="X1527" t="s">
        <v>65</v>
      </c>
      <c r="Y1527">
        <v>4.5821671485900879</v>
      </c>
      <c r="Z1527">
        <v>0.53936504811513963</v>
      </c>
      <c r="AA1527">
        <v>0.46063495188486042</v>
      </c>
      <c r="AB1527">
        <v>2.4793591418765359E-2</v>
      </c>
      <c r="AC1527">
        <v>-0.1708570866072513</v>
      </c>
      <c r="AD1527" t="s">
        <v>94</v>
      </c>
      <c r="AE1527">
        <v>2.47935914187653E-2</v>
      </c>
      <c r="AF1527" t="s">
        <v>61</v>
      </c>
      <c r="AG1527">
        <v>0.89999999999999991</v>
      </c>
      <c r="AH1527" t="s">
        <v>76</v>
      </c>
    </row>
    <row r="1528" spans="1:34" x14ac:dyDescent="0.25">
      <c r="A1528" s="1">
        <v>113184</v>
      </c>
      <c r="B1528">
        <v>9847122</v>
      </c>
      <c r="C1528">
        <v>22614</v>
      </c>
      <c r="D1528" s="2">
        <v>45768.027777777781</v>
      </c>
      <c r="E1528" t="s">
        <v>78</v>
      </c>
      <c r="F1528" t="s">
        <v>772</v>
      </c>
      <c r="G1528">
        <v>4</v>
      </c>
      <c r="H1528" t="s">
        <v>84</v>
      </c>
      <c r="I1528" t="s">
        <v>56</v>
      </c>
      <c r="J1528">
        <v>0</v>
      </c>
      <c r="K1528">
        <v>4</v>
      </c>
      <c r="L1528">
        <v>2.625</v>
      </c>
      <c r="M1528">
        <v>2</v>
      </c>
      <c r="N1528">
        <v>0.625</v>
      </c>
      <c r="O1528">
        <v>1.75</v>
      </c>
      <c r="P1528">
        <v>3.5</v>
      </c>
      <c r="Q1528">
        <v>0.125</v>
      </c>
      <c r="R1528">
        <v>2.2653061224489801</v>
      </c>
      <c r="S1528">
        <v>1.755102040816326</v>
      </c>
      <c r="T1528">
        <v>0.46938775510204078</v>
      </c>
      <c r="U1528" t="s">
        <v>1690</v>
      </c>
      <c r="V1528" t="s">
        <v>47</v>
      </c>
      <c r="W1528" t="s">
        <v>47</v>
      </c>
      <c r="X1528" t="s">
        <v>54</v>
      </c>
      <c r="Y1528">
        <v>4.4961438179016113</v>
      </c>
      <c r="Z1528">
        <v>0.41230521259371727</v>
      </c>
      <c r="AA1528">
        <v>0.58769478740628267</v>
      </c>
      <c r="AB1528">
        <v>-0.23723535670162291</v>
      </c>
      <c r="AC1528">
        <v>8.7235356701623079E-2</v>
      </c>
      <c r="AD1528" t="s">
        <v>68</v>
      </c>
      <c r="AE1528">
        <v>8.7235356701622996E-2</v>
      </c>
      <c r="AF1528" t="s">
        <v>47</v>
      </c>
      <c r="AG1528">
        <v>0.85000000000000009</v>
      </c>
      <c r="AH1528" t="s">
        <v>76</v>
      </c>
    </row>
    <row r="1529" spans="1:34" x14ac:dyDescent="0.25">
      <c r="A1529" s="1">
        <v>113185</v>
      </c>
      <c r="B1529">
        <v>9847121</v>
      </c>
      <c r="C1529">
        <v>22614</v>
      </c>
      <c r="D1529" s="2">
        <v>45768.027777777781</v>
      </c>
      <c r="E1529" t="s">
        <v>79</v>
      </c>
      <c r="F1529" t="s">
        <v>58</v>
      </c>
      <c r="G1529">
        <v>3</v>
      </c>
      <c r="H1529" t="s">
        <v>82</v>
      </c>
      <c r="I1529" t="s">
        <v>50</v>
      </c>
      <c r="J1529">
        <v>6</v>
      </c>
      <c r="K1529">
        <v>9</v>
      </c>
      <c r="L1529">
        <v>2.875</v>
      </c>
      <c r="M1529">
        <v>2.75</v>
      </c>
      <c r="N1529">
        <v>0.375</v>
      </c>
      <c r="O1529">
        <v>2.625</v>
      </c>
      <c r="P1529">
        <v>2.375</v>
      </c>
      <c r="Q1529">
        <v>0.375</v>
      </c>
      <c r="R1529">
        <v>2.3419540229885061</v>
      </c>
      <c r="S1529">
        <v>2.123563218390804</v>
      </c>
      <c r="T1529">
        <v>0.47988505747126431</v>
      </c>
      <c r="U1529" t="s">
        <v>1691</v>
      </c>
      <c r="V1529" t="s">
        <v>60</v>
      </c>
      <c r="W1529" t="s">
        <v>61</v>
      </c>
      <c r="X1529" t="s">
        <v>54</v>
      </c>
      <c r="Y1529">
        <v>4.7858691215515137</v>
      </c>
      <c r="Z1529">
        <v>0.47050679392317041</v>
      </c>
      <c r="AA1529">
        <v>0.52949320607682959</v>
      </c>
      <c r="AB1529">
        <v>-0.15308777093829329</v>
      </c>
      <c r="AC1529">
        <v>6.0370915459762031E-3</v>
      </c>
      <c r="AD1529" t="s">
        <v>68</v>
      </c>
      <c r="AE1529">
        <v>6.0370915459761997E-3</v>
      </c>
      <c r="AF1529" t="s">
        <v>61</v>
      </c>
      <c r="AG1529">
        <v>-1</v>
      </c>
      <c r="AH1529" t="s">
        <v>90</v>
      </c>
    </row>
    <row r="1530" spans="1:34" x14ac:dyDescent="0.25">
      <c r="A1530" s="1">
        <v>113195</v>
      </c>
      <c r="B1530">
        <v>9847124</v>
      </c>
      <c r="C1530">
        <v>22614</v>
      </c>
      <c r="D1530" s="2">
        <v>45768.036111111112</v>
      </c>
      <c r="E1530" t="s">
        <v>81</v>
      </c>
      <c r="F1530" t="s">
        <v>71</v>
      </c>
      <c r="G1530">
        <v>1</v>
      </c>
      <c r="H1530" t="s">
        <v>79</v>
      </c>
      <c r="I1530" t="s">
        <v>58</v>
      </c>
      <c r="J1530">
        <v>6</v>
      </c>
      <c r="K1530">
        <v>7</v>
      </c>
      <c r="L1530">
        <v>2.625</v>
      </c>
      <c r="M1530">
        <v>2.375</v>
      </c>
      <c r="N1530">
        <v>0.375</v>
      </c>
      <c r="O1530">
        <v>2.875</v>
      </c>
      <c r="P1530">
        <v>2.125</v>
      </c>
      <c r="Q1530">
        <v>0.5</v>
      </c>
      <c r="R1530">
        <v>2.1116504854368929</v>
      </c>
      <c r="S1530">
        <v>2.3883495145631062</v>
      </c>
      <c r="T1530">
        <v>0.3300970873786408</v>
      </c>
      <c r="U1530" t="s">
        <v>1692</v>
      </c>
      <c r="V1530" t="s">
        <v>38</v>
      </c>
      <c r="W1530" t="s">
        <v>39</v>
      </c>
      <c r="X1530" t="s">
        <v>67</v>
      </c>
      <c r="Y1530">
        <v>5.0723843574523926</v>
      </c>
      <c r="Z1530">
        <v>0.48111429843235087</v>
      </c>
      <c r="AA1530">
        <v>0.51888570156764913</v>
      </c>
      <c r="AB1530">
        <v>-0.12196640536095971</v>
      </c>
      <c r="AC1530">
        <v>-2.7089309560657911E-2</v>
      </c>
      <c r="AD1530" t="s">
        <v>41</v>
      </c>
      <c r="AE1530">
        <v>0</v>
      </c>
      <c r="AF1530">
        <v>0</v>
      </c>
      <c r="AG1530">
        <v>0</v>
      </c>
      <c r="AH1530" t="s">
        <v>41</v>
      </c>
    </row>
    <row r="1531" spans="1:34" x14ac:dyDescent="0.25">
      <c r="A1531" s="1">
        <v>113196</v>
      </c>
      <c r="B1531">
        <v>9847123</v>
      </c>
      <c r="C1531">
        <v>22614</v>
      </c>
      <c r="D1531" s="2">
        <v>45768.036111111112</v>
      </c>
      <c r="E1531" t="s">
        <v>82</v>
      </c>
      <c r="F1531" t="s">
        <v>50</v>
      </c>
      <c r="G1531">
        <v>5</v>
      </c>
      <c r="H1531" t="s">
        <v>78</v>
      </c>
      <c r="I1531" t="s">
        <v>772</v>
      </c>
      <c r="J1531">
        <v>0</v>
      </c>
      <c r="K1531">
        <v>5</v>
      </c>
      <c r="L1531">
        <v>1.75</v>
      </c>
      <c r="M1531">
        <v>3.5</v>
      </c>
      <c r="N1531">
        <v>0.125</v>
      </c>
      <c r="O1531">
        <v>2.875</v>
      </c>
      <c r="P1531">
        <v>2.75</v>
      </c>
      <c r="Q1531">
        <v>0.375</v>
      </c>
      <c r="R1531">
        <v>1.9186602870813401</v>
      </c>
      <c r="S1531">
        <v>2.5885167464114831</v>
      </c>
      <c r="T1531">
        <v>0.24880382775119611</v>
      </c>
      <c r="U1531" t="s">
        <v>1692</v>
      </c>
      <c r="V1531" t="s">
        <v>39</v>
      </c>
      <c r="W1531" t="s">
        <v>38</v>
      </c>
      <c r="X1531" t="s">
        <v>67</v>
      </c>
      <c r="Y1531">
        <v>4.9957718849182129</v>
      </c>
      <c r="Z1531">
        <v>0.46486614285529348</v>
      </c>
      <c r="AA1531">
        <v>0.5351338571447064</v>
      </c>
      <c r="AB1531">
        <v>-0.12837598214632459</v>
      </c>
      <c r="AC1531">
        <v>-2.338071071091086E-2</v>
      </c>
      <c r="AD1531" t="s">
        <v>41</v>
      </c>
      <c r="AE1531">
        <v>0</v>
      </c>
      <c r="AF1531">
        <v>0</v>
      </c>
      <c r="AG1531">
        <v>0</v>
      </c>
      <c r="AH1531" t="s">
        <v>41</v>
      </c>
    </row>
    <row r="1532" spans="1:34" x14ac:dyDescent="0.25">
      <c r="A1532" s="1">
        <v>113203</v>
      </c>
      <c r="B1532">
        <v>9847311</v>
      </c>
      <c r="C1532">
        <v>22614</v>
      </c>
      <c r="D1532" s="2">
        <v>45768.043113425927</v>
      </c>
      <c r="E1532" t="s">
        <v>78</v>
      </c>
      <c r="F1532" t="s">
        <v>772</v>
      </c>
      <c r="G1532">
        <v>1</v>
      </c>
      <c r="H1532" t="s">
        <v>81</v>
      </c>
      <c r="I1532" t="s">
        <v>71</v>
      </c>
      <c r="J1532">
        <v>2</v>
      </c>
      <c r="K1532">
        <v>3</v>
      </c>
      <c r="L1532">
        <v>2.875</v>
      </c>
      <c r="M1532">
        <v>2.125</v>
      </c>
      <c r="N1532">
        <v>0.5</v>
      </c>
      <c r="O1532">
        <v>1.75</v>
      </c>
      <c r="P1532">
        <v>3.5</v>
      </c>
      <c r="Q1532">
        <v>0.125</v>
      </c>
      <c r="R1532">
        <v>2.7022058823529411</v>
      </c>
      <c r="S1532">
        <v>1.981617647058824</v>
      </c>
      <c r="T1532">
        <v>0.53308823529411764</v>
      </c>
      <c r="U1532" t="s">
        <v>1693</v>
      </c>
      <c r="V1532" t="s">
        <v>60</v>
      </c>
      <c r="W1532" t="s">
        <v>61</v>
      </c>
      <c r="X1532" t="s">
        <v>96</v>
      </c>
      <c r="Y1532">
        <v>4.9982919692993164</v>
      </c>
      <c r="Z1532">
        <v>0.42457111338304732</v>
      </c>
      <c r="AA1532">
        <v>0.57542888661695268</v>
      </c>
      <c r="AB1532">
        <v>-0.23577199591051479</v>
      </c>
      <c r="AC1532">
        <v>9.3314884572210044E-2</v>
      </c>
      <c r="AD1532" t="s">
        <v>68</v>
      </c>
      <c r="AE1532">
        <v>9.3314884572210002E-2</v>
      </c>
      <c r="AF1532" t="s">
        <v>61</v>
      </c>
      <c r="AG1532">
        <v>0.89999999999999991</v>
      </c>
      <c r="AH1532" t="s">
        <v>76</v>
      </c>
    </row>
    <row r="1533" spans="1:34" x14ac:dyDescent="0.25">
      <c r="A1533" s="1">
        <v>113204</v>
      </c>
      <c r="B1533">
        <v>9847312</v>
      </c>
      <c r="C1533">
        <v>22614</v>
      </c>
      <c r="D1533" s="2">
        <v>45768.043287037042</v>
      </c>
      <c r="E1533" t="s">
        <v>84</v>
      </c>
      <c r="F1533" t="s">
        <v>56</v>
      </c>
      <c r="G1533">
        <v>6</v>
      </c>
      <c r="H1533" t="s">
        <v>82</v>
      </c>
      <c r="I1533" t="s">
        <v>50</v>
      </c>
      <c r="J1533">
        <v>4</v>
      </c>
      <c r="K1533">
        <v>10</v>
      </c>
      <c r="L1533">
        <v>2.875</v>
      </c>
      <c r="M1533">
        <v>2.75</v>
      </c>
      <c r="N1533">
        <v>0.375</v>
      </c>
      <c r="O1533">
        <v>2.625</v>
      </c>
      <c r="P1533">
        <v>2</v>
      </c>
      <c r="Q1533">
        <v>0.625</v>
      </c>
      <c r="R1533">
        <v>2.2372881355932202</v>
      </c>
      <c r="S1533">
        <v>2.2923728813559321</v>
      </c>
      <c r="T1533">
        <v>0.41101694915254239</v>
      </c>
      <c r="U1533" t="s">
        <v>1694</v>
      </c>
      <c r="V1533" t="s">
        <v>47</v>
      </c>
      <c r="W1533" t="s">
        <v>47</v>
      </c>
      <c r="X1533" t="s">
        <v>54</v>
      </c>
      <c r="Y1533">
        <v>5.0328617095947266</v>
      </c>
      <c r="Z1533">
        <v>0.51900103735106273</v>
      </c>
      <c r="AA1533">
        <v>0.48099896264893732</v>
      </c>
      <c r="AB1533">
        <v>-3.9848080900533933E-2</v>
      </c>
      <c r="AC1533">
        <v>-0.11015191909946589</v>
      </c>
      <c r="AD1533" t="s">
        <v>41</v>
      </c>
      <c r="AE1533">
        <v>0</v>
      </c>
      <c r="AF1533">
        <v>0</v>
      </c>
      <c r="AG1533">
        <v>0</v>
      </c>
      <c r="AH1533" t="s">
        <v>41</v>
      </c>
    </row>
    <row r="1534" spans="1:34" x14ac:dyDescent="0.25">
      <c r="A1534" s="1">
        <v>113209</v>
      </c>
      <c r="B1534">
        <v>9847313</v>
      </c>
      <c r="C1534">
        <v>22614</v>
      </c>
      <c r="D1534" s="2">
        <v>45768.051400462973</v>
      </c>
      <c r="E1534" t="s">
        <v>81</v>
      </c>
      <c r="F1534" t="s">
        <v>71</v>
      </c>
      <c r="G1534">
        <v>4</v>
      </c>
      <c r="H1534" t="s">
        <v>84</v>
      </c>
      <c r="I1534" t="s">
        <v>56</v>
      </c>
      <c r="J1534">
        <v>1</v>
      </c>
      <c r="K1534">
        <v>5</v>
      </c>
      <c r="L1534">
        <v>2.625</v>
      </c>
      <c r="M1534">
        <v>2</v>
      </c>
      <c r="N1534">
        <v>0.625</v>
      </c>
      <c r="O1534">
        <v>2.875</v>
      </c>
      <c r="P1534">
        <v>2.125</v>
      </c>
      <c r="Q1534">
        <v>0.5</v>
      </c>
      <c r="R1534">
        <v>2.222950819672131</v>
      </c>
      <c r="S1534">
        <v>2.5770491803278688</v>
      </c>
      <c r="T1534">
        <v>0.36721311475409829</v>
      </c>
      <c r="U1534" t="s">
        <v>1695</v>
      </c>
      <c r="V1534" t="s">
        <v>310</v>
      </c>
      <c r="W1534" t="s">
        <v>310</v>
      </c>
      <c r="X1534" t="s">
        <v>96</v>
      </c>
      <c r="Y1534">
        <v>5.1060242652893066</v>
      </c>
      <c r="Z1534">
        <v>0.44542086198312508</v>
      </c>
      <c r="AA1534">
        <v>0.55457913801687486</v>
      </c>
      <c r="AD1534" t="s">
        <v>68</v>
      </c>
      <c r="AE1534" t="s">
        <v>311</v>
      </c>
      <c r="AF1534" t="s">
        <v>310</v>
      </c>
      <c r="AG1534">
        <v>0</v>
      </c>
      <c r="AH1534" t="s">
        <v>312</v>
      </c>
    </row>
    <row r="1535" spans="1:34" x14ac:dyDescent="0.25">
      <c r="A1535" s="1">
        <v>113210</v>
      </c>
      <c r="B1535">
        <v>9847314</v>
      </c>
      <c r="C1535">
        <v>22614</v>
      </c>
      <c r="D1535" s="2">
        <v>45768.051574074067</v>
      </c>
      <c r="E1535" t="s">
        <v>79</v>
      </c>
      <c r="F1535" t="s">
        <v>58</v>
      </c>
      <c r="G1535">
        <v>7</v>
      </c>
      <c r="H1535" t="s">
        <v>78</v>
      </c>
      <c r="I1535" t="s">
        <v>772</v>
      </c>
      <c r="J1535">
        <v>3</v>
      </c>
      <c r="K1535">
        <v>10</v>
      </c>
      <c r="L1535">
        <v>1.75</v>
      </c>
      <c r="M1535">
        <v>3.5</v>
      </c>
      <c r="N1535">
        <v>0.125</v>
      </c>
      <c r="O1535">
        <v>2.625</v>
      </c>
      <c r="P1535">
        <v>2.375</v>
      </c>
      <c r="Q1535">
        <v>0.375</v>
      </c>
      <c r="R1535">
        <v>1.846153846153846</v>
      </c>
      <c r="S1535">
        <v>2.184615384615384</v>
      </c>
      <c r="T1535">
        <v>0.35</v>
      </c>
      <c r="U1535" t="s">
        <v>1696</v>
      </c>
      <c r="V1535" t="s">
        <v>61</v>
      </c>
      <c r="W1535" t="s">
        <v>60</v>
      </c>
      <c r="X1535" t="s">
        <v>40</v>
      </c>
      <c r="Y1535">
        <v>4.6278057098388672</v>
      </c>
      <c r="Z1535">
        <v>0.49197076987592531</v>
      </c>
      <c r="AA1535">
        <v>0.50802923012407475</v>
      </c>
      <c r="AB1535">
        <v>-6.5255537235742067E-2</v>
      </c>
      <c r="AC1535">
        <v>-8.554738577666543E-2</v>
      </c>
      <c r="AD1535" t="s">
        <v>41</v>
      </c>
      <c r="AE1535">
        <v>0</v>
      </c>
      <c r="AF1535">
        <v>0</v>
      </c>
      <c r="AG1535">
        <v>0</v>
      </c>
      <c r="AH1535" t="s">
        <v>41</v>
      </c>
    </row>
    <row r="1536" spans="1:34" x14ac:dyDescent="0.25">
      <c r="A1536" s="1">
        <v>113220</v>
      </c>
      <c r="B1536">
        <v>9847315</v>
      </c>
      <c r="C1536">
        <v>22614</v>
      </c>
      <c r="D1536" s="2">
        <v>45768.05972222222</v>
      </c>
      <c r="E1536" t="s">
        <v>84</v>
      </c>
      <c r="F1536" t="s">
        <v>56</v>
      </c>
      <c r="G1536">
        <v>0</v>
      </c>
      <c r="H1536" t="s">
        <v>79</v>
      </c>
      <c r="I1536" t="s">
        <v>58</v>
      </c>
      <c r="J1536">
        <v>3</v>
      </c>
      <c r="K1536">
        <v>3</v>
      </c>
      <c r="L1536">
        <v>2.625</v>
      </c>
      <c r="M1536">
        <v>2.375</v>
      </c>
      <c r="N1536">
        <v>0.375</v>
      </c>
      <c r="O1536">
        <v>2.625</v>
      </c>
      <c r="P1536">
        <v>2</v>
      </c>
      <c r="Q1536">
        <v>0.625</v>
      </c>
      <c r="R1536">
        <v>2.1880000000000002</v>
      </c>
      <c r="S1536">
        <v>1.992</v>
      </c>
      <c r="T1536">
        <v>0.48</v>
      </c>
      <c r="U1536" t="s">
        <v>1697</v>
      </c>
      <c r="V1536" t="s">
        <v>74</v>
      </c>
      <c r="W1536" t="s">
        <v>73</v>
      </c>
      <c r="X1536" t="s">
        <v>65</v>
      </c>
      <c r="Y1536">
        <v>4.632232666015625</v>
      </c>
      <c r="Z1536">
        <v>0.54936905515609347</v>
      </c>
      <c r="AA1536">
        <v>0.45063094484390659</v>
      </c>
      <c r="AB1536">
        <v>5.7535431175479879E-2</v>
      </c>
      <c r="AC1536">
        <v>-0.20013007290206569</v>
      </c>
      <c r="AD1536" t="s">
        <v>94</v>
      </c>
      <c r="AE1536">
        <v>5.7535431175479802E-2</v>
      </c>
      <c r="AF1536" t="s">
        <v>74</v>
      </c>
      <c r="AG1536">
        <v>-1</v>
      </c>
      <c r="AH1536" t="s">
        <v>90</v>
      </c>
    </row>
    <row r="1537" spans="1:34" x14ac:dyDescent="0.25">
      <c r="A1537" s="1">
        <v>113221</v>
      </c>
      <c r="B1537">
        <v>9847203</v>
      </c>
      <c r="C1537">
        <v>22614</v>
      </c>
      <c r="D1537" s="2">
        <v>45768.061111111107</v>
      </c>
      <c r="E1537" t="s">
        <v>82</v>
      </c>
      <c r="F1537" t="s">
        <v>50</v>
      </c>
      <c r="G1537">
        <v>1</v>
      </c>
      <c r="H1537" t="s">
        <v>81</v>
      </c>
      <c r="I1537" t="s">
        <v>71</v>
      </c>
      <c r="J1537">
        <v>2</v>
      </c>
      <c r="K1537">
        <v>3</v>
      </c>
      <c r="L1537">
        <v>2.875</v>
      </c>
      <c r="M1537">
        <v>2.125</v>
      </c>
      <c r="N1537">
        <v>0.5</v>
      </c>
      <c r="O1537">
        <v>2.875</v>
      </c>
      <c r="P1537">
        <v>2.75</v>
      </c>
      <c r="Q1537">
        <v>0.375</v>
      </c>
      <c r="R1537">
        <v>2.4918032786885251</v>
      </c>
      <c r="S1537">
        <v>2.418032786885246</v>
      </c>
      <c r="T1537">
        <v>0.38114754098360648</v>
      </c>
      <c r="U1537" t="s">
        <v>1698</v>
      </c>
      <c r="V1537" t="s">
        <v>61</v>
      </c>
      <c r="W1537" t="s">
        <v>60</v>
      </c>
      <c r="X1537" t="s">
        <v>209</v>
      </c>
      <c r="Y1537">
        <v>5.3797698020935059</v>
      </c>
      <c r="Z1537">
        <v>0.39988856115451588</v>
      </c>
      <c r="AA1537">
        <v>0.60011143884548401</v>
      </c>
      <c r="AB1537">
        <v>-0.2402117338064198</v>
      </c>
      <c r="AC1537">
        <v>8.0200589921871179E-2</v>
      </c>
      <c r="AD1537" t="s">
        <v>68</v>
      </c>
      <c r="AE1537">
        <v>8.0200589921871096E-2</v>
      </c>
      <c r="AF1537" t="s">
        <v>60</v>
      </c>
      <c r="AG1537">
        <v>0.8</v>
      </c>
      <c r="AH1537" t="s">
        <v>76</v>
      </c>
    </row>
    <row r="1538" spans="1:34" x14ac:dyDescent="0.25">
      <c r="A1538" s="1">
        <v>113227</v>
      </c>
      <c r="B1538">
        <v>9847219</v>
      </c>
      <c r="C1538">
        <v>22614</v>
      </c>
      <c r="D1538" s="2">
        <v>45768.069444444453</v>
      </c>
      <c r="E1538" t="s">
        <v>84</v>
      </c>
      <c r="F1538" t="s">
        <v>56</v>
      </c>
      <c r="G1538">
        <v>2</v>
      </c>
      <c r="H1538" t="s">
        <v>78</v>
      </c>
      <c r="I1538" t="s">
        <v>772</v>
      </c>
      <c r="J1538">
        <v>2</v>
      </c>
      <c r="K1538">
        <v>4</v>
      </c>
      <c r="L1538">
        <v>1.75</v>
      </c>
      <c r="M1538">
        <v>3.5</v>
      </c>
      <c r="N1538">
        <v>0.125</v>
      </c>
      <c r="O1538">
        <v>2.625</v>
      </c>
      <c r="P1538">
        <v>2</v>
      </c>
      <c r="Q1538">
        <v>0.625</v>
      </c>
      <c r="R1538">
        <v>1.766497461928934</v>
      </c>
      <c r="S1538">
        <v>2.2538071065989849</v>
      </c>
      <c r="T1538">
        <v>0.30964467005076141</v>
      </c>
      <c r="U1538" t="s">
        <v>1699</v>
      </c>
      <c r="V1538" t="s">
        <v>47</v>
      </c>
      <c r="W1538" t="s">
        <v>47</v>
      </c>
      <c r="X1538" t="s">
        <v>54</v>
      </c>
      <c r="Y1538">
        <v>4.5782790184020996</v>
      </c>
      <c r="Z1538">
        <v>0.42888460201562212</v>
      </c>
      <c r="AA1538">
        <v>0.57111539798437794</v>
      </c>
      <c r="AB1538">
        <v>-0.20656348627109911</v>
      </c>
      <c r="AC1538">
        <v>5.6563486271099313E-2</v>
      </c>
      <c r="AD1538" t="s">
        <v>68</v>
      </c>
      <c r="AE1538">
        <v>5.6563486271099299E-2</v>
      </c>
      <c r="AF1538" t="s">
        <v>47</v>
      </c>
      <c r="AG1538">
        <v>0.85000000000000009</v>
      </c>
      <c r="AH1538" t="s">
        <v>76</v>
      </c>
    </row>
    <row r="1539" spans="1:34" x14ac:dyDescent="0.25">
      <c r="A1539" s="1">
        <v>113229</v>
      </c>
      <c r="B1539">
        <v>9847218</v>
      </c>
      <c r="C1539">
        <v>22614</v>
      </c>
      <c r="D1539" s="2">
        <v>45768.069444444453</v>
      </c>
      <c r="E1539" t="s">
        <v>82</v>
      </c>
      <c r="F1539" t="s">
        <v>50</v>
      </c>
      <c r="G1539">
        <v>4</v>
      </c>
      <c r="H1539" t="s">
        <v>79</v>
      </c>
      <c r="I1539" t="s">
        <v>58</v>
      </c>
      <c r="J1539">
        <v>4</v>
      </c>
      <c r="K1539">
        <v>8</v>
      </c>
      <c r="L1539">
        <v>2.625</v>
      </c>
      <c r="M1539">
        <v>2.375</v>
      </c>
      <c r="N1539">
        <v>0.375</v>
      </c>
      <c r="O1539">
        <v>2.875</v>
      </c>
      <c r="P1539">
        <v>2.75</v>
      </c>
      <c r="Q1539">
        <v>0.375</v>
      </c>
      <c r="R1539">
        <v>2.126074498567335</v>
      </c>
      <c r="S1539">
        <v>2.3524355300859598</v>
      </c>
      <c r="T1539">
        <v>0.326647564469914</v>
      </c>
      <c r="U1539" t="s">
        <v>1700</v>
      </c>
      <c r="V1539" t="s">
        <v>38</v>
      </c>
      <c r="W1539" t="s">
        <v>39</v>
      </c>
      <c r="X1539" t="s">
        <v>67</v>
      </c>
      <c r="Y1539">
        <v>5.0583739280700684</v>
      </c>
      <c r="Z1539">
        <v>0.47815274986296791</v>
      </c>
      <c r="AA1539">
        <v>0.52184725013703215</v>
      </c>
      <c r="AB1539">
        <v>-0.12737123150008359</v>
      </c>
      <c r="AC1539">
        <v>-2.1536405993064719E-2</v>
      </c>
      <c r="AD1539" t="s">
        <v>41</v>
      </c>
      <c r="AE1539">
        <v>0</v>
      </c>
      <c r="AF1539">
        <v>0</v>
      </c>
      <c r="AG1539">
        <v>0</v>
      </c>
      <c r="AH1539" t="s">
        <v>41</v>
      </c>
    </row>
    <row r="1540" spans="1:34" x14ac:dyDescent="0.25">
      <c r="A1540" s="1">
        <v>113237</v>
      </c>
      <c r="B1540">
        <v>9847220</v>
      </c>
      <c r="C1540">
        <v>22614</v>
      </c>
      <c r="D1540" s="2">
        <v>45768.077777777777</v>
      </c>
      <c r="E1540" t="s">
        <v>78</v>
      </c>
      <c r="F1540" t="s">
        <v>772</v>
      </c>
      <c r="G1540">
        <v>0</v>
      </c>
      <c r="H1540" t="s">
        <v>82</v>
      </c>
      <c r="I1540" t="s">
        <v>50</v>
      </c>
      <c r="J1540">
        <v>2</v>
      </c>
      <c r="K1540">
        <v>2</v>
      </c>
      <c r="L1540">
        <v>2.875</v>
      </c>
      <c r="M1540">
        <v>2.75</v>
      </c>
      <c r="N1540">
        <v>0.375</v>
      </c>
      <c r="O1540">
        <v>1.75</v>
      </c>
      <c r="P1540">
        <v>3.5</v>
      </c>
      <c r="Q1540">
        <v>0.125</v>
      </c>
      <c r="R1540">
        <v>2.6</v>
      </c>
      <c r="S1540">
        <v>1.9095238095238101</v>
      </c>
      <c r="T1540">
        <v>0.55714285714285716</v>
      </c>
      <c r="U1540" t="s">
        <v>1701</v>
      </c>
      <c r="V1540" t="s">
        <v>61</v>
      </c>
      <c r="W1540" t="s">
        <v>60</v>
      </c>
      <c r="X1540" t="s">
        <v>96</v>
      </c>
      <c r="Y1540">
        <v>4.9213294982910156</v>
      </c>
      <c r="Z1540">
        <v>0.40960310553238077</v>
      </c>
      <c r="AA1540">
        <v>0.59039689446761923</v>
      </c>
      <c r="AB1540">
        <v>-0.2217540994884766</v>
      </c>
      <c r="AC1540">
        <v>6.2714410041714741E-2</v>
      </c>
      <c r="AD1540" t="s">
        <v>68</v>
      </c>
      <c r="AE1540">
        <v>6.2714410041714699E-2</v>
      </c>
      <c r="AF1540" t="s">
        <v>60</v>
      </c>
      <c r="AG1540">
        <v>0.8</v>
      </c>
      <c r="AH1540" t="s">
        <v>76</v>
      </c>
    </row>
    <row r="1541" spans="1:34" x14ac:dyDescent="0.25">
      <c r="A1541" s="1">
        <v>113238</v>
      </c>
      <c r="B1541">
        <v>9847221</v>
      </c>
      <c r="C1541">
        <v>22614</v>
      </c>
      <c r="D1541" s="2">
        <v>45768.077777777777</v>
      </c>
      <c r="E1541" t="s">
        <v>79</v>
      </c>
      <c r="F1541" t="s">
        <v>58</v>
      </c>
      <c r="G1541">
        <v>3</v>
      </c>
      <c r="H1541" t="s">
        <v>81</v>
      </c>
      <c r="I1541" t="s">
        <v>71</v>
      </c>
      <c r="J1541">
        <v>1</v>
      </c>
      <c r="K1541">
        <v>4</v>
      </c>
      <c r="L1541">
        <v>2.875</v>
      </c>
      <c r="M1541">
        <v>2.125</v>
      </c>
      <c r="N1541">
        <v>0.5</v>
      </c>
      <c r="O1541">
        <v>2.625</v>
      </c>
      <c r="P1541">
        <v>2.375</v>
      </c>
      <c r="Q1541">
        <v>0.375</v>
      </c>
      <c r="R1541">
        <v>2.381642512077295</v>
      </c>
      <c r="S1541">
        <v>2.1304347826086958</v>
      </c>
      <c r="T1541">
        <v>0.42028985507246369</v>
      </c>
      <c r="U1541" t="s">
        <v>1702</v>
      </c>
      <c r="V1541" t="s">
        <v>310</v>
      </c>
      <c r="W1541" t="s">
        <v>310</v>
      </c>
      <c r="X1541" t="s">
        <v>96</v>
      </c>
      <c r="Y1541">
        <v>4.7519969940185547</v>
      </c>
      <c r="Z1541">
        <v>0.376578624526269</v>
      </c>
      <c r="AA1541">
        <v>0.623421375473731</v>
      </c>
      <c r="AD1541" t="s">
        <v>68</v>
      </c>
      <c r="AE1541" t="s">
        <v>311</v>
      </c>
      <c r="AF1541" t="s">
        <v>310</v>
      </c>
      <c r="AG1541">
        <v>0</v>
      </c>
      <c r="AH1541" t="s">
        <v>312</v>
      </c>
    </row>
    <row r="1542" spans="1:34" x14ac:dyDescent="0.25">
      <c r="A1542" s="1">
        <v>113245</v>
      </c>
      <c r="B1542">
        <v>9847152</v>
      </c>
      <c r="C1542">
        <v>22614</v>
      </c>
      <c r="D1542" s="2">
        <v>45768.086111111108</v>
      </c>
      <c r="E1542" t="s">
        <v>82</v>
      </c>
      <c r="F1542" t="s">
        <v>50</v>
      </c>
      <c r="G1542">
        <v>3</v>
      </c>
      <c r="H1542" t="s">
        <v>84</v>
      </c>
      <c r="I1542" t="s">
        <v>56</v>
      </c>
      <c r="J1542">
        <v>1</v>
      </c>
      <c r="K1542">
        <v>4</v>
      </c>
      <c r="L1542">
        <v>2.625</v>
      </c>
      <c r="M1542">
        <v>2</v>
      </c>
      <c r="N1542">
        <v>0.625</v>
      </c>
      <c r="O1542">
        <v>2.875</v>
      </c>
      <c r="P1542">
        <v>2.75</v>
      </c>
      <c r="Q1542">
        <v>0.375</v>
      </c>
      <c r="R1542">
        <v>2.3080168776371308</v>
      </c>
      <c r="S1542">
        <v>2.244725738396625</v>
      </c>
      <c r="T1542">
        <v>0.40084388185654007</v>
      </c>
      <c r="U1542" t="s">
        <v>1703</v>
      </c>
      <c r="V1542" t="s">
        <v>38</v>
      </c>
      <c r="W1542" t="s">
        <v>39</v>
      </c>
      <c r="X1542" t="s">
        <v>54</v>
      </c>
      <c r="Y1542">
        <v>4.9134087562561044</v>
      </c>
      <c r="Z1542">
        <v>0.49572739233804308</v>
      </c>
      <c r="AA1542">
        <v>0.50427260766195681</v>
      </c>
      <c r="AB1542">
        <v>-9.5297508983071322E-2</v>
      </c>
      <c r="AC1542">
        <v>-5.448886063383096E-2</v>
      </c>
      <c r="AD1542" t="s">
        <v>41</v>
      </c>
      <c r="AE1542">
        <v>0</v>
      </c>
      <c r="AF1542">
        <v>0</v>
      </c>
      <c r="AG1542">
        <v>0</v>
      </c>
      <c r="AH1542" t="s">
        <v>41</v>
      </c>
    </row>
    <row r="1543" spans="1:34" x14ac:dyDescent="0.25">
      <c r="A1543" s="1">
        <v>113246</v>
      </c>
      <c r="B1543">
        <v>9847151</v>
      </c>
      <c r="C1543">
        <v>22614</v>
      </c>
      <c r="D1543" s="2">
        <v>45768.086111111108</v>
      </c>
      <c r="E1543" t="s">
        <v>81</v>
      </c>
      <c r="F1543" t="s">
        <v>71</v>
      </c>
      <c r="G1543">
        <v>2</v>
      </c>
      <c r="H1543" t="s">
        <v>78</v>
      </c>
      <c r="I1543" t="s">
        <v>772</v>
      </c>
      <c r="J1543">
        <v>5</v>
      </c>
      <c r="K1543">
        <v>7</v>
      </c>
      <c r="L1543">
        <v>1.75</v>
      </c>
      <c r="M1543">
        <v>3.5</v>
      </c>
      <c r="N1543">
        <v>0.125</v>
      </c>
      <c r="O1543">
        <v>2.875</v>
      </c>
      <c r="P1543">
        <v>2.125</v>
      </c>
      <c r="Q1543">
        <v>0.5</v>
      </c>
      <c r="R1543">
        <v>1.9780219780219781</v>
      </c>
      <c r="S1543">
        <v>2.6996336996336998</v>
      </c>
      <c r="T1543">
        <v>0.27472527472527469</v>
      </c>
      <c r="U1543" t="s">
        <v>1704</v>
      </c>
      <c r="V1543" t="s">
        <v>47</v>
      </c>
      <c r="W1543" t="s">
        <v>47</v>
      </c>
      <c r="X1543" t="s">
        <v>145</v>
      </c>
      <c r="Y1543">
        <v>5.0616841316223136</v>
      </c>
      <c r="Z1543">
        <v>0.3948615332965566</v>
      </c>
      <c r="AA1543">
        <v>0.6051384667034434</v>
      </c>
      <c r="AB1543">
        <v>-0.26950616340137018</v>
      </c>
      <c r="AC1543">
        <v>0.1195061634013703</v>
      </c>
      <c r="AD1543" t="s">
        <v>68</v>
      </c>
      <c r="AE1543">
        <v>0.11950616340137001</v>
      </c>
      <c r="AF1543" t="s">
        <v>47</v>
      </c>
      <c r="AG1543">
        <v>-1</v>
      </c>
      <c r="AH1543" t="s">
        <v>90</v>
      </c>
    </row>
    <row r="1544" spans="1:34" x14ac:dyDescent="0.25">
      <c r="A1544" s="1">
        <v>113254</v>
      </c>
      <c r="B1544">
        <v>9847153</v>
      </c>
      <c r="C1544">
        <v>22614</v>
      </c>
      <c r="D1544" s="2">
        <v>45768.094444444447</v>
      </c>
      <c r="E1544" t="s">
        <v>84</v>
      </c>
      <c r="F1544" t="s">
        <v>56</v>
      </c>
      <c r="G1544">
        <v>2</v>
      </c>
      <c r="H1544" t="s">
        <v>81</v>
      </c>
      <c r="I1544" t="s">
        <v>71</v>
      </c>
      <c r="J1544">
        <v>3</v>
      </c>
      <c r="K1544">
        <v>5</v>
      </c>
      <c r="L1544">
        <v>2.875</v>
      </c>
      <c r="M1544">
        <v>2.125</v>
      </c>
      <c r="N1544">
        <v>0.5</v>
      </c>
      <c r="O1544">
        <v>2.625</v>
      </c>
      <c r="P1544">
        <v>2</v>
      </c>
      <c r="Q1544">
        <v>0.625</v>
      </c>
      <c r="R1544">
        <v>2.5816993464052289</v>
      </c>
      <c r="S1544">
        <v>2.2189542483660132</v>
      </c>
      <c r="T1544">
        <v>0.47385620915032678</v>
      </c>
      <c r="U1544" t="s">
        <v>1705</v>
      </c>
      <c r="V1544" t="s">
        <v>47</v>
      </c>
      <c r="W1544" t="s">
        <v>47</v>
      </c>
      <c r="X1544" t="s">
        <v>96</v>
      </c>
      <c r="Y1544">
        <v>5.189460277557373</v>
      </c>
      <c r="Z1544">
        <v>0.46145292021024759</v>
      </c>
      <c r="AA1544">
        <v>0.53854707978975247</v>
      </c>
      <c r="AB1544">
        <v>-0.14631209761104191</v>
      </c>
      <c r="AC1544">
        <v>-3.687902388957887E-3</v>
      </c>
      <c r="AD1544" t="s">
        <v>41</v>
      </c>
      <c r="AE1544">
        <v>0</v>
      </c>
      <c r="AF1544">
        <v>0</v>
      </c>
      <c r="AG1544">
        <v>0</v>
      </c>
      <c r="AH1544" t="s">
        <v>41</v>
      </c>
    </row>
    <row r="1545" spans="1:34" x14ac:dyDescent="0.25">
      <c r="A1545" s="1">
        <v>113255</v>
      </c>
      <c r="B1545">
        <v>9847154</v>
      </c>
      <c r="C1545">
        <v>22614</v>
      </c>
      <c r="D1545" s="2">
        <v>45768.094444444447</v>
      </c>
      <c r="E1545" t="s">
        <v>78</v>
      </c>
      <c r="F1545" t="s">
        <v>772</v>
      </c>
      <c r="G1545">
        <v>4</v>
      </c>
      <c r="H1545" t="s">
        <v>79</v>
      </c>
      <c r="I1545" t="s">
        <v>58</v>
      </c>
      <c r="J1545">
        <v>6</v>
      </c>
      <c r="K1545">
        <v>10</v>
      </c>
      <c r="L1545">
        <v>2.625</v>
      </c>
      <c r="M1545">
        <v>2.375</v>
      </c>
      <c r="N1545">
        <v>0.375</v>
      </c>
      <c r="O1545">
        <v>1.75</v>
      </c>
      <c r="P1545">
        <v>3.5</v>
      </c>
      <c r="Q1545">
        <v>0.125</v>
      </c>
      <c r="R1545">
        <v>2.2030651340996168</v>
      </c>
      <c r="S1545">
        <v>1.850574712643678</v>
      </c>
      <c r="T1545">
        <v>0.42528735632183901</v>
      </c>
      <c r="U1545" t="s">
        <v>1706</v>
      </c>
      <c r="V1545" t="s">
        <v>61</v>
      </c>
      <c r="W1545" t="s">
        <v>60</v>
      </c>
      <c r="X1545" t="s">
        <v>54</v>
      </c>
      <c r="Y1545">
        <v>4.6030173301696777</v>
      </c>
      <c r="Z1545">
        <v>0.43387008116106851</v>
      </c>
      <c r="AA1545">
        <v>0.56612991883893149</v>
      </c>
      <c r="AB1545">
        <v>-0.1756468457939698</v>
      </c>
      <c r="AC1545">
        <v>1.9033853910076729E-2</v>
      </c>
      <c r="AD1545" t="s">
        <v>68</v>
      </c>
      <c r="AE1545">
        <v>1.9033853910076701E-2</v>
      </c>
      <c r="AF1545" t="s">
        <v>60</v>
      </c>
      <c r="AG1545">
        <v>-1</v>
      </c>
      <c r="AH1545" t="s">
        <v>90</v>
      </c>
    </row>
    <row r="1546" spans="1:34" x14ac:dyDescent="0.25">
      <c r="A1546" s="1">
        <v>113258</v>
      </c>
      <c r="B1546">
        <v>9847202</v>
      </c>
      <c r="C1546">
        <v>22614</v>
      </c>
      <c r="D1546" s="2">
        <v>45768.102777777778</v>
      </c>
      <c r="E1546" t="s">
        <v>79</v>
      </c>
      <c r="F1546" t="s">
        <v>58</v>
      </c>
      <c r="G1546">
        <v>2</v>
      </c>
      <c r="H1546" t="s">
        <v>84</v>
      </c>
      <c r="I1546" t="s">
        <v>56</v>
      </c>
      <c r="J1546">
        <v>1</v>
      </c>
      <c r="K1546">
        <v>3</v>
      </c>
      <c r="L1546">
        <v>2.625</v>
      </c>
      <c r="M1546">
        <v>2</v>
      </c>
      <c r="N1546">
        <v>0.625</v>
      </c>
      <c r="O1546">
        <v>2.625</v>
      </c>
      <c r="P1546">
        <v>2.375</v>
      </c>
      <c r="Q1546">
        <v>0.375</v>
      </c>
      <c r="R1546">
        <v>1.9840637450199201</v>
      </c>
      <c r="S1546">
        <v>2.191235059760956</v>
      </c>
      <c r="T1546">
        <v>0.37848605577689243</v>
      </c>
      <c r="U1546" t="s">
        <v>1707</v>
      </c>
      <c r="V1546" t="s">
        <v>38</v>
      </c>
      <c r="W1546" t="s">
        <v>39</v>
      </c>
      <c r="X1546" t="s">
        <v>65</v>
      </c>
      <c r="Y1546">
        <v>4.5337619781494141</v>
      </c>
      <c r="Z1546">
        <v>0.52958566341881785</v>
      </c>
      <c r="AA1546">
        <v>0.47041433658118209</v>
      </c>
      <c r="AB1546">
        <v>-3.3506164260657452E-2</v>
      </c>
      <c r="AC1546">
        <v>-0.1179731189102835</v>
      </c>
      <c r="AD1546" t="s">
        <v>41</v>
      </c>
      <c r="AE1546">
        <v>0</v>
      </c>
      <c r="AF1546">
        <v>0</v>
      </c>
      <c r="AG1546">
        <v>0</v>
      </c>
      <c r="AH1546" t="s">
        <v>41</v>
      </c>
    </row>
    <row r="1547" spans="1:34" x14ac:dyDescent="0.25">
      <c r="A1547" s="1">
        <v>113259</v>
      </c>
      <c r="B1547">
        <v>9847292</v>
      </c>
      <c r="C1547">
        <v>22614</v>
      </c>
      <c r="D1547" s="2">
        <v>45768.102777777778</v>
      </c>
      <c r="E1547" t="s">
        <v>81</v>
      </c>
      <c r="F1547" t="s">
        <v>71</v>
      </c>
      <c r="G1547">
        <v>2</v>
      </c>
      <c r="H1547" t="s">
        <v>82</v>
      </c>
      <c r="I1547" t="s">
        <v>50</v>
      </c>
      <c r="J1547">
        <v>2</v>
      </c>
      <c r="K1547">
        <v>4</v>
      </c>
      <c r="L1547">
        <v>2.875</v>
      </c>
      <c r="M1547">
        <v>2.75</v>
      </c>
      <c r="N1547">
        <v>0.375</v>
      </c>
      <c r="O1547">
        <v>2.875</v>
      </c>
      <c r="P1547">
        <v>2.125</v>
      </c>
      <c r="Q1547">
        <v>0.5</v>
      </c>
      <c r="R1547">
        <v>2.4122448979591842</v>
      </c>
      <c r="S1547">
        <v>2.489795918367347</v>
      </c>
      <c r="T1547">
        <v>0.42857142857142849</v>
      </c>
      <c r="U1547" t="s">
        <v>1708</v>
      </c>
      <c r="V1547" t="s">
        <v>38</v>
      </c>
      <c r="W1547" t="s">
        <v>39</v>
      </c>
      <c r="X1547" t="s">
        <v>145</v>
      </c>
      <c r="Y1547">
        <v>5.4299893379211426</v>
      </c>
      <c r="Z1547">
        <v>0.45904480802772851</v>
      </c>
      <c r="AA1547">
        <v>0.54095519197227149</v>
      </c>
      <c r="AB1547">
        <v>-0.1622432253493955</v>
      </c>
      <c r="AC1547">
        <v>1.429098494800907E-2</v>
      </c>
      <c r="AD1547" t="s">
        <v>68</v>
      </c>
      <c r="AE1547">
        <v>1.4290984948009001E-2</v>
      </c>
      <c r="AF1547" t="s">
        <v>39</v>
      </c>
      <c r="AG1547">
        <v>0.875</v>
      </c>
      <c r="AH1547" t="s">
        <v>76</v>
      </c>
    </row>
    <row r="1548" spans="1:34" x14ac:dyDescent="0.25">
      <c r="A1548" s="1">
        <v>113277</v>
      </c>
      <c r="B1548">
        <v>9847301</v>
      </c>
      <c r="C1548">
        <v>22614</v>
      </c>
      <c r="D1548" s="2">
        <v>45768.125</v>
      </c>
      <c r="E1548" t="s">
        <v>138</v>
      </c>
      <c r="F1548" t="s">
        <v>58</v>
      </c>
      <c r="G1548">
        <v>2</v>
      </c>
      <c r="H1548" t="s">
        <v>135</v>
      </c>
      <c r="I1548" t="s">
        <v>50</v>
      </c>
      <c r="J1548">
        <v>2</v>
      </c>
      <c r="K1548">
        <v>4</v>
      </c>
      <c r="L1548">
        <v>3.375</v>
      </c>
      <c r="M1548">
        <v>2.25</v>
      </c>
      <c r="N1548">
        <v>0.5</v>
      </c>
      <c r="O1548">
        <v>4.25</v>
      </c>
      <c r="P1548">
        <v>2.5</v>
      </c>
      <c r="Q1548">
        <v>0.75</v>
      </c>
      <c r="R1548">
        <v>2.3571428571428572</v>
      </c>
      <c r="S1548">
        <v>2.1314285714285708</v>
      </c>
      <c r="T1548">
        <v>0.48</v>
      </c>
      <c r="U1548" t="s">
        <v>1709</v>
      </c>
      <c r="V1548" t="s">
        <v>61</v>
      </c>
      <c r="W1548" t="s">
        <v>60</v>
      </c>
      <c r="X1548" t="s">
        <v>96</v>
      </c>
      <c r="Y1548">
        <v>5.0964117050170898</v>
      </c>
      <c r="Z1548">
        <v>0.44356668262355298</v>
      </c>
      <c r="AA1548">
        <v>0.55643331737644697</v>
      </c>
      <c r="AB1548">
        <v>-0.1572233030152492</v>
      </c>
      <c r="AC1548">
        <v>1.579971277604564E-3</v>
      </c>
      <c r="AD1548" t="s">
        <v>68</v>
      </c>
      <c r="AE1548">
        <v>1.5799712776045599E-3</v>
      </c>
      <c r="AF1548" t="s">
        <v>60</v>
      </c>
      <c r="AG1548">
        <v>0.8</v>
      </c>
      <c r="AH1548" t="s">
        <v>76</v>
      </c>
    </row>
    <row r="1549" spans="1:34" x14ac:dyDescent="0.25">
      <c r="A1549" s="1">
        <v>113278</v>
      </c>
      <c r="B1549">
        <v>9847302</v>
      </c>
      <c r="C1549">
        <v>22614</v>
      </c>
      <c r="D1549" s="2">
        <v>45768.125</v>
      </c>
      <c r="E1549" t="s">
        <v>137</v>
      </c>
      <c r="F1549" t="s">
        <v>772</v>
      </c>
      <c r="G1549">
        <v>2</v>
      </c>
      <c r="H1549" t="s">
        <v>146</v>
      </c>
      <c r="I1549" t="s">
        <v>56</v>
      </c>
      <c r="J1549">
        <v>1</v>
      </c>
      <c r="K1549">
        <v>3</v>
      </c>
      <c r="L1549">
        <v>1.625</v>
      </c>
      <c r="M1549">
        <v>3.125</v>
      </c>
      <c r="N1549">
        <v>0.125</v>
      </c>
      <c r="O1549">
        <v>2.375</v>
      </c>
      <c r="P1549">
        <v>3.25</v>
      </c>
      <c r="Q1549">
        <v>0.25</v>
      </c>
      <c r="R1549">
        <v>2.252525252525253</v>
      </c>
      <c r="S1549">
        <v>1.767676767676768</v>
      </c>
      <c r="T1549">
        <v>0.46464646464646459</v>
      </c>
      <c r="U1549" t="s">
        <v>1710</v>
      </c>
      <c r="V1549" t="s">
        <v>60</v>
      </c>
      <c r="W1549" t="s">
        <v>61</v>
      </c>
      <c r="X1549" t="s">
        <v>54</v>
      </c>
      <c r="Y1549">
        <v>4.6166563034057617</v>
      </c>
      <c r="Z1549">
        <v>0.4366165588235108</v>
      </c>
      <c r="AA1549">
        <v>0.5633834411764892</v>
      </c>
      <c r="AB1549">
        <v>-0.21409019411768049</v>
      </c>
      <c r="AC1549">
        <v>7.0428538235329352E-2</v>
      </c>
      <c r="AD1549" t="s">
        <v>68</v>
      </c>
      <c r="AE1549">
        <v>7.0428538235329297E-2</v>
      </c>
      <c r="AF1549" t="s">
        <v>61</v>
      </c>
      <c r="AG1549">
        <v>0.89999999999999991</v>
      </c>
      <c r="AH1549" t="s">
        <v>76</v>
      </c>
    </row>
    <row r="1550" spans="1:34" x14ac:dyDescent="0.25">
      <c r="A1550" s="1">
        <v>113284</v>
      </c>
      <c r="B1550">
        <v>9847303</v>
      </c>
      <c r="C1550">
        <v>22614</v>
      </c>
      <c r="D1550" s="2">
        <v>45768.133333333331</v>
      </c>
      <c r="E1550" t="s">
        <v>135</v>
      </c>
      <c r="F1550" t="s">
        <v>50</v>
      </c>
      <c r="G1550">
        <v>2</v>
      </c>
      <c r="H1550" t="s">
        <v>137</v>
      </c>
      <c r="I1550" t="s">
        <v>772</v>
      </c>
      <c r="J1550">
        <v>4</v>
      </c>
      <c r="K1550">
        <v>6</v>
      </c>
      <c r="L1550">
        <v>2.375</v>
      </c>
      <c r="M1550">
        <v>3.25</v>
      </c>
      <c r="N1550">
        <v>0.25</v>
      </c>
      <c r="O1550">
        <v>3.375</v>
      </c>
      <c r="P1550">
        <v>2.25</v>
      </c>
      <c r="Q1550">
        <v>0.5</v>
      </c>
      <c r="R1550">
        <v>1.9004739336492891</v>
      </c>
      <c r="S1550">
        <v>2.597156398104266</v>
      </c>
      <c r="T1550">
        <v>0.24644549763033169</v>
      </c>
      <c r="U1550" t="s">
        <v>1711</v>
      </c>
      <c r="V1550" t="s">
        <v>74</v>
      </c>
      <c r="W1550" t="s">
        <v>73</v>
      </c>
      <c r="X1550" t="s">
        <v>67</v>
      </c>
      <c r="Y1550">
        <v>5.0253105163574219</v>
      </c>
      <c r="Z1550">
        <v>0.47114586853584578</v>
      </c>
      <c r="AA1550">
        <v>0.52885413146415416</v>
      </c>
      <c r="AB1550">
        <v>-9.30442030684967E-2</v>
      </c>
      <c r="AC1550">
        <v>-6.1283916651126417E-2</v>
      </c>
      <c r="AD1550" t="s">
        <v>41</v>
      </c>
      <c r="AE1550">
        <v>0</v>
      </c>
      <c r="AF1550">
        <v>0</v>
      </c>
      <c r="AG1550">
        <v>0</v>
      </c>
      <c r="AH1550" t="s">
        <v>41</v>
      </c>
    </row>
    <row r="1551" spans="1:34" x14ac:dyDescent="0.25">
      <c r="A1551" s="1">
        <v>113285</v>
      </c>
      <c r="B1551">
        <v>9847304</v>
      </c>
      <c r="C1551">
        <v>22614</v>
      </c>
      <c r="D1551" s="2">
        <v>45768.133333333331</v>
      </c>
      <c r="E1551" t="s">
        <v>134</v>
      </c>
      <c r="F1551" t="s">
        <v>71</v>
      </c>
      <c r="G1551">
        <v>4</v>
      </c>
      <c r="H1551" t="s">
        <v>138</v>
      </c>
      <c r="I1551" t="s">
        <v>58</v>
      </c>
      <c r="J1551">
        <v>2</v>
      </c>
      <c r="K1551">
        <v>6</v>
      </c>
      <c r="L1551">
        <v>4.25</v>
      </c>
      <c r="M1551">
        <v>2.5</v>
      </c>
      <c r="N1551">
        <v>0.75</v>
      </c>
      <c r="O1551">
        <v>2.125</v>
      </c>
      <c r="P1551">
        <v>2.625</v>
      </c>
      <c r="Q1551">
        <v>0.5</v>
      </c>
      <c r="R1551">
        <v>2.134615384615385</v>
      </c>
      <c r="S1551">
        <v>2.375</v>
      </c>
      <c r="T1551">
        <v>0.33653846153846151</v>
      </c>
      <c r="U1551" t="s">
        <v>1712</v>
      </c>
      <c r="V1551" t="s">
        <v>38</v>
      </c>
      <c r="W1551" t="s">
        <v>39</v>
      </c>
      <c r="X1551" t="s">
        <v>96</v>
      </c>
      <c r="Y1551">
        <v>5.3593893051147461</v>
      </c>
      <c r="Z1551">
        <v>0.49368009885399478</v>
      </c>
      <c r="AA1551">
        <v>0.50631990114600522</v>
      </c>
      <c r="AB1551">
        <v>-9.9033819591459404E-2</v>
      </c>
      <c r="AC1551">
        <v>-5.0650185351240218E-2</v>
      </c>
      <c r="AD1551" t="s">
        <v>41</v>
      </c>
      <c r="AE1551">
        <v>0</v>
      </c>
      <c r="AF1551">
        <v>0</v>
      </c>
      <c r="AG1551">
        <v>0</v>
      </c>
      <c r="AH1551" t="s">
        <v>41</v>
      </c>
    </row>
    <row r="1552" spans="1:34" x14ac:dyDescent="0.25">
      <c r="A1552" s="1">
        <v>113292</v>
      </c>
      <c r="B1552">
        <v>9847351</v>
      </c>
      <c r="C1552">
        <v>22614</v>
      </c>
      <c r="D1552" s="2">
        <v>45768.14166666667</v>
      </c>
      <c r="E1552" t="s">
        <v>146</v>
      </c>
      <c r="F1552" t="s">
        <v>56</v>
      </c>
      <c r="G1552">
        <v>2</v>
      </c>
      <c r="H1552" t="s">
        <v>135</v>
      </c>
      <c r="I1552" t="s">
        <v>50</v>
      </c>
      <c r="J1552">
        <v>2</v>
      </c>
      <c r="K1552">
        <v>4</v>
      </c>
      <c r="L1552">
        <v>3.375</v>
      </c>
      <c r="M1552">
        <v>2.25</v>
      </c>
      <c r="N1552">
        <v>0.5</v>
      </c>
      <c r="O1552">
        <v>1.625</v>
      </c>
      <c r="P1552">
        <v>3.125</v>
      </c>
      <c r="Q1552">
        <v>0.125</v>
      </c>
      <c r="R1552">
        <v>2.247899159663866</v>
      </c>
      <c r="S1552">
        <v>2.3025210084033612</v>
      </c>
      <c r="T1552">
        <v>0.41176470588235292</v>
      </c>
      <c r="U1552" t="s">
        <v>1713</v>
      </c>
      <c r="V1552" t="s">
        <v>61</v>
      </c>
      <c r="W1552" t="s">
        <v>60</v>
      </c>
      <c r="X1552" t="s">
        <v>54</v>
      </c>
      <c r="Y1552">
        <v>5.0945925712585449</v>
      </c>
      <c r="Z1552">
        <v>0.53087182953594769</v>
      </c>
      <c r="AA1552">
        <v>0.46912817046405242</v>
      </c>
      <c r="AB1552">
        <v>8.6564761183005601E-3</v>
      </c>
      <c r="AC1552">
        <v>-0.15556929316470561</v>
      </c>
      <c r="AD1552" t="s">
        <v>94</v>
      </c>
      <c r="AE1552">
        <v>8.6564761183005601E-3</v>
      </c>
      <c r="AF1552" t="s">
        <v>61</v>
      </c>
      <c r="AG1552">
        <v>-1</v>
      </c>
      <c r="AH1552" t="s">
        <v>90</v>
      </c>
    </row>
    <row r="1553" spans="1:34" x14ac:dyDescent="0.25">
      <c r="A1553" s="1">
        <v>113293</v>
      </c>
      <c r="B1553">
        <v>9847350</v>
      </c>
      <c r="C1553">
        <v>22614</v>
      </c>
      <c r="D1553" s="2">
        <v>45768.14166666667</v>
      </c>
      <c r="E1553" t="s">
        <v>137</v>
      </c>
      <c r="F1553" t="s">
        <v>772</v>
      </c>
      <c r="G1553">
        <v>4</v>
      </c>
      <c r="H1553" t="s">
        <v>134</v>
      </c>
      <c r="I1553" t="s">
        <v>71</v>
      </c>
      <c r="J1553">
        <v>2</v>
      </c>
      <c r="K1553">
        <v>6</v>
      </c>
      <c r="L1553">
        <v>2.125</v>
      </c>
      <c r="M1553">
        <v>2.625</v>
      </c>
      <c r="N1553">
        <v>0.5</v>
      </c>
      <c r="O1553">
        <v>2.375</v>
      </c>
      <c r="P1553">
        <v>3.25</v>
      </c>
      <c r="Q1553">
        <v>0.25</v>
      </c>
      <c r="R1553">
        <v>2.6970802919708028</v>
      </c>
      <c r="S1553">
        <v>1.9890510948905109</v>
      </c>
      <c r="T1553">
        <v>0.53284671532846717</v>
      </c>
      <c r="U1553" t="s">
        <v>1714</v>
      </c>
      <c r="V1553" t="s">
        <v>38</v>
      </c>
      <c r="W1553" t="s">
        <v>39</v>
      </c>
      <c r="X1553" t="s">
        <v>96</v>
      </c>
      <c r="Y1553">
        <v>5.162841796875</v>
      </c>
      <c r="Z1553">
        <v>0.45635105664527392</v>
      </c>
      <c r="AA1553">
        <v>0.54364894335472613</v>
      </c>
      <c r="AB1553">
        <v>-0.16715932162237521</v>
      </c>
      <c r="AC1553">
        <v>1.9341768790111399E-2</v>
      </c>
      <c r="AD1553" t="s">
        <v>68</v>
      </c>
      <c r="AE1553">
        <v>1.9341768790111399E-2</v>
      </c>
      <c r="AF1553" t="s">
        <v>39</v>
      </c>
      <c r="AG1553">
        <v>-1</v>
      </c>
      <c r="AH1553" t="s">
        <v>90</v>
      </c>
    </row>
    <row r="1554" spans="1:34" x14ac:dyDescent="0.25">
      <c r="A1554" s="1">
        <v>113299</v>
      </c>
      <c r="B1554">
        <v>9847353</v>
      </c>
      <c r="C1554">
        <v>22614</v>
      </c>
      <c r="D1554" s="2">
        <v>45768.15</v>
      </c>
      <c r="E1554" t="s">
        <v>138</v>
      </c>
      <c r="F1554" t="s">
        <v>58</v>
      </c>
      <c r="G1554">
        <v>4</v>
      </c>
      <c r="H1554" t="s">
        <v>137</v>
      </c>
      <c r="I1554" t="s">
        <v>772</v>
      </c>
      <c r="J1554">
        <v>2</v>
      </c>
      <c r="K1554">
        <v>6</v>
      </c>
      <c r="L1554">
        <v>2.375</v>
      </c>
      <c r="M1554">
        <v>3.25</v>
      </c>
      <c r="N1554">
        <v>0.25</v>
      </c>
      <c r="O1554">
        <v>4.25</v>
      </c>
      <c r="P1554">
        <v>2.5</v>
      </c>
      <c r="Q1554">
        <v>0.75</v>
      </c>
      <c r="R1554">
        <v>1.8587786259541981</v>
      </c>
      <c r="S1554">
        <v>2.217557251908397</v>
      </c>
      <c r="T1554">
        <v>0.34732824427480918</v>
      </c>
      <c r="U1554" t="s">
        <v>1715</v>
      </c>
      <c r="V1554" t="s">
        <v>60</v>
      </c>
      <c r="W1554" t="s">
        <v>61</v>
      </c>
      <c r="X1554" t="s">
        <v>40</v>
      </c>
      <c r="Y1554">
        <v>4.9779067039489746</v>
      </c>
      <c r="Z1554">
        <v>0.55562153569406747</v>
      </c>
      <c r="AA1554">
        <v>0.44437846430593247</v>
      </c>
      <c r="AB1554">
        <v>1.187642493214458E-4</v>
      </c>
      <c r="AC1554">
        <v>-0.15568091781872831</v>
      </c>
      <c r="AD1554" t="s">
        <v>94</v>
      </c>
      <c r="AE1554">
        <v>1.18764249321445E-4</v>
      </c>
      <c r="AF1554" t="s">
        <v>60</v>
      </c>
      <c r="AG1554">
        <v>0.8</v>
      </c>
      <c r="AH1554" t="s">
        <v>76</v>
      </c>
    </row>
    <row r="1555" spans="1:34" x14ac:dyDescent="0.25">
      <c r="A1555" s="1">
        <v>113300</v>
      </c>
      <c r="B1555">
        <v>9847352</v>
      </c>
      <c r="C1555">
        <v>22614</v>
      </c>
      <c r="D1555" s="2">
        <v>45768.15</v>
      </c>
      <c r="E1555" t="s">
        <v>134</v>
      </c>
      <c r="F1555" t="s">
        <v>71</v>
      </c>
      <c r="G1555">
        <v>3</v>
      </c>
      <c r="H1555" t="s">
        <v>146</v>
      </c>
      <c r="I1555" t="s">
        <v>56</v>
      </c>
      <c r="J1555">
        <v>3</v>
      </c>
      <c r="K1555">
        <v>6</v>
      </c>
      <c r="L1555">
        <v>1.625</v>
      </c>
      <c r="M1555">
        <v>3.125</v>
      </c>
      <c r="N1555">
        <v>0.125</v>
      </c>
      <c r="O1555">
        <v>2.125</v>
      </c>
      <c r="P1555">
        <v>2.625</v>
      </c>
      <c r="Q1555">
        <v>0.5</v>
      </c>
      <c r="R1555">
        <v>2.218241042345277</v>
      </c>
      <c r="S1555">
        <v>2.5830618892508141</v>
      </c>
      <c r="T1555">
        <v>0.3648208469055374</v>
      </c>
      <c r="U1555" t="s">
        <v>1716</v>
      </c>
      <c r="V1555" t="s">
        <v>39</v>
      </c>
      <c r="W1555" t="s">
        <v>38</v>
      </c>
      <c r="X1555" t="s">
        <v>145</v>
      </c>
      <c r="Y1555">
        <v>5.062718391418457</v>
      </c>
      <c r="Z1555">
        <v>0.39504294251725658</v>
      </c>
      <c r="AA1555">
        <v>0.60495705748274342</v>
      </c>
      <c r="AB1555">
        <v>-0.25929448278014389</v>
      </c>
      <c r="AC1555">
        <v>0.1040466299060068</v>
      </c>
      <c r="AD1555" t="s">
        <v>68</v>
      </c>
      <c r="AE1555">
        <v>0.10404662990600599</v>
      </c>
      <c r="AF1555" t="s">
        <v>38</v>
      </c>
      <c r="AG1555">
        <v>-1</v>
      </c>
      <c r="AH1555" t="s">
        <v>90</v>
      </c>
    </row>
    <row r="1556" spans="1:34" x14ac:dyDescent="0.25">
      <c r="A1556" s="1">
        <v>113307</v>
      </c>
      <c r="B1556">
        <v>9847378</v>
      </c>
      <c r="C1556">
        <v>22614</v>
      </c>
      <c r="D1556" s="2">
        <v>45768.158333333333</v>
      </c>
      <c r="E1556" t="s">
        <v>146</v>
      </c>
      <c r="F1556" t="s">
        <v>56</v>
      </c>
      <c r="G1556">
        <v>2</v>
      </c>
      <c r="H1556" t="s">
        <v>138</v>
      </c>
      <c r="I1556" t="s">
        <v>58</v>
      </c>
      <c r="J1556">
        <v>1</v>
      </c>
      <c r="K1556">
        <v>3</v>
      </c>
      <c r="L1556">
        <v>4.25</v>
      </c>
      <c r="M1556">
        <v>2.5</v>
      </c>
      <c r="N1556">
        <v>0.75</v>
      </c>
      <c r="O1556">
        <v>1.625</v>
      </c>
      <c r="P1556">
        <v>3.125</v>
      </c>
      <c r="Q1556">
        <v>0.125</v>
      </c>
      <c r="R1556">
        <v>2.1904761904761911</v>
      </c>
      <c r="S1556">
        <v>1.98015873015873</v>
      </c>
      <c r="T1556">
        <v>0.48412698412698407</v>
      </c>
      <c r="U1556" t="s">
        <v>1717</v>
      </c>
      <c r="V1556" t="s">
        <v>74</v>
      </c>
      <c r="W1556" t="s">
        <v>73</v>
      </c>
      <c r="X1556" t="s">
        <v>65</v>
      </c>
      <c r="Y1556">
        <v>4.8184776306152344</v>
      </c>
      <c r="Z1556">
        <v>0.58552663695628537</v>
      </c>
      <c r="AA1556">
        <v>0.41447336304371463</v>
      </c>
      <c r="AB1556">
        <v>0.12713877614084931</v>
      </c>
      <c r="AC1556">
        <v>-0.26430978059740662</v>
      </c>
      <c r="AD1556" t="s">
        <v>94</v>
      </c>
      <c r="AE1556">
        <v>0.12713877614084901</v>
      </c>
      <c r="AF1556" t="s">
        <v>74</v>
      </c>
      <c r="AG1556">
        <v>-1</v>
      </c>
      <c r="AH1556" t="s">
        <v>90</v>
      </c>
    </row>
    <row r="1557" spans="1:34" x14ac:dyDescent="0.25">
      <c r="A1557" s="1">
        <v>113308</v>
      </c>
      <c r="B1557">
        <v>9847379</v>
      </c>
      <c r="C1557">
        <v>22614</v>
      </c>
      <c r="D1557" s="2">
        <v>45768.158333333333</v>
      </c>
      <c r="E1557" t="s">
        <v>135</v>
      </c>
      <c r="F1557" t="s">
        <v>50</v>
      </c>
      <c r="G1557">
        <v>3</v>
      </c>
      <c r="H1557" t="s">
        <v>134</v>
      </c>
      <c r="I1557" t="s">
        <v>71</v>
      </c>
      <c r="J1557">
        <v>2</v>
      </c>
      <c r="K1557">
        <v>5</v>
      </c>
      <c r="L1557">
        <v>2.125</v>
      </c>
      <c r="M1557">
        <v>2.625</v>
      </c>
      <c r="N1557">
        <v>0.5</v>
      </c>
      <c r="O1557">
        <v>3.375</v>
      </c>
      <c r="P1557">
        <v>2.25</v>
      </c>
      <c r="Q1557">
        <v>0.5</v>
      </c>
      <c r="R1557">
        <v>2.48780487804878</v>
      </c>
      <c r="S1557">
        <v>2.410569105691057</v>
      </c>
      <c r="T1557">
        <v>0.38211382113821141</v>
      </c>
      <c r="U1557" t="s">
        <v>1718</v>
      </c>
      <c r="V1557" t="s">
        <v>38</v>
      </c>
      <c r="W1557" t="s">
        <v>39</v>
      </c>
      <c r="X1557" t="s">
        <v>96</v>
      </c>
      <c r="Y1557">
        <v>5.4150271415710449</v>
      </c>
      <c r="Z1557">
        <v>0.50408236391747774</v>
      </c>
      <c r="AA1557">
        <v>0.49591763608252232</v>
      </c>
      <c r="AB1557">
        <v>-8.0049685850603125E-2</v>
      </c>
      <c r="AC1557">
        <v>-7.0154432345270745E-2</v>
      </c>
      <c r="AD1557" t="s">
        <v>41</v>
      </c>
      <c r="AE1557">
        <v>0</v>
      </c>
      <c r="AF1557">
        <v>0</v>
      </c>
      <c r="AG1557">
        <v>0</v>
      </c>
      <c r="AH1557" t="s">
        <v>41</v>
      </c>
    </row>
    <row r="1558" spans="1:34" x14ac:dyDescent="0.25">
      <c r="A1558" s="1">
        <v>113313</v>
      </c>
      <c r="B1558">
        <v>9847470</v>
      </c>
      <c r="C1558">
        <v>22614</v>
      </c>
      <c r="D1558" s="2">
        <v>45768.166666666657</v>
      </c>
      <c r="E1558" t="s">
        <v>146</v>
      </c>
      <c r="F1558" t="s">
        <v>56</v>
      </c>
      <c r="G1558">
        <v>4</v>
      </c>
      <c r="H1558" t="s">
        <v>137</v>
      </c>
      <c r="I1558" t="s">
        <v>772</v>
      </c>
      <c r="J1558">
        <v>1</v>
      </c>
      <c r="K1558">
        <v>5</v>
      </c>
      <c r="L1558">
        <v>2.375</v>
      </c>
      <c r="M1558">
        <v>3.25</v>
      </c>
      <c r="N1558">
        <v>0.25</v>
      </c>
      <c r="O1558">
        <v>1.625</v>
      </c>
      <c r="P1558">
        <v>3.125</v>
      </c>
      <c r="Q1558">
        <v>0.125</v>
      </c>
      <c r="R1558">
        <v>1.768844221105528</v>
      </c>
      <c r="S1558">
        <v>2.246231155778895</v>
      </c>
      <c r="T1558">
        <v>0.31155778894472358</v>
      </c>
      <c r="U1558" t="s">
        <v>1719</v>
      </c>
      <c r="V1558" t="s">
        <v>74</v>
      </c>
      <c r="W1558" t="s">
        <v>73</v>
      </c>
      <c r="X1558" t="s">
        <v>54</v>
      </c>
      <c r="Y1558">
        <v>4.438652515411377</v>
      </c>
      <c r="Z1558">
        <v>0.40068792453341728</v>
      </c>
      <c r="AA1558">
        <v>0.59931207546658261</v>
      </c>
      <c r="AB1558">
        <v>-0.22867574527317169</v>
      </c>
      <c r="AC1558">
        <v>6.3778933953184014E-2</v>
      </c>
      <c r="AD1558" t="s">
        <v>68</v>
      </c>
      <c r="AE1558">
        <v>6.3778933953184E-2</v>
      </c>
      <c r="AF1558" t="s">
        <v>73</v>
      </c>
      <c r="AG1558">
        <v>-0.5</v>
      </c>
      <c r="AH1558" t="s">
        <v>256</v>
      </c>
    </row>
    <row r="1559" spans="1:34" x14ac:dyDescent="0.25">
      <c r="A1559" s="1">
        <v>113314</v>
      </c>
      <c r="B1559">
        <v>9847456</v>
      </c>
      <c r="C1559">
        <v>22614</v>
      </c>
      <c r="D1559" s="2">
        <v>45768.166666666657</v>
      </c>
      <c r="E1559" t="s">
        <v>135</v>
      </c>
      <c r="F1559" t="s">
        <v>50</v>
      </c>
      <c r="G1559">
        <v>0</v>
      </c>
      <c r="H1559" t="s">
        <v>138</v>
      </c>
      <c r="I1559" t="s">
        <v>58</v>
      </c>
      <c r="J1559">
        <v>0</v>
      </c>
      <c r="K1559">
        <v>0</v>
      </c>
      <c r="L1559">
        <v>4.25</v>
      </c>
      <c r="M1559">
        <v>2.5</v>
      </c>
      <c r="N1559">
        <v>0.75</v>
      </c>
      <c r="O1559">
        <v>3.375</v>
      </c>
      <c r="P1559">
        <v>2.25</v>
      </c>
      <c r="Q1559">
        <v>0.5</v>
      </c>
      <c r="R1559">
        <v>2.1310541310541309</v>
      </c>
      <c r="S1559">
        <v>2.3561253561253559</v>
      </c>
      <c r="T1559">
        <v>0.3247863247863248</v>
      </c>
      <c r="U1559" t="s">
        <v>1720</v>
      </c>
      <c r="V1559" t="s">
        <v>310</v>
      </c>
      <c r="W1559" t="s">
        <v>310</v>
      </c>
      <c r="X1559" t="s">
        <v>96</v>
      </c>
      <c r="Y1559">
        <v>5.4722051620483398</v>
      </c>
      <c r="Z1559">
        <v>0.51468456699755094</v>
      </c>
      <c r="AA1559">
        <v>0.48531543300244911</v>
      </c>
      <c r="AD1559" t="s">
        <v>68</v>
      </c>
      <c r="AE1559" t="s">
        <v>311</v>
      </c>
      <c r="AF1559" t="s">
        <v>310</v>
      </c>
      <c r="AG1559">
        <v>0</v>
      </c>
      <c r="AH1559" t="s">
        <v>312</v>
      </c>
    </row>
    <row r="1560" spans="1:34" x14ac:dyDescent="0.25">
      <c r="A1560" s="1">
        <v>113320</v>
      </c>
      <c r="B1560">
        <v>9847472</v>
      </c>
      <c r="C1560">
        <v>22614</v>
      </c>
      <c r="D1560" s="2">
        <v>45768.175000000003</v>
      </c>
      <c r="E1560" t="s">
        <v>138</v>
      </c>
      <c r="F1560" t="s">
        <v>58</v>
      </c>
      <c r="G1560">
        <v>4</v>
      </c>
      <c r="H1560" t="s">
        <v>134</v>
      </c>
      <c r="I1560" t="s">
        <v>71</v>
      </c>
      <c r="J1560">
        <v>3</v>
      </c>
      <c r="K1560">
        <v>7</v>
      </c>
      <c r="L1560">
        <v>2.125</v>
      </c>
      <c r="M1560">
        <v>2.625</v>
      </c>
      <c r="N1560">
        <v>0.5</v>
      </c>
      <c r="O1560">
        <v>4.25</v>
      </c>
      <c r="P1560">
        <v>2.5</v>
      </c>
      <c r="Q1560">
        <v>0.75</v>
      </c>
      <c r="R1560">
        <v>2.3827751196172251</v>
      </c>
      <c r="S1560">
        <v>2.133971291866029</v>
      </c>
      <c r="T1560">
        <v>0.42105263157894729</v>
      </c>
      <c r="U1560" t="s">
        <v>1721</v>
      </c>
      <c r="V1560" t="s">
        <v>61</v>
      </c>
      <c r="W1560" t="s">
        <v>60</v>
      </c>
      <c r="X1560" t="s">
        <v>96</v>
      </c>
      <c r="Y1560">
        <v>5.1965479850769043</v>
      </c>
      <c r="Z1560">
        <v>0.46280921240218109</v>
      </c>
      <c r="AA1560">
        <v>0.53719078759781891</v>
      </c>
      <c r="AB1560">
        <v>-0.1206624964358559</v>
      </c>
      <c r="AC1560">
        <v>-3.3056582323925943E-2</v>
      </c>
      <c r="AD1560" t="s">
        <v>41</v>
      </c>
      <c r="AE1560">
        <v>0</v>
      </c>
      <c r="AF1560">
        <v>0</v>
      </c>
      <c r="AG1560">
        <v>0</v>
      </c>
      <c r="AH1560" t="s">
        <v>41</v>
      </c>
    </row>
    <row r="1561" spans="1:34" x14ac:dyDescent="0.25">
      <c r="A1561" s="1">
        <v>113325</v>
      </c>
      <c r="B1561">
        <v>9847473</v>
      </c>
      <c r="C1561">
        <v>22614</v>
      </c>
      <c r="D1561" s="2">
        <v>45768.183333333327</v>
      </c>
      <c r="E1561" t="s">
        <v>134</v>
      </c>
      <c r="F1561" t="s">
        <v>71</v>
      </c>
      <c r="G1561">
        <v>3</v>
      </c>
      <c r="H1561" t="s">
        <v>137</v>
      </c>
      <c r="I1561" t="s">
        <v>772</v>
      </c>
      <c r="J1561">
        <v>3</v>
      </c>
      <c r="K1561">
        <v>6</v>
      </c>
      <c r="L1561">
        <v>2.375</v>
      </c>
      <c r="M1561">
        <v>3.25</v>
      </c>
      <c r="N1561">
        <v>0.25</v>
      </c>
      <c r="O1561">
        <v>2.125</v>
      </c>
      <c r="P1561">
        <v>2.625</v>
      </c>
      <c r="Q1561">
        <v>0.5</v>
      </c>
      <c r="R1561">
        <v>1.9963636363636359</v>
      </c>
      <c r="S1561">
        <v>2.6945454545454539</v>
      </c>
      <c r="T1561">
        <v>0.28000000000000003</v>
      </c>
      <c r="U1561" t="s">
        <v>1722</v>
      </c>
      <c r="V1561" t="s">
        <v>61</v>
      </c>
      <c r="W1561" t="s">
        <v>60</v>
      </c>
      <c r="X1561" t="s">
        <v>145</v>
      </c>
      <c r="Y1561">
        <v>4.9974889755249023</v>
      </c>
      <c r="Z1561">
        <v>0.38359874239949582</v>
      </c>
      <c r="AA1561">
        <v>0.61640125760050424</v>
      </c>
      <c r="AB1561">
        <v>-0.27116238944095811</v>
      </c>
      <c r="AC1561">
        <v>0.1095222636809077</v>
      </c>
      <c r="AD1561" t="s">
        <v>68</v>
      </c>
      <c r="AE1561">
        <v>0.10952226368090701</v>
      </c>
      <c r="AF1561" t="s">
        <v>60</v>
      </c>
      <c r="AG1561">
        <v>-1</v>
      </c>
      <c r="AH1561" t="s">
        <v>90</v>
      </c>
    </row>
    <row r="1562" spans="1:34" x14ac:dyDescent="0.25">
      <c r="A1562" s="1">
        <v>113334</v>
      </c>
      <c r="B1562">
        <v>9847530</v>
      </c>
      <c r="C1562">
        <v>22614</v>
      </c>
      <c r="D1562" s="2">
        <v>45768.191666666673</v>
      </c>
      <c r="E1562" t="s">
        <v>137</v>
      </c>
      <c r="F1562" t="s">
        <v>772</v>
      </c>
      <c r="G1562">
        <v>0</v>
      </c>
      <c r="H1562" t="s">
        <v>138</v>
      </c>
      <c r="I1562" t="s">
        <v>58</v>
      </c>
      <c r="J1562">
        <v>6</v>
      </c>
      <c r="K1562">
        <v>6</v>
      </c>
      <c r="L1562">
        <v>4.25</v>
      </c>
      <c r="M1562">
        <v>2.5</v>
      </c>
      <c r="N1562">
        <v>0.75</v>
      </c>
      <c r="O1562">
        <v>2.375</v>
      </c>
      <c r="P1562">
        <v>3.25</v>
      </c>
      <c r="Q1562">
        <v>0.25</v>
      </c>
      <c r="R1562">
        <v>2.2243346007604559</v>
      </c>
      <c r="S1562">
        <v>1.859315589353612</v>
      </c>
      <c r="T1562">
        <v>0.42965779467680609</v>
      </c>
      <c r="U1562" t="s">
        <v>1723</v>
      </c>
      <c r="V1562" t="s">
        <v>61</v>
      </c>
      <c r="W1562" t="s">
        <v>60</v>
      </c>
      <c r="X1562" t="s">
        <v>54</v>
      </c>
      <c r="Y1562">
        <v>4.8628978729248047</v>
      </c>
      <c r="Z1562">
        <v>0.48577993341009418</v>
      </c>
      <c r="AA1562">
        <v>0.51422006658990582</v>
      </c>
      <c r="AB1562">
        <v>-7.7018126520821073E-2</v>
      </c>
      <c r="AC1562">
        <v>-7.4403880138169454E-2</v>
      </c>
      <c r="AD1562" t="s">
        <v>41</v>
      </c>
      <c r="AE1562">
        <v>0</v>
      </c>
      <c r="AF1562">
        <v>0</v>
      </c>
      <c r="AG1562">
        <v>0</v>
      </c>
      <c r="AH1562" t="s">
        <v>41</v>
      </c>
    </row>
    <row r="1563" spans="1:34" x14ac:dyDescent="0.25">
      <c r="A1563" s="1">
        <v>113335</v>
      </c>
      <c r="B1563">
        <v>9847529</v>
      </c>
      <c r="C1563">
        <v>22614</v>
      </c>
      <c r="D1563" s="2">
        <v>45768.191666666673</v>
      </c>
      <c r="E1563" t="s">
        <v>146</v>
      </c>
      <c r="F1563" t="s">
        <v>56</v>
      </c>
      <c r="G1563">
        <v>4</v>
      </c>
      <c r="H1563" t="s">
        <v>134</v>
      </c>
      <c r="I1563" t="s">
        <v>71</v>
      </c>
      <c r="J1563">
        <v>3</v>
      </c>
      <c r="K1563">
        <v>7</v>
      </c>
      <c r="L1563">
        <v>2.125</v>
      </c>
      <c r="M1563">
        <v>2.625</v>
      </c>
      <c r="N1563">
        <v>0.5</v>
      </c>
      <c r="O1563">
        <v>1.625</v>
      </c>
      <c r="P1563">
        <v>3.125</v>
      </c>
      <c r="Q1563">
        <v>0.125</v>
      </c>
      <c r="R1563">
        <v>2.5844155844155838</v>
      </c>
      <c r="S1563">
        <v>2.220779220779221</v>
      </c>
      <c r="T1563">
        <v>0.47402597402597402</v>
      </c>
      <c r="U1563" t="s">
        <v>1724</v>
      </c>
      <c r="V1563" t="s">
        <v>39</v>
      </c>
      <c r="W1563" t="s">
        <v>38</v>
      </c>
      <c r="X1563" t="s">
        <v>145</v>
      </c>
      <c r="Y1563">
        <v>5.0879688262939453</v>
      </c>
      <c r="Z1563">
        <v>0.39947105766969709</v>
      </c>
      <c r="AA1563">
        <v>0.60052894233030285</v>
      </c>
      <c r="AB1563">
        <v>-0.25099176686931779</v>
      </c>
      <c r="AC1563">
        <v>9.5965319752802758E-2</v>
      </c>
      <c r="AD1563" t="s">
        <v>68</v>
      </c>
      <c r="AE1563">
        <v>9.5965319752802702E-2</v>
      </c>
      <c r="AF1563" t="s">
        <v>38</v>
      </c>
      <c r="AG1563">
        <v>-1</v>
      </c>
      <c r="AH1563" t="s">
        <v>90</v>
      </c>
    </row>
    <row r="1564" spans="1:34" x14ac:dyDescent="0.25">
      <c r="A1564" s="1">
        <v>113340</v>
      </c>
      <c r="B1564">
        <v>9847531</v>
      </c>
      <c r="C1564">
        <v>22614</v>
      </c>
      <c r="D1564" s="2">
        <v>45768.2</v>
      </c>
      <c r="E1564" t="s">
        <v>138</v>
      </c>
      <c r="F1564" t="s">
        <v>58</v>
      </c>
      <c r="G1564">
        <v>4</v>
      </c>
      <c r="H1564" t="s">
        <v>146</v>
      </c>
      <c r="I1564" t="s">
        <v>56</v>
      </c>
      <c r="J1564">
        <v>3</v>
      </c>
      <c r="K1564">
        <v>7</v>
      </c>
      <c r="L1564">
        <v>1.625</v>
      </c>
      <c r="M1564">
        <v>3.125</v>
      </c>
      <c r="N1564">
        <v>0.125</v>
      </c>
      <c r="O1564">
        <v>4.25</v>
      </c>
      <c r="P1564">
        <v>2.5</v>
      </c>
      <c r="Q1564">
        <v>0.75</v>
      </c>
      <c r="R1564">
        <v>1.9802371541501971</v>
      </c>
      <c r="S1564">
        <v>2.1857707509881421</v>
      </c>
      <c r="T1564">
        <v>0.37944664031620551</v>
      </c>
      <c r="U1564" t="s">
        <v>1725</v>
      </c>
      <c r="V1564" t="s">
        <v>61</v>
      </c>
      <c r="W1564" t="s">
        <v>60</v>
      </c>
      <c r="X1564" t="s">
        <v>65</v>
      </c>
      <c r="Y1564">
        <v>4.9803466796875</v>
      </c>
      <c r="Z1564">
        <v>0.61549823365566203</v>
      </c>
      <c r="AA1564">
        <v>0.38450176634433803</v>
      </c>
      <c r="AB1564">
        <v>0.16944664394575781</v>
      </c>
      <c r="AC1564">
        <v>-0.30789682058019152</v>
      </c>
      <c r="AD1564" t="s">
        <v>94</v>
      </c>
      <c r="AE1564">
        <v>0.16944664394575701</v>
      </c>
      <c r="AF1564" t="s">
        <v>61</v>
      </c>
      <c r="AG1564">
        <v>0.89999999999999991</v>
      </c>
      <c r="AH1564" t="s">
        <v>76</v>
      </c>
    </row>
    <row r="1565" spans="1:34" x14ac:dyDescent="0.25">
      <c r="A1565" s="1">
        <v>113344</v>
      </c>
      <c r="B1565">
        <v>9847556</v>
      </c>
      <c r="C1565">
        <v>22614</v>
      </c>
      <c r="D1565" s="2">
        <v>45768.208333333343</v>
      </c>
      <c r="E1565" t="s">
        <v>185</v>
      </c>
      <c r="F1565" t="s">
        <v>186</v>
      </c>
      <c r="G1565">
        <v>2</v>
      </c>
      <c r="H1565" t="s">
        <v>188</v>
      </c>
      <c r="I1565" t="s">
        <v>1311</v>
      </c>
      <c r="J1565">
        <v>3</v>
      </c>
      <c r="K1565">
        <v>5</v>
      </c>
      <c r="L1565">
        <v>1.75</v>
      </c>
      <c r="M1565">
        <v>2.5</v>
      </c>
      <c r="N1565">
        <v>0.25</v>
      </c>
      <c r="O1565">
        <v>3.5</v>
      </c>
      <c r="P1565">
        <v>2.375</v>
      </c>
      <c r="Q1565">
        <v>0.625</v>
      </c>
      <c r="R1565">
        <v>2.531598513011152</v>
      </c>
      <c r="S1565">
        <v>2.7026022304832722</v>
      </c>
      <c r="T1565">
        <v>0.34200743494423791</v>
      </c>
      <c r="U1565" t="s">
        <v>1726</v>
      </c>
      <c r="V1565" t="s">
        <v>60</v>
      </c>
      <c r="W1565" t="s">
        <v>61</v>
      </c>
      <c r="X1565" t="s">
        <v>96</v>
      </c>
      <c r="Y1565">
        <v>5.6122655868530273</v>
      </c>
      <c r="Z1565">
        <v>0.54023970629955254</v>
      </c>
      <c r="AA1565">
        <v>0.45976029370044741</v>
      </c>
      <c r="AB1565">
        <v>-2.7568528660805391E-2</v>
      </c>
      <c r="AC1565">
        <v>-0.12645544196915001</v>
      </c>
      <c r="AD1565" t="s">
        <v>41</v>
      </c>
      <c r="AE1565">
        <v>0</v>
      </c>
      <c r="AF1565">
        <v>0</v>
      </c>
      <c r="AG1565">
        <v>0</v>
      </c>
      <c r="AH1565" t="s">
        <v>41</v>
      </c>
    </row>
    <row r="1566" spans="1:34" x14ac:dyDescent="0.25">
      <c r="A1566" s="1">
        <v>113345</v>
      </c>
      <c r="B1566">
        <v>9847557</v>
      </c>
      <c r="C1566">
        <v>22614</v>
      </c>
      <c r="D1566" s="2">
        <v>45768.208333333343</v>
      </c>
      <c r="E1566" t="s">
        <v>193</v>
      </c>
      <c r="F1566" t="s">
        <v>184</v>
      </c>
      <c r="G1566">
        <v>3</v>
      </c>
      <c r="H1566" t="s">
        <v>183</v>
      </c>
      <c r="I1566" t="s">
        <v>191</v>
      </c>
      <c r="J1566">
        <v>4</v>
      </c>
      <c r="K1566">
        <v>7</v>
      </c>
      <c r="L1566">
        <v>2.875</v>
      </c>
      <c r="M1566">
        <v>3.625</v>
      </c>
      <c r="N1566">
        <v>0.375</v>
      </c>
      <c r="O1566">
        <v>2.5</v>
      </c>
      <c r="P1566">
        <v>2.5</v>
      </c>
      <c r="Q1566">
        <v>0.375</v>
      </c>
      <c r="R1566">
        <v>2.7613636363636358</v>
      </c>
      <c r="S1566">
        <v>2.3409090909090908</v>
      </c>
      <c r="T1566">
        <v>0.48106060606060608</v>
      </c>
      <c r="U1566" t="s">
        <v>1727</v>
      </c>
      <c r="V1566" t="s">
        <v>47</v>
      </c>
      <c r="W1566" t="s">
        <v>47</v>
      </c>
      <c r="X1566" t="s">
        <v>145</v>
      </c>
      <c r="Y1566">
        <v>5.6161699295043954</v>
      </c>
      <c r="Z1566">
        <v>0.49088088044625139</v>
      </c>
      <c r="AA1566">
        <v>0.50911911955374856</v>
      </c>
      <c r="AB1566">
        <v>-9.1870371174434751E-2</v>
      </c>
      <c r="AC1566">
        <v>-5.8129628825565161E-2</v>
      </c>
      <c r="AD1566" t="s">
        <v>41</v>
      </c>
      <c r="AE1566">
        <v>0</v>
      </c>
      <c r="AF1566">
        <v>0</v>
      </c>
      <c r="AG1566">
        <v>0</v>
      </c>
      <c r="AH1566" t="s">
        <v>41</v>
      </c>
    </row>
    <row r="1567" spans="1:34" x14ac:dyDescent="0.25">
      <c r="A1567" s="1">
        <v>113355</v>
      </c>
      <c r="B1567">
        <v>9847558</v>
      </c>
      <c r="C1567">
        <v>22614</v>
      </c>
      <c r="D1567" s="2">
        <v>45768.216666666667</v>
      </c>
      <c r="E1567" t="s">
        <v>188</v>
      </c>
      <c r="F1567" t="s">
        <v>1311</v>
      </c>
      <c r="G1567">
        <v>2</v>
      </c>
      <c r="H1567" t="s">
        <v>193</v>
      </c>
      <c r="I1567" t="s">
        <v>184</v>
      </c>
      <c r="J1567">
        <v>5</v>
      </c>
      <c r="K1567">
        <v>7</v>
      </c>
      <c r="L1567">
        <v>2.5</v>
      </c>
      <c r="M1567">
        <v>2.5</v>
      </c>
      <c r="N1567">
        <v>0.375</v>
      </c>
      <c r="O1567">
        <v>1.75</v>
      </c>
      <c r="P1567">
        <v>2.5</v>
      </c>
      <c r="Q1567">
        <v>0.25</v>
      </c>
      <c r="R1567">
        <v>2.2355769230769229</v>
      </c>
      <c r="S1567">
        <v>2.4038461538461542</v>
      </c>
      <c r="T1567">
        <v>0.34615384615384609</v>
      </c>
      <c r="U1567" t="s">
        <v>1728</v>
      </c>
      <c r="V1567" t="s">
        <v>38</v>
      </c>
      <c r="W1567" t="s">
        <v>39</v>
      </c>
      <c r="X1567" t="s">
        <v>54</v>
      </c>
      <c r="Y1567">
        <v>4.9283432960510254</v>
      </c>
      <c r="Z1567">
        <v>0.49865721277320729</v>
      </c>
      <c r="AA1567">
        <v>0.5013427872267926</v>
      </c>
      <c r="AB1567">
        <v>-8.9950586688896661E-2</v>
      </c>
      <c r="AC1567">
        <v>-5.9982273949763847E-2</v>
      </c>
      <c r="AD1567" t="s">
        <v>41</v>
      </c>
      <c r="AE1567">
        <v>0</v>
      </c>
      <c r="AF1567">
        <v>0</v>
      </c>
      <c r="AG1567">
        <v>0</v>
      </c>
      <c r="AH1567" t="s">
        <v>41</v>
      </c>
    </row>
    <row r="1568" spans="1:34" x14ac:dyDescent="0.25">
      <c r="A1568" s="1">
        <v>113356</v>
      </c>
      <c r="B1568">
        <v>9847559</v>
      </c>
      <c r="C1568">
        <v>22614</v>
      </c>
      <c r="D1568" s="2">
        <v>45768.216666666667</v>
      </c>
      <c r="E1568" t="s">
        <v>190</v>
      </c>
      <c r="F1568" t="s">
        <v>194</v>
      </c>
      <c r="G1568">
        <v>4</v>
      </c>
      <c r="H1568" t="s">
        <v>185</v>
      </c>
      <c r="I1568" t="s">
        <v>186</v>
      </c>
      <c r="J1568">
        <v>2</v>
      </c>
      <c r="K1568">
        <v>6</v>
      </c>
      <c r="L1568">
        <v>3.5</v>
      </c>
      <c r="M1568">
        <v>2.375</v>
      </c>
      <c r="N1568">
        <v>0.625</v>
      </c>
      <c r="O1568">
        <v>3.125</v>
      </c>
      <c r="P1568">
        <v>2.375</v>
      </c>
      <c r="Q1568">
        <v>0.625</v>
      </c>
      <c r="R1568">
        <v>2.8688524590163929</v>
      </c>
      <c r="S1568">
        <v>2.418032786885246</v>
      </c>
      <c r="T1568">
        <v>0.48633879781420758</v>
      </c>
      <c r="U1568" t="s">
        <v>1729</v>
      </c>
      <c r="V1568" t="s">
        <v>38</v>
      </c>
      <c r="W1568" t="s">
        <v>39</v>
      </c>
      <c r="X1568" t="s">
        <v>145</v>
      </c>
      <c r="Y1568">
        <v>5.7920050621032706</v>
      </c>
      <c r="Z1568">
        <v>0.52036065225699335</v>
      </c>
      <c r="AA1568">
        <v>0.47963934774300659</v>
      </c>
      <c r="AB1568">
        <v>-5.0341809630987111E-2</v>
      </c>
      <c r="AC1568">
        <v>-0.1006762229818625</v>
      </c>
      <c r="AD1568" t="s">
        <v>41</v>
      </c>
      <c r="AE1568">
        <v>0</v>
      </c>
      <c r="AF1568">
        <v>0</v>
      </c>
      <c r="AG1568">
        <v>0</v>
      </c>
      <c r="AH1568" t="s">
        <v>41</v>
      </c>
    </row>
    <row r="1569" spans="1:34" x14ac:dyDescent="0.25">
      <c r="A1569" s="1">
        <v>113364</v>
      </c>
      <c r="B1569">
        <v>9847587</v>
      </c>
      <c r="C1569">
        <v>22614</v>
      </c>
      <c r="D1569" s="2">
        <v>45768.224999999999</v>
      </c>
      <c r="E1569" t="s">
        <v>183</v>
      </c>
      <c r="F1569" t="s">
        <v>191</v>
      </c>
      <c r="G1569">
        <v>5</v>
      </c>
      <c r="H1569" t="s">
        <v>188</v>
      </c>
      <c r="I1569" t="s">
        <v>1311</v>
      </c>
      <c r="J1569">
        <v>3</v>
      </c>
      <c r="K1569">
        <v>8</v>
      </c>
      <c r="L1569">
        <v>1.75</v>
      </c>
      <c r="M1569">
        <v>2.5</v>
      </c>
      <c r="N1569">
        <v>0.25</v>
      </c>
      <c r="O1569">
        <v>2.875</v>
      </c>
      <c r="P1569">
        <v>3.625</v>
      </c>
      <c r="Q1569">
        <v>0.375</v>
      </c>
      <c r="R1569">
        <v>2.5691699604743081</v>
      </c>
      <c r="S1569">
        <v>2.7272727272727271</v>
      </c>
      <c r="T1569">
        <v>0.27272727272727271</v>
      </c>
      <c r="U1569" t="s">
        <v>1730</v>
      </c>
      <c r="V1569" t="s">
        <v>47</v>
      </c>
      <c r="W1569" t="s">
        <v>47</v>
      </c>
      <c r="X1569" t="s">
        <v>145</v>
      </c>
      <c r="Y1569">
        <v>5.7021117210388184</v>
      </c>
      <c r="Z1569">
        <v>0.50536936548586764</v>
      </c>
      <c r="AA1569">
        <v>0.49463063451413242</v>
      </c>
      <c r="AB1569">
        <v>-6.5066673851144841E-2</v>
      </c>
      <c r="AC1569">
        <v>-8.4933326148855071E-2</v>
      </c>
      <c r="AD1569" t="s">
        <v>41</v>
      </c>
      <c r="AE1569">
        <v>0</v>
      </c>
      <c r="AF1569">
        <v>0</v>
      </c>
      <c r="AG1569">
        <v>0</v>
      </c>
      <c r="AH1569" t="s">
        <v>41</v>
      </c>
    </row>
    <row r="1570" spans="1:34" x14ac:dyDescent="0.25">
      <c r="A1570" s="1">
        <v>113365</v>
      </c>
      <c r="B1570">
        <v>9847573</v>
      </c>
      <c r="C1570">
        <v>22614</v>
      </c>
      <c r="D1570" s="2">
        <v>45768.224999999999</v>
      </c>
      <c r="E1570" t="s">
        <v>193</v>
      </c>
      <c r="F1570" t="s">
        <v>184</v>
      </c>
      <c r="G1570">
        <v>4</v>
      </c>
      <c r="H1570" t="s">
        <v>190</v>
      </c>
      <c r="I1570" t="s">
        <v>194</v>
      </c>
      <c r="J1570">
        <v>4</v>
      </c>
      <c r="K1570">
        <v>8</v>
      </c>
      <c r="L1570">
        <v>3.125</v>
      </c>
      <c r="M1570">
        <v>2.375</v>
      </c>
      <c r="N1570">
        <v>0.625</v>
      </c>
      <c r="O1570">
        <v>2.5</v>
      </c>
      <c r="P1570">
        <v>2.5</v>
      </c>
      <c r="Q1570">
        <v>0.375</v>
      </c>
      <c r="R1570">
        <v>2.21875</v>
      </c>
      <c r="S1570">
        <v>2.5763888888888888</v>
      </c>
      <c r="T1570">
        <v>0.30208333333333331</v>
      </c>
      <c r="U1570" t="s">
        <v>1731</v>
      </c>
      <c r="V1570" t="s">
        <v>47</v>
      </c>
      <c r="W1570" t="s">
        <v>47</v>
      </c>
      <c r="X1570" t="s">
        <v>418</v>
      </c>
      <c r="Y1570">
        <v>5.2787022590637207</v>
      </c>
      <c r="Z1570">
        <v>0.47845721704604632</v>
      </c>
      <c r="AA1570">
        <v>0.52154278295395373</v>
      </c>
      <c r="AB1570">
        <v>-0.1148541484648142</v>
      </c>
      <c r="AC1570">
        <v>-3.5145851535185568E-2</v>
      </c>
      <c r="AD1570" t="s">
        <v>41</v>
      </c>
      <c r="AE1570">
        <v>0</v>
      </c>
      <c r="AF1570">
        <v>0</v>
      </c>
      <c r="AG1570">
        <v>0</v>
      </c>
      <c r="AH1570" t="s">
        <v>41</v>
      </c>
    </row>
    <row r="1571" spans="1:34" x14ac:dyDescent="0.25">
      <c r="A1571" s="1">
        <v>113371</v>
      </c>
      <c r="B1571">
        <v>9847588</v>
      </c>
      <c r="C1571">
        <v>22614</v>
      </c>
      <c r="D1571" s="2">
        <v>45768.23333333333</v>
      </c>
      <c r="E1571" t="s">
        <v>190</v>
      </c>
      <c r="F1571" t="s">
        <v>194</v>
      </c>
      <c r="G1571">
        <v>6</v>
      </c>
      <c r="H1571" t="s">
        <v>183</v>
      </c>
      <c r="I1571" t="s">
        <v>191</v>
      </c>
      <c r="J1571">
        <v>5</v>
      </c>
      <c r="K1571">
        <v>11</v>
      </c>
      <c r="L1571">
        <v>2.875</v>
      </c>
      <c r="M1571">
        <v>3.625</v>
      </c>
      <c r="N1571">
        <v>0.375</v>
      </c>
      <c r="O1571">
        <v>3.125</v>
      </c>
      <c r="P1571">
        <v>2.375</v>
      </c>
      <c r="Q1571">
        <v>0.625</v>
      </c>
      <c r="R1571">
        <v>2.8933333333333331</v>
      </c>
      <c r="S1571">
        <v>2.634666666666666</v>
      </c>
      <c r="T1571">
        <v>0.48799999999999999</v>
      </c>
      <c r="U1571" t="s">
        <v>1732</v>
      </c>
      <c r="V1571" t="s">
        <v>39</v>
      </c>
      <c r="W1571" t="s">
        <v>38</v>
      </c>
      <c r="X1571" t="s">
        <v>145</v>
      </c>
      <c r="Y1571">
        <v>5.8217134475708008</v>
      </c>
      <c r="Z1571">
        <v>0.52527555934186732</v>
      </c>
      <c r="AA1571">
        <v>0.47472444065813268</v>
      </c>
      <c r="AB1571">
        <v>-1.5108326233998831E-2</v>
      </c>
      <c r="AC1571">
        <v>-0.13362789579890791</v>
      </c>
      <c r="AD1571" t="s">
        <v>41</v>
      </c>
      <c r="AE1571">
        <v>0</v>
      </c>
      <c r="AF1571">
        <v>0</v>
      </c>
      <c r="AG1571">
        <v>0</v>
      </c>
      <c r="AH1571" t="s">
        <v>41</v>
      </c>
    </row>
    <row r="1572" spans="1:34" x14ac:dyDescent="0.25">
      <c r="A1572" s="1">
        <v>113372</v>
      </c>
      <c r="B1572">
        <v>9847589</v>
      </c>
      <c r="C1572">
        <v>22614</v>
      </c>
      <c r="D1572" s="2">
        <v>45768.23333333333</v>
      </c>
      <c r="E1572" t="s">
        <v>185</v>
      </c>
      <c r="F1572" t="s">
        <v>186</v>
      </c>
      <c r="G1572">
        <v>3</v>
      </c>
      <c r="H1572" t="s">
        <v>193</v>
      </c>
      <c r="I1572" t="s">
        <v>184</v>
      </c>
      <c r="J1572">
        <v>2</v>
      </c>
      <c r="K1572">
        <v>5</v>
      </c>
      <c r="L1572">
        <v>2.5</v>
      </c>
      <c r="M1572">
        <v>2.5</v>
      </c>
      <c r="N1572">
        <v>0.375</v>
      </c>
      <c r="O1572">
        <v>3.5</v>
      </c>
      <c r="P1572">
        <v>2.375</v>
      </c>
      <c r="Q1572">
        <v>0.625</v>
      </c>
      <c r="R1572">
        <v>2.3888888888888888</v>
      </c>
      <c r="S1572">
        <v>2.7638888888888888</v>
      </c>
      <c r="T1572">
        <v>0.2361111111111111</v>
      </c>
      <c r="U1572" t="s">
        <v>1733</v>
      </c>
      <c r="V1572" t="s">
        <v>38</v>
      </c>
      <c r="W1572" t="s">
        <v>39</v>
      </c>
      <c r="X1572" t="s">
        <v>145</v>
      </c>
      <c r="Y1572">
        <v>5.6241750717163086</v>
      </c>
      <c r="Z1572">
        <v>0.4922364629656939</v>
      </c>
      <c r="AA1572">
        <v>0.5077635370343061</v>
      </c>
      <c r="AB1572">
        <v>-0.1016684550876087</v>
      </c>
      <c r="AC1572">
        <v>-4.7943368060676013E-2</v>
      </c>
      <c r="AD1572" t="s">
        <v>41</v>
      </c>
      <c r="AE1572">
        <v>0</v>
      </c>
      <c r="AF1572">
        <v>0</v>
      </c>
      <c r="AG1572">
        <v>0</v>
      </c>
      <c r="AH1572" t="s">
        <v>41</v>
      </c>
    </row>
    <row r="1573" spans="1:34" x14ac:dyDescent="0.25">
      <c r="A1573" s="1">
        <v>113382</v>
      </c>
      <c r="B1573">
        <v>9847785</v>
      </c>
      <c r="C1573">
        <v>22614</v>
      </c>
      <c r="D1573" s="2">
        <v>45768.2419212963</v>
      </c>
      <c r="E1573" t="s">
        <v>183</v>
      </c>
      <c r="F1573" t="s">
        <v>191</v>
      </c>
      <c r="G1573">
        <v>2</v>
      </c>
      <c r="H1573" t="s">
        <v>185</v>
      </c>
      <c r="I1573" t="s">
        <v>186</v>
      </c>
      <c r="J1573">
        <v>3</v>
      </c>
      <c r="K1573">
        <v>5</v>
      </c>
      <c r="L1573">
        <v>3.5</v>
      </c>
      <c r="M1573">
        <v>2.375</v>
      </c>
      <c r="N1573">
        <v>0.625</v>
      </c>
      <c r="O1573">
        <v>2.875</v>
      </c>
      <c r="P1573">
        <v>3.625</v>
      </c>
      <c r="Q1573">
        <v>0.375</v>
      </c>
      <c r="R1573">
        <v>2.834757834757835</v>
      </c>
      <c r="S1573">
        <v>2.8148148148148149</v>
      </c>
      <c r="T1573">
        <v>0.3504273504273504</v>
      </c>
      <c r="U1573" t="s">
        <v>1734</v>
      </c>
      <c r="V1573" t="s">
        <v>61</v>
      </c>
      <c r="W1573" t="s">
        <v>60</v>
      </c>
      <c r="X1573" t="s">
        <v>221</v>
      </c>
      <c r="Y1573">
        <v>6.053924560546875</v>
      </c>
      <c r="Z1573">
        <v>0.47933119155175352</v>
      </c>
      <c r="AA1573">
        <v>0.52066880844824659</v>
      </c>
      <c r="AB1573">
        <v>-8.9270736051668353E-2</v>
      </c>
      <c r="AC1573">
        <v>-6.2796144793156095E-2</v>
      </c>
      <c r="AD1573" t="s">
        <v>41</v>
      </c>
      <c r="AE1573">
        <v>0</v>
      </c>
      <c r="AF1573">
        <v>0</v>
      </c>
      <c r="AG1573">
        <v>0</v>
      </c>
      <c r="AH1573" t="s">
        <v>41</v>
      </c>
    </row>
    <row r="1574" spans="1:34" x14ac:dyDescent="0.25">
      <c r="A1574" s="1">
        <v>113383</v>
      </c>
      <c r="B1574">
        <v>9847786</v>
      </c>
      <c r="C1574">
        <v>22614</v>
      </c>
      <c r="D1574" s="2">
        <v>45768.241990740738</v>
      </c>
      <c r="E1574" t="s">
        <v>188</v>
      </c>
      <c r="F1574" t="s">
        <v>1311</v>
      </c>
      <c r="G1574">
        <v>2</v>
      </c>
      <c r="H1574" t="s">
        <v>190</v>
      </c>
      <c r="I1574" t="s">
        <v>194</v>
      </c>
      <c r="J1574">
        <v>3</v>
      </c>
      <c r="K1574">
        <v>5</v>
      </c>
      <c r="L1574">
        <v>3.125</v>
      </c>
      <c r="M1574">
        <v>2.375</v>
      </c>
      <c r="N1574">
        <v>0.625</v>
      </c>
      <c r="O1574">
        <v>1.75</v>
      </c>
      <c r="P1574">
        <v>2.5</v>
      </c>
      <c r="Q1574">
        <v>0.25</v>
      </c>
      <c r="R1574">
        <v>2.3754940711462451</v>
      </c>
      <c r="S1574">
        <v>2.7865612648221338</v>
      </c>
      <c r="T1574">
        <v>0.2608695652173913</v>
      </c>
      <c r="U1574" t="s">
        <v>1734</v>
      </c>
      <c r="V1574" t="s">
        <v>61</v>
      </c>
      <c r="W1574" t="s">
        <v>60</v>
      </c>
      <c r="X1574" t="s">
        <v>209</v>
      </c>
      <c r="Y1574">
        <v>5.3947744369506836</v>
      </c>
      <c r="Z1574">
        <v>0.40262086190078361</v>
      </c>
      <c r="AA1574">
        <v>0.59737913809921639</v>
      </c>
      <c r="AB1574">
        <v>-0.23502036238851129</v>
      </c>
      <c r="AC1574">
        <v>7.5282448578589456E-2</v>
      </c>
      <c r="AD1574" t="s">
        <v>68</v>
      </c>
      <c r="AE1574">
        <v>7.52824485785894E-2</v>
      </c>
      <c r="AF1574" t="s">
        <v>60</v>
      </c>
      <c r="AG1574">
        <v>0.8</v>
      </c>
      <c r="AH1574" t="s">
        <v>76</v>
      </c>
    </row>
    <row r="1575" spans="1:34" x14ac:dyDescent="0.25">
      <c r="A1575" s="1">
        <v>113390</v>
      </c>
      <c r="B1575">
        <v>9847695</v>
      </c>
      <c r="C1575">
        <v>22614</v>
      </c>
      <c r="D1575" s="2">
        <v>45768.25</v>
      </c>
      <c r="E1575" t="s">
        <v>188</v>
      </c>
      <c r="F1575" t="s">
        <v>1311</v>
      </c>
      <c r="G1575">
        <v>2</v>
      </c>
      <c r="H1575" t="s">
        <v>185</v>
      </c>
      <c r="I1575" t="s">
        <v>186</v>
      </c>
      <c r="J1575">
        <v>1</v>
      </c>
      <c r="K1575">
        <v>3</v>
      </c>
      <c r="L1575">
        <v>3.5</v>
      </c>
      <c r="M1575">
        <v>2.375</v>
      </c>
      <c r="N1575">
        <v>0.625</v>
      </c>
      <c r="O1575">
        <v>1.75</v>
      </c>
      <c r="P1575">
        <v>2.5</v>
      </c>
      <c r="Q1575">
        <v>0.25</v>
      </c>
      <c r="R1575">
        <v>2.7</v>
      </c>
      <c r="S1575">
        <v>2.5333333333333332</v>
      </c>
      <c r="T1575">
        <v>0.4</v>
      </c>
      <c r="U1575" t="s">
        <v>1735</v>
      </c>
      <c r="V1575" t="s">
        <v>60</v>
      </c>
      <c r="W1575" t="s">
        <v>61</v>
      </c>
      <c r="X1575" t="s">
        <v>96</v>
      </c>
      <c r="Y1575">
        <v>5.5797023773193359</v>
      </c>
      <c r="Z1575">
        <v>0.53435393064451597</v>
      </c>
      <c r="AA1575">
        <v>0.46564606935548403</v>
      </c>
      <c r="AB1575">
        <v>-3.8162924839871271E-2</v>
      </c>
      <c r="AC1575">
        <v>-0.1152724682245804</v>
      </c>
      <c r="AD1575" t="s">
        <v>41</v>
      </c>
      <c r="AE1575">
        <v>0</v>
      </c>
      <c r="AF1575">
        <v>0</v>
      </c>
      <c r="AG1575">
        <v>0</v>
      </c>
      <c r="AH1575" t="s">
        <v>41</v>
      </c>
    </row>
    <row r="1576" spans="1:34" x14ac:dyDescent="0.25">
      <c r="A1576" s="1">
        <v>113395</v>
      </c>
      <c r="B1576">
        <v>9847696</v>
      </c>
      <c r="C1576">
        <v>22614</v>
      </c>
      <c r="D1576" s="2">
        <v>45768.25</v>
      </c>
      <c r="E1576" t="s">
        <v>183</v>
      </c>
      <c r="F1576" t="s">
        <v>191</v>
      </c>
      <c r="G1576">
        <v>4</v>
      </c>
      <c r="H1576" t="s">
        <v>193</v>
      </c>
      <c r="I1576" t="s">
        <v>184</v>
      </c>
      <c r="J1576">
        <v>3</v>
      </c>
      <c r="K1576">
        <v>7</v>
      </c>
      <c r="L1576">
        <v>2.5</v>
      </c>
      <c r="M1576">
        <v>2.5</v>
      </c>
      <c r="N1576">
        <v>0.375</v>
      </c>
      <c r="O1576">
        <v>2.875</v>
      </c>
      <c r="P1576">
        <v>3.625</v>
      </c>
      <c r="Q1576">
        <v>0.375</v>
      </c>
      <c r="R1576">
        <v>2.343396226415094</v>
      </c>
      <c r="S1576">
        <v>2.7660377358490571</v>
      </c>
      <c r="T1576">
        <v>0.27547169811320749</v>
      </c>
      <c r="U1576" t="s">
        <v>1736</v>
      </c>
      <c r="V1576" t="s">
        <v>60</v>
      </c>
      <c r="W1576" t="s">
        <v>61</v>
      </c>
      <c r="X1576" t="s">
        <v>96</v>
      </c>
      <c r="Y1576">
        <v>5.5309605598449707</v>
      </c>
      <c r="Z1576">
        <v>0.52547972111723429</v>
      </c>
      <c r="AA1576">
        <v>0.47452027888276571</v>
      </c>
      <c r="AB1576">
        <v>-5.4136501988978243E-2</v>
      </c>
      <c r="AC1576">
        <v>-9.8411470122745204E-2</v>
      </c>
      <c r="AD1576" t="s">
        <v>41</v>
      </c>
      <c r="AE1576">
        <v>0</v>
      </c>
      <c r="AF1576">
        <v>0</v>
      </c>
      <c r="AG1576">
        <v>0</v>
      </c>
      <c r="AH1576" t="s">
        <v>41</v>
      </c>
    </row>
    <row r="1577" spans="1:34" x14ac:dyDescent="0.25">
      <c r="A1577" s="1">
        <v>113402</v>
      </c>
      <c r="B1577">
        <v>9847698</v>
      </c>
      <c r="C1577">
        <v>22614</v>
      </c>
      <c r="D1577" s="2">
        <v>45768.258333333331</v>
      </c>
      <c r="E1577" t="s">
        <v>185</v>
      </c>
      <c r="F1577" t="s">
        <v>186</v>
      </c>
      <c r="G1577">
        <v>3</v>
      </c>
      <c r="H1577" t="s">
        <v>190</v>
      </c>
      <c r="I1577" t="s">
        <v>194</v>
      </c>
      <c r="J1577">
        <v>5</v>
      </c>
      <c r="K1577">
        <v>8</v>
      </c>
      <c r="L1577">
        <v>3.125</v>
      </c>
      <c r="M1577">
        <v>2.375</v>
      </c>
      <c r="N1577">
        <v>0.625</v>
      </c>
      <c r="O1577">
        <v>3.5</v>
      </c>
      <c r="P1577">
        <v>2.375</v>
      </c>
      <c r="Q1577">
        <v>0.625</v>
      </c>
      <c r="R1577">
        <v>2.4223433242506811</v>
      </c>
      <c r="S1577">
        <v>2.8664850136239779</v>
      </c>
      <c r="T1577">
        <v>0.2343324250681198</v>
      </c>
      <c r="U1577" t="s">
        <v>1737</v>
      </c>
      <c r="V1577" t="s">
        <v>39</v>
      </c>
      <c r="W1577" t="s">
        <v>38</v>
      </c>
      <c r="X1577" t="s">
        <v>96</v>
      </c>
      <c r="Y1577">
        <v>5.7491331100463867</v>
      </c>
      <c r="Z1577">
        <v>0.56457956584680435</v>
      </c>
      <c r="AA1577">
        <v>0.43542043415319559</v>
      </c>
      <c r="AB1577">
        <v>5.8586685962758178E-2</v>
      </c>
      <c r="AC1577">
        <v>-0.20535770767041789</v>
      </c>
      <c r="AD1577" t="s">
        <v>94</v>
      </c>
      <c r="AE1577">
        <v>5.8586685962758102E-2</v>
      </c>
      <c r="AF1577" t="s">
        <v>39</v>
      </c>
      <c r="AG1577">
        <v>0.875</v>
      </c>
      <c r="AH1577" t="s">
        <v>76</v>
      </c>
    </row>
    <row r="1578" spans="1:34" x14ac:dyDescent="0.25">
      <c r="A1578" s="1">
        <v>113403</v>
      </c>
      <c r="B1578">
        <v>9847697</v>
      </c>
      <c r="C1578">
        <v>22614</v>
      </c>
      <c r="D1578" s="2">
        <v>45768.258333333331</v>
      </c>
      <c r="E1578" t="s">
        <v>193</v>
      </c>
      <c r="F1578" t="s">
        <v>184</v>
      </c>
      <c r="G1578">
        <v>4</v>
      </c>
      <c r="H1578" t="s">
        <v>188</v>
      </c>
      <c r="I1578" t="s">
        <v>1311</v>
      </c>
      <c r="J1578">
        <v>3</v>
      </c>
      <c r="K1578">
        <v>7</v>
      </c>
      <c r="L1578">
        <v>1.75</v>
      </c>
      <c r="M1578">
        <v>2.5</v>
      </c>
      <c r="N1578">
        <v>0.25</v>
      </c>
      <c r="O1578">
        <v>2.5</v>
      </c>
      <c r="P1578">
        <v>2.5</v>
      </c>
      <c r="Q1578">
        <v>0.375</v>
      </c>
      <c r="R1578">
        <v>2.401913875598086</v>
      </c>
      <c r="S1578">
        <v>2.2488038277511961</v>
      </c>
      <c r="T1578">
        <v>0.42583732057416268</v>
      </c>
      <c r="U1578" t="s">
        <v>1738</v>
      </c>
      <c r="V1578" t="s">
        <v>39</v>
      </c>
      <c r="W1578" t="s">
        <v>38</v>
      </c>
      <c r="X1578" t="s">
        <v>54</v>
      </c>
      <c r="Y1578">
        <v>4.9874629974365234</v>
      </c>
      <c r="Z1578">
        <v>0.51020035536729436</v>
      </c>
      <c r="AA1578">
        <v>0.48979964463270559</v>
      </c>
      <c r="AB1578">
        <v>-4.3374333686323041E-2</v>
      </c>
      <c r="AC1578">
        <v>-0.10611564854531221</v>
      </c>
      <c r="AD1578" t="s">
        <v>41</v>
      </c>
      <c r="AE1578">
        <v>0</v>
      </c>
      <c r="AF1578">
        <v>0</v>
      </c>
      <c r="AG1578">
        <v>0</v>
      </c>
      <c r="AH1578" t="s">
        <v>41</v>
      </c>
    </row>
    <row r="1579" spans="1:34" x14ac:dyDescent="0.25">
      <c r="A1579" s="1">
        <v>113414</v>
      </c>
      <c r="B1579">
        <v>9847699</v>
      </c>
      <c r="C1579">
        <v>22614</v>
      </c>
      <c r="D1579" s="2">
        <v>45768.26666666667</v>
      </c>
      <c r="E1579" t="s">
        <v>190</v>
      </c>
      <c r="F1579" t="s">
        <v>194</v>
      </c>
      <c r="G1579">
        <v>6</v>
      </c>
      <c r="H1579" t="s">
        <v>193</v>
      </c>
      <c r="I1579" t="s">
        <v>184</v>
      </c>
      <c r="J1579">
        <v>3</v>
      </c>
      <c r="K1579">
        <v>9</v>
      </c>
      <c r="L1579">
        <v>2.5</v>
      </c>
      <c r="M1579">
        <v>2.5</v>
      </c>
      <c r="N1579">
        <v>0.375</v>
      </c>
      <c r="O1579">
        <v>3.125</v>
      </c>
      <c r="P1579">
        <v>2.375</v>
      </c>
      <c r="Q1579">
        <v>0.625</v>
      </c>
      <c r="R1579">
        <v>2.581314878892734</v>
      </c>
      <c r="S1579">
        <v>2.2249134948096891</v>
      </c>
      <c r="T1579">
        <v>0.43252595155709339</v>
      </c>
      <c r="U1579" t="s">
        <v>1739</v>
      </c>
      <c r="V1579" t="s">
        <v>61</v>
      </c>
      <c r="W1579" t="s">
        <v>60</v>
      </c>
      <c r="X1579" t="s">
        <v>145</v>
      </c>
      <c r="Y1579">
        <v>5.3002662658691406</v>
      </c>
      <c r="Z1579">
        <v>0.43657292568808842</v>
      </c>
      <c r="AA1579">
        <v>0.56342707431191164</v>
      </c>
      <c r="AB1579">
        <v>-0.1705114411926322</v>
      </c>
      <c r="AC1579">
        <v>1.4168733761440899E-2</v>
      </c>
      <c r="AD1579" t="s">
        <v>68</v>
      </c>
      <c r="AE1579">
        <v>1.4168733761440899E-2</v>
      </c>
      <c r="AF1579" t="s">
        <v>60</v>
      </c>
      <c r="AG1579">
        <v>-1</v>
      </c>
      <c r="AH1579" t="s">
        <v>90</v>
      </c>
    </row>
    <row r="1580" spans="1:34" x14ac:dyDescent="0.25">
      <c r="A1580" s="1">
        <v>113415</v>
      </c>
      <c r="B1580">
        <v>9847700</v>
      </c>
      <c r="C1580">
        <v>22614</v>
      </c>
      <c r="D1580" s="2">
        <v>45768.26666666667</v>
      </c>
      <c r="E1580" t="s">
        <v>188</v>
      </c>
      <c r="F1580" t="s">
        <v>1311</v>
      </c>
      <c r="G1580">
        <v>0</v>
      </c>
      <c r="H1580" t="s">
        <v>183</v>
      </c>
      <c r="I1580" t="s">
        <v>191</v>
      </c>
      <c r="J1580">
        <v>1</v>
      </c>
      <c r="K1580">
        <v>1</v>
      </c>
      <c r="L1580">
        <v>2.875</v>
      </c>
      <c r="M1580">
        <v>3.625</v>
      </c>
      <c r="N1580">
        <v>0.375</v>
      </c>
      <c r="O1580">
        <v>1.75</v>
      </c>
      <c r="P1580">
        <v>2.5</v>
      </c>
      <c r="Q1580">
        <v>0.25</v>
      </c>
      <c r="R1580">
        <v>2.7362204724409449</v>
      </c>
      <c r="S1580">
        <v>2.5708661417322838</v>
      </c>
      <c r="T1580">
        <v>0.3110236220472441</v>
      </c>
      <c r="U1580" t="s">
        <v>1740</v>
      </c>
      <c r="V1580" t="s">
        <v>61</v>
      </c>
      <c r="W1580" t="s">
        <v>60</v>
      </c>
      <c r="X1580" t="s">
        <v>96</v>
      </c>
      <c r="Y1580">
        <v>5.5504722595214844</v>
      </c>
      <c r="Z1580">
        <v>0.52904119186352672</v>
      </c>
      <c r="AA1580">
        <v>0.47095880813647317</v>
      </c>
      <c r="AB1580">
        <v>5.1782645407008046E-3</v>
      </c>
      <c r="AC1580">
        <v>-0.15227414535434819</v>
      </c>
      <c r="AD1580" t="s">
        <v>94</v>
      </c>
      <c r="AE1580">
        <v>5.1782645407008002E-3</v>
      </c>
      <c r="AF1580" t="s">
        <v>61</v>
      </c>
      <c r="AG1580">
        <v>-1</v>
      </c>
      <c r="AH1580" t="s">
        <v>90</v>
      </c>
    </row>
    <row r="1581" spans="1:34" x14ac:dyDescent="0.25">
      <c r="A1581" s="1">
        <v>113427</v>
      </c>
      <c r="B1581">
        <v>9847752</v>
      </c>
      <c r="C1581">
        <v>22614</v>
      </c>
      <c r="D1581" s="2">
        <v>45768.275000000001</v>
      </c>
      <c r="E1581" t="s">
        <v>183</v>
      </c>
      <c r="F1581" t="s">
        <v>191</v>
      </c>
      <c r="G1581">
        <v>7</v>
      </c>
      <c r="H1581" t="s">
        <v>190</v>
      </c>
      <c r="I1581" t="s">
        <v>194</v>
      </c>
      <c r="J1581">
        <v>4</v>
      </c>
      <c r="K1581">
        <v>11</v>
      </c>
      <c r="L1581">
        <v>3.125</v>
      </c>
      <c r="M1581">
        <v>2.375</v>
      </c>
      <c r="N1581">
        <v>0.625</v>
      </c>
      <c r="O1581">
        <v>2.875</v>
      </c>
      <c r="P1581">
        <v>3.625</v>
      </c>
      <c r="Q1581">
        <v>0.375</v>
      </c>
      <c r="R1581">
        <v>2.6436170212765959</v>
      </c>
      <c r="S1581">
        <v>2.8989361702127661</v>
      </c>
      <c r="T1581">
        <v>0.27925531914893609</v>
      </c>
      <c r="U1581" t="s">
        <v>1741</v>
      </c>
      <c r="V1581" t="s">
        <v>60</v>
      </c>
      <c r="W1581" t="s">
        <v>61</v>
      </c>
      <c r="X1581" t="s">
        <v>96</v>
      </c>
      <c r="Y1581">
        <v>5.9655971527099609</v>
      </c>
      <c r="Z1581">
        <v>0.60164079305866969</v>
      </c>
      <c r="AA1581">
        <v>0.39835920694133031</v>
      </c>
      <c r="AB1581">
        <v>8.2953427505605415E-2</v>
      </c>
      <c r="AC1581">
        <v>-0.24311750681147251</v>
      </c>
      <c r="AD1581" t="s">
        <v>94</v>
      </c>
      <c r="AE1581">
        <v>8.2953427505605401E-2</v>
      </c>
      <c r="AF1581" t="s">
        <v>60</v>
      </c>
      <c r="AG1581">
        <v>0.8</v>
      </c>
      <c r="AH1581" t="s">
        <v>76</v>
      </c>
    </row>
    <row r="1582" spans="1:34" x14ac:dyDescent="0.25">
      <c r="A1582" s="1">
        <v>113428</v>
      </c>
      <c r="B1582">
        <v>9847753</v>
      </c>
      <c r="C1582">
        <v>22614</v>
      </c>
      <c r="D1582" s="2">
        <v>45768.275000000001</v>
      </c>
      <c r="E1582" t="s">
        <v>193</v>
      </c>
      <c r="F1582" t="s">
        <v>184</v>
      </c>
      <c r="G1582">
        <v>1</v>
      </c>
      <c r="H1582" t="s">
        <v>185</v>
      </c>
      <c r="I1582" t="s">
        <v>186</v>
      </c>
      <c r="J1582">
        <v>6</v>
      </c>
      <c r="K1582">
        <v>7</v>
      </c>
      <c r="L1582">
        <v>3.5</v>
      </c>
      <c r="M1582">
        <v>2.375</v>
      </c>
      <c r="N1582">
        <v>0.625</v>
      </c>
      <c r="O1582">
        <v>2.5</v>
      </c>
      <c r="P1582">
        <v>2.5</v>
      </c>
      <c r="Q1582">
        <v>0.375</v>
      </c>
      <c r="R1582">
        <v>2.7647058823529411</v>
      </c>
      <c r="S1582">
        <v>2.3875432525951559</v>
      </c>
      <c r="T1582">
        <v>0.4636678200692041</v>
      </c>
      <c r="U1582" t="s">
        <v>1742</v>
      </c>
      <c r="V1582" t="s">
        <v>47</v>
      </c>
      <c r="W1582" t="s">
        <v>47</v>
      </c>
      <c r="X1582" t="s">
        <v>145</v>
      </c>
      <c r="Y1582">
        <v>5.696925163269043</v>
      </c>
      <c r="Z1582">
        <v>0.50449916501627778</v>
      </c>
      <c r="AA1582">
        <v>0.49550083498372222</v>
      </c>
      <c r="AB1582">
        <v>-6.6676544719886044E-2</v>
      </c>
      <c r="AC1582">
        <v>-8.3323455280113867E-2</v>
      </c>
      <c r="AD1582" t="s">
        <v>41</v>
      </c>
      <c r="AE1582">
        <v>0</v>
      </c>
      <c r="AF1582">
        <v>0</v>
      </c>
      <c r="AG1582">
        <v>0</v>
      </c>
      <c r="AH1582" t="s">
        <v>41</v>
      </c>
    </row>
    <row r="1583" spans="1:34" x14ac:dyDescent="0.25">
      <c r="A1583" s="1">
        <v>113436</v>
      </c>
      <c r="B1583">
        <v>9847610</v>
      </c>
      <c r="C1583">
        <v>22614</v>
      </c>
      <c r="D1583" s="2">
        <v>45768.283333333333</v>
      </c>
      <c r="E1583" t="s">
        <v>185</v>
      </c>
      <c r="F1583" t="s">
        <v>186</v>
      </c>
      <c r="G1583">
        <v>5</v>
      </c>
      <c r="H1583" t="s">
        <v>183</v>
      </c>
      <c r="I1583" t="s">
        <v>191</v>
      </c>
      <c r="J1583">
        <v>5</v>
      </c>
      <c r="K1583">
        <v>10</v>
      </c>
      <c r="L1583">
        <v>2.875</v>
      </c>
      <c r="M1583">
        <v>3.625</v>
      </c>
      <c r="N1583">
        <v>0.375</v>
      </c>
      <c r="O1583">
        <v>3.5</v>
      </c>
      <c r="P1583">
        <v>2.375</v>
      </c>
      <c r="Q1583">
        <v>0.625</v>
      </c>
      <c r="R1583">
        <v>2.8125</v>
      </c>
      <c r="S1583">
        <v>2.8352272727272729</v>
      </c>
      <c r="T1583">
        <v>0.36647727272727271</v>
      </c>
      <c r="U1583" t="s">
        <v>1743</v>
      </c>
      <c r="V1583" t="s">
        <v>39</v>
      </c>
      <c r="W1583" t="s">
        <v>38</v>
      </c>
      <c r="X1583" t="s">
        <v>221</v>
      </c>
      <c r="Y1583">
        <v>5.9307703971862793</v>
      </c>
      <c r="Z1583">
        <v>0.45575401273789279</v>
      </c>
      <c r="AA1583">
        <v>0.54424598726210716</v>
      </c>
      <c r="AB1583">
        <v>-0.14546122611645099</v>
      </c>
      <c r="AC1583">
        <v>-6.7510732466544709E-3</v>
      </c>
      <c r="AD1583" t="s">
        <v>41</v>
      </c>
      <c r="AE1583">
        <v>0</v>
      </c>
      <c r="AF1583">
        <v>0</v>
      </c>
      <c r="AG1583">
        <v>0</v>
      </c>
      <c r="AH1583" t="s">
        <v>41</v>
      </c>
    </row>
    <row r="1584" spans="1:34" x14ac:dyDescent="0.25">
      <c r="A1584" s="1">
        <v>113437</v>
      </c>
      <c r="B1584">
        <v>9847611</v>
      </c>
      <c r="C1584">
        <v>22614</v>
      </c>
      <c r="D1584" s="2">
        <v>45768.283333333333</v>
      </c>
      <c r="E1584" t="s">
        <v>190</v>
      </c>
      <c r="F1584" t="s">
        <v>194</v>
      </c>
      <c r="G1584">
        <v>3</v>
      </c>
      <c r="H1584" t="s">
        <v>188</v>
      </c>
      <c r="I1584" t="s">
        <v>1311</v>
      </c>
      <c r="J1584">
        <v>1</v>
      </c>
      <c r="K1584">
        <v>4</v>
      </c>
      <c r="L1584">
        <v>1.75</v>
      </c>
      <c r="M1584">
        <v>2.5</v>
      </c>
      <c r="N1584">
        <v>0.25</v>
      </c>
      <c r="O1584">
        <v>3.125</v>
      </c>
      <c r="P1584">
        <v>2.375</v>
      </c>
      <c r="Q1584">
        <v>0.625</v>
      </c>
      <c r="R1584">
        <v>2.7834645669291338</v>
      </c>
      <c r="S1584">
        <v>2.377952755905512</v>
      </c>
      <c r="T1584">
        <v>0.46850393700787402</v>
      </c>
      <c r="U1584" t="s">
        <v>1744</v>
      </c>
      <c r="V1584" t="s">
        <v>60</v>
      </c>
      <c r="W1584" t="s">
        <v>61</v>
      </c>
      <c r="X1584" t="s">
        <v>145</v>
      </c>
      <c r="Y1584">
        <v>5.5805830955505371</v>
      </c>
      <c r="Z1584">
        <v>0.4848404039299099</v>
      </c>
      <c r="AA1584">
        <v>0.5151595960700901</v>
      </c>
      <c r="AB1584">
        <v>-0.12728727292616221</v>
      </c>
      <c r="AC1584">
        <v>-2.1196767466828859E-2</v>
      </c>
      <c r="AD1584" t="s">
        <v>41</v>
      </c>
      <c r="AE1584">
        <v>0</v>
      </c>
      <c r="AF1584">
        <v>0</v>
      </c>
      <c r="AG1584">
        <v>0</v>
      </c>
      <c r="AH1584" t="s">
        <v>41</v>
      </c>
    </row>
    <row r="1585" spans="1:34" x14ac:dyDescent="0.25">
      <c r="A1585" s="1">
        <v>113452</v>
      </c>
      <c r="B1585">
        <v>9847977</v>
      </c>
      <c r="C1585">
        <v>22614</v>
      </c>
      <c r="D1585" s="2">
        <v>45768.298842592587</v>
      </c>
      <c r="E1585" t="s">
        <v>55</v>
      </c>
      <c r="F1585" t="s">
        <v>186</v>
      </c>
      <c r="G1585">
        <v>3</v>
      </c>
      <c r="H1585" t="s">
        <v>49</v>
      </c>
      <c r="I1585" t="s">
        <v>1311</v>
      </c>
      <c r="J1585">
        <v>1</v>
      </c>
      <c r="K1585">
        <v>4</v>
      </c>
      <c r="L1585">
        <v>2</v>
      </c>
      <c r="M1585">
        <v>3</v>
      </c>
      <c r="N1585">
        <v>0.25</v>
      </c>
      <c r="O1585">
        <v>3.125</v>
      </c>
      <c r="P1585">
        <v>3</v>
      </c>
      <c r="Q1585">
        <v>0.375</v>
      </c>
      <c r="R1585">
        <v>2.531365313653136</v>
      </c>
      <c r="S1585">
        <v>2.6937269372693731</v>
      </c>
      <c r="T1585">
        <v>0.34686346863468631</v>
      </c>
      <c r="U1585" t="s">
        <v>1745</v>
      </c>
      <c r="V1585" t="s">
        <v>39</v>
      </c>
      <c r="W1585" t="s">
        <v>38</v>
      </c>
      <c r="X1585" t="s">
        <v>209</v>
      </c>
      <c r="Y1585">
        <v>5.6613526344299316</v>
      </c>
      <c r="Z1585">
        <v>0.45109801584735831</v>
      </c>
      <c r="AA1585">
        <v>0.54890198415264169</v>
      </c>
      <c r="AB1585">
        <v>-0.15419122028620319</v>
      </c>
      <c r="AC1585">
        <v>1.746121078570972E-3</v>
      </c>
      <c r="AD1585" t="s">
        <v>68</v>
      </c>
      <c r="AE1585">
        <v>1.74612107857097E-3</v>
      </c>
      <c r="AF1585" t="s">
        <v>38</v>
      </c>
      <c r="AG1585">
        <v>0.82499999999999996</v>
      </c>
      <c r="AH1585" t="s">
        <v>76</v>
      </c>
    </row>
    <row r="1586" spans="1:34" x14ac:dyDescent="0.25">
      <c r="A1586" s="1">
        <v>113453</v>
      </c>
      <c r="B1586">
        <v>9847978</v>
      </c>
      <c r="C1586">
        <v>22614</v>
      </c>
      <c r="D1586" s="2">
        <v>45768.298842592587</v>
      </c>
      <c r="E1586" t="s">
        <v>51</v>
      </c>
      <c r="F1586" t="s">
        <v>184</v>
      </c>
      <c r="G1586">
        <v>3</v>
      </c>
      <c r="H1586" t="s">
        <v>70</v>
      </c>
      <c r="I1586" t="s">
        <v>191</v>
      </c>
      <c r="J1586">
        <v>1</v>
      </c>
      <c r="K1586">
        <v>4</v>
      </c>
      <c r="L1586">
        <v>4.125</v>
      </c>
      <c r="M1586">
        <v>3.375</v>
      </c>
      <c r="N1586">
        <v>0.625</v>
      </c>
      <c r="O1586">
        <v>3.125</v>
      </c>
      <c r="P1586">
        <v>4</v>
      </c>
      <c r="Q1586">
        <v>0.25</v>
      </c>
      <c r="R1586">
        <v>2.770676691729324</v>
      </c>
      <c r="S1586">
        <v>2.3458646616541352</v>
      </c>
      <c r="T1586">
        <v>0.48496240601503759</v>
      </c>
      <c r="U1586" t="s">
        <v>1746</v>
      </c>
      <c r="V1586" t="s">
        <v>39</v>
      </c>
      <c r="W1586" t="s">
        <v>38</v>
      </c>
      <c r="X1586" t="s">
        <v>209</v>
      </c>
      <c r="Y1586">
        <v>6.1669726371765137</v>
      </c>
      <c r="Z1586">
        <v>0.54074892351353854</v>
      </c>
      <c r="AA1586">
        <v>0.45925107648646141</v>
      </c>
      <c r="AB1586">
        <v>1.3904231587884791E-2</v>
      </c>
      <c r="AC1586">
        <v>-0.161866785412208</v>
      </c>
      <c r="AD1586" t="s">
        <v>94</v>
      </c>
      <c r="AE1586">
        <v>1.3904231587884701E-2</v>
      </c>
      <c r="AF1586" t="s">
        <v>39</v>
      </c>
      <c r="AG1586">
        <v>-1</v>
      </c>
      <c r="AH1586" t="s">
        <v>90</v>
      </c>
    </row>
    <row r="1587" spans="1:34" x14ac:dyDescent="0.25">
      <c r="A1587" s="1">
        <v>113459</v>
      </c>
      <c r="B1587">
        <v>9847856</v>
      </c>
      <c r="C1587">
        <v>22614</v>
      </c>
      <c r="D1587" s="2">
        <v>45768.306944444441</v>
      </c>
      <c r="E1587" t="s">
        <v>49</v>
      </c>
      <c r="F1587" t="s">
        <v>1311</v>
      </c>
      <c r="G1587">
        <v>1</v>
      </c>
      <c r="H1587" t="s">
        <v>51</v>
      </c>
      <c r="I1587" t="s">
        <v>184</v>
      </c>
      <c r="J1587">
        <v>1</v>
      </c>
      <c r="K1587">
        <v>2</v>
      </c>
      <c r="L1587">
        <v>3.125</v>
      </c>
      <c r="M1587">
        <v>4</v>
      </c>
      <c r="N1587">
        <v>0.25</v>
      </c>
      <c r="O1587">
        <v>2</v>
      </c>
      <c r="P1587">
        <v>3</v>
      </c>
      <c r="Q1587">
        <v>0.25</v>
      </c>
      <c r="R1587">
        <v>2.2571428571428571</v>
      </c>
      <c r="S1587">
        <v>2.4047619047619051</v>
      </c>
      <c r="T1587">
        <v>0.35238095238095241</v>
      </c>
      <c r="U1587" t="s">
        <v>1747</v>
      </c>
      <c r="V1587" t="s">
        <v>47</v>
      </c>
      <c r="W1587" t="s">
        <v>47</v>
      </c>
      <c r="X1587" t="s">
        <v>67</v>
      </c>
      <c r="Y1587">
        <v>5.218529224395752</v>
      </c>
      <c r="Z1587">
        <v>0.51169439970459751</v>
      </c>
      <c r="AA1587">
        <v>0.48830560029540249</v>
      </c>
      <c r="AB1587">
        <v>-5.3365360546494538E-2</v>
      </c>
      <c r="AC1587">
        <v>-9.6634639453505367E-2</v>
      </c>
      <c r="AD1587" t="s">
        <v>41</v>
      </c>
      <c r="AE1587">
        <v>0</v>
      </c>
      <c r="AF1587">
        <v>0</v>
      </c>
      <c r="AG1587">
        <v>0</v>
      </c>
      <c r="AH1587" t="s">
        <v>41</v>
      </c>
    </row>
    <row r="1588" spans="1:34" x14ac:dyDescent="0.25">
      <c r="A1588" s="1">
        <v>113460</v>
      </c>
      <c r="B1588">
        <v>9847857</v>
      </c>
      <c r="C1588">
        <v>22614</v>
      </c>
      <c r="D1588" s="2">
        <v>45768.306944444441</v>
      </c>
      <c r="E1588" t="s">
        <v>57</v>
      </c>
      <c r="F1588" t="s">
        <v>194</v>
      </c>
      <c r="G1588">
        <v>4</v>
      </c>
      <c r="H1588" t="s">
        <v>55</v>
      </c>
      <c r="I1588" t="s">
        <v>186</v>
      </c>
      <c r="J1588">
        <v>4</v>
      </c>
      <c r="K1588">
        <v>8</v>
      </c>
      <c r="L1588">
        <v>3.125</v>
      </c>
      <c r="M1588">
        <v>3</v>
      </c>
      <c r="N1588">
        <v>0.375</v>
      </c>
      <c r="O1588">
        <v>4.375</v>
      </c>
      <c r="P1588">
        <v>3.375</v>
      </c>
      <c r="Q1588">
        <v>0.75</v>
      </c>
      <c r="R1588">
        <v>2.866847826086957</v>
      </c>
      <c r="S1588">
        <v>2.429347826086957</v>
      </c>
      <c r="T1588">
        <v>0.48369565217391303</v>
      </c>
      <c r="U1588" t="s">
        <v>1748</v>
      </c>
      <c r="V1588" t="s">
        <v>61</v>
      </c>
      <c r="W1588" t="s">
        <v>60</v>
      </c>
      <c r="X1588" t="s">
        <v>221</v>
      </c>
      <c r="Y1588">
        <v>6.0697593688964844</v>
      </c>
      <c r="Z1588">
        <v>0.48234533196493629</v>
      </c>
      <c r="AA1588">
        <v>0.51765466803506377</v>
      </c>
      <c r="AB1588">
        <v>-8.3543869266621051E-2</v>
      </c>
      <c r="AC1588">
        <v>-6.822159753688517E-2</v>
      </c>
      <c r="AD1588" t="s">
        <v>41</v>
      </c>
      <c r="AE1588">
        <v>0</v>
      </c>
      <c r="AF1588">
        <v>0</v>
      </c>
      <c r="AG1588">
        <v>0</v>
      </c>
      <c r="AH1588" t="s">
        <v>41</v>
      </c>
    </row>
    <row r="1589" spans="1:34" x14ac:dyDescent="0.25">
      <c r="A1589" s="1">
        <v>113462</v>
      </c>
      <c r="B1589">
        <v>9847980</v>
      </c>
      <c r="C1589">
        <v>22614</v>
      </c>
      <c r="D1589" s="2">
        <v>45768.311145833337</v>
      </c>
      <c r="E1589" t="s">
        <v>590</v>
      </c>
      <c r="F1589" t="s">
        <v>1749</v>
      </c>
      <c r="G1589">
        <v>3</v>
      </c>
      <c r="H1589" t="s">
        <v>587</v>
      </c>
      <c r="I1589" t="s">
        <v>1750</v>
      </c>
      <c r="J1589">
        <v>4</v>
      </c>
      <c r="K1589">
        <v>7</v>
      </c>
      <c r="L1589">
        <v>0.8571428571428571</v>
      </c>
      <c r="M1589">
        <v>2.4285714285714279</v>
      </c>
      <c r="N1589">
        <v>0.14285714285714279</v>
      </c>
      <c r="O1589">
        <v>3.25</v>
      </c>
      <c r="P1589">
        <v>1.5</v>
      </c>
      <c r="Q1589">
        <v>0.625</v>
      </c>
      <c r="R1589">
        <v>1.5</v>
      </c>
      <c r="S1589">
        <v>5</v>
      </c>
      <c r="T1589">
        <v>0</v>
      </c>
      <c r="U1589" t="s">
        <v>1751</v>
      </c>
      <c r="V1589" t="s">
        <v>61</v>
      </c>
      <c r="W1589" t="s">
        <v>60</v>
      </c>
      <c r="X1589" t="s">
        <v>67</v>
      </c>
      <c r="Y1589">
        <v>4.3003344535827637</v>
      </c>
      <c r="Z1589">
        <v>0.31590748223008841</v>
      </c>
      <c r="AA1589">
        <v>0.68409251776991165</v>
      </c>
      <c r="AB1589">
        <v>-0.39977578376283218</v>
      </c>
      <c r="AC1589">
        <v>0.2313665319858409</v>
      </c>
      <c r="AD1589" t="s">
        <v>68</v>
      </c>
      <c r="AE1589">
        <v>0.23136653198584001</v>
      </c>
      <c r="AF1589" t="s">
        <v>60</v>
      </c>
      <c r="AG1589">
        <v>-1</v>
      </c>
      <c r="AH1589" t="s">
        <v>90</v>
      </c>
    </row>
    <row r="1590" spans="1:34" x14ac:dyDescent="0.25">
      <c r="A1590" s="1">
        <v>113463</v>
      </c>
      <c r="B1590">
        <v>9847979</v>
      </c>
      <c r="C1590">
        <v>22614</v>
      </c>
      <c r="D1590" s="2">
        <v>45768.311168981483</v>
      </c>
      <c r="E1590" t="s">
        <v>594</v>
      </c>
      <c r="F1590" t="s">
        <v>1752</v>
      </c>
      <c r="G1590">
        <v>2</v>
      </c>
      <c r="H1590" t="s">
        <v>589</v>
      </c>
      <c r="I1590" t="s">
        <v>1753</v>
      </c>
      <c r="J1590">
        <v>1</v>
      </c>
      <c r="K1590">
        <v>3</v>
      </c>
      <c r="L1590">
        <v>2.1428571428571428</v>
      </c>
      <c r="M1590">
        <v>2.1428571428571428</v>
      </c>
      <c r="N1590">
        <v>0.2857142857142857</v>
      </c>
      <c r="O1590">
        <v>1.857142857142857</v>
      </c>
      <c r="P1590">
        <v>1.714285714285714</v>
      </c>
      <c r="Q1590">
        <v>0.42857142857142849</v>
      </c>
      <c r="R1590">
        <v>4.5</v>
      </c>
      <c r="S1590">
        <v>2</v>
      </c>
      <c r="T1590">
        <v>1</v>
      </c>
      <c r="U1590" t="s">
        <v>1754</v>
      </c>
      <c r="V1590" t="s">
        <v>61</v>
      </c>
      <c r="W1590" t="s">
        <v>60</v>
      </c>
      <c r="X1590" t="s">
        <v>40</v>
      </c>
      <c r="Y1590">
        <v>4.4663858413696289</v>
      </c>
      <c r="Z1590">
        <v>0.46150450942985022</v>
      </c>
      <c r="AA1590">
        <v>0.53849549057014978</v>
      </c>
      <c r="AB1590">
        <v>-0.12314143208328469</v>
      </c>
      <c r="AC1590">
        <v>-3.070811697373033E-2</v>
      </c>
      <c r="AD1590" t="s">
        <v>41</v>
      </c>
      <c r="AE1590">
        <v>0</v>
      </c>
      <c r="AF1590">
        <v>0</v>
      </c>
      <c r="AG1590">
        <v>0</v>
      </c>
      <c r="AH1590" t="s">
        <v>41</v>
      </c>
    </row>
    <row r="1591" spans="1:34" x14ac:dyDescent="0.25">
      <c r="A1591" s="1">
        <v>113470</v>
      </c>
      <c r="B1591">
        <v>9847913</v>
      </c>
      <c r="C1591">
        <v>22614</v>
      </c>
      <c r="D1591" s="2">
        <v>45768.31527777778</v>
      </c>
      <c r="E1591" t="s">
        <v>51</v>
      </c>
      <c r="F1591" t="s">
        <v>184</v>
      </c>
      <c r="G1591">
        <v>2</v>
      </c>
      <c r="H1591" t="s">
        <v>57</v>
      </c>
      <c r="I1591" t="s">
        <v>194</v>
      </c>
      <c r="J1591">
        <v>2</v>
      </c>
      <c r="K1591">
        <v>4</v>
      </c>
      <c r="L1591">
        <v>4.375</v>
      </c>
      <c r="M1591">
        <v>3.375</v>
      </c>
      <c r="N1591">
        <v>0.75</v>
      </c>
      <c r="O1591">
        <v>3.125</v>
      </c>
      <c r="P1591">
        <v>4</v>
      </c>
      <c r="Q1591">
        <v>0.25</v>
      </c>
      <c r="R1591">
        <v>2.237931034482759</v>
      </c>
      <c r="S1591">
        <v>2.5827586206896558</v>
      </c>
      <c r="T1591">
        <v>0.30344827586206891</v>
      </c>
      <c r="U1591" t="s">
        <v>1755</v>
      </c>
      <c r="V1591" t="s">
        <v>60</v>
      </c>
      <c r="W1591" t="s">
        <v>61</v>
      </c>
      <c r="X1591" t="s">
        <v>96</v>
      </c>
      <c r="Y1591">
        <v>5.7983403205871582</v>
      </c>
      <c r="Z1591">
        <v>0.57316437073396276</v>
      </c>
      <c r="AA1591">
        <v>0.42683562926603719</v>
      </c>
      <c r="AB1591">
        <v>3.1695867321132942E-2</v>
      </c>
      <c r="AC1591">
        <v>-0.18901230439452929</v>
      </c>
      <c r="AD1591" t="s">
        <v>94</v>
      </c>
      <c r="AE1591">
        <v>3.1695867321132901E-2</v>
      </c>
      <c r="AF1591" t="s">
        <v>60</v>
      </c>
      <c r="AG1591">
        <v>-1</v>
      </c>
      <c r="AH1591" t="s">
        <v>90</v>
      </c>
    </row>
    <row r="1592" spans="1:34" x14ac:dyDescent="0.25">
      <c r="A1592" s="1">
        <v>113471</v>
      </c>
      <c r="B1592">
        <v>9847914</v>
      </c>
      <c r="C1592">
        <v>22614</v>
      </c>
      <c r="D1592" s="2">
        <v>45768.31527777778</v>
      </c>
      <c r="E1592" t="s">
        <v>70</v>
      </c>
      <c r="F1592" t="s">
        <v>191</v>
      </c>
      <c r="G1592">
        <v>3</v>
      </c>
      <c r="H1592" t="s">
        <v>49</v>
      </c>
      <c r="I1592" t="s">
        <v>1311</v>
      </c>
      <c r="J1592">
        <v>3</v>
      </c>
      <c r="K1592">
        <v>6</v>
      </c>
      <c r="L1592">
        <v>2</v>
      </c>
      <c r="M1592">
        <v>3</v>
      </c>
      <c r="N1592">
        <v>0.25</v>
      </c>
      <c r="O1592">
        <v>4.125</v>
      </c>
      <c r="P1592">
        <v>3.375</v>
      </c>
      <c r="Q1592">
        <v>0.625</v>
      </c>
      <c r="R1592">
        <v>2.56078431372549</v>
      </c>
      <c r="S1592">
        <v>2.729411764705882</v>
      </c>
      <c r="T1592">
        <v>0.27058823529411757</v>
      </c>
      <c r="Y1592">
        <v>5.9925427436828613</v>
      </c>
      <c r="AD1592" t="s">
        <v>68</v>
      </c>
      <c r="AE1592" t="s">
        <v>311</v>
      </c>
      <c r="AF1592" t="s">
        <v>311</v>
      </c>
      <c r="AG1592">
        <v>-1</v>
      </c>
      <c r="AH1592" t="s">
        <v>90</v>
      </c>
    </row>
    <row r="1593" spans="1:34" x14ac:dyDescent="0.25">
      <c r="A1593" s="1">
        <v>113476</v>
      </c>
      <c r="B1593">
        <v>9847906</v>
      </c>
      <c r="C1593">
        <v>22614</v>
      </c>
      <c r="D1593" s="2">
        <v>45768.320833333331</v>
      </c>
      <c r="E1593" t="s">
        <v>589</v>
      </c>
      <c r="F1593" t="s">
        <v>1753</v>
      </c>
      <c r="G1593">
        <v>2</v>
      </c>
      <c r="H1593" t="s">
        <v>587</v>
      </c>
      <c r="I1593" t="s">
        <v>1750</v>
      </c>
      <c r="J1593">
        <v>2</v>
      </c>
      <c r="K1593">
        <v>4</v>
      </c>
      <c r="L1593">
        <v>0.8571428571428571</v>
      </c>
      <c r="M1593">
        <v>2.4285714285714279</v>
      </c>
      <c r="N1593">
        <v>0.14285714285714279</v>
      </c>
      <c r="O1593">
        <v>2.1428571428571428</v>
      </c>
      <c r="P1593">
        <v>2.1428571428571428</v>
      </c>
      <c r="Q1593">
        <v>0.2857142857142857</v>
      </c>
      <c r="R1593">
        <v>0.5</v>
      </c>
      <c r="S1593">
        <v>0.5</v>
      </c>
      <c r="T1593">
        <v>0</v>
      </c>
      <c r="U1593" t="s">
        <v>1756</v>
      </c>
      <c r="V1593" t="s">
        <v>73</v>
      </c>
      <c r="W1593" t="s">
        <v>74</v>
      </c>
      <c r="X1593" t="s">
        <v>106</v>
      </c>
      <c r="Y1593">
        <v>3.049254417419434</v>
      </c>
      <c r="Z1593">
        <v>0.29831525436276812</v>
      </c>
      <c r="AA1593">
        <v>0.70168474563723193</v>
      </c>
      <c r="AB1593">
        <v>-0.47049042350608672</v>
      </c>
      <c r="AC1593">
        <v>0.35074313535167151</v>
      </c>
      <c r="AD1593" t="s">
        <v>68</v>
      </c>
      <c r="AE1593">
        <v>0.35074313535167101</v>
      </c>
      <c r="AF1593" t="s">
        <v>74</v>
      </c>
      <c r="AG1593">
        <v>-0.5</v>
      </c>
      <c r="AH1593" t="s">
        <v>256</v>
      </c>
    </row>
    <row r="1594" spans="1:34" x14ac:dyDescent="0.25">
      <c r="A1594" s="1">
        <v>113477</v>
      </c>
      <c r="B1594">
        <v>9847903</v>
      </c>
      <c r="C1594">
        <v>22614</v>
      </c>
      <c r="D1594" s="2">
        <v>45768.320833333331</v>
      </c>
      <c r="E1594" t="s">
        <v>594</v>
      </c>
      <c r="F1594" t="s">
        <v>1752</v>
      </c>
      <c r="G1594">
        <v>1</v>
      </c>
      <c r="H1594" t="s">
        <v>590</v>
      </c>
      <c r="I1594" t="s">
        <v>1749</v>
      </c>
      <c r="J1594">
        <v>3</v>
      </c>
      <c r="K1594">
        <v>4</v>
      </c>
      <c r="L1594">
        <v>3.25</v>
      </c>
      <c r="M1594">
        <v>1.5</v>
      </c>
      <c r="N1594">
        <v>0.625</v>
      </c>
      <c r="O1594">
        <v>1.857142857142857</v>
      </c>
      <c r="P1594">
        <v>1.714285714285714</v>
      </c>
      <c r="Q1594">
        <v>0.42857142857142849</v>
      </c>
      <c r="R1594">
        <v>0.5</v>
      </c>
      <c r="S1594">
        <v>1.5</v>
      </c>
      <c r="T1594">
        <v>0</v>
      </c>
      <c r="U1594" t="s">
        <v>1757</v>
      </c>
      <c r="V1594" t="s">
        <v>38</v>
      </c>
      <c r="W1594" t="s">
        <v>39</v>
      </c>
      <c r="X1594" t="s">
        <v>145</v>
      </c>
      <c r="Y1594">
        <v>3.2757585048675542</v>
      </c>
      <c r="Z1594">
        <v>0.11422552553263859</v>
      </c>
      <c r="AA1594">
        <v>0.88577447446736135</v>
      </c>
      <c r="AB1594">
        <v>-0.7915384159029345</v>
      </c>
      <c r="AC1594">
        <v>0.66082713962630257</v>
      </c>
      <c r="AD1594" t="s">
        <v>68</v>
      </c>
      <c r="AE1594">
        <v>0.66082713962630202</v>
      </c>
      <c r="AF1594" t="s">
        <v>39</v>
      </c>
      <c r="AG1594">
        <v>0.875</v>
      </c>
      <c r="AH1594" t="s">
        <v>76</v>
      </c>
    </row>
    <row r="1595" spans="1:34" x14ac:dyDescent="0.25">
      <c r="A1595" s="1">
        <v>113483</v>
      </c>
      <c r="B1595">
        <v>9847944</v>
      </c>
      <c r="C1595">
        <v>22614</v>
      </c>
      <c r="D1595" s="2">
        <v>45768.324004629627</v>
      </c>
      <c r="E1595" t="s">
        <v>57</v>
      </c>
      <c r="F1595" t="s">
        <v>194</v>
      </c>
      <c r="G1595">
        <v>6</v>
      </c>
      <c r="H1595" t="s">
        <v>70</v>
      </c>
      <c r="I1595" t="s">
        <v>191</v>
      </c>
      <c r="J1595">
        <v>6</v>
      </c>
      <c r="K1595">
        <v>12</v>
      </c>
      <c r="L1595">
        <v>4.125</v>
      </c>
      <c r="M1595">
        <v>3.375</v>
      </c>
      <c r="N1595">
        <v>0.625</v>
      </c>
      <c r="O1595">
        <v>4.375</v>
      </c>
      <c r="P1595">
        <v>3.375</v>
      </c>
      <c r="Q1595">
        <v>0.75</v>
      </c>
      <c r="R1595">
        <v>2.909814323607427</v>
      </c>
      <c r="S1595">
        <v>2.647214854111406</v>
      </c>
      <c r="T1595">
        <v>0.48806366047745359</v>
      </c>
      <c r="Y1595">
        <v>6.6660590171813956</v>
      </c>
      <c r="AD1595" t="s">
        <v>68</v>
      </c>
      <c r="AE1595" t="s">
        <v>311</v>
      </c>
      <c r="AF1595" t="s">
        <v>311</v>
      </c>
      <c r="AG1595">
        <v>-1</v>
      </c>
      <c r="AH1595" t="s">
        <v>90</v>
      </c>
    </row>
    <row r="1596" spans="1:34" x14ac:dyDescent="0.25">
      <c r="A1596" s="1">
        <v>113484</v>
      </c>
      <c r="B1596">
        <v>9847945</v>
      </c>
      <c r="C1596">
        <v>22614</v>
      </c>
      <c r="D1596" s="2">
        <v>45768.32403935185</v>
      </c>
      <c r="E1596" t="s">
        <v>55</v>
      </c>
      <c r="F1596" t="s">
        <v>186</v>
      </c>
      <c r="G1596">
        <v>5</v>
      </c>
      <c r="H1596" t="s">
        <v>51</v>
      </c>
      <c r="I1596" t="s">
        <v>184</v>
      </c>
      <c r="J1596">
        <v>4</v>
      </c>
      <c r="K1596">
        <v>9</v>
      </c>
      <c r="L1596">
        <v>3.125</v>
      </c>
      <c r="M1596">
        <v>4</v>
      </c>
      <c r="N1596">
        <v>0.25</v>
      </c>
      <c r="O1596">
        <v>3.125</v>
      </c>
      <c r="P1596">
        <v>3</v>
      </c>
      <c r="Q1596">
        <v>0.375</v>
      </c>
      <c r="R1596">
        <v>2.3827586206896552</v>
      </c>
      <c r="S1596">
        <v>2.7758620689655169</v>
      </c>
      <c r="T1596">
        <v>0.2344827586206896</v>
      </c>
      <c r="U1596" t="s">
        <v>1758</v>
      </c>
      <c r="V1596" t="s">
        <v>38</v>
      </c>
      <c r="W1596" t="s">
        <v>39</v>
      </c>
      <c r="X1596" t="s">
        <v>209</v>
      </c>
      <c r="Y1596">
        <v>5.7584066390991211</v>
      </c>
      <c r="Z1596">
        <v>0.46862760001828779</v>
      </c>
      <c r="AA1596">
        <v>0.53137239998171215</v>
      </c>
      <c r="AB1596">
        <v>-0.14475462996662469</v>
      </c>
      <c r="AC1596">
        <v>-3.676750034289689E-3</v>
      </c>
      <c r="AD1596" t="s">
        <v>41</v>
      </c>
      <c r="AE1596">
        <v>0</v>
      </c>
      <c r="AF1596">
        <v>0</v>
      </c>
      <c r="AG1596">
        <v>0</v>
      </c>
      <c r="AH1596" t="s">
        <v>41</v>
      </c>
    </row>
    <row r="1597" spans="1:34" x14ac:dyDescent="0.25">
      <c r="A1597" s="1">
        <v>113488</v>
      </c>
      <c r="B1597">
        <v>9847948</v>
      </c>
      <c r="C1597">
        <v>22614</v>
      </c>
      <c r="D1597" s="2">
        <v>45768.32916666667</v>
      </c>
      <c r="E1597" t="s">
        <v>587</v>
      </c>
      <c r="F1597" t="s">
        <v>1750</v>
      </c>
      <c r="G1597">
        <v>1</v>
      </c>
      <c r="H1597" t="s">
        <v>594</v>
      </c>
      <c r="I1597" t="s">
        <v>1752</v>
      </c>
      <c r="J1597">
        <v>4</v>
      </c>
      <c r="K1597">
        <v>5</v>
      </c>
      <c r="L1597">
        <v>1.857142857142857</v>
      </c>
      <c r="M1597">
        <v>1.714285714285714</v>
      </c>
      <c r="N1597">
        <v>0.42857142857142849</v>
      </c>
      <c r="O1597">
        <v>0.8571428571428571</v>
      </c>
      <c r="P1597">
        <v>2.4285714285714279</v>
      </c>
      <c r="Q1597">
        <v>0.14285714285714279</v>
      </c>
      <c r="R1597">
        <v>3</v>
      </c>
      <c r="S1597">
        <v>1</v>
      </c>
      <c r="T1597">
        <v>0.5</v>
      </c>
      <c r="U1597" t="s">
        <v>1759</v>
      </c>
      <c r="V1597" t="s">
        <v>38</v>
      </c>
      <c r="W1597" t="s">
        <v>39</v>
      </c>
      <c r="X1597" t="s">
        <v>65</v>
      </c>
      <c r="Y1597">
        <v>3.9456570148468022</v>
      </c>
      <c r="Z1597">
        <v>0.4042981998931332</v>
      </c>
      <c r="AA1597">
        <v>0.5957018001068668</v>
      </c>
      <c r="AB1597">
        <v>-0.26215578519503191</v>
      </c>
      <c r="AC1597">
        <v>0.1169408752003753</v>
      </c>
      <c r="AD1597" t="s">
        <v>68</v>
      </c>
      <c r="AE1597">
        <v>0.11694087520037499</v>
      </c>
      <c r="AF1597" t="s">
        <v>39</v>
      </c>
      <c r="AG1597">
        <v>-1</v>
      </c>
      <c r="AH1597" t="s">
        <v>90</v>
      </c>
    </row>
    <row r="1598" spans="1:34" x14ac:dyDescent="0.25">
      <c r="A1598" s="1">
        <v>113489</v>
      </c>
      <c r="B1598">
        <v>9847949</v>
      </c>
      <c r="C1598">
        <v>22614</v>
      </c>
      <c r="D1598" s="2">
        <v>45768.32916666667</v>
      </c>
      <c r="E1598" t="s">
        <v>589</v>
      </c>
      <c r="F1598" t="s">
        <v>1753</v>
      </c>
      <c r="G1598">
        <v>2</v>
      </c>
      <c r="H1598" t="s">
        <v>590</v>
      </c>
      <c r="I1598" t="s">
        <v>1749</v>
      </c>
      <c r="J1598">
        <v>4</v>
      </c>
      <c r="K1598">
        <v>6</v>
      </c>
      <c r="L1598">
        <v>3.25</v>
      </c>
      <c r="M1598">
        <v>1.5</v>
      </c>
      <c r="N1598">
        <v>0.625</v>
      </c>
      <c r="O1598">
        <v>2.1428571428571428</v>
      </c>
      <c r="P1598">
        <v>2.1428571428571428</v>
      </c>
      <c r="Q1598">
        <v>0.2857142857142857</v>
      </c>
      <c r="R1598">
        <v>5</v>
      </c>
      <c r="S1598">
        <v>2.5</v>
      </c>
      <c r="T1598">
        <v>1</v>
      </c>
      <c r="U1598" t="s">
        <v>1760</v>
      </c>
      <c r="V1598" t="s">
        <v>39</v>
      </c>
      <c r="W1598" t="s">
        <v>38</v>
      </c>
      <c r="X1598" t="s">
        <v>65</v>
      </c>
      <c r="Y1598">
        <v>5.2827401161193848</v>
      </c>
      <c r="Z1598">
        <v>0.66759338674654356</v>
      </c>
      <c r="AA1598">
        <v>0.3324066132534565</v>
      </c>
      <c r="AB1598">
        <v>0.25173760014976909</v>
      </c>
      <c r="AC1598">
        <v>-0.39335793081244191</v>
      </c>
      <c r="AD1598" t="s">
        <v>94</v>
      </c>
      <c r="AE1598">
        <v>0.25173760014976898</v>
      </c>
      <c r="AF1598" t="s">
        <v>39</v>
      </c>
      <c r="AG1598">
        <v>0.875</v>
      </c>
      <c r="AH1598" t="s">
        <v>76</v>
      </c>
    </row>
    <row r="1599" spans="1:34" x14ac:dyDescent="0.25">
      <c r="A1599" s="1">
        <v>113493</v>
      </c>
      <c r="B1599">
        <v>9847965</v>
      </c>
      <c r="C1599">
        <v>22614</v>
      </c>
      <c r="D1599" s="2">
        <v>45768.331944444442</v>
      </c>
      <c r="E1599" t="s">
        <v>70</v>
      </c>
      <c r="F1599" t="s">
        <v>191</v>
      </c>
      <c r="G1599">
        <v>5</v>
      </c>
      <c r="H1599" t="s">
        <v>55</v>
      </c>
      <c r="I1599" t="s">
        <v>186</v>
      </c>
      <c r="J1599">
        <v>2</v>
      </c>
      <c r="K1599">
        <v>7</v>
      </c>
      <c r="L1599">
        <v>3.125</v>
      </c>
      <c r="M1599">
        <v>3</v>
      </c>
      <c r="N1599">
        <v>0.375</v>
      </c>
      <c r="O1599">
        <v>4.125</v>
      </c>
      <c r="P1599">
        <v>3.375</v>
      </c>
      <c r="Q1599">
        <v>0.625</v>
      </c>
      <c r="R1599">
        <v>2.8413597733711051</v>
      </c>
      <c r="S1599">
        <v>2.8186968838526911</v>
      </c>
      <c r="T1599">
        <v>0.35127478753541069</v>
      </c>
      <c r="U1599" t="s">
        <v>1761</v>
      </c>
      <c r="V1599" t="s">
        <v>39</v>
      </c>
      <c r="W1599" t="s">
        <v>38</v>
      </c>
      <c r="X1599" t="s">
        <v>221</v>
      </c>
      <c r="Y1599">
        <v>6.2277517318725586</v>
      </c>
      <c r="Z1599">
        <v>0.51214379021724221</v>
      </c>
      <c r="AA1599">
        <v>0.48785620978275768</v>
      </c>
      <c r="AB1599">
        <v>-3.9730393342670811E-2</v>
      </c>
      <c r="AC1599">
        <v>-0.1096624171464672</v>
      </c>
      <c r="AD1599" t="s">
        <v>41</v>
      </c>
      <c r="AE1599">
        <v>0</v>
      </c>
      <c r="AF1599">
        <v>0</v>
      </c>
      <c r="AG1599">
        <v>0</v>
      </c>
      <c r="AH1599" t="s">
        <v>41</v>
      </c>
    </row>
    <row r="1600" spans="1:34" x14ac:dyDescent="0.25">
      <c r="A1600" s="1">
        <v>113494</v>
      </c>
      <c r="B1600">
        <v>9847966</v>
      </c>
      <c r="C1600">
        <v>22614</v>
      </c>
      <c r="D1600" s="2">
        <v>45768.331944444442</v>
      </c>
      <c r="E1600" t="s">
        <v>49</v>
      </c>
      <c r="F1600" t="s">
        <v>1311</v>
      </c>
      <c r="G1600">
        <v>1</v>
      </c>
      <c r="H1600" t="s">
        <v>57</v>
      </c>
      <c r="I1600" t="s">
        <v>194</v>
      </c>
      <c r="J1600">
        <v>1</v>
      </c>
      <c r="K1600">
        <v>2</v>
      </c>
      <c r="L1600">
        <v>4.375</v>
      </c>
      <c r="M1600">
        <v>3.375</v>
      </c>
      <c r="N1600">
        <v>0.75</v>
      </c>
      <c r="O1600">
        <v>2</v>
      </c>
      <c r="P1600">
        <v>3</v>
      </c>
      <c r="Q1600">
        <v>0.25</v>
      </c>
      <c r="R1600">
        <v>2.3803921568627451</v>
      </c>
      <c r="S1600">
        <v>2.776470588235294</v>
      </c>
      <c r="T1600">
        <v>0.26666666666666661</v>
      </c>
      <c r="U1600" t="s">
        <v>1761</v>
      </c>
      <c r="V1600" t="s">
        <v>38</v>
      </c>
      <c r="W1600" t="s">
        <v>39</v>
      </c>
      <c r="X1600" t="s">
        <v>221</v>
      </c>
      <c r="Y1600">
        <v>5.7193975448608398</v>
      </c>
      <c r="Z1600">
        <v>0.41492305676458568</v>
      </c>
      <c r="AA1600">
        <v>0.58507694323541437</v>
      </c>
      <c r="AB1600">
        <v>-0.2427654214046312</v>
      </c>
      <c r="AC1600">
        <v>9.7019268566401973E-2</v>
      </c>
      <c r="AD1600" t="s">
        <v>68</v>
      </c>
      <c r="AE1600">
        <v>9.7019268566401903E-2</v>
      </c>
      <c r="AF1600" t="s">
        <v>39</v>
      </c>
      <c r="AG1600">
        <v>0.875</v>
      </c>
      <c r="AH1600" t="s">
        <v>76</v>
      </c>
    </row>
    <row r="1601" spans="1:34" x14ac:dyDescent="0.25">
      <c r="A1601" s="1">
        <v>113502</v>
      </c>
      <c r="B1601">
        <v>9847896</v>
      </c>
      <c r="C1601">
        <v>22614</v>
      </c>
      <c r="D1601" s="2">
        <v>45768.337500000001</v>
      </c>
      <c r="E1601" t="s">
        <v>594</v>
      </c>
      <c r="F1601" t="s">
        <v>1752</v>
      </c>
      <c r="G1601">
        <v>1</v>
      </c>
      <c r="H1601" t="s">
        <v>589</v>
      </c>
      <c r="I1601" t="s">
        <v>1753</v>
      </c>
      <c r="J1601">
        <v>4</v>
      </c>
      <c r="K1601">
        <v>5</v>
      </c>
      <c r="L1601">
        <v>2.1428571428571428</v>
      </c>
      <c r="M1601">
        <v>2.1428571428571428</v>
      </c>
      <c r="N1601">
        <v>0.2857142857142857</v>
      </c>
      <c r="O1601">
        <v>1.857142857142857</v>
      </c>
      <c r="P1601">
        <v>1.714285714285714</v>
      </c>
      <c r="Q1601">
        <v>0.42857142857142849</v>
      </c>
      <c r="R1601">
        <v>3.333333333333333</v>
      </c>
      <c r="S1601">
        <v>2</v>
      </c>
      <c r="T1601">
        <v>0.66666666666666663</v>
      </c>
      <c r="U1601" t="s">
        <v>1762</v>
      </c>
      <c r="V1601" t="s">
        <v>47</v>
      </c>
      <c r="W1601" t="s">
        <v>47</v>
      </c>
      <c r="X1601" t="s">
        <v>65</v>
      </c>
      <c r="Y1601">
        <v>4.4018735885620117</v>
      </c>
      <c r="Z1601">
        <v>0.50244074440137454</v>
      </c>
      <c r="AA1601">
        <v>0.49755925559862552</v>
      </c>
      <c r="AB1601">
        <v>-7.0484622857457047E-2</v>
      </c>
      <c r="AC1601">
        <v>-7.9515377142542865E-2</v>
      </c>
      <c r="AD1601" t="s">
        <v>41</v>
      </c>
      <c r="AE1601">
        <v>0</v>
      </c>
      <c r="AF1601">
        <v>0</v>
      </c>
      <c r="AG1601">
        <v>0</v>
      </c>
      <c r="AH1601" t="s">
        <v>41</v>
      </c>
    </row>
    <row r="1602" spans="1:34" x14ac:dyDescent="0.25">
      <c r="A1602" s="1">
        <v>113503</v>
      </c>
      <c r="B1602">
        <v>9847897</v>
      </c>
      <c r="C1602">
        <v>22614</v>
      </c>
      <c r="D1602" s="2">
        <v>45768.337500000001</v>
      </c>
      <c r="E1602" t="s">
        <v>590</v>
      </c>
      <c r="F1602" t="s">
        <v>1749</v>
      </c>
      <c r="G1602">
        <v>5</v>
      </c>
      <c r="H1602" t="s">
        <v>587</v>
      </c>
      <c r="I1602" t="s">
        <v>1750</v>
      </c>
      <c r="J1602">
        <v>2</v>
      </c>
      <c r="K1602">
        <v>7</v>
      </c>
      <c r="L1602">
        <v>0.8571428571428571</v>
      </c>
      <c r="M1602">
        <v>2.4285714285714279</v>
      </c>
      <c r="N1602">
        <v>0.14285714285714279</v>
      </c>
      <c r="O1602">
        <v>3.25</v>
      </c>
      <c r="P1602">
        <v>1.5</v>
      </c>
      <c r="Q1602">
        <v>0.625</v>
      </c>
      <c r="R1602">
        <v>2.333333333333333</v>
      </c>
      <c r="S1602">
        <v>4.333333333333333</v>
      </c>
      <c r="T1602">
        <v>0.33333333333333331</v>
      </c>
      <c r="U1602" t="s">
        <v>1763</v>
      </c>
      <c r="V1602" t="s">
        <v>61</v>
      </c>
      <c r="W1602" t="s">
        <v>60</v>
      </c>
      <c r="X1602" t="s">
        <v>96</v>
      </c>
      <c r="Y1602">
        <v>5.114410400390625</v>
      </c>
      <c r="Z1602">
        <v>0.44703735291310759</v>
      </c>
      <c r="AA1602">
        <v>0.55296264708689224</v>
      </c>
      <c r="AB1602">
        <v>-0.15062902946509549</v>
      </c>
      <c r="AC1602">
        <v>-4.6672352435939146E-3</v>
      </c>
      <c r="AD1602" t="s">
        <v>41</v>
      </c>
      <c r="AE1602">
        <v>0</v>
      </c>
      <c r="AF1602">
        <v>0</v>
      </c>
      <c r="AG1602">
        <v>0</v>
      </c>
      <c r="AH1602" t="s">
        <v>41</v>
      </c>
    </row>
    <row r="1603" spans="1:34" x14ac:dyDescent="0.25">
      <c r="A1603" s="1">
        <v>113505</v>
      </c>
      <c r="B1603">
        <v>9847854</v>
      </c>
      <c r="C1603">
        <v>22614</v>
      </c>
      <c r="D1603" s="2">
        <v>45768.340277777781</v>
      </c>
      <c r="E1603" t="s">
        <v>49</v>
      </c>
      <c r="F1603" t="s">
        <v>1311</v>
      </c>
      <c r="G1603">
        <v>1</v>
      </c>
      <c r="H1603" t="s">
        <v>55</v>
      </c>
      <c r="I1603" t="s">
        <v>186</v>
      </c>
      <c r="J1603">
        <v>2</v>
      </c>
      <c r="K1603">
        <v>3</v>
      </c>
      <c r="L1603">
        <v>3.125</v>
      </c>
      <c r="M1603">
        <v>3</v>
      </c>
      <c r="N1603">
        <v>0.375</v>
      </c>
      <c r="O1603">
        <v>2</v>
      </c>
      <c r="P1603">
        <v>3</v>
      </c>
      <c r="Q1603">
        <v>0.25</v>
      </c>
      <c r="R1603">
        <v>2.694852941176471</v>
      </c>
      <c r="S1603">
        <v>2.5257352941176472</v>
      </c>
      <c r="T1603">
        <v>0.40073529411764708</v>
      </c>
      <c r="U1603" t="s">
        <v>1764</v>
      </c>
      <c r="V1603" t="s">
        <v>60</v>
      </c>
      <c r="W1603" t="s">
        <v>61</v>
      </c>
      <c r="X1603" t="s">
        <v>96</v>
      </c>
      <c r="Y1603">
        <v>5.6124062538146973</v>
      </c>
      <c r="Z1603">
        <v>0.54026505545854286</v>
      </c>
      <c r="AA1603">
        <v>0.45973494454145708</v>
      </c>
      <c r="AB1603">
        <v>-2.7522900174622781E-2</v>
      </c>
      <c r="AC1603">
        <v>-0.12650360537123159</v>
      </c>
      <c r="AD1603" t="s">
        <v>41</v>
      </c>
      <c r="AE1603">
        <v>0</v>
      </c>
      <c r="AF1603">
        <v>0</v>
      </c>
      <c r="AG1603">
        <v>0</v>
      </c>
      <c r="AH1603" t="s">
        <v>41</v>
      </c>
    </row>
    <row r="1604" spans="1:34" x14ac:dyDescent="0.25">
      <c r="A1604" s="1">
        <v>113506</v>
      </c>
      <c r="B1604">
        <v>9847855</v>
      </c>
      <c r="C1604">
        <v>22614</v>
      </c>
      <c r="D1604" s="2">
        <v>45768.340277777781</v>
      </c>
      <c r="E1604" t="s">
        <v>70</v>
      </c>
      <c r="F1604" t="s">
        <v>191</v>
      </c>
      <c r="G1604">
        <v>4</v>
      </c>
      <c r="H1604" t="s">
        <v>51</v>
      </c>
      <c r="I1604" t="s">
        <v>184</v>
      </c>
      <c r="J1604">
        <v>6</v>
      </c>
      <c r="K1604">
        <v>10</v>
      </c>
      <c r="L1604">
        <v>3.125</v>
      </c>
      <c r="M1604">
        <v>4</v>
      </c>
      <c r="N1604">
        <v>0.25</v>
      </c>
      <c r="O1604">
        <v>4.125</v>
      </c>
      <c r="P1604">
        <v>3.375</v>
      </c>
      <c r="Q1604">
        <v>0.625</v>
      </c>
      <c r="R1604">
        <v>2.3483146067415732</v>
      </c>
      <c r="S1604">
        <v>2.7640449438202248</v>
      </c>
      <c r="T1604">
        <v>0.27715355805243441</v>
      </c>
      <c r="U1604" t="s">
        <v>1765</v>
      </c>
      <c r="V1604" t="s">
        <v>38</v>
      </c>
      <c r="W1604" t="s">
        <v>39</v>
      </c>
      <c r="X1604" t="s">
        <v>209</v>
      </c>
      <c r="Y1604">
        <v>5.8483328819274902</v>
      </c>
      <c r="Z1604">
        <v>0.48476444189894058</v>
      </c>
      <c r="AA1604">
        <v>0.51523555810105948</v>
      </c>
      <c r="AB1604">
        <v>-0.1153048935344335</v>
      </c>
      <c r="AC1604">
        <v>-3.3933328560513447E-2</v>
      </c>
      <c r="AD1604" t="s">
        <v>41</v>
      </c>
      <c r="AE1604">
        <v>0</v>
      </c>
      <c r="AF1604">
        <v>0</v>
      </c>
      <c r="AG1604">
        <v>0</v>
      </c>
      <c r="AH1604" t="s">
        <v>41</v>
      </c>
    </row>
    <row r="1605" spans="1:34" x14ac:dyDescent="0.25">
      <c r="A1605" s="1">
        <v>113514</v>
      </c>
      <c r="B1605">
        <v>9848041</v>
      </c>
      <c r="C1605">
        <v>22614</v>
      </c>
      <c r="D1605" s="2">
        <v>45768.348611111112</v>
      </c>
      <c r="E1605" t="s">
        <v>51</v>
      </c>
      <c r="F1605" t="s">
        <v>184</v>
      </c>
      <c r="G1605">
        <v>3</v>
      </c>
      <c r="H1605" t="s">
        <v>49</v>
      </c>
      <c r="I1605" t="s">
        <v>1311</v>
      </c>
      <c r="J1605">
        <v>3</v>
      </c>
      <c r="K1605">
        <v>6</v>
      </c>
      <c r="L1605">
        <v>2</v>
      </c>
      <c r="M1605">
        <v>3</v>
      </c>
      <c r="N1605">
        <v>0.25</v>
      </c>
      <c r="O1605">
        <v>3.125</v>
      </c>
      <c r="P1605">
        <v>4</v>
      </c>
      <c r="Q1605">
        <v>0.25</v>
      </c>
      <c r="R1605">
        <v>2.3981042654028442</v>
      </c>
      <c r="S1605">
        <v>2.2511848341232228</v>
      </c>
      <c r="T1605">
        <v>0.4218009478672986</v>
      </c>
      <c r="U1605" t="s">
        <v>1766</v>
      </c>
      <c r="V1605" t="s">
        <v>47</v>
      </c>
      <c r="W1605" t="s">
        <v>47</v>
      </c>
      <c r="X1605" t="s">
        <v>67</v>
      </c>
      <c r="Y1605">
        <v>5.2570862770080566</v>
      </c>
      <c r="Z1605">
        <v>0.51965435959993744</v>
      </c>
      <c r="AA1605">
        <v>0.48034564040006261</v>
      </c>
      <c r="AB1605">
        <v>-3.8639434740115657E-2</v>
      </c>
      <c r="AC1605">
        <v>-0.11136056525988421</v>
      </c>
      <c r="AD1605" t="s">
        <v>41</v>
      </c>
      <c r="AE1605">
        <v>0</v>
      </c>
      <c r="AF1605">
        <v>0</v>
      </c>
      <c r="AG1605">
        <v>0</v>
      </c>
      <c r="AH1605" t="s">
        <v>41</v>
      </c>
    </row>
    <row r="1606" spans="1:34" x14ac:dyDescent="0.25">
      <c r="A1606" s="1">
        <v>113515</v>
      </c>
      <c r="B1606">
        <v>9848042</v>
      </c>
      <c r="C1606">
        <v>22614</v>
      </c>
      <c r="D1606" s="2">
        <v>45768.348611111112</v>
      </c>
      <c r="E1606" t="s">
        <v>55</v>
      </c>
      <c r="F1606" t="s">
        <v>186</v>
      </c>
      <c r="G1606">
        <v>4</v>
      </c>
      <c r="H1606" t="s">
        <v>57</v>
      </c>
      <c r="I1606" t="s">
        <v>194</v>
      </c>
      <c r="J1606">
        <v>2</v>
      </c>
      <c r="K1606">
        <v>6</v>
      </c>
      <c r="L1606">
        <v>4.375</v>
      </c>
      <c r="M1606">
        <v>3.375</v>
      </c>
      <c r="N1606">
        <v>0.75</v>
      </c>
      <c r="O1606">
        <v>3.125</v>
      </c>
      <c r="P1606">
        <v>3</v>
      </c>
      <c r="Q1606">
        <v>0.375</v>
      </c>
      <c r="R1606">
        <v>2.433604336043361</v>
      </c>
      <c r="S1606">
        <v>2.8699186991869921</v>
      </c>
      <c r="T1606">
        <v>0.23577235772357719</v>
      </c>
      <c r="Y1606">
        <v>6.0512771606445313</v>
      </c>
      <c r="AD1606" t="s">
        <v>68</v>
      </c>
      <c r="AE1606" t="s">
        <v>311</v>
      </c>
      <c r="AF1606" t="s">
        <v>311</v>
      </c>
      <c r="AG1606">
        <v>-1</v>
      </c>
      <c r="AH1606" t="s">
        <v>90</v>
      </c>
    </row>
    <row r="1607" spans="1:34" x14ac:dyDescent="0.25">
      <c r="A1607" s="1">
        <v>113522</v>
      </c>
      <c r="B1607">
        <v>9848047</v>
      </c>
      <c r="C1607">
        <v>22614</v>
      </c>
      <c r="D1607" s="2">
        <v>45768.354166666657</v>
      </c>
      <c r="E1607" t="s">
        <v>594</v>
      </c>
      <c r="F1607" t="s">
        <v>1752</v>
      </c>
      <c r="G1607">
        <v>1</v>
      </c>
      <c r="H1607" t="s">
        <v>590</v>
      </c>
      <c r="I1607" t="s">
        <v>1749</v>
      </c>
      <c r="J1607">
        <v>3</v>
      </c>
      <c r="K1607">
        <v>4</v>
      </c>
      <c r="L1607">
        <v>3.25</v>
      </c>
      <c r="M1607">
        <v>1.5</v>
      </c>
      <c r="N1607">
        <v>0.625</v>
      </c>
      <c r="O1607">
        <v>1.857142857142857</v>
      </c>
      <c r="P1607">
        <v>1.714285714285714</v>
      </c>
      <c r="Q1607">
        <v>0.42857142857142849</v>
      </c>
      <c r="R1607">
        <v>1.333333333333333</v>
      </c>
      <c r="S1607">
        <v>1.333333333333333</v>
      </c>
      <c r="T1607">
        <v>0.33333333333333331</v>
      </c>
      <c r="U1607" t="s">
        <v>1767</v>
      </c>
      <c r="V1607" t="s">
        <v>61</v>
      </c>
      <c r="W1607" t="s">
        <v>60</v>
      </c>
      <c r="X1607" t="s">
        <v>67</v>
      </c>
      <c r="Y1607">
        <v>3.456922054290771</v>
      </c>
      <c r="Z1607">
        <v>0.15712519430293831</v>
      </c>
      <c r="AA1607">
        <v>0.84287480569706175</v>
      </c>
      <c r="AB1607">
        <v>-0.70146213082441733</v>
      </c>
      <c r="AC1607">
        <v>0.51717465025471121</v>
      </c>
      <c r="AD1607" t="s">
        <v>68</v>
      </c>
      <c r="AE1607">
        <v>0.51717465025471099</v>
      </c>
      <c r="AF1607" t="s">
        <v>60</v>
      </c>
      <c r="AG1607">
        <v>0.8</v>
      </c>
      <c r="AH1607" t="s">
        <v>76</v>
      </c>
    </row>
    <row r="1608" spans="1:34" x14ac:dyDescent="0.25">
      <c r="A1608" s="1">
        <v>113523</v>
      </c>
      <c r="B1608">
        <v>9848046</v>
      </c>
      <c r="C1608">
        <v>22614</v>
      </c>
      <c r="D1608" s="2">
        <v>45768.354166666657</v>
      </c>
      <c r="E1608" t="s">
        <v>589</v>
      </c>
      <c r="F1608" t="s">
        <v>1753</v>
      </c>
      <c r="G1608">
        <v>3</v>
      </c>
      <c r="H1608" t="s">
        <v>587</v>
      </c>
      <c r="I1608" t="s">
        <v>1750</v>
      </c>
      <c r="J1608">
        <v>0</v>
      </c>
      <c r="K1608">
        <v>3</v>
      </c>
      <c r="L1608">
        <v>0.8571428571428571</v>
      </c>
      <c r="M1608">
        <v>2.4285714285714279</v>
      </c>
      <c r="N1608">
        <v>0.14285714285714279</v>
      </c>
      <c r="O1608">
        <v>2.1428571428571428</v>
      </c>
      <c r="P1608">
        <v>2.1428571428571428</v>
      </c>
      <c r="Q1608">
        <v>0.2857142857142857</v>
      </c>
      <c r="R1608">
        <v>1</v>
      </c>
      <c r="S1608">
        <v>1</v>
      </c>
      <c r="T1608">
        <v>0</v>
      </c>
      <c r="U1608" t="s">
        <v>1768</v>
      </c>
      <c r="V1608" t="s">
        <v>310</v>
      </c>
      <c r="W1608" t="s">
        <v>310</v>
      </c>
      <c r="X1608" t="s">
        <v>40</v>
      </c>
      <c r="Y1608">
        <v>3.0863790512084961</v>
      </c>
      <c r="Z1608">
        <v>0.19945404400553909</v>
      </c>
      <c r="AA1608">
        <v>0.80054595599446088</v>
      </c>
      <c r="AD1608" t="s">
        <v>68</v>
      </c>
      <c r="AE1608" t="s">
        <v>311</v>
      </c>
      <c r="AF1608" t="s">
        <v>310</v>
      </c>
      <c r="AG1608">
        <v>0</v>
      </c>
      <c r="AH1608" t="s">
        <v>312</v>
      </c>
    </row>
    <row r="1609" spans="1:34" x14ac:dyDescent="0.25">
      <c r="A1609" s="1">
        <v>113527</v>
      </c>
      <c r="B1609">
        <v>9848043</v>
      </c>
      <c r="C1609">
        <v>22614</v>
      </c>
      <c r="D1609" s="2">
        <v>45768.356944444437</v>
      </c>
      <c r="E1609" t="s">
        <v>57</v>
      </c>
      <c r="F1609" t="s">
        <v>194</v>
      </c>
      <c r="G1609">
        <v>2</v>
      </c>
      <c r="H1609" t="s">
        <v>51</v>
      </c>
      <c r="I1609" t="s">
        <v>184</v>
      </c>
      <c r="J1609">
        <v>4</v>
      </c>
      <c r="K1609">
        <v>6</v>
      </c>
      <c r="L1609">
        <v>3.125</v>
      </c>
      <c r="M1609">
        <v>4</v>
      </c>
      <c r="N1609">
        <v>0.25</v>
      </c>
      <c r="O1609">
        <v>4.375</v>
      </c>
      <c r="P1609">
        <v>3.375</v>
      </c>
      <c r="Q1609">
        <v>0.75</v>
      </c>
      <c r="R1609">
        <v>2.5807560137457051</v>
      </c>
      <c r="S1609">
        <v>2.2371134020618562</v>
      </c>
      <c r="T1609">
        <v>0.42955326460481091</v>
      </c>
      <c r="U1609" t="s">
        <v>1769</v>
      </c>
      <c r="V1609" t="s">
        <v>73</v>
      </c>
      <c r="W1609" t="s">
        <v>74</v>
      </c>
      <c r="X1609" t="s">
        <v>209</v>
      </c>
      <c r="Y1609">
        <v>5.9763326644897461</v>
      </c>
      <c r="Z1609">
        <v>0.50750670943156806</v>
      </c>
      <c r="AA1609">
        <v>0.49249329056843189</v>
      </c>
      <c r="AB1609">
        <v>-9.9175590758966758E-2</v>
      </c>
      <c r="AC1609">
        <v>-5.1950415655768523E-2</v>
      </c>
      <c r="AD1609" t="s">
        <v>41</v>
      </c>
      <c r="AE1609">
        <v>0</v>
      </c>
      <c r="AF1609">
        <v>0</v>
      </c>
      <c r="AG1609">
        <v>0</v>
      </c>
      <c r="AH1609" t="s">
        <v>41</v>
      </c>
    </row>
    <row r="1610" spans="1:34" x14ac:dyDescent="0.25">
      <c r="A1610" s="1">
        <v>113528</v>
      </c>
      <c r="B1610">
        <v>9848044</v>
      </c>
      <c r="C1610">
        <v>22614</v>
      </c>
      <c r="D1610" s="2">
        <v>45768.356944444437</v>
      </c>
      <c r="E1610" t="s">
        <v>49</v>
      </c>
      <c r="F1610" t="s">
        <v>1311</v>
      </c>
      <c r="G1610">
        <v>1</v>
      </c>
      <c r="H1610" t="s">
        <v>70</v>
      </c>
      <c r="I1610" t="s">
        <v>191</v>
      </c>
      <c r="J1610">
        <v>3</v>
      </c>
      <c r="K1610">
        <v>4</v>
      </c>
      <c r="L1610">
        <v>4.125</v>
      </c>
      <c r="M1610">
        <v>3.375</v>
      </c>
      <c r="N1610">
        <v>0.625</v>
      </c>
      <c r="O1610">
        <v>2</v>
      </c>
      <c r="P1610">
        <v>3</v>
      </c>
      <c r="Q1610">
        <v>0.25</v>
      </c>
      <c r="R1610">
        <v>2.73046875</v>
      </c>
      <c r="S1610">
        <v>2.5625</v>
      </c>
      <c r="T1610">
        <v>0.3125</v>
      </c>
      <c r="U1610" t="s">
        <v>1770</v>
      </c>
      <c r="V1610" t="s">
        <v>39</v>
      </c>
      <c r="W1610" t="s">
        <v>38</v>
      </c>
      <c r="X1610" t="s">
        <v>96</v>
      </c>
      <c r="Y1610">
        <v>5.9488077163696289</v>
      </c>
      <c r="Z1610">
        <v>0.59883302572423092</v>
      </c>
      <c r="AA1610">
        <v>0.40116697427576908</v>
      </c>
      <c r="AB1610">
        <v>0.122811923232933</v>
      </c>
      <c r="AC1610">
        <v>-0.26787027194672142</v>
      </c>
      <c r="AD1610" t="s">
        <v>94</v>
      </c>
      <c r="AE1610">
        <v>0.122811923232933</v>
      </c>
      <c r="AF1610" t="s">
        <v>39</v>
      </c>
      <c r="AG1610">
        <v>-1</v>
      </c>
      <c r="AH1610" t="s">
        <v>90</v>
      </c>
    </row>
    <row r="1611" spans="1:34" x14ac:dyDescent="0.25">
      <c r="A1611" s="1">
        <v>113533</v>
      </c>
      <c r="B1611">
        <v>9848049</v>
      </c>
      <c r="C1611">
        <v>22614</v>
      </c>
      <c r="D1611" s="2">
        <v>45768.362500000003</v>
      </c>
      <c r="E1611" t="s">
        <v>589</v>
      </c>
      <c r="F1611" t="s">
        <v>1753</v>
      </c>
      <c r="G1611">
        <v>1</v>
      </c>
      <c r="H1611" t="s">
        <v>590</v>
      </c>
      <c r="I1611" t="s">
        <v>1749</v>
      </c>
      <c r="J1611">
        <v>4</v>
      </c>
      <c r="K1611">
        <v>5</v>
      </c>
      <c r="L1611">
        <v>3.25</v>
      </c>
      <c r="M1611">
        <v>1.5</v>
      </c>
      <c r="N1611">
        <v>0.625</v>
      </c>
      <c r="O1611">
        <v>2.1428571428571428</v>
      </c>
      <c r="P1611">
        <v>2.1428571428571428</v>
      </c>
      <c r="Q1611">
        <v>0.2857142857142857</v>
      </c>
      <c r="R1611">
        <v>4.666666666666667</v>
      </c>
      <c r="S1611">
        <v>2.333333333333333</v>
      </c>
      <c r="T1611">
        <v>1</v>
      </c>
      <c r="U1611" t="s">
        <v>1771</v>
      </c>
      <c r="V1611" t="s">
        <v>61</v>
      </c>
      <c r="W1611" t="s">
        <v>60</v>
      </c>
      <c r="X1611" t="s">
        <v>67</v>
      </c>
      <c r="Y1611">
        <v>5.2918720245361328</v>
      </c>
      <c r="Z1611">
        <v>0.52679224904971023</v>
      </c>
      <c r="AA1611">
        <v>0.47320775095028972</v>
      </c>
      <c r="AB1611">
        <v>9.0527319444944077E-4</v>
      </c>
      <c r="AC1611">
        <v>-0.14822604828947861</v>
      </c>
      <c r="AD1611" t="s">
        <v>94</v>
      </c>
      <c r="AE1611">
        <v>9.0527319444944001E-4</v>
      </c>
      <c r="AF1611" t="s">
        <v>61</v>
      </c>
      <c r="AG1611">
        <v>0</v>
      </c>
      <c r="AH1611" t="s">
        <v>69</v>
      </c>
    </row>
    <row r="1612" spans="1:34" x14ac:dyDescent="0.25">
      <c r="A1612" s="1">
        <v>113534</v>
      </c>
      <c r="B1612">
        <v>9848048</v>
      </c>
      <c r="C1612">
        <v>22614</v>
      </c>
      <c r="D1612" s="2">
        <v>45768.362500000003</v>
      </c>
      <c r="E1612" t="s">
        <v>587</v>
      </c>
      <c r="F1612" t="s">
        <v>1750</v>
      </c>
      <c r="G1612">
        <v>2</v>
      </c>
      <c r="H1612" t="s">
        <v>594</v>
      </c>
      <c r="I1612" t="s">
        <v>1752</v>
      </c>
      <c r="J1612">
        <v>2</v>
      </c>
      <c r="K1612">
        <v>4</v>
      </c>
      <c r="L1612">
        <v>1.857142857142857</v>
      </c>
      <c r="M1612">
        <v>1.714285714285714</v>
      </c>
      <c r="N1612">
        <v>0.42857142857142849</v>
      </c>
      <c r="O1612">
        <v>0.8571428571428571</v>
      </c>
      <c r="P1612">
        <v>2.4285714285714279</v>
      </c>
      <c r="Q1612">
        <v>0.14285714285714279</v>
      </c>
      <c r="R1612">
        <v>3.333333333333333</v>
      </c>
      <c r="S1612">
        <v>1</v>
      </c>
      <c r="T1612">
        <v>0.66666666666666663</v>
      </c>
      <c r="U1612" t="s">
        <v>1772</v>
      </c>
      <c r="V1612" t="s">
        <v>38</v>
      </c>
      <c r="W1612" t="s">
        <v>39</v>
      </c>
      <c r="X1612" t="s">
        <v>65</v>
      </c>
      <c r="Y1612">
        <v>3.799362421035767</v>
      </c>
      <c r="Z1612">
        <v>0.37208177791507102</v>
      </c>
      <c r="AA1612">
        <v>0.62791822208492898</v>
      </c>
      <c r="AB1612">
        <v>-0.32095075530499539</v>
      </c>
      <c r="AC1612">
        <v>0.17734666640924179</v>
      </c>
      <c r="AD1612" t="s">
        <v>68</v>
      </c>
      <c r="AE1612">
        <v>0.17734666640924099</v>
      </c>
      <c r="AF1612" t="s">
        <v>39</v>
      </c>
      <c r="AG1612">
        <v>0.4375</v>
      </c>
      <c r="AH1612" t="s">
        <v>211</v>
      </c>
    </row>
    <row r="1613" spans="1:34" x14ac:dyDescent="0.25">
      <c r="A1613" s="1">
        <v>113539</v>
      </c>
      <c r="B1613">
        <v>9848045</v>
      </c>
      <c r="C1613">
        <v>22614</v>
      </c>
      <c r="D1613" s="2">
        <v>45768.365277777782</v>
      </c>
      <c r="E1613" t="s">
        <v>70</v>
      </c>
      <c r="F1613" t="s">
        <v>191</v>
      </c>
      <c r="G1613">
        <v>7</v>
      </c>
      <c r="H1613" t="s">
        <v>57</v>
      </c>
      <c r="I1613" t="s">
        <v>194</v>
      </c>
      <c r="J1613">
        <v>4</v>
      </c>
      <c r="K1613">
        <v>11</v>
      </c>
      <c r="L1613">
        <v>4.375</v>
      </c>
      <c r="M1613">
        <v>3.375</v>
      </c>
      <c r="N1613">
        <v>0.75</v>
      </c>
      <c r="O1613">
        <v>4.125</v>
      </c>
      <c r="P1613">
        <v>3.375</v>
      </c>
      <c r="Q1613">
        <v>0.625</v>
      </c>
      <c r="R1613">
        <v>2.6560846560846558</v>
      </c>
      <c r="S1613">
        <v>2.9179894179894181</v>
      </c>
      <c r="T1613">
        <v>0.27777777777777779</v>
      </c>
      <c r="U1613" t="s">
        <v>1773</v>
      </c>
      <c r="V1613" t="s">
        <v>61</v>
      </c>
      <c r="W1613" t="s">
        <v>60</v>
      </c>
      <c r="X1613" t="s">
        <v>252</v>
      </c>
      <c r="Y1613">
        <v>6.5302910804748544</v>
      </c>
      <c r="Z1613">
        <v>0.52281050852931732</v>
      </c>
      <c r="AA1613">
        <v>0.47718949147068263</v>
      </c>
      <c r="AB1613">
        <v>-6.6600337942971377E-3</v>
      </c>
      <c r="AC1613">
        <v>-0.14105891535277129</v>
      </c>
      <c r="AD1613" t="s">
        <v>41</v>
      </c>
      <c r="AE1613">
        <v>0</v>
      </c>
      <c r="AF1613">
        <v>0</v>
      </c>
      <c r="AG1613">
        <v>0</v>
      </c>
      <c r="AH1613" t="s">
        <v>41</v>
      </c>
    </row>
    <row r="1614" spans="1:34" x14ac:dyDescent="0.25">
      <c r="A1614" s="1">
        <v>113540</v>
      </c>
      <c r="B1614">
        <v>9848063</v>
      </c>
      <c r="C1614">
        <v>22614</v>
      </c>
      <c r="D1614" s="2">
        <v>45768.365277777782</v>
      </c>
      <c r="E1614" t="s">
        <v>51</v>
      </c>
      <c r="F1614" t="s">
        <v>184</v>
      </c>
      <c r="G1614">
        <v>1</v>
      </c>
      <c r="H1614" t="s">
        <v>55</v>
      </c>
      <c r="I1614" t="s">
        <v>186</v>
      </c>
      <c r="J1614">
        <v>4</v>
      </c>
      <c r="K1614">
        <v>5</v>
      </c>
      <c r="L1614">
        <v>3.125</v>
      </c>
      <c r="M1614">
        <v>3</v>
      </c>
      <c r="N1614">
        <v>0.375</v>
      </c>
      <c r="O1614">
        <v>3.125</v>
      </c>
      <c r="P1614">
        <v>4</v>
      </c>
      <c r="Q1614">
        <v>0.25</v>
      </c>
      <c r="R1614">
        <v>2.7835051546391751</v>
      </c>
      <c r="S1614">
        <v>2.3883161512027491</v>
      </c>
      <c r="T1614">
        <v>0.46735395189003431</v>
      </c>
      <c r="U1614" t="s">
        <v>1774</v>
      </c>
      <c r="V1614" t="s">
        <v>60</v>
      </c>
      <c r="W1614" t="s">
        <v>61</v>
      </c>
      <c r="X1614" t="s">
        <v>145</v>
      </c>
      <c r="Y1614">
        <v>5.8958611488342294</v>
      </c>
      <c r="Z1614">
        <v>0.53745153450255789</v>
      </c>
      <c r="AA1614">
        <v>0.46254846549744211</v>
      </c>
      <c r="AB1614">
        <v>-3.2587237895395749E-2</v>
      </c>
      <c r="AC1614">
        <v>-0.12115791555486</v>
      </c>
      <c r="AD1614" t="s">
        <v>41</v>
      </c>
      <c r="AE1614">
        <v>0</v>
      </c>
      <c r="AF1614">
        <v>0</v>
      </c>
      <c r="AG1614">
        <v>0</v>
      </c>
      <c r="AH1614" t="s">
        <v>41</v>
      </c>
    </row>
    <row r="1615" spans="1:34" x14ac:dyDescent="0.25">
      <c r="A1615" s="1">
        <v>113544</v>
      </c>
      <c r="B1615">
        <v>9848292</v>
      </c>
      <c r="C1615">
        <v>22614</v>
      </c>
      <c r="D1615" s="2">
        <v>45768.369444444441</v>
      </c>
      <c r="E1615" t="s">
        <v>594</v>
      </c>
      <c r="F1615" t="s">
        <v>1752</v>
      </c>
      <c r="G1615">
        <v>3</v>
      </c>
      <c r="H1615" t="s">
        <v>589</v>
      </c>
      <c r="I1615" t="s">
        <v>1753</v>
      </c>
      <c r="J1615">
        <v>3</v>
      </c>
      <c r="K1615">
        <v>6</v>
      </c>
      <c r="L1615">
        <v>2.1428571428571428</v>
      </c>
      <c r="M1615">
        <v>2.1428571428571428</v>
      </c>
      <c r="N1615">
        <v>0.2857142857142857</v>
      </c>
      <c r="O1615">
        <v>1.857142857142857</v>
      </c>
      <c r="P1615">
        <v>1.714285714285714</v>
      </c>
      <c r="Q1615">
        <v>0.42857142857142849</v>
      </c>
      <c r="R1615">
        <v>3.5</v>
      </c>
      <c r="S1615">
        <v>1.75</v>
      </c>
      <c r="T1615">
        <v>0.75</v>
      </c>
      <c r="U1615" t="s">
        <v>1775</v>
      </c>
      <c r="V1615" t="s">
        <v>61</v>
      </c>
      <c r="W1615" t="s">
        <v>60</v>
      </c>
      <c r="X1615" t="s">
        <v>48</v>
      </c>
      <c r="Y1615">
        <v>4.5775876045227051</v>
      </c>
      <c r="Z1615">
        <v>0.59433158892348259</v>
      </c>
      <c r="AA1615">
        <v>0.40566841107651741</v>
      </c>
      <c r="AB1615">
        <v>0.12923001895461689</v>
      </c>
      <c r="AC1615">
        <v>-0.26979686006226877</v>
      </c>
      <c r="AD1615" t="s">
        <v>94</v>
      </c>
      <c r="AE1615">
        <v>0.129230018954616</v>
      </c>
      <c r="AF1615" t="s">
        <v>61</v>
      </c>
      <c r="AG1615">
        <v>0.89999999999999991</v>
      </c>
      <c r="AH1615" t="s">
        <v>76</v>
      </c>
    </row>
    <row r="1616" spans="1:34" x14ac:dyDescent="0.25">
      <c r="A1616" s="1">
        <v>113545</v>
      </c>
      <c r="B1616">
        <v>9848229</v>
      </c>
      <c r="C1616">
        <v>22614</v>
      </c>
      <c r="D1616" s="2">
        <v>45768.370833333327</v>
      </c>
      <c r="E1616" t="s">
        <v>590</v>
      </c>
      <c r="F1616" t="s">
        <v>1749</v>
      </c>
      <c r="G1616">
        <v>2</v>
      </c>
      <c r="H1616" t="s">
        <v>587</v>
      </c>
      <c r="I1616" t="s">
        <v>1750</v>
      </c>
      <c r="J1616">
        <v>1</v>
      </c>
      <c r="K1616">
        <v>3</v>
      </c>
      <c r="L1616">
        <v>0.8571428571428571</v>
      </c>
      <c r="M1616">
        <v>2.4285714285714279</v>
      </c>
      <c r="N1616">
        <v>0.14285714285714279</v>
      </c>
      <c r="O1616">
        <v>3.25</v>
      </c>
      <c r="P1616">
        <v>1.5</v>
      </c>
      <c r="Q1616">
        <v>0.625</v>
      </c>
      <c r="R1616">
        <v>2.25</v>
      </c>
      <c r="S1616">
        <v>4.5</v>
      </c>
      <c r="T1616">
        <v>0.25</v>
      </c>
      <c r="U1616" t="s">
        <v>1776</v>
      </c>
      <c r="V1616" t="s">
        <v>39</v>
      </c>
      <c r="W1616" t="s">
        <v>38</v>
      </c>
      <c r="X1616" t="s">
        <v>96</v>
      </c>
      <c r="Y1616">
        <v>5.0094690322875977</v>
      </c>
      <c r="Z1616">
        <v>0.42674056728227783</v>
      </c>
      <c r="AA1616">
        <v>0.57325943271772228</v>
      </c>
      <c r="AB1616">
        <v>-0.19986143634572909</v>
      </c>
      <c r="AC1616">
        <v>4.6198464709843227E-2</v>
      </c>
      <c r="AD1616" t="s">
        <v>68</v>
      </c>
      <c r="AE1616">
        <v>4.61984647098432E-2</v>
      </c>
      <c r="AF1616" t="s">
        <v>38</v>
      </c>
      <c r="AG1616">
        <v>0.82499999999999996</v>
      </c>
      <c r="AH1616" t="s">
        <v>76</v>
      </c>
    </row>
    <row r="1617" spans="1:34" x14ac:dyDescent="0.25">
      <c r="A1617" s="1">
        <v>113547</v>
      </c>
      <c r="B1617">
        <v>9848303</v>
      </c>
      <c r="C1617">
        <v>22614</v>
      </c>
      <c r="D1617" s="2">
        <v>45768.373611111107</v>
      </c>
      <c r="E1617" t="s">
        <v>57</v>
      </c>
      <c r="F1617" t="s">
        <v>194</v>
      </c>
      <c r="G1617">
        <v>6</v>
      </c>
      <c r="H1617" t="s">
        <v>49</v>
      </c>
      <c r="I1617" t="s">
        <v>1311</v>
      </c>
      <c r="J1617">
        <v>1</v>
      </c>
      <c r="K1617">
        <v>7</v>
      </c>
      <c r="L1617">
        <v>2</v>
      </c>
      <c r="M1617">
        <v>3</v>
      </c>
      <c r="N1617">
        <v>0.25</v>
      </c>
      <c r="O1617">
        <v>4.375</v>
      </c>
      <c r="P1617">
        <v>3.375</v>
      </c>
      <c r="Q1617">
        <v>0.75</v>
      </c>
      <c r="R1617">
        <v>2.76953125</v>
      </c>
      <c r="S1617">
        <v>2.375</v>
      </c>
      <c r="T1617">
        <v>0.46484375</v>
      </c>
      <c r="U1617" t="s">
        <v>1777</v>
      </c>
      <c r="V1617" t="s">
        <v>39</v>
      </c>
      <c r="W1617" t="s">
        <v>38</v>
      </c>
      <c r="X1617" t="s">
        <v>145</v>
      </c>
      <c r="Y1617">
        <v>5.9228239059448242</v>
      </c>
      <c r="Z1617">
        <v>0.54184576111674521</v>
      </c>
      <c r="AA1617">
        <v>0.45815423888325479</v>
      </c>
      <c r="AB1617">
        <v>1.5960802093897278E-2</v>
      </c>
      <c r="AC1617">
        <v>-0.16386851403805999</v>
      </c>
      <c r="AD1617" t="s">
        <v>94</v>
      </c>
      <c r="AE1617">
        <v>1.5960802093897199E-2</v>
      </c>
      <c r="AF1617" t="s">
        <v>39</v>
      </c>
      <c r="AG1617">
        <v>0.875</v>
      </c>
      <c r="AH1617" t="s">
        <v>76</v>
      </c>
    </row>
    <row r="1618" spans="1:34" x14ac:dyDescent="0.25">
      <c r="A1618" s="1">
        <v>113548</v>
      </c>
      <c r="B1618">
        <v>9848302</v>
      </c>
      <c r="C1618">
        <v>22614</v>
      </c>
      <c r="D1618" s="2">
        <v>45768.373611111107</v>
      </c>
      <c r="E1618" t="s">
        <v>55</v>
      </c>
      <c r="F1618" t="s">
        <v>186</v>
      </c>
      <c r="G1618">
        <v>5</v>
      </c>
      <c r="H1618" t="s">
        <v>70</v>
      </c>
      <c r="I1618" t="s">
        <v>191</v>
      </c>
      <c r="J1618">
        <v>3</v>
      </c>
      <c r="K1618">
        <v>8</v>
      </c>
      <c r="L1618">
        <v>4.125</v>
      </c>
      <c r="M1618">
        <v>3.375</v>
      </c>
      <c r="N1618">
        <v>0.625</v>
      </c>
      <c r="O1618">
        <v>3.125</v>
      </c>
      <c r="P1618">
        <v>3</v>
      </c>
      <c r="Q1618">
        <v>0.375</v>
      </c>
      <c r="R1618">
        <v>2.8248587570621471</v>
      </c>
      <c r="S1618">
        <v>2.8389830508474581</v>
      </c>
      <c r="T1618">
        <v>0.3672316384180791</v>
      </c>
      <c r="U1618" t="s">
        <v>1778</v>
      </c>
      <c r="V1618" t="s">
        <v>60</v>
      </c>
      <c r="W1618" t="s">
        <v>61</v>
      </c>
      <c r="X1618" t="s">
        <v>246</v>
      </c>
      <c r="Y1618">
        <v>6.3119997978210449</v>
      </c>
      <c r="Z1618">
        <v>0.48573667391528319</v>
      </c>
      <c r="AA1618">
        <v>0.5142633260847167</v>
      </c>
      <c r="AB1618">
        <v>-0.1256739869524901</v>
      </c>
      <c r="AC1618">
        <v>-2.2899680439038339E-2</v>
      </c>
      <c r="AD1618" t="s">
        <v>41</v>
      </c>
      <c r="AE1618">
        <v>0</v>
      </c>
      <c r="AF1618">
        <v>0</v>
      </c>
      <c r="AG1618">
        <v>0</v>
      </c>
      <c r="AH1618" t="s">
        <v>41</v>
      </c>
    </row>
    <row r="1619" spans="1:34" x14ac:dyDescent="0.25">
      <c r="A1619" s="1">
        <v>113555</v>
      </c>
      <c r="B1619">
        <v>9848310</v>
      </c>
      <c r="C1619">
        <v>22614</v>
      </c>
      <c r="D1619" s="2">
        <v>45768.379166666673</v>
      </c>
      <c r="E1619" t="s">
        <v>589</v>
      </c>
      <c r="F1619" t="s">
        <v>1753</v>
      </c>
      <c r="G1619">
        <v>4</v>
      </c>
      <c r="H1619" t="s">
        <v>587</v>
      </c>
      <c r="I1619" t="s">
        <v>1750</v>
      </c>
      <c r="J1619">
        <v>2</v>
      </c>
      <c r="K1619">
        <v>6</v>
      </c>
      <c r="L1619">
        <v>0.8571428571428571</v>
      </c>
      <c r="M1619">
        <v>2.4285714285714279</v>
      </c>
      <c r="N1619">
        <v>0.14285714285714279</v>
      </c>
      <c r="O1619">
        <v>2.1428571428571428</v>
      </c>
      <c r="P1619">
        <v>2.1428571428571428</v>
      </c>
      <c r="Q1619">
        <v>0.2857142857142857</v>
      </c>
      <c r="R1619">
        <v>0.75</v>
      </c>
      <c r="S1619">
        <v>1.5</v>
      </c>
      <c r="T1619">
        <v>0</v>
      </c>
      <c r="U1619" t="s">
        <v>1779</v>
      </c>
      <c r="V1619" t="s">
        <v>61</v>
      </c>
      <c r="W1619" t="s">
        <v>60</v>
      </c>
      <c r="X1619" t="s">
        <v>48</v>
      </c>
      <c r="Y1619">
        <v>3.1177313327789311</v>
      </c>
      <c r="Z1619">
        <v>0.2481233450161697</v>
      </c>
      <c r="AA1619">
        <v>0.75187665498383027</v>
      </c>
      <c r="AB1619">
        <v>-0.52856564446927767</v>
      </c>
      <c r="AC1619">
        <v>0.35337797897089462</v>
      </c>
      <c r="AD1619" t="s">
        <v>68</v>
      </c>
      <c r="AE1619">
        <v>0.35337797897089401</v>
      </c>
      <c r="AF1619" t="s">
        <v>60</v>
      </c>
      <c r="AG1619">
        <v>-1</v>
      </c>
      <c r="AH1619" t="s">
        <v>90</v>
      </c>
    </row>
    <row r="1620" spans="1:34" x14ac:dyDescent="0.25">
      <c r="A1620" s="1">
        <v>113556</v>
      </c>
      <c r="B1620">
        <v>9848306</v>
      </c>
      <c r="C1620">
        <v>22614</v>
      </c>
      <c r="D1620" s="2">
        <v>45768.379166666673</v>
      </c>
      <c r="E1620" t="s">
        <v>594</v>
      </c>
      <c r="F1620" t="s">
        <v>1752</v>
      </c>
      <c r="G1620">
        <v>0</v>
      </c>
      <c r="H1620" t="s">
        <v>590</v>
      </c>
      <c r="I1620" t="s">
        <v>1749</v>
      </c>
      <c r="J1620">
        <v>6</v>
      </c>
      <c r="K1620">
        <v>6</v>
      </c>
      <c r="L1620">
        <v>3.25</v>
      </c>
      <c r="M1620">
        <v>1.5</v>
      </c>
      <c r="N1620">
        <v>0.625</v>
      </c>
      <c r="O1620">
        <v>1.857142857142857</v>
      </c>
      <c r="P1620">
        <v>1.714285714285714</v>
      </c>
      <c r="Q1620">
        <v>0.42857142857142849</v>
      </c>
      <c r="R1620">
        <v>1.75</v>
      </c>
      <c r="S1620">
        <v>1.25</v>
      </c>
      <c r="T1620">
        <v>0.5</v>
      </c>
      <c r="U1620" t="s">
        <v>1779</v>
      </c>
      <c r="V1620" t="s">
        <v>61</v>
      </c>
      <c r="W1620" t="s">
        <v>60</v>
      </c>
      <c r="X1620" t="s">
        <v>67</v>
      </c>
      <c r="Y1620">
        <v>3.6149544715881352</v>
      </c>
      <c r="Z1620">
        <v>0.1833339290244935</v>
      </c>
      <c r="AA1620">
        <v>0.81666607097550648</v>
      </c>
      <c r="AB1620">
        <v>-0.65166553485346235</v>
      </c>
      <c r="AC1620">
        <v>0.46999892775591179</v>
      </c>
      <c r="AD1620" t="s">
        <v>68</v>
      </c>
      <c r="AE1620">
        <v>0.46999892775591101</v>
      </c>
      <c r="AF1620" t="s">
        <v>60</v>
      </c>
      <c r="AG1620">
        <v>-1</v>
      </c>
      <c r="AH1620" t="s">
        <v>90</v>
      </c>
    </row>
    <row r="1621" spans="1:34" x14ac:dyDescent="0.25">
      <c r="A1621" s="1">
        <v>113562</v>
      </c>
      <c r="B1621">
        <v>9848325</v>
      </c>
      <c r="C1621">
        <v>22614</v>
      </c>
      <c r="D1621" s="2">
        <v>45768.387499999997</v>
      </c>
      <c r="E1621" t="s">
        <v>589</v>
      </c>
      <c r="F1621" t="s">
        <v>1753</v>
      </c>
      <c r="G1621">
        <v>0</v>
      </c>
      <c r="H1621" t="s">
        <v>590</v>
      </c>
      <c r="I1621" t="s">
        <v>1749</v>
      </c>
      <c r="J1621">
        <v>4</v>
      </c>
      <c r="K1621">
        <v>4</v>
      </c>
      <c r="L1621">
        <v>3.25</v>
      </c>
      <c r="M1621">
        <v>1.5</v>
      </c>
      <c r="N1621">
        <v>0.625</v>
      </c>
      <c r="O1621">
        <v>2.1428571428571428</v>
      </c>
      <c r="P1621">
        <v>2.1428571428571428</v>
      </c>
      <c r="Q1621">
        <v>0.2857142857142857</v>
      </c>
      <c r="R1621">
        <v>4.5</v>
      </c>
      <c r="S1621">
        <v>2</v>
      </c>
      <c r="T1621">
        <v>1</v>
      </c>
      <c r="U1621" t="s">
        <v>1780</v>
      </c>
      <c r="V1621" t="s">
        <v>61</v>
      </c>
      <c r="W1621" t="s">
        <v>60</v>
      </c>
      <c r="X1621" t="s">
        <v>54</v>
      </c>
      <c r="Y1621">
        <v>4.6268606185913086</v>
      </c>
      <c r="Z1621">
        <v>0.43867028779725892</v>
      </c>
      <c r="AA1621">
        <v>0.56132971220274108</v>
      </c>
      <c r="AB1621">
        <v>-0.16652645318520809</v>
      </c>
      <c r="AC1621">
        <v>1.0393481964934059E-2</v>
      </c>
      <c r="AD1621" t="s">
        <v>68</v>
      </c>
      <c r="AE1621">
        <v>1.0393481964934E-2</v>
      </c>
      <c r="AF1621" t="s">
        <v>60</v>
      </c>
      <c r="AG1621">
        <v>0.8</v>
      </c>
      <c r="AH1621" t="s">
        <v>76</v>
      </c>
    </row>
    <row r="1622" spans="1:34" x14ac:dyDescent="0.25">
      <c r="A1622" s="1">
        <v>113563</v>
      </c>
      <c r="B1622">
        <v>9848324</v>
      </c>
      <c r="C1622">
        <v>22614</v>
      </c>
      <c r="D1622" s="2">
        <v>45768.387499999997</v>
      </c>
      <c r="E1622" t="s">
        <v>587</v>
      </c>
      <c r="F1622" t="s">
        <v>1750</v>
      </c>
      <c r="G1622">
        <v>0</v>
      </c>
      <c r="H1622" t="s">
        <v>594</v>
      </c>
      <c r="I1622" t="s">
        <v>1752</v>
      </c>
      <c r="J1622">
        <v>2</v>
      </c>
      <c r="K1622">
        <v>2</v>
      </c>
      <c r="L1622">
        <v>1.857142857142857</v>
      </c>
      <c r="M1622">
        <v>1.714285714285714</v>
      </c>
      <c r="N1622">
        <v>0.42857142857142849</v>
      </c>
      <c r="O1622">
        <v>0.8571428571428571</v>
      </c>
      <c r="P1622">
        <v>2.4285714285714279</v>
      </c>
      <c r="Q1622">
        <v>0.14285714285714279</v>
      </c>
      <c r="R1622">
        <v>3</v>
      </c>
      <c r="S1622">
        <v>1.25</v>
      </c>
      <c r="T1622">
        <v>0.5</v>
      </c>
      <c r="U1622" t="s">
        <v>1781</v>
      </c>
      <c r="V1622" t="s">
        <v>61</v>
      </c>
      <c r="W1622" t="s">
        <v>60</v>
      </c>
      <c r="X1622" t="s">
        <v>65</v>
      </c>
      <c r="Y1622">
        <v>3.9487733840942378</v>
      </c>
      <c r="Z1622">
        <v>0.40498294386036932</v>
      </c>
      <c r="AA1622">
        <v>0.59501705613963085</v>
      </c>
      <c r="AB1622">
        <v>-0.23053240666529839</v>
      </c>
      <c r="AC1622">
        <v>7.1030701051335576E-2</v>
      </c>
      <c r="AD1622" t="s">
        <v>68</v>
      </c>
      <c r="AE1622">
        <v>7.1030701051335493E-2</v>
      </c>
      <c r="AF1622" t="s">
        <v>60</v>
      </c>
      <c r="AG1622">
        <v>0.8</v>
      </c>
      <c r="AH1622" t="s">
        <v>76</v>
      </c>
    </row>
    <row r="1623" spans="1:34" x14ac:dyDescent="0.25">
      <c r="A1623" s="1">
        <v>113574</v>
      </c>
      <c r="B1623">
        <v>9848446</v>
      </c>
      <c r="C1623">
        <v>22614</v>
      </c>
      <c r="D1623" s="2">
        <v>45768.395833333343</v>
      </c>
      <c r="E1623" t="s">
        <v>236</v>
      </c>
      <c r="F1623" t="s">
        <v>186</v>
      </c>
      <c r="G1623">
        <v>2</v>
      </c>
      <c r="H1623" t="s">
        <v>238</v>
      </c>
      <c r="I1623" t="s">
        <v>1311</v>
      </c>
      <c r="J1623">
        <v>1</v>
      </c>
      <c r="K1623">
        <v>3</v>
      </c>
      <c r="L1623">
        <v>1.5</v>
      </c>
      <c r="M1623">
        <v>2.75</v>
      </c>
      <c r="N1623">
        <v>0</v>
      </c>
      <c r="O1623">
        <v>3.625</v>
      </c>
      <c r="P1623">
        <v>2.625</v>
      </c>
      <c r="Q1623">
        <v>0.75</v>
      </c>
      <c r="R1623">
        <v>2.5201465201465201</v>
      </c>
      <c r="S1623">
        <v>2.692307692307693</v>
      </c>
      <c r="T1623">
        <v>0.34432234432234432</v>
      </c>
      <c r="U1623" t="s">
        <v>1782</v>
      </c>
      <c r="V1623" t="s">
        <v>61</v>
      </c>
      <c r="W1623" t="s">
        <v>60</v>
      </c>
      <c r="X1623" t="s">
        <v>67</v>
      </c>
      <c r="Y1623">
        <v>5.7811570167541504</v>
      </c>
      <c r="Z1623">
        <v>0.62179279388263886</v>
      </c>
      <c r="AA1623">
        <v>0.37820720611736097</v>
      </c>
      <c r="AB1623">
        <v>0.18140630837701391</v>
      </c>
      <c r="AC1623">
        <v>-0.31922702898875011</v>
      </c>
      <c r="AD1623" t="s">
        <v>94</v>
      </c>
      <c r="AE1623">
        <v>0.18140630837701299</v>
      </c>
      <c r="AF1623" t="s">
        <v>61</v>
      </c>
      <c r="AG1623">
        <v>-1</v>
      </c>
      <c r="AH1623" t="s">
        <v>90</v>
      </c>
    </row>
    <row r="1624" spans="1:34" x14ac:dyDescent="0.25">
      <c r="A1624" s="1">
        <v>113575</v>
      </c>
      <c r="B1624">
        <v>9848447</v>
      </c>
      <c r="C1624">
        <v>22614</v>
      </c>
      <c r="D1624" s="2">
        <v>45768.395833333343</v>
      </c>
      <c r="E1624" t="s">
        <v>242</v>
      </c>
      <c r="F1624" t="s">
        <v>184</v>
      </c>
      <c r="G1624">
        <v>5</v>
      </c>
      <c r="H1624" t="s">
        <v>235</v>
      </c>
      <c r="I1624" t="s">
        <v>191</v>
      </c>
      <c r="J1624">
        <v>2</v>
      </c>
      <c r="K1624">
        <v>7</v>
      </c>
      <c r="L1624">
        <v>4</v>
      </c>
      <c r="M1624">
        <v>3.75</v>
      </c>
      <c r="N1624">
        <v>0.375</v>
      </c>
      <c r="O1624">
        <v>3</v>
      </c>
      <c r="P1624">
        <v>2.75</v>
      </c>
      <c r="Q1624">
        <v>0.375</v>
      </c>
      <c r="R1624">
        <v>2.7686567164179099</v>
      </c>
      <c r="S1624">
        <v>2.3619402985074629</v>
      </c>
      <c r="T1624">
        <v>0.4813432835820895</v>
      </c>
      <c r="U1624" t="s">
        <v>1783</v>
      </c>
      <c r="V1624" t="s">
        <v>47</v>
      </c>
      <c r="W1624" t="s">
        <v>47</v>
      </c>
      <c r="X1624" t="s">
        <v>221</v>
      </c>
      <c r="Y1624">
        <v>6.0898189544677734</v>
      </c>
      <c r="Z1624">
        <v>0.48615713575881742</v>
      </c>
      <c r="AA1624">
        <v>0.51384286424118253</v>
      </c>
      <c r="AB1624">
        <v>-0.1006092988461877</v>
      </c>
      <c r="AC1624">
        <v>-4.9390701153812278E-2</v>
      </c>
      <c r="AD1624" t="s">
        <v>41</v>
      </c>
      <c r="AE1624">
        <v>0</v>
      </c>
      <c r="AF1624">
        <v>0</v>
      </c>
      <c r="AG1624">
        <v>0</v>
      </c>
      <c r="AH1624" t="s">
        <v>41</v>
      </c>
    </row>
    <row r="1625" spans="1:34" x14ac:dyDescent="0.25">
      <c r="A1625" s="1">
        <v>113580</v>
      </c>
      <c r="B1625">
        <v>9848449</v>
      </c>
      <c r="C1625">
        <v>22614</v>
      </c>
      <c r="D1625" s="2">
        <v>45768.404166666667</v>
      </c>
      <c r="E1625" t="s">
        <v>239</v>
      </c>
      <c r="F1625" t="s">
        <v>194</v>
      </c>
      <c r="G1625">
        <v>4</v>
      </c>
      <c r="H1625" t="s">
        <v>236</v>
      </c>
      <c r="I1625" t="s">
        <v>186</v>
      </c>
      <c r="J1625">
        <v>4</v>
      </c>
      <c r="K1625">
        <v>8</v>
      </c>
      <c r="L1625">
        <v>3.625</v>
      </c>
      <c r="M1625">
        <v>2.625</v>
      </c>
      <c r="N1625">
        <v>0.75</v>
      </c>
      <c r="O1625">
        <v>3.375</v>
      </c>
      <c r="P1625">
        <v>3.625</v>
      </c>
      <c r="Q1625">
        <v>0.125</v>
      </c>
      <c r="R1625">
        <v>2.8729729729729732</v>
      </c>
      <c r="S1625">
        <v>2.432432432432432</v>
      </c>
      <c r="T1625">
        <v>0.48378378378378378</v>
      </c>
      <c r="U1625" t="s">
        <v>1784</v>
      </c>
      <c r="V1625" t="s">
        <v>60</v>
      </c>
      <c r="W1625" t="s">
        <v>61</v>
      </c>
      <c r="X1625" t="s">
        <v>209</v>
      </c>
      <c r="Y1625">
        <v>5.9375553131103516</v>
      </c>
      <c r="Z1625">
        <v>0.50064861060853705</v>
      </c>
      <c r="AA1625">
        <v>0.49935138939146301</v>
      </c>
      <c r="AB1625">
        <v>-9.8832500904633247E-2</v>
      </c>
      <c r="AC1625">
        <v>-5.1232360156220458E-2</v>
      </c>
      <c r="AD1625" t="s">
        <v>41</v>
      </c>
      <c r="AE1625">
        <v>0</v>
      </c>
      <c r="AF1625">
        <v>0</v>
      </c>
      <c r="AG1625">
        <v>0</v>
      </c>
      <c r="AH1625" t="s">
        <v>41</v>
      </c>
    </row>
    <row r="1626" spans="1:34" x14ac:dyDescent="0.25">
      <c r="A1626" s="1">
        <v>113581</v>
      </c>
      <c r="B1626">
        <v>9848448</v>
      </c>
      <c r="C1626">
        <v>22614</v>
      </c>
      <c r="D1626" s="2">
        <v>45768.404166666667</v>
      </c>
      <c r="E1626" t="s">
        <v>238</v>
      </c>
      <c r="F1626" t="s">
        <v>1311</v>
      </c>
      <c r="G1626">
        <v>1</v>
      </c>
      <c r="H1626" t="s">
        <v>242</v>
      </c>
      <c r="I1626" t="s">
        <v>184</v>
      </c>
      <c r="J1626">
        <v>1</v>
      </c>
      <c r="K1626">
        <v>2</v>
      </c>
      <c r="L1626">
        <v>3</v>
      </c>
      <c r="M1626">
        <v>2.75</v>
      </c>
      <c r="N1626">
        <v>0.375</v>
      </c>
      <c r="O1626">
        <v>1.5</v>
      </c>
      <c r="P1626">
        <v>2.75</v>
      </c>
      <c r="Q1626">
        <v>0</v>
      </c>
      <c r="R1626">
        <v>2.2547169811320762</v>
      </c>
      <c r="S1626">
        <v>2.4009433962264151</v>
      </c>
      <c r="T1626">
        <v>0.34905660377358488</v>
      </c>
      <c r="U1626" t="s">
        <v>1785</v>
      </c>
      <c r="V1626" t="s">
        <v>47</v>
      </c>
      <c r="W1626" t="s">
        <v>47</v>
      </c>
      <c r="X1626" t="s">
        <v>96</v>
      </c>
      <c r="Y1626">
        <v>5.1333270072937012</v>
      </c>
      <c r="Z1626">
        <v>0.45067969070291602</v>
      </c>
      <c r="AA1626">
        <v>0.54932030929708398</v>
      </c>
      <c r="AB1626">
        <v>-0.16624257219960539</v>
      </c>
      <c r="AC1626">
        <v>1.6242572199605339E-2</v>
      </c>
      <c r="AD1626" t="s">
        <v>68</v>
      </c>
      <c r="AE1626">
        <v>1.6242572199605301E-2</v>
      </c>
      <c r="AF1626" t="s">
        <v>47</v>
      </c>
      <c r="AG1626">
        <v>0.85000000000000009</v>
      </c>
      <c r="AH1626" t="s">
        <v>76</v>
      </c>
    </row>
    <row r="1627" spans="1:34" x14ac:dyDescent="0.25">
      <c r="A1627" s="1">
        <v>113586</v>
      </c>
      <c r="B1627">
        <v>9848501</v>
      </c>
      <c r="C1627">
        <v>22614</v>
      </c>
      <c r="D1627" s="2">
        <v>45768.409722222219</v>
      </c>
      <c r="E1627" t="s">
        <v>92</v>
      </c>
      <c r="F1627" t="s">
        <v>1749</v>
      </c>
      <c r="G1627">
        <v>3</v>
      </c>
      <c r="H1627" t="s">
        <v>291</v>
      </c>
      <c r="I1627" t="s">
        <v>1750</v>
      </c>
      <c r="J1627">
        <v>1</v>
      </c>
      <c r="K1627">
        <v>4</v>
      </c>
      <c r="L1627">
        <v>1.25</v>
      </c>
      <c r="M1627">
        <v>3</v>
      </c>
      <c r="N1627">
        <v>0</v>
      </c>
      <c r="O1627">
        <v>3.875</v>
      </c>
      <c r="P1627">
        <v>1</v>
      </c>
      <c r="Q1627">
        <v>1</v>
      </c>
      <c r="R1627">
        <v>2</v>
      </c>
      <c r="S1627">
        <v>4</v>
      </c>
      <c r="T1627">
        <v>0.2</v>
      </c>
      <c r="U1627" t="s">
        <v>1786</v>
      </c>
      <c r="V1627" t="s">
        <v>39</v>
      </c>
      <c r="W1627" t="s">
        <v>38</v>
      </c>
      <c r="X1627" t="s">
        <v>96</v>
      </c>
      <c r="Y1627">
        <v>5.0358033180236816</v>
      </c>
      <c r="Z1627">
        <v>0.43184677790485571</v>
      </c>
      <c r="AA1627">
        <v>0.56815322209514429</v>
      </c>
      <c r="AB1627">
        <v>-0.19028729142839551</v>
      </c>
      <c r="AC1627">
        <v>3.6879630323638279E-2</v>
      </c>
      <c r="AD1627" t="s">
        <v>68</v>
      </c>
      <c r="AE1627">
        <v>3.6879630323638203E-2</v>
      </c>
      <c r="AF1627" t="s">
        <v>38</v>
      </c>
      <c r="AG1627">
        <v>0.82499999999999996</v>
      </c>
      <c r="AH1627" t="s">
        <v>76</v>
      </c>
    </row>
    <row r="1628" spans="1:34" x14ac:dyDescent="0.25">
      <c r="A1628" s="1">
        <v>113587</v>
      </c>
      <c r="B1628">
        <v>9848500</v>
      </c>
      <c r="C1628">
        <v>22614</v>
      </c>
      <c r="D1628" s="2">
        <v>45768.409722222219</v>
      </c>
      <c r="E1628" t="s">
        <v>91</v>
      </c>
      <c r="F1628" t="s">
        <v>1752</v>
      </c>
      <c r="G1628">
        <v>2</v>
      </c>
      <c r="H1628" t="s">
        <v>142</v>
      </c>
      <c r="I1628" t="s">
        <v>1753</v>
      </c>
      <c r="J1628">
        <v>1</v>
      </c>
      <c r="K1628">
        <v>3</v>
      </c>
      <c r="L1628">
        <v>2.375</v>
      </c>
      <c r="M1628">
        <v>2.5</v>
      </c>
      <c r="N1628">
        <v>0.375</v>
      </c>
      <c r="O1628">
        <v>1.75</v>
      </c>
      <c r="P1628">
        <v>2.75</v>
      </c>
      <c r="Q1628">
        <v>0.25</v>
      </c>
      <c r="R1628">
        <v>3.4</v>
      </c>
      <c r="S1628">
        <v>2</v>
      </c>
      <c r="T1628">
        <v>0.6</v>
      </c>
      <c r="U1628" t="s">
        <v>1787</v>
      </c>
      <c r="V1628" t="s">
        <v>38</v>
      </c>
      <c r="W1628" t="s">
        <v>39</v>
      </c>
      <c r="X1628" t="s">
        <v>40</v>
      </c>
      <c r="Y1628">
        <v>5.0065088272094727</v>
      </c>
      <c r="Z1628">
        <v>0.56064805739525658</v>
      </c>
      <c r="AA1628">
        <v>0.43935194260474342</v>
      </c>
      <c r="AB1628">
        <v>2.3182704746343319E-2</v>
      </c>
      <c r="AC1628">
        <v>-0.17621510761610609</v>
      </c>
      <c r="AD1628" t="s">
        <v>94</v>
      </c>
      <c r="AE1628">
        <v>2.3182704746343302E-2</v>
      </c>
      <c r="AF1628" t="s">
        <v>38</v>
      </c>
      <c r="AG1628">
        <v>-1</v>
      </c>
      <c r="AH1628" t="s">
        <v>90</v>
      </c>
    </row>
    <row r="1629" spans="1:34" x14ac:dyDescent="0.25">
      <c r="A1629" s="1">
        <v>113589</v>
      </c>
      <c r="B1629">
        <v>9848812</v>
      </c>
      <c r="C1629">
        <v>22614</v>
      </c>
      <c r="D1629" s="2">
        <v>45768.412280092591</v>
      </c>
      <c r="E1629" t="s">
        <v>242</v>
      </c>
      <c r="F1629" t="s">
        <v>184</v>
      </c>
      <c r="G1629">
        <v>2</v>
      </c>
      <c r="H1629" t="s">
        <v>239</v>
      </c>
      <c r="I1629" t="s">
        <v>194</v>
      </c>
      <c r="J1629">
        <v>4</v>
      </c>
      <c r="K1629">
        <v>6</v>
      </c>
      <c r="L1629">
        <v>3.375</v>
      </c>
      <c r="M1629">
        <v>3.625</v>
      </c>
      <c r="N1629">
        <v>0.125</v>
      </c>
      <c r="O1629">
        <v>3</v>
      </c>
      <c r="P1629">
        <v>2.75</v>
      </c>
      <c r="Q1629">
        <v>0.375</v>
      </c>
      <c r="R1629">
        <v>2.2363013698630141</v>
      </c>
      <c r="S1629">
        <v>2.5856164383561642</v>
      </c>
      <c r="T1629">
        <v>0.30136986301369861</v>
      </c>
      <c r="U1629" t="s">
        <v>1788</v>
      </c>
      <c r="V1629" t="s">
        <v>38</v>
      </c>
      <c r="W1629" t="s">
        <v>39</v>
      </c>
      <c r="X1629" t="s">
        <v>209</v>
      </c>
      <c r="Y1629">
        <v>5.5110211372375488</v>
      </c>
      <c r="Z1629">
        <v>0.42379117480652062</v>
      </c>
      <c r="AA1629">
        <v>0.57620882519347938</v>
      </c>
      <c r="AB1629">
        <v>-0.22658110597809991</v>
      </c>
      <c r="AC1629">
        <v>8.0391547237773864E-2</v>
      </c>
      <c r="AD1629" t="s">
        <v>68</v>
      </c>
      <c r="AE1629">
        <v>8.0391547237773794E-2</v>
      </c>
      <c r="AF1629" t="s">
        <v>39</v>
      </c>
      <c r="AG1629">
        <v>-0.5</v>
      </c>
      <c r="AH1629" t="s">
        <v>256</v>
      </c>
    </row>
    <row r="1630" spans="1:34" x14ac:dyDescent="0.25">
      <c r="A1630" s="1">
        <v>113590</v>
      </c>
      <c r="B1630">
        <v>9848489</v>
      </c>
      <c r="C1630">
        <v>22614</v>
      </c>
      <c r="D1630" s="2">
        <v>45768.412499999999</v>
      </c>
      <c r="E1630" t="s">
        <v>235</v>
      </c>
      <c r="F1630" t="s">
        <v>191</v>
      </c>
      <c r="G1630">
        <v>1</v>
      </c>
      <c r="H1630" t="s">
        <v>238</v>
      </c>
      <c r="I1630" t="s">
        <v>1311</v>
      </c>
      <c r="J1630">
        <v>3</v>
      </c>
      <c r="K1630">
        <v>4</v>
      </c>
      <c r="L1630">
        <v>1.5</v>
      </c>
      <c r="M1630">
        <v>2.75</v>
      </c>
      <c r="N1630">
        <v>0</v>
      </c>
      <c r="O1630">
        <v>4</v>
      </c>
      <c r="P1630">
        <v>3.75</v>
      </c>
      <c r="Q1630">
        <v>0.375</v>
      </c>
      <c r="R1630">
        <v>2.5564202334630348</v>
      </c>
      <c r="S1630">
        <v>2.731517509727627</v>
      </c>
      <c r="T1630">
        <v>0.26848249027237348</v>
      </c>
      <c r="U1630" t="s">
        <v>1789</v>
      </c>
      <c r="V1630" t="s">
        <v>38</v>
      </c>
      <c r="W1630" t="s">
        <v>39</v>
      </c>
      <c r="X1630" t="s">
        <v>96</v>
      </c>
      <c r="Y1630">
        <v>5.9721903800964364</v>
      </c>
      <c r="Z1630">
        <v>0.60274023118547793</v>
      </c>
      <c r="AA1630">
        <v>0.39725976881452207</v>
      </c>
      <c r="AB1630">
        <v>0.1000009219134972</v>
      </c>
      <c r="AC1630">
        <v>-0.25513793347277108</v>
      </c>
      <c r="AD1630" t="s">
        <v>94</v>
      </c>
      <c r="AE1630">
        <v>0.10000092191349701</v>
      </c>
      <c r="AF1630" t="s">
        <v>38</v>
      </c>
      <c r="AG1630">
        <v>-1</v>
      </c>
      <c r="AH1630" t="s">
        <v>90</v>
      </c>
    </row>
    <row r="1631" spans="1:34" x14ac:dyDescent="0.25">
      <c r="A1631" s="1">
        <v>113598</v>
      </c>
      <c r="B1631">
        <v>9848502</v>
      </c>
      <c r="C1631">
        <v>22614</v>
      </c>
      <c r="D1631" s="2">
        <v>45768.418055555558</v>
      </c>
      <c r="E1631" t="s">
        <v>142</v>
      </c>
      <c r="F1631" t="s">
        <v>1753</v>
      </c>
      <c r="G1631">
        <v>1</v>
      </c>
      <c r="H1631" t="s">
        <v>291</v>
      </c>
      <c r="I1631" t="s">
        <v>1750</v>
      </c>
      <c r="J1631">
        <v>1</v>
      </c>
      <c r="K1631">
        <v>2</v>
      </c>
      <c r="L1631">
        <v>1.25</v>
      </c>
      <c r="M1631">
        <v>3</v>
      </c>
      <c r="N1631">
        <v>0</v>
      </c>
      <c r="O1631">
        <v>2.375</v>
      </c>
      <c r="P1631">
        <v>2.5</v>
      </c>
      <c r="Q1631">
        <v>0.375</v>
      </c>
      <c r="R1631">
        <v>1</v>
      </c>
      <c r="S1631">
        <v>2</v>
      </c>
      <c r="T1631">
        <v>0</v>
      </c>
      <c r="U1631" t="s">
        <v>1790</v>
      </c>
      <c r="V1631" t="s">
        <v>74</v>
      </c>
      <c r="W1631" t="s">
        <v>73</v>
      </c>
      <c r="X1631" t="s">
        <v>40</v>
      </c>
      <c r="Y1631">
        <v>3.5251302719116211</v>
      </c>
      <c r="Z1631">
        <v>0.2793083152317094</v>
      </c>
      <c r="AA1631">
        <v>0.7206916847682906</v>
      </c>
      <c r="AB1631">
        <v>-0.46233149317895939</v>
      </c>
      <c r="AC1631">
        <v>0.27922774046371579</v>
      </c>
      <c r="AD1631" t="s">
        <v>68</v>
      </c>
      <c r="AE1631">
        <v>0.27922774046371501</v>
      </c>
      <c r="AF1631" t="s">
        <v>73</v>
      </c>
      <c r="AG1631">
        <v>0.77499999999999991</v>
      </c>
      <c r="AH1631" t="s">
        <v>76</v>
      </c>
    </row>
    <row r="1632" spans="1:34" x14ac:dyDescent="0.25">
      <c r="A1632" s="1">
        <v>113599</v>
      </c>
      <c r="B1632">
        <v>9848515</v>
      </c>
      <c r="C1632">
        <v>22614</v>
      </c>
      <c r="D1632" s="2">
        <v>45768.418055555558</v>
      </c>
      <c r="E1632" t="s">
        <v>91</v>
      </c>
      <c r="F1632" t="s">
        <v>1752</v>
      </c>
      <c r="G1632">
        <v>3</v>
      </c>
      <c r="H1632" t="s">
        <v>92</v>
      </c>
      <c r="I1632" t="s">
        <v>1749</v>
      </c>
      <c r="J1632">
        <v>4</v>
      </c>
      <c r="K1632">
        <v>7</v>
      </c>
      <c r="L1632">
        <v>3.875</v>
      </c>
      <c r="M1632">
        <v>1</v>
      </c>
      <c r="N1632">
        <v>1</v>
      </c>
      <c r="O1632">
        <v>1.75</v>
      </c>
      <c r="P1632">
        <v>2.75</v>
      </c>
      <c r="Q1632">
        <v>0.25</v>
      </c>
      <c r="R1632">
        <v>2.6</v>
      </c>
      <c r="S1632">
        <v>1</v>
      </c>
      <c r="T1632">
        <v>0.6</v>
      </c>
      <c r="U1632" t="s">
        <v>1791</v>
      </c>
      <c r="V1632" t="s">
        <v>61</v>
      </c>
      <c r="W1632" t="s">
        <v>60</v>
      </c>
      <c r="X1632" t="s">
        <v>54</v>
      </c>
      <c r="Y1632">
        <v>4.1101675033569336</v>
      </c>
      <c r="Z1632">
        <v>0.33468041141337002</v>
      </c>
      <c r="AA1632">
        <v>0.6653195885866301</v>
      </c>
      <c r="AB1632">
        <v>-0.36410721831459708</v>
      </c>
      <c r="AC1632">
        <v>0.1975752594559341</v>
      </c>
      <c r="AD1632" t="s">
        <v>68</v>
      </c>
      <c r="AE1632">
        <v>0.19757525945593399</v>
      </c>
      <c r="AF1632" t="s">
        <v>60</v>
      </c>
      <c r="AG1632">
        <v>-1</v>
      </c>
      <c r="AH1632" t="s">
        <v>90</v>
      </c>
    </row>
    <row r="1633" spans="1:34" x14ac:dyDescent="0.25">
      <c r="A1633" s="1">
        <v>113603</v>
      </c>
      <c r="B1633">
        <v>9848813</v>
      </c>
      <c r="C1633">
        <v>22614</v>
      </c>
      <c r="D1633" s="2">
        <v>45768.420914351853</v>
      </c>
      <c r="E1633" t="s">
        <v>239</v>
      </c>
      <c r="F1633" t="s">
        <v>194</v>
      </c>
      <c r="G1633">
        <v>3</v>
      </c>
      <c r="H1633" t="s">
        <v>235</v>
      </c>
      <c r="I1633" t="s">
        <v>191</v>
      </c>
      <c r="J1633">
        <v>5</v>
      </c>
      <c r="K1633">
        <v>8</v>
      </c>
      <c r="L1633">
        <v>4</v>
      </c>
      <c r="M1633">
        <v>3.75</v>
      </c>
      <c r="N1633">
        <v>0.375</v>
      </c>
      <c r="O1633">
        <v>3.375</v>
      </c>
      <c r="P1633">
        <v>3.625</v>
      </c>
      <c r="Q1633">
        <v>0.125</v>
      </c>
      <c r="R1633">
        <v>2.9287598944591031</v>
      </c>
      <c r="S1633">
        <v>2.659630606860159</v>
      </c>
      <c r="T1633">
        <v>0.48812664907651709</v>
      </c>
      <c r="U1633" t="s">
        <v>1792</v>
      </c>
      <c r="V1633" t="s">
        <v>39</v>
      </c>
      <c r="W1633" t="s">
        <v>38</v>
      </c>
      <c r="X1633" t="s">
        <v>277</v>
      </c>
      <c r="Y1633">
        <v>6.287785530090332</v>
      </c>
      <c r="Z1633">
        <v>0.43981857735172608</v>
      </c>
      <c r="AA1633">
        <v>0.56018142264827386</v>
      </c>
      <c r="AB1633">
        <v>-0.17534016746551351</v>
      </c>
      <c r="AC1633">
        <v>2.233109633309982E-2</v>
      </c>
      <c r="AD1633" t="s">
        <v>68</v>
      </c>
      <c r="AE1633">
        <v>2.2331096333099799E-2</v>
      </c>
      <c r="AF1633" t="s">
        <v>38</v>
      </c>
      <c r="AG1633">
        <v>-1</v>
      </c>
      <c r="AH1633" t="s">
        <v>90</v>
      </c>
    </row>
    <row r="1634" spans="1:34" x14ac:dyDescent="0.25">
      <c r="A1634" s="1">
        <v>113604</v>
      </c>
      <c r="B1634">
        <v>9848814</v>
      </c>
      <c r="C1634">
        <v>22614</v>
      </c>
      <c r="D1634" s="2">
        <v>45768.421203703707</v>
      </c>
      <c r="E1634" t="s">
        <v>236</v>
      </c>
      <c r="F1634" t="s">
        <v>186</v>
      </c>
      <c r="G1634">
        <v>3</v>
      </c>
      <c r="H1634" t="s">
        <v>242</v>
      </c>
      <c r="I1634" t="s">
        <v>184</v>
      </c>
      <c r="J1634">
        <v>4</v>
      </c>
      <c r="K1634">
        <v>7</v>
      </c>
      <c r="L1634">
        <v>3</v>
      </c>
      <c r="M1634">
        <v>2.75</v>
      </c>
      <c r="N1634">
        <v>0.375</v>
      </c>
      <c r="O1634">
        <v>3.625</v>
      </c>
      <c r="P1634">
        <v>2.625</v>
      </c>
      <c r="Q1634">
        <v>0.75</v>
      </c>
      <c r="R1634">
        <v>2.3835616438356171</v>
      </c>
      <c r="S1634">
        <v>2.7876712328767121</v>
      </c>
      <c r="T1634">
        <v>0.23287671232876711</v>
      </c>
      <c r="U1634" t="s">
        <v>1793</v>
      </c>
      <c r="V1634" t="s">
        <v>60</v>
      </c>
      <c r="W1634" t="s">
        <v>61</v>
      </c>
      <c r="X1634" t="s">
        <v>221</v>
      </c>
      <c r="Y1634">
        <v>5.7488555908203116</v>
      </c>
      <c r="Z1634">
        <v>0.42062790337659289</v>
      </c>
      <c r="AA1634">
        <v>0.57937209662340705</v>
      </c>
      <c r="AB1634">
        <v>-0.2428697739221328</v>
      </c>
      <c r="AC1634">
        <v>0.1008069835844734</v>
      </c>
      <c r="AD1634" t="s">
        <v>68</v>
      </c>
      <c r="AE1634">
        <v>0.100806983584473</v>
      </c>
      <c r="AF1634" t="s">
        <v>61</v>
      </c>
      <c r="AG1634">
        <v>-1</v>
      </c>
      <c r="AH1634" t="s">
        <v>90</v>
      </c>
    </row>
    <row r="1635" spans="1:34" x14ac:dyDescent="0.25">
      <c r="A1635" s="1">
        <v>113607</v>
      </c>
      <c r="B1635">
        <v>9848517</v>
      </c>
      <c r="C1635">
        <v>22614</v>
      </c>
      <c r="D1635" s="2">
        <v>45768.426388888889</v>
      </c>
      <c r="E1635" t="s">
        <v>142</v>
      </c>
      <c r="F1635" t="s">
        <v>1753</v>
      </c>
      <c r="G1635">
        <v>4</v>
      </c>
      <c r="H1635" t="s">
        <v>92</v>
      </c>
      <c r="I1635" t="s">
        <v>1749</v>
      </c>
      <c r="J1635">
        <v>3</v>
      </c>
      <c r="K1635">
        <v>7</v>
      </c>
      <c r="L1635">
        <v>3.875</v>
      </c>
      <c r="M1635">
        <v>1</v>
      </c>
      <c r="N1635">
        <v>1</v>
      </c>
      <c r="O1635">
        <v>2.375</v>
      </c>
      <c r="P1635">
        <v>2.5</v>
      </c>
      <c r="Q1635">
        <v>0.375</v>
      </c>
      <c r="R1635">
        <v>4.4000000000000004</v>
      </c>
      <c r="S1635">
        <v>1.6</v>
      </c>
      <c r="T1635">
        <v>1</v>
      </c>
      <c r="U1635" t="s">
        <v>1794</v>
      </c>
      <c r="V1635" t="s">
        <v>74</v>
      </c>
      <c r="W1635" t="s">
        <v>73</v>
      </c>
      <c r="X1635" t="s">
        <v>67</v>
      </c>
      <c r="Y1635">
        <v>4.7348723411560059</v>
      </c>
      <c r="Z1635">
        <v>0.40884845816530291</v>
      </c>
      <c r="AA1635">
        <v>0.59115154183469709</v>
      </c>
      <c r="AB1635">
        <v>-0.2129667180317919</v>
      </c>
      <c r="AC1635">
        <v>4.929398675658736E-2</v>
      </c>
      <c r="AD1635" t="s">
        <v>68</v>
      </c>
      <c r="AE1635">
        <v>4.9293986756587298E-2</v>
      </c>
      <c r="AF1635" t="s">
        <v>73</v>
      </c>
      <c r="AG1635">
        <v>-1</v>
      </c>
      <c r="AH1635" t="s">
        <v>90</v>
      </c>
    </row>
    <row r="1636" spans="1:34" x14ac:dyDescent="0.25">
      <c r="A1636" s="1">
        <v>113609</v>
      </c>
      <c r="B1636">
        <v>9848516</v>
      </c>
      <c r="C1636">
        <v>22614</v>
      </c>
      <c r="D1636" s="2">
        <v>45768.426388888889</v>
      </c>
      <c r="E1636" t="s">
        <v>291</v>
      </c>
      <c r="F1636" t="s">
        <v>1750</v>
      </c>
      <c r="G1636">
        <v>2</v>
      </c>
      <c r="H1636" t="s">
        <v>91</v>
      </c>
      <c r="I1636" t="s">
        <v>1752</v>
      </c>
      <c r="J1636">
        <v>2</v>
      </c>
      <c r="K1636">
        <v>4</v>
      </c>
      <c r="L1636">
        <v>1.75</v>
      </c>
      <c r="M1636">
        <v>2.75</v>
      </c>
      <c r="N1636">
        <v>0.25</v>
      </c>
      <c r="O1636">
        <v>1.25</v>
      </c>
      <c r="P1636">
        <v>3</v>
      </c>
      <c r="Q1636">
        <v>0</v>
      </c>
      <c r="R1636">
        <v>2.8</v>
      </c>
      <c r="S1636">
        <v>1</v>
      </c>
      <c r="T1636">
        <v>0.6</v>
      </c>
      <c r="U1636" t="s">
        <v>1795</v>
      </c>
      <c r="V1636" t="s">
        <v>38</v>
      </c>
      <c r="W1636" t="s">
        <v>39</v>
      </c>
      <c r="X1636" t="s">
        <v>48</v>
      </c>
      <c r="Y1636">
        <v>4.3728222846984863</v>
      </c>
      <c r="Z1636">
        <v>0.54914152993782139</v>
      </c>
      <c r="AA1636">
        <v>0.45085847006217861</v>
      </c>
      <c r="AB1636">
        <v>2.1832921365241291E-3</v>
      </c>
      <c r="AC1636">
        <v>-0.15464036863341521</v>
      </c>
      <c r="AD1636" t="s">
        <v>94</v>
      </c>
      <c r="AE1636">
        <v>2.18329213652412E-3</v>
      </c>
      <c r="AF1636" t="s">
        <v>38</v>
      </c>
      <c r="AG1636">
        <v>0</v>
      </c>
      <c r="AH1636" t="s">
        <v>69</v>
      </c>
    </row>
    <row r="1637" spans="1:34" x14ac:dyDescent="0.25">
      <c r="A1637" s="1">
        <v>113615</v>
      </c>
      <c r="B1637">
        <v>9848815</v>
      </c>
      <c r="C1637">
        <v>22614</v>
      </c>
      <c r="D1637" s="2">
        <v>45768.429212962961</v>
      </c>
      <c r="E1637" t="s">
        <v>235</v>
      </c>
      <c r="F1637" t="s">
        <v>191</v>
      </c>
      <c r="G1637">
        <v>2</v>
      </c>
      <c r="H1637" t="s">
        <v>236</v>
      </c>
      <c r="I1637" t="s">
        <v>186</v>
      </c>
      <c r="J1637">
        <v>2</v>
      </c>
      <c r="K1637">
        <v>4</v>
      </c>
      <c r="L1637">
        <v>3.625</v>
      </c>
      <c r="M1637">
        <v>2.625</v>
      </c>
      <c r="N1637">
        <v>0.75</v>
      </c>
      <c r="O1637">
        <v>4</v>
      </c>
      <c r="P1637">
        <v>3.75</v>
      </c>
      <c r="Q1637">
        <v>0.375</v>
      </c>
      <c r="R1637">
        <v>2.845070422535211</v>
      </c>
      <c r="S1637">
        <v>2.8253521126760561</v>
      </c>
      <c r="T1637">
        <v>0.352112676056338</v>
      </c>
      <c r="U1637" t="s">
        <v>1796</v>
      </c>
      <c r="V1637" t="s">
        <v>60</v>
      </c>
      <c r="W1637" t="s">
        <v>61</v>
      </c>
      <c r="X1637" t="s">
        <v>246</v>
      </c>
      <c r="Y1637">
        <v>6.2576613426208496</v>
      </c>
      <c r="Z1637">
        <v>0.47636490789375618</v>
      </c>
      <c r="AA1637">
        <v>0.5236350921062437</v>
      </c>
      <c r="AB1637">
        <v>-0.14254316579123871</v>
      </c>
      <c r="AC1637">
        <v>-5.0933249981369721E-3</v>
      </c>
      <c r="AD1637" t="s">
        <v>41</v>
      </c>
      <c r="AE1637">
        <v>0</v>
      </c>
      <c r="AF1637">
        <v>0</v>
      </c>
      <c r="AG1637">
        <v>0</v>
      </c>
      <c r="AH1637" t="s">
        <v>41</v>
      </c>
    </row>
    <row r="1638" spans="1:34" x14ac:dyDescent="0.25">
      <c r="A1638" s="1">
        <v>113616</v>
      </c>
      <c r="B1638">
        <v>9848816</v>
      </c>
      <c r="C1638">
        <v>22614</v>
      </c>
      <c r="D1638" s="2">
        <v>45768.429456018523</v>
      </c>
      <c r="E1638" t="s">
        <v>238</v>
      </c>
      <c r="F1638" t="s">
        <v>1311</v>
      </c>
      <c r="G1638">
        <v>5</v>
      </c>
      <c r="H1638" t="s">
        <v>239</v>
      </c>
      <c r="I1638" t="s">
        <v>194</v>
      </c>
      <c r="J1638">
        <v>2</v>
      </c>
      <c r="K1638">
        <v>7</v>
      </c>
      <c r="L1638">
        <v>3.375</v>
      </c>
      <c r="M1638">
        <v>3.625</v>
      </c>
      <c r="N1638">
        <v>0.125</v>
      </c>
      <c r="O1638">
        <v>1.5</v>
      </c>
      <c r="P1638">
        <v>2.75</v>
      </c>
      <c r="Q1638">
        <v>0</v>
      </c>
      <c r="R1638">
        <v>2.3891050583657591</v>
      </c>
      <c r="S1638">
        <v>2.7626459143968871</v>
      </c>
      <c r="T1638">
        <v>0.26848249027237348</v>
      </c>
      <c r="U1638" t="s">
        <v>1797</v>
      </c>
      <c r="V1638" t="s">
        <v>38</v>
      </c>
      <c r="W1638" t="s">
        <v>39</v>
      </c>
      <c r="X1638" t="s">
        <v>145</v>
      </c>
      <c r="Y1638">
        <v>5.5244817733764648</v>
      </c>
      <c r="Z1638">
        <v>0.47527277107060129</v>
      </c>
      <c r="AA1638">
        <v>0.52472722892939871</v>
      </c>
      <c r="AB1638">
        <v>-0.13262719279615259</v>
      </c>
      <c r="AC1638">
        <v>-1.6136445757377379E-2</v>
      </c>
      <c r="AD1638" t="s">
        <v>41</v>
      </c>
      <c r="AE1638">
        <v>0</v>
      </c>
      <c r="AF1638">
        <v>0</v>
      </c>
      <c r="AG1638">
        <v>0</v>
      </c>
      <c r="AH1638" t="s">
        <v>41</v>
      </c>
    </row>
    <row r="1639" spans="1:34" x14ac:dyDescent="0.25">
      <c r="A1639" s="1">
        <v>113620</v>
      </c>
      <c r="B1639">
        <v>9848817</v>
      </c>
      <c r="C1639">
        <v>22614</v>
      </c>
      <c r="D1639" s="2">
        <v>45768.433807870373</v>
      </c>
      <c r="E1639" t="s">
        <v>91</v>
      </c>
      <c r="F1639" t="s">
        <v>1752</v>
      </c>
      <c r="G1639">
        <v>2</v>
      </c>
      <c r="H1639" t="s">
        <v>142</v>
      </c>
      <c r="I1639" t="s">
        <v>1753</v>
      </c>
      <c r="J1639">
        <v>0</v>
      </c>
      <c r="K1639">
        <v>2</v>
      </c>
      <c r="L1639">
        <v>2.375</v>
      </c>
      <c r="M1639">
        <v>2.5</v>
      </c>
      <c r="N1639">
        <v>0.375</v>
      </c>
      <c r="O1639">
        <v>1.75</v>
      </c>
      <c r="P1639">
        <v>2.75</v>
      </c>
      <c r="Q1639">
        <v>0.25</v>
      </c>
      <c r="R1639">
        <v>3</v>
      </c>
      <c r="S1639">
        <v>2</v>
      </c>
      <c r="T1639">
        <v>0.5</v>
      </c>
      <c r="U1639" t="s">
        <v>1798</v>
      </c>
      <c r="V1639" t="s">
        <v>39</v>
      </c>
      <c r="W1639" t="s">
        <v>38</v>
      </c>
      <c r="X1639" t="s">
        <v>65</v>
      </c>
      <c r="Y1639">
        <v>4.9606118202209473</v>
      </c>
      <c r="Z1639">
        <v>0.61191983972856057</v>
      </c>
      <c r="AA1639">
        <v>0.38808016027143932</v>
      </c>
      <c r="AB1639">
        <v>0.14734969949105101</v>
      </c>
      <c r="AC1639">
        <v>-0.29175370750462332</v>
      </c>
      <c r="AD1639" t="s">
        <v>94</v>
      </c>
      <c r="AE1639">
        <v>0.14734969949105101</v>
      </c>
      <c r="AF1639" t="s">
        <v>39</v>
      </c>
      <c r="AG1639">
        <v>-1</v>
      </c>
      <c r="AH1639" t="s">
        <v>90</v>
      </c>
    </row>
    <row r="1640" spans="1:34" x14ac:dyDescent="0.25">
      <c r="A1640" s="1">
        <v>113621</v>
      </c>
      <c r="B1640">
        <v>9848818</v>
      </c>
      <c r="C1640">
        <v>22614</v>
      </c>
      <c r="D1640" s="2">
        <v>45768.433819444443</v>
      </c>
      <c r="E1640" t="s">
        <v>92</v>
      </c>
      <c r="F1640" t="s">
        <v>1749</v>
      </c>
      <c r="G1640">
        <v>6</v>
      </c>
      <c r="H1640" t="s">
        <v>291</v>
      </c>
      <c r="I1640" t="s">
        <v>1750</v>
      </c>
      <c r="J1640">
        <v>3</v>
      </c>
      <c r="K1640">
        <v>9</v>
      </c>
      <c r="L1640">
        <v>1.25</v>
      </c>
      <c r="M1640">
        <v>3</v>
      </c>
      <c r="N1640">
        <v>0</v>
      </c>
      <c r="O1640">
        <v>3.875</v>
      </c>
      <c r="P1640">
        <v>1</v>
      </c>
      <c r="Q1640">
        <v>1</v>
      </c>
      <c r="R1640">
        <v>1.833333333333333</v>
      </c>
      <c r="S1640">
        <v>3.833333333333333</v>
      </c>
      <c r="T1640">
        <v>0.1666666666666666</v>
      </c>
      <c r="U1640" t="s">
        <v>1799</v>
      </c>
      <c r="V1640" t="s">
        <v>61</v>
      </c>
      <c r="W1640" t="s">
        <v>60</v>
      </c>
      <c r="X1640" t="s">
        <v>67</v>
      </c>
      <c r="Y1640">
        <v>4.9244465827941886</v>
      </c>
      <c r="Z1640">
        <v>0.44963562527609519</v>
      </c>
      <c r="AA1640">
        <v>0.55036437472390487</v>
      </c>
      <c r="AB1640">
        <v>-0.14569231197541921</v>
      </c>
      <c r="AC1640">
        <v>-9.3441254969711673E-3</v>
      </c>
      <c r="AD1640" t="s">
        <v>41</v>
      </c>
      <c r="AE1640">
        <v>0</v>
      </c>
      <c r="AF1640">
        <v>0</v>
      </c>
      <c r="AG1640">
        <v>0</v>
      </c>
      <c r="AH1640" t="s">
        <v>41</v>
      </c>
    </row>
    <row r="1641" spans="1:34" x14ac:dyDescent="0.25">
      <c r="A1641" s="1">
        <v>113623</v>
      </c>
      <c r="B1641">
        <v>9848586</v>
      </c>
      <c r="C1641">
        <v>22614</v>
      </c>
      <c r="D1641" s="2">
        <v>45768.4375</v>
      </c>
      <c r="E1641" t="s">
        <v>238</v>
      </c>
      <c r="F1641" t="s">
        <v>1311</v>
      </c>
      <c r="G1641">
        <v>1</v>
      </c>
      <c r="H1641" t="s">
        <v>236</v>
      </c>
      <c r="I1641" t="s">
        <v>186</v>
      </c>
      <c r="J1641">
        <v>2</v>
      </c>
      <c r="K1641">
        <v>3</v>
      </c>
      <c r="L1641">
        <v>3.625</v>
      </c>
      <c r="M1641">
        <v>2.625</v>
      </c>
      <c r="N1641">
        <v>0.75</v>
      </c>
      <c r="O1641">
        <v>1.5</v>
      </c>
      <c r="P1641">
        <v>2.75</v>
      </c>
      <c r="Q1641">
        <v>0</v>
      </c>
      <c r="R1641">
        <v>2.6897810218978102</v>
      </c>
      <c r="S1641">
        <v>2.514598540145986</v>
      </c>
      <c r="T1641">
        <v>0.4051094890510949</v>
      </c>
      <c r="U1641" t="s">
        <v>1800</v>
      </c>
      <c r="V1641" t="s">
        <v>60</v>
      </c>
      <c r="W1641" t="s">
        <v>61</v>
      </c>
      <c r="X1641" t="s">
        <v>67</v>
      </c>
      <c r="Y1641">
        <v>5.6125626564025879</v>
      </c>
      <c r="Z1641">
        <v>0.59031684053110323</v>
      </c>
      <c r="AA1641">
        <v>0.40968315946889677</v>
      </c>
      <c r="AB1641">
        <v>6.2570312955985807E-2</v>
      </c>
      <c r="AC1641">
        <v>-0.22160199700909619</v>
      </c>
      <c r="AD1641" t="s">
        <v>94</v>
      </c>
      <c r="AE1641">
        <v>6.2570312955985793E-2</v>
      </c>
      <c r="AF1641" t="s">
        <v>60</v>
      </c>
      <c r="AG1641">
        <v>-1</v>
      </c>
      <c r="AH1641" t="s">
        <v>90</v>
      </c>
    </row>
    <row r="1642" spans="1:34" x14ac:dyDescent="0.25">
      <c r="A1642" s="1">
        <v>113626</v>
      </c>
      <c r="B1642">
        <v>9848587</v>
      </c>
      <c r="C1642">
        <v>22614</v>
      </c>
      <c r="D1642" s="2">
        <v>45768.4375</v>
      </c>
      <c r="E1642" t="s">
        <v>235</v>
      </c>
      <c r="F1642" t="s">
        <v>191</v>
      </c>
      <c r="G1642">
        <v>3</v>
      </c>
      <c r="H1642" t="s">
        <v>242</v>
      </c>
      <c r="I1642" t="s">
        <v>184</v>
      </c>
      <c r="J1642">
        <v>3</v>
      </c>
      <c r="K1642">
        <v>6</v>
      </c>
      <c r="L1642">
        <v>3</v>
      </c>
      <c r="M1642">
        <v>2.75</v>
      </c>
      <c r="N1642">
        <v>0.375</v>
      </c>
      <c r="O1642">
        <v>4</v>
      </c>
      <c r="P1642">
        <v>3.75</v>
      </c>
      <c r="Q1642">
        <v>0.375</v>
      </c>
      <c r="R1642">
        <v>2.3717472118959102</v>
      </c>
      <c r="S1642">
        <v>2.7657992565055758</v>
      </c>
      <c r="T1642">
        <v>0.28252788104089221</v>
      </c>
      <c r="U1642" t="s">
        <v>1801</v>
      </c>
      <c r="V1642" t="s">
        <v>39</v>
      </c>
      <c r="W1642" t="s">
        <v>38</v>
      </c>
      <c r="X1642" t="s">
        <v>221</v>
      </c>
      <c r="Y1642">
        <v>5.8030819892883301</v>
      </c>
      <c r="Z1642">
        <v>0.4311219917456055</v>
      </c>
      <c r="AA1642">
        <v>0.5688780082543945</v>
      </c>
      <c r="AB1642">
        <v>-0.19164626547698971</v>
      </c>
      <c r="AC1642">
        <v>3.8202365064269987E-2</v>
      </c>
      <c r="AD1642" t="s">
        <v>68</v>
      </c>
      <c r="AE1642">
        <v>3.8202365064269897E-2</v>
      </c>
      <c r="AF1642" t="s">
        <v>38</v>
      </c>
      <c r="AG1642">
        <v>0</v>
      </c>
      <c r="AH1642" t="s">
        <v>69</v>
      </c>
    </row>
    <row r="1643" spans="1:34" x14ac:dyDescent="0.25">
      <c r="A1643" s="1">
        <v>113635</v>
      </c>
      <c r="B1643">
        <v>9848588</v>
      </c>
      <c r="C1643">
        <v>22614</v>
      </c>
      <c r="D1643" s="2">
        <v>45768.445833333331</v>
      </c>
      <c r="E1643" t="s">
        <v>242</v>
      </c>
      <c r="F1643" t="s">
        <v>184</v>
      </c>
      <c r="G1643">
        <v>2</v>
      </c>
      <c r="H1643" t="s">
        <v>238</v>
      </c>
      <c r="I1643" t="s">
        <v>1311</v>
      </c>
      <c r="J1643">
        <v>1</v>
      </c>
      <c r="K1643">
        <v>3</v>
      </c>
      <c r="L1643">
        <v>1.5</v>
      </c>
      <c r="M1643">
        <v>2.75</v>
      </c>
      <c r="N1643">
        <v>0</v>
      </c>
      <c r="O1643">
        <v>3</v>
      </c>
      <c r="P1643">
        <v>2.75</v>
      </c>
      <c r="Q1643">
        <v>0.375</v>
      </c>
      <c r="R1643">
        <v>2.394366197183099</v>
      </c>
      <c r="S1643">
        <v>2.248826291079812</v>
      </c>
      <c r="T1643">
        <v>0.41784037558685438</v>
      </c>
      <c r="U1643" t="s">
        <v>1802</v>
      </c>
      <c r="V1643" t="s">
        <v>73</v>
      </c>
      <c r="W1643" t="s">
        <v>74</v>
      </c>
      <c r="X1643" t="s">
        <v>54</v>
      </c>
      <c r="Y1643">
        <v>5.1860413551330566</v>
      </c>
      <c r="Z1643">
        <v>0.54823620135337836</v>
      </c>
      <c r="AA1643">
        <v>0.45176379864662147</v>
      </c>
      <c r="AB1643">
        <v>-2.6880742597753419E-2</v>
      </c>
      <c r="AC1643">
        <v>-0.13035468760525351</v>
      </c>
      <c r="AD1643" t="s">
        <v>41</v>
      </c>
      <c r="AE1643">
        <v>0</v>
      </c>
      <c r="AF1643">
        <v>0</v>
      </c>
      <c r="AG1643">
        <v>0</v>
      </c>
      <c r="AH1643" t="s">
        <v>41</v>
      </c>
    </row>
    <row r="1644" spans="1:34" x14ac:dyDescent="0.25">
      <c r="A1644" s="1">
        <v>113636</v>
      </c>
      <c r="B1644">
        <v>9848589</v>
      </c>
      <c r="C1644">
        <v>22614</v>
      </c>
      <c r="D1644" s="2">
        <v>45768.445833333331</v>
      </c>
      <c r="E1644" t="s">
        <v>236</v>
      </c>
      <c r="F1644" t="s">
        <v>186</v>
      </c>
      <c r="G1644">
        <v>5</v>
      </c>
      <c r="H1644" t="s">
        <v>239</v>
      </c>
      <c r="I1644" t="s">
        <v>194</v>
      </c>
      <c r="J1644">
        <v>2</v>
      </c>
      <c r="K1644">
        <v>7</v>
      </c>
      <c r="L1644">
        <v>3.375</v>
      </c>
      <c r="M1644">
        <v>3.625</v>
      </c>
      <c r="N1644">
        <v>0.125</v>
      </c>
      <c r="O1644">
        <v>3.625</v>
      </c>
      <c r="P1644">
        <v>2.625</v>
      </c>
      <c r="Q1644">
        <v>0.75</v>
      </c>
      <c r="R1644">
        <v>2.4366576819407011</v>
      </c>
      <c r="S1644">
        <v>2.8760107816711589</v>
      </c>
      <c r="T1644">
        <v>0.2345013477088948</v>
      </c>
      <c r="U1644" t="s">
        <v>1803</v>
      </c>
      <c r="V1644" t="s">
        <v>39</v>
      </c>
      <c r="W1644" t="s">
        <v>38</v>
      </c>
      <c r="X1644" t="s">
        <v>221</v>
      </c>
      <c r="Y1644">
        <v>5.9418735504150391</v>
      </c>
      <c r="Z1644">
        <v>0.45788825537981898</v>
      </c>
      <c r="AA1644">
        <v>0.54211174462018108</v>
      </c>
      <c r="AB1644">
        <v>-0.14145952116283941</v>
      </c>
      <c r="AC1644">
        <v>-1.064606606816954E-2</v>
      </c>
      <c r="AD1644" t="s">
        <v>41</v>
      </c>
      <c r="AE1644">
        <v>0</v>
      </c>
      <c r="AF1644">
        <v>0</v>
      </c>
      <c r="AG1644">
        <v>0</v>
      </c>
      <c r="AH1644" t="s">
        <v>41</v>
      </c>
    </row>
    <row r="1645" spans="1:34" x14ac:dyDescent="0.25">
      <c r="A1645" s="1">
        <v>113640</v>
      </c>
      <c r="B1645">
        <v>9848987</v>
      </c>
      <c r="C1645">
        <v>22614</v>
      </c>
      <c r="D1645" s="2">
        <v>45768.45</v>
      </c>
      <c r="E1645" t="s">
        <v>142</v>
      </c>
      <c r="F1645" t="s">
        <v>1753</v>
      </c>
      <c r="G1645">
        <v>0</v>
      </c>
      <c r="H1645" t="s">
        <v>291</v>
      </c>
      <c r="I1645" t="s">
        <v>1750</v>
      </c>
      <c r="J1645">
        <v>0</v>
      </c>
      <c r="K1645">
        <v>0</v>
      </c>
      <c r="L1645">
        <v>1.25</v>
      </c>
      <c r="M1645">
        <v>3</v>
      </c>
      <c r="N1645">
        <v>0</v>
      </c>
      <c r="O1645">
        <v>2.375</v>
      </c>
      <c r="P1645">
        <v>2.5</v>
      </c>
      <c r="Q1645">
        <v>0.375</v>
      </c>
      <c r="R1645">
        <v>1</v>
      </c>
      <c r="S1645">
        <v>1.833333333333333</v>
      </c>
      <c r="T1645">
        <v>0</v>
      </c>
      <c r="U1645" t="s">
        <v>1804</v>
      </c>
      <c r="V1645" t="s">
        <v>61</v>
      </c>
      <c r="W1645" t="s">
        <v>60</v>
      </c>
      <c r="X1645" t="s">
        <v>48</v>
      </c>
      <c r="Y1645">
        <v>3.4848134517669682</v>
      </c>
      <c r="Z1645">
        <v>0.33475781178288488</v>
      </c>
      <c r="AA1645">
        <v>0.66524218821711512</v>
      </c>
      <c r="AB1645">
        <v>-0.36396015761251882</v>
      </c>
      <c r="AC1645">
        <v>0.19743593879080731</v>
      </c>
      <c r="AD1645" t="s">
        <v>68</v>
      </c>
      <c r="AE1645">
        <v>0.19743593879080701</v>
      </c>
      <c r="AF1645" t="s">
        <v>60</v>
      </c>
      <c r="AG1645">
        <v>0.8</v>
      </c>
      <c r="AH1645" t="s">
        <v>76</v>
      </c>
    </row>
    <row r="1646" spans="1:34" x14ac:dyDescent="0.25">
      <c r="A1646" s="1">
        <v>113642</v>
      </c>
      <c r="B1646">
        <v>9848730</v>
      </c>
      <c r="C1646">
        <v>22614</v>
      </c>
      <c r="D1646" s="2">
        <v>45768.451388888891</v>
      </c>
      <c r="E1646" t="s">
        <v>91</v>
      </c>
      <c r="F1646" t="s">
        <v>1752</v>
      </c>
      <c r="G1646">
        <v>3</v>
      </c>
      <c r="H1646" t="s">
        <v>92</v>
      </c>
      <c r="I1646" t="s">
        <v>1749</v>
      </c>
      <c r="J1646">
        <v>4</v>
      </c>
      <c r="K1646">
        <v>7</v>
      </c>
      <c r="L1646">
        <v>3.875</v>
      </c>
      <c r="M1646">
        <v>1</v>
      </c>
      <c r="N1646">
        <v>1</v>
      </c>
      <c r="O1646">
        <v>1.75</v>
      </c>
      <c r="P1646">
        <v>2.75</v>
      </c>
      <c r="Q1646">
        <v>0.25</v>
      </c>
      <c r="R1646">
        <v>2.833333333333333</v>
      </c>
      <c r="S1646">
        <v>1.333333333333333</v>
      </c>
      <c r="T1646">
        <v>0.66666666666666663</v>
      </c>
      <c r="U1646" t="s">
        <v>1805</v>
      </c>
      <c r="V1646" t="s">
        <v>61</v>
      </c>
      <c r="W1646" t="s">
        <v>60</v>
      </c>
      <c r="X1646" t="s">
        <v>67</v>
      </c>
      <c r="Y1646">
        <v>4.2659091949462891</v>
      </c>
      <c r="Z1646">
        <v>0.30870981485915527</v>
      </c>
      <c r="AA1646">
        <v>0.69129018514084473</v>
      </c>
      <c r="AB1646">
        <v>-0.41345135176760511</v>
      </c>
      <c r="AC1646">
        <v>0.24432233325352051</v>
      </c>
      <c r="AD1646" t="s">
        <v>68</v>
      </c>
      <c r="AE1646">
        <v>0.24432233325352001</v>
      </c>
      <c r="AF1646" t="s">
        <v>60</v>
      </c>
      <c r="AG1646">
        <v>-1</v>
      </c>
      <c r="AH1646" t="s">
        <v>90</v>
      </c>
    </row>
    <row r="1647" spans="1:34" x14ac:dyDescent="0.25">
      <c r="A1647" s="1">
        <v>113643</v>
      </c>
      <c r="B1647">
        <v>9848766</v>
      </c>
      <c r="C1647">
        <v>22614</v>
      </c>
      <c r="D1647" s="2">
        <v>45768.45349537037</v>
      </c>
      <c r="E1647" t="s">
        <v>238</v>
      </c>
      <c r="F1647" t="s">
        <v>1311</v>
      </c>
      <c r="G1647">
        <v>3</v>
      </c>
      <c r="H1647" t="s">
        <v>235</v>
      </c>
      <c r="I1647" t="s">
        <v>191</v>
      </c>
      <c r="J1647">
        <v>5</v>
      </c>
      <c r="K1647">
        <v>8</v>
      </c>
      <c r="L1647">
        <v>4</v>
      </c>
      <c r="M1647">
        <v>3.75</v>
      </c>
      <c r="N1647">
        <v>0.375</v>
      </c>
      <c r="O1647">
        <v>1.5</v>
      </c>
      <c r="P1647">
        <v>2.75</v>
      </c>
      <c r="Q1647">
        <v>0</v>
      </c>
      <c r="R1647">
        <v>2.724806201550388</v>
      </c>
      <c r="S1647">
        <v>2.558139534883721</v>
      </c>
      <c r="T1647">
        <v>0.31395348837209303</v>
      </c>
      <c r="U1647" t="s">
        <v>1806</v>
      </c>
      <c r="V1647" t="s">
        <v>47</v>
      </c>
      <c r="W1647" t="s">
        <v>47</v>
      </c>
      <c r="X1647" t="s">
        <v>96</v>
      </c>
      <c r="Y1647">
        <v>5.9884228706359863</v>
      </c>
      <c r="Z1647">
        <v>0.60543937233609113</v>
      </c>
      <c r="AA1647">
        <v>0.39456062766390892</v>
      </c>
      <c r="AB1647">
        <v>0.1200628388217686</v>
      </c>
      <c r="AC1647">
        <v>-0.27006283882176851</v>
      </c>
      <c r="AD1647" t="s">
        <v>94</v>
      </c>
      <c r="AE1647">
        <v>0.12006283882176801</v>
      </c>
      <c r="AF1647" t="s">
        <v>47</v>
      </c>
      <c r="AG1647">
        <v>0.85000000000000009</v>
      </c>
      <c r="AH1647" t="s">
        <v>76</v>
      </c>
    </row>
    <row r="1648" spans="1:34" x14ac:dyDescent="0.25">
      <c r="A1648" s="1">
        <v>113644</v>
      </c>
      <c r="B1648">
        <v>9848460</v>
      </c>
      <c r="C1648">
        <v>22614</v>
      </c>
      <c r="D1648" s="2">
        <v>45768.45416666667</v>
      </c>
      <c r="E1648" t="s">
        <v>239</v>
      </c>
      <c r="F1648" t="s">
        <v>194</v>
      </c>
      <c r="G1648">
        <v>3</v>
      </c>
      <c r="H1648" t="s">
        <v>242</v>
      </c>
      <c r="I1648" t="s">
        <v>184</v>
      </c>
      <c r="J1648">
        <v>7</v>
      </c>
      <c r="K1648">
        <v>10</v>
      </c>
      <c r="L1648">
        <v>3</v>
      </c>
      <c r="M1648">
        <v>2.75</v>
      </c>
      <c r="N1648">
        <v>0.375</v>
      </c>
      <c r="O1648">
        <v>3.375</v>
      </c>
      <c r="P1648">
        <v>3.625</v>
      </c>
      <c r="Q1648">
        <v>0.125</v>
      </c>
      <c r="R1648">
        <v>2.5836177474402731</v>
      </c>
      <c r="S1648">
        <v>2.2423208191126278</v>
      </c>
      <c r="T1648">
        <v>0.43003412969283278</v>
      </c>
      <c r="U1648" t="s">
        <v>1807</v>
      </c>
      <c r="V1648" t="s">
        <v>60</v>
      </c>
      <c r="W1648" t="s">
        <v>61</v>
      </c>
      <c r="X1648" t="s">
        <v>209</v>
      </c>
      <c r="Y1648">
        <v>5.5503535270690918</v>
      </c>
      <c r="Z1648">
        <v>0.4309479314518635</v>
      </c>
      <c r="AA1648">
        <v>0.5690520685481365</v>
      </c>
      <c r="AB1648">
        <v>-0.22429372338664569</v>
      </c>
      <c r="AC1648">
        <v>8.1198930241459299E-2</v>
      </c>
      <c r="AD1648" t="s">
        <v>68</v>
      </c>
      <c r="AE1648">
        <v>8.1198930241459299E-2</v>
      </c>
      <c r="AF1648" t="s">
        <v>61</v>
      </c>
      <c r="AG1648">
        <v>-1</v>
      </c>
      <c r="AH1648" t="s">
        <v>90</v>
      </c>
    </row>
    <row r="1649" spans="1:34" x14ac:dyDescent="0.25">
      <c r="A1649" s="1">
        <v>113653</v>
      </c>
      <c r="B1649">
        <v>9848734</v>
      </c>
      <c r="C1649">
        <v>22614</v>
      </c>
      <c r="D1649" s="2">
        <v>45768.459722222222</v>
      </c>
      <c r="E1649" t="s">
        <v>142</v>
      </c>
      <c r="F1649" t="s">
        <v>1753</v>
      </c>
      <c r="G1649">
        <v>3</v>
      </c>
      <c r="H1649" t="s">
        <v>92</v>
      </c>
      <c r="I1649" t="s">
        <v>1749</v>
      </c>
      <c r="J1649">
        <v>2</v>
      </c>
      <c r="K1649">
        <v>5</v>
      </c>
      <c r="L1649">
        <v>3.875</v>
      </c>
      <c r="M1649">
        <v>1</v>
      </c>
      <c r="N1649">
        <v>1</v>
      </c>
      <c r="O1649">
        <v>2.375</v>
      </c>
      <c r="P1649">
        <v>2.5</v>
      </c>
      <c r="Q1649">
        <v>0.375</v>
      </c>
      <c r="R1649">
        <v>4.166666666666667</v>
      </c>
      <c r="S1649">
        <v>2</v>
      </c>
      <c r="T1649">
        <v>0.83333333333333337</v>
      </c>
      <c r="U1649" t="s">
        <v>1808</v>
      </c>
      <c r="V1649" t="s">
        <v>74</v>
      </c>
      <c r="W1649" t="s">
        <v>73</v>
      </c>
      <c r="X1649" t="s">
        <v>67</v>
      </c>
      <c r="Y1649">
        <v>4.9074630737304688</v>
      </c>
      <c r="Z1649">
        <v>0.44599689025220518</v>
      </c>
      <c r="AA1649">
        <v>0.55400310974779476</v>
      </c>
      <c r="AB1649">
        <v>-0.14145598626450501</v>
      </c>
      <c r="AC1649">
        <v>-1.6644480197664291E-2</v>
      </c>
      <c r="AD1649" t="s">
        <v>41</v>
      </c>
      <c r="AE1649">
        <v>0</v>
      </c>
      <c r="AF1649">
        <v>0</v>
      </c>
      <c r="AG1649">
        <v>0</v>
      </c>
      <c r="AH1649" t="s">
        <v>41</v>
      </c>
    </row>
    <row r="1650" spans="1:34" x14ac:dyDescent="0.25">
      <c r="A1650" s="1">
        <v>113654</v>
      </c>
      <c r="B1650">
        <v>9848731</v>
      </c>
      <c r="C1650">
        <v>22614</v>
      </c>
      <c r="D1650" s="2">
        <v>45768.459722222222</v>
      </c>
      <c r="E1650" t="s">
        <v>291</v>
      </c>
      <c r="F1650" t="s">
        <v>1750</v>
      </c>
      <c r="G1650">
        <v>4</v>
      </c>
      <c r="H1650" t="s">
        <v>91</v>
      </c>
      <c r="I1650" t="s">
        <v>1752</v>
      </c>
      <c r="J1650">
        <v>0</v>
      </c>
      <c r="K1650">
        <v>4</v>
      </c>
      <c r="L1650">
        <v>1.75</v>
      </c>
      <c r="M1650">
        <v>2.75</v>
      </c>
      <c r="N1650">
        <v>0.25</v>
      </c>
      <c r="O1650">
        <v>1.25</v>
      </c>
      <c r="P1650">
        <v>3</v>
      </c>
      <c r="Q1650">
        <v>0</v>
      </c>
      <c r="R1650">
        <v>2.666666666666667</v>
      </c>
      <c r="S1650">
        <v>1.166666666666667</v>
      </c>
      <c r="T1650">
        <v>0.5</v>
      </c>
      <c r="U1650" t="s">
        <v>1809</v>
      </c>
      <c r="V1650" t="s">
        <v>38</v>
      </c>
      <c r="W1650" t="s">
        <v>39</v>
      </c>
      <c r="X1650" t="s">
        <v>48</v>
      </c>
      <c r="Y1650">
        <v>4.3004918098449707</v>
      </c>
      <c r="Z1650">
        <v>0.53259574733006043</v>
      </c>
      <c r="AA1650">
        <v>0.46740425266993951</v>
      </c>
      <c r="AB1650">
        <v>-2.8012761122639729E-2</v>
      </c>
      <c r="AC1650">
        <v>-0.12361702624386341</v>
      </c>
      <c r="AD1650" t="s">
        <v>41</v>
      </c>
      <c r="AE1650">
        <v>0</v>
      </c>
      <c r="AF1650">
        <v>0</v>
      </c>
      <c r="AG1650">
        <v>0</v>
      </c>
      <c r="AH1650" t="s">
        <v>41</v>
      </c>
    </row>
    <row r="1651" spans="1:34" x14ac:dyDescent="0.25">
      <c r="A1651" s="1">
        <v>113656</v>
      </c>
      <c r="B1651">
        <v>9848525</v>
      </c>
      <c r="C1651">
        <v>22614</v>
      </c>
      <c r="D1651" s="2">
        <v>45768.462500000001</v>
      </c>
      <c r="E1651" t="s">
        <v>235</v>
      </c>
      <c r="F1651" t="s">
        <v>191</v>
      </c>
      <c r="G1651">
        <v>3</v>
      </c>
      <c r="H1651" t="s">
        <v>239</v>
      </c>
      <c r="I1651" t="s">
        <v>194</v>
      </c>
      <c r="J1651">
        <v>4</v>
      </c>
      <c r="K1651">
        <v>7</v>
      </c>
      <c r="L1651">
        <v>3.375</v>
      </c>
      <c r="M1651">
        <v>3.625</v>
      </c>
      <c r="N1651">
        <v>0.125</v>
      </c>
      <c r="O1651">
        <v>4</v>
      </c>
      <c r="P1651">
        <v>3.75</v>
      </c>
      <c r="Q1651">
        <v>0.375</v>
      </c>
      <c r="R1651">
        <v>2.6605263157894741</v>
      </c>
      <c r="S1651">
        <v>2.9342105263157889</v>
      </c>
      <c r="T1651">
        <v>0.27631578947368418</v>
      </c>
      <c r="U1651" t="s">
        <v>1810</v>
      </c>
      <c r="V1651" t="s">
        <v>60</v>
      </c>
      <c r="W1651" t="s">
        <v>61</v>
      </c>
      <c r="X1651" t="s">
        <v>145</v>
      </c>
      <c r="Y1651">
        <v>6.3339519500732422</v>
      </c>
      <c r="Z1651">
        <v>0.60636634077142926</v>
      </c>
      <c r="AA1651">
        <v>0.3936336592285708</v>
      </c>
      <c r="AB1651">
        <v>9.1459413388572663E-2</v>
      </c>
      <c r="AC1651">
        <v>-0.25209604746571562</v>
      </c>
      <c r="AD1651" t="s">
        <v>94</v>
      </c>
      <c r="AE1651">
        <v>9.1459413388572594E-2</v>
      </c>
      <c r="AF1651" t="s">
        <v>60</v>
      </c>
      <c r="AG1651">
        <v>0.8</v>
      </c>
      <c r="AH1651" t="s">
        <v>76</v>
      </c>
    </row>
    <row r="1652" spans="1:34" x14ac:dyDescent="0.25">
      <c r="A1652" s="1">
        <v>113657</v>
      </c>
      <c r="B1652">
        <v>9848522</v>
      </c>
      <c r="C1652">
        <v>22614</v>
      </c>
      <c r="D1652" s="2">
        <v>45768.462500000001</v>
      </c>
      <c r="E1652" t="s">
        <v>242</v>
      </c>
      <c r="F1652" t="s">
        <v>184</v>
      </c>
      <c r="G1652">
        <v>2</v>
      </c>
      <c r="H1652" t="s">
        <v>236</v>
      </c>
      <c r="I1652" t="s">
        <v>186</v>
      </c>
      <c r="J1652">
        <v>3</v>
      </c>
      <c r="K1652">
        <v>5</v>
      </c>
      <c r="L1652">
        <v>3.625</v>
      </c>
      <c r="M1652">
        <v>2.625</v>
      </c>
      <c r="N1652">
        <v>0.75</v>
      </c>
      <c r="O1652">
        <v>3</v>
      </c>
      <c r="P1652">
        <v>2.75</v>
      </c>
      <c r="Q1652">
        <v>0.375</v>
      </c>
      <c r="R1652">
        <v>2.78839590443686</v>
      </c>
      <c r="S1652">
        <v>2.3890784982935158</v>
      </c>
      <c r="T1652">
        <v>0.46757679180887368</v>
      </c>
      <c r="U1652" t="s">
        <v>1811</v>
      </c>
      <c r="V1652" t="s">
        <v>60</v>
      </c>
      <c r="W1652" t="s">
        <v>61</v>
      </c>
      <c r="X1652" t="s">
        <v>221</v>
      </c>
      <c r="Y1652">
        <v>5.8314914703369141</v>
      </c>
      <c r="Z1652">
        <v>0.4366138589356629</v>
      </c>
      <c r="AA1652">
        <v>0.56338614106433715</v>
      </c>
      <c r="AB1652">
        <v>-0.21409505391580669</v>
      </c>
      <c r="AC1652">
        <v>7.0433668022240603E-2</v>
      </c>
      <c r="AD1652" t="s">
        <v>68</v>
      </c>
      <c r="AE1652">
        <v>7.0433668022240603E-2</v>
      </c>
      <c r="AF1652" t="s">
        <v>61</v>
      </c>
      <c r="AG1652">
        <v>0.89999999999999991</v>
      </c>
      <c r="AH1652" t="s">
        <v>76</v>
      </c>
    </row>
    <row r="1653" spans="1:34" x14ac:dyDescent="0.25">
      <c r="A1653" s="1">
        <v>113661</v>
      </c>
      <c r="B1653">
        <v>9848565</v>
      </c>
      <c r="C1653">
        <v>22614</v>
      </c>
      <c r="D1653" s="2">
        <v>45768.468055555553</v>
      </c>
      <c r="E1653" t="s">
        <v>91</v>
      </c>
      <c r="F1653" t="s">
        <v>1752</v>
      </c>
      <c r="G1653">
        <v>4</v>
      </c>
      <c r="H1653" t="s">
        <v>142</v>
      </c>
      <c r="I1653" t="s">
        <v>1753</v>
      </c>
      <c r="J1653">
        <v>2</v>
      </c>
      <c r="K1653">
        <v>6</v>
      </c>
      <c r="L1653">
        <v>2.375</v>
      </c>
      <c r="M1653">
        <v>2.5</v>
      </c>
      <c r="N1653">
        <v>0.375</v>
      </c>
      <c r="O1653">
        <v>1.75</v>
      </c>
      <c r="P1653">
        <v>2.75</v>
      </c>
      <c r="Q1653">
        <v>0.25</v>
      </c>
      <c r="R1653">
        <v>2.5714285714285721</v>
      </c>
      <c r="S1653">
        <v>2</v>
      </c>
      <c r="T1653">
        <v>0.42857142857142849</v>
      </c>
      <c r="U1653" t="s">
        <v>1812</v>
      </c>
      <c r="V1653" t="s">
        <v>61</v>
      </c>
      <c r="W1653" t="s">
        <v>60</v>
      </c>
      <c r="X1653" t="s">
        <v>65</v>
      </c>
      <c r="Y1653">
        <v>4.7788019180297852</v>
      </c>
      <c r="Z1653">
        <v>0.5779693164078703</v>
      </c>
      <c r="AA1653">
        <v>0.42203068359212959</v>
      </c>
      <c r="AB1653">
        <v>9.8141701174953466E-2</v>
      </c>
      <c r="AC1653">
        <v>-0.24034476953416661</v>
      </c>
      <c r="AD1653" t="s">
        <v>94</v>
      </c>
      <c r="AE1653">
        <v>9.8141701174953397E-2</v>
      </c>
      <c r="AF1653" t="s">
        <v>61</v>
      </c>
      <c r="AG1653">
        <v>0.89999999999999991</v>
      </c>
      <c r="AH1653" t="s">
        <v>76</v>
      </c>
    </row>
    <row r="1654" spans="1:34" x14ac:dyDescent="0.25">
      <c r="A1654" s="1">
        <v>113662</v>
      </c>
      <c r="B1654">
        <v>9848590</v>
      </c>
      <c r="C1654">
        <v>22614</v>
      </c>
      <c r="D1654" s="2">
        <v>45768.468055555553</v>
      </c>
      <c r="E1654" t="s">
        <v>92</v>
      </c>
      <c r="F1654" t="s">
        <v>1749</v>
      </c>
      <c r="G1654">
        <v>2</v>
      </c>
      <c r="H1654" t="s">
        <v>291</v>
      </c>
      <c r="I1654" t="s">
        <v>1750</v>
      </c>
      <c r="J1654">
        <v>2</v>
      </c>
      <c r="K1654">
        <v>4</v>
      </c>
      <c r="L1654">
        <v>1.25</v>
      </c>
      <c r="M1654">
        <v>3</v>
      </c>
      <c r="N1654">
        <v>0</v>
      </c>
      <c r="O1654">
        <v>3.875</v>
      </c>
      <c r="P1654">
        <v>1</v>
      </c>
      <c r="Q1654">
        <v>1</v>
      </c>
      <c r="R1654">
        <v>2</v>
      </c>
      <c r="S1654">
        <v>4.1428571428571432</v>
      </c>
      <c r="T1654">
        <v>0.14285714285714279</v>
      </c>
      <c r="U1654" t="s">
        <v>1813</v>
      </c>
      <c r="V1654" t="s">
        <v>39</v>
      </c>
      <c r="W1654" t="s">
        <v>38</v>
      </c>
      <c r="X1654" t="s">
        <v>96</v>
      </c>
      <c r="Y1654">
        <v>5.0007238388061523</v>
      </c>
      <c r="Z1654">
        <v>0.42504324305629748</v>
      </c>
      <c r="AA1654">
        <v>0.57495675694370263</v>
      </c>
      <c r="AB1654">
        <v>-0.20304391926944221</v>
      </c>
      <c r="AC1654">
        <v>4.9296081422257172E-2</v>
      </c>
      <c r="AD1654" t="s">
        <v>68</v>
      </c>
      <c r="AE1654">
        <v>4.9296081422257103E-2</v>
      </c>
      <c r="AF1654" t="s">
        <v>38</v>
      </c>
      <c r="AG1654">
        <v>0.82499999999999996</v>
      </c>
      <c r="AH1654" t="s">
        <v>76</v>
      </c>
    </row>
    <row r="1655" spans="1:34" x14ac:dyDescent="0.25">
      <c r="A1655" s="1">
        <v>113669</v>
      </c>
      <c r="B1655">
        <v>9848535</v>
      </c>
      <c r="C1655">
        <v>22614</v>
      </c>
      <c r="D1655" s="2">
        <v>45768.470833333333</v>
      </c>
      <c r="E1655" t="s">
        <v>236</v>
      </c>
      <c r="F1655" t="s">
        <v>186</v>
      </c>
      <c r="G1655">
        <v>2</v>
      </c>
      <c r="H1655" t="s">
        <v>235</v>
      </c>
      <c r="I1655" t="s">
        <v>191</v>
      </c>
      <c r="J1655">
        <v>3</v>
      </c>
      <c r="K1655">
        <v>5</v>
      </c>
      <c r="L1655">
        <v>4</v>
      </c>
      <c r="M1655">
        <v>3.75</v>
      </c>
      <c r="N1655">
        <v>0.375</v>
      </c>
      <c r="O1655">
        <v>3.625</v>
      </c>
      <c r="P1655">
        <v>2.625</v>
      </c>
      <c r="Q1655">
        <v>0.75</v>
      </c>
      <c r="R1655">
        <v>2.8230337078651679</v>
      </c>
      <c r="S1655">
        <v>2.8426966292134832</v>
      </c>
      <c r="T1655">
        <v>0.3651685393258427</v>
      </c>
      <c r="U1655" t="s">
        <v>1814</v>
      </c>
      <c r="V1655" t="s">
        <v>61</v>
      </c>
      <c r="W1655" t="s">
        <v>60</v>
      </c>
      <c r="X1655" t="s">
        <v>246</v>
      </c>
      <c r="Y1655">
        <v>6.4051923751831046</v>
      </c>
      <c r="Z1655">
        <v>0.50168491909010826</v>
      </c>
      <c r="AA1655">
        <v>0.49831508090989157</v>
      </c>
      <c r="AB1655">
        <v>-4.6798653728794333E-2</v>
      </c>
      <c r="AC1655">
        <v>-0.103032854362195</v>
      </c>
      <c r="AD1655" t="s">
        <v>41</v>
      </c>
      <c r="AE1655">
        <v>0</v>
      </c>
      <c r="AF1655">
        <v>0</v>
      </c>
      <c r="AG1655">
        <v>0</v>
      </c>
      <c r="AH1655" t="s">
        <v>41</v>
      </c>
    </row>
    <row r="1656" spans="1:34" x14ac:dyDescent="0.25">
      <c r="A1656" s="1">
        <v>113670</v>
      </c>
      <c r="B1656">
        <v>9848536</v>
      </c>
      <c r="C1656">
        <v>22614</v>
      </c>
      <c r="D1656" s="2">
        <v>45768.470833333333</v>
      </c>
      <c r="E1656" t="s">
        <v>239</v>
      </c>
      <c r="F1656" t="s">
        <v>194</v>
      </c>
      <c r="G1656">
        <v>2</v>
      </c>
      <c r="H1656" t="s">
        <v>238</v>
      </c>
      <c r="I1656" t="s">
        <v>1311</v>
      </c>
      <c r="J1656">
        <v>2</v>
      </c>
      <c r="K1656">
        <v>4</v>
      </c>
      <c r="L1656">
        <v>1.5</v>
      </c>
      <c r="M1656">
        <v>2.75</v>
      </c>
      <c r="N1656">
        <v>0</v>
      </c>
      <c r="O1656">
        <v>3.375</v>
      </c>
      <c r="P1656">
        <v>3.625</v>
      </c>
      <c r="Q1656">
        <v>0.125</v>
      </c>
      <c r="R1656">
        <v>2.7713178294573639</v>
      </c>
      <c r="S1656">
        <v>2.387596899224806</v>
      </c>
      <c r="T1656">
        <v>0.46511627906976738</v>
      </c>
      <c r="U1656" t="s">
        <v>1815</v>
      </c>
      <c r="V1656" t="s">
        <v>60</v>
      </c>
      <c r="W1656" t="s">
        <v>61</v>
      </c>
      <c r="X1656" t="s">
        <v>221</v>
      </c>
      <c r="Y1656">
        <v>5.7782473564147949</v>
      </c>
      <c r="Z1656">
        <v>0.42631745670380988</v>
      </c>
      <c r="AA1656">
        <v>0.57368254329619006</v>
      </c>
      <c r="AB1656">
        <v>-0.23262857793314209</v>
      </c>
      <c r="AC1656">
        <v>8.9996832262761117E-2</v>
      </c>
      <c r="AD1656" t="s">
        <v>68</v>
      </c>
      <c r="AE1656">
        <v>8.9996832262761103E-2</v>
      </c>
      <c r="AF1656" t="s">
        <v>61</v>
      </c>
      <c r="AG1656">
        <v>0.89999999999999991</v>
      </c>
      <c r="AH1656" t="s">
        <v>76</v>
      </c>
    </row>
    <row r="1657" spans="1:34" x14ac:dyDescent="0.25">
      <c r="A1657" s="1">
        <v>113674</v>
      </c>
      <c r="B1657">
        <v>9848949</v>
      </c>
      <c r="C1657">
        <v>22614</v>
      </c>
      <c r="D1657" s="2">
        <v>45768.476388888892</v>
      </c>
      <c r="E1657" t="s">
        <v>91</v>
      </c>
      <c r="F1657" t="s">
        <v>1752</v>
      </c>
      <c r="G1657">
        <v>2</v>
      </c>
      <c r="H1657" t="s">
        <v>92</v>
      </c>
      <c r="I1657" t="s">
        <v>1749</v>
      </c>
      <c r="J1657">
        <v>6</v>
      </c>
      <c r="K1657">
        <v>8</v>
      </c>
      <c r="L1657">
        <v>3.875</v>
      </c>
      <c r="M1657">
        <v>1</v>
      </c>
      <c r="N1657">
        <v>1</v>
      </c>
      <c r="O1657">
        <v>1.75</v>
      </c>
      <c r="P1657">
        <v>2.75</v>
      </c>
      <c r="Q1657">
        <v>0.25</v>
      </c>
      <c r="R1657">
        <v>3</v>
      </c>
      <c r="S1657">
        <v>1.571428571428571</v>
      </c>
      <c r="T1657">
        <v>0.7142857142857143</v>
      </c>
      <c r="U1657" t="s">
        <v>1816</v>
      </c>
      <c r="V1657" t="s">
        <v>61</v>
      </c>
      <c r="W1657" t="s">
        <v>60</v>
      </c>
      <c r="X1657" t="s">
        <v>67</v>
      </c>
      <c r="Y1657">
        <v>4.5417671203613281</v>
      </c>
      <c r="Z1657">
        <v>0.36723198660297568</v>
      </c>
      <c r="AA1657">
        <v>0.63276801339702426</v>
      </c>
      <c r="AB1657">
        <v>-0.30225922545434619</v>
      </c>
      <c r="AC1657">
        <v>0.13898242411464379</v>
      </c>
      <c r="AD1657" t="s">
        <v>68</v>
      </c>
      <c r="AE1657">
        <v>0.13898242411464301</v>
      </c>
      <c r="AF1657" t="s">
        <v>60</v>
      </c>
      <c r="AG1657">
        <v>-1</v>
      </c>
      <c r="AH1657" t="s">
        <v>90</v>
      </c>
    </row>
    <row r="1658" spans="1:34" x14ac:dyDescent="0.25">
      <c r="A1658" s="1">
        <v>113675</v>
      </c>
      <c r="B1658">
        <v>9848729</v>
      </c>
      <c r="C1658">
        <v>22614</v>
      </c>
      <c r="D1658" s="2">
        <v>45768.476388888892</v>
      </c>
      <c r="E1658" t="s">
        <v>142</v>
      </c>
      <c r="F1658" t="s">
        <v>1753</v>
      </c>
      <c r="G1658">
        <v>2</v>
      </c>
      <c r="H1658" t="s">
        <v>291</v>
      </c>
      <c r="I1658" t="s">
        <v>1750</v>
      </c>
      <c r="J1658">
        <v>3</v>
      </c>
      <c r="K1658">
        <v>5</v>
      </c>
      <c r="L1658">
        <v>1.25</v>
      </c>
      <c r="M1658">
        <v>3</v>
      </c>
      <c r="N1658">
        <v>0</v>
      </c>
      <c r="O1658">
        <v>2.375</v>
      </c>
      <c r="P1658">
        <v>2.5</v>
      </c>
      <c r="Q1658">
        <v>0.375</v>
      </c>
      <c r="R1658">
        <v>0.8571428571428571</v>
      </c>
      <c r="S1658">
        <v>1.571428571428571</v>
      </c>
      <c r="T1658">
        <v>0</v>
      </c>
      <c r="U1658" t="s">
        <v>1817</v>
      </c>
      <c r="V1658" t="s">
        <v>39</v>
      </c>
      <c r="W1658" t="s">
        <v>38</v>
      </c>
      <c r="X1658" t="s">
        <v>40</v>
      </c>
      <c r="Y1658">
        <v>3.2402746677398682</v>
      </c>
      <c r="Z1658">
        <v>0.22659558929234111</v>
      </c>
      <c r="AA1658">
        <v>0.77340441070765886</v>
      </c>
      <c r="AB1658">
        <v>-0.57513327007686033</v>
      </c>
      <c r="AC1658">
        <v>0.4114630495414775</v>
      </c>
      <c r="AD1658" t="s">
        <v>68</v>
      </c>
      <c r="AE1658">
        <v>0.411463049541477</v>
      </c>
      <c r="AF1658" t="s">
        <v>38</v>
      </c>
      <c r="AG1658">
        <v>-1</v>
      </c>
      <c r="AH1658" t="s">
        <v>90</v>
      </c>
    </row>
    <row r="1659" spans="1:34" x14ac:dyDescent="0.25">
      <c r="A1659" s="1">
        <v>113686</v>
      </c>
      <c r="B1659">
        <v>9848950</v>
      </c>
      <c r="C1659">
        <v>22614</v>
      </c>
      <c r="D1659" s="2">
        <v>45768.484722222223</v>
      </c>
      <c r="E1659" t="s">
        <v>291</v>
      </c>
      <c r="F1659" t="s">
        <v>1750</v>
      </c>
      <c r="G1659">
        <v>1</v>
      </c>
      <c r="H1659" t="s">
        <v>91</v>
      </c>
      <c r="I1659" t="s">
        <v>1752</v>
      </c>
      <c r="J1659">
        <v>4</v>
      </c>
      <c r="K1659">
        <v>5</v>
      </c>
      <c r="L1659">
        <v>1.75</v>
      </c>
      <c r="M1659">
        <v>2.75</v>
      </c>
      <c r="N1659">
        <v>0.25</v>
      </c>
      <c r="O1659">
        <v>1.25</v>
      </c>
      <c r="P1659">
        <v>3</v>
      </c>
      <c r="Q1659">
        <v>0</v>
      </c>
      <c r="R1659">
        <v>2.285714285714286</v>
      </c>
      <c r="S1659">
        <v>1.571428571428571</v>
      </c>
      <c r="T1659">
        <v>0.42857142857142849</v>
      </c>
      <c r="U1659" t="s">
        <v>1818</v>
      </c>
      <c r="V1659" t="s">
        <v>74</v>
      </c>
      <c r="W1659" t="s">
        <v>73</v>
      </c>
      <c r="X1659" t="s">
        <v>48</v>
      </c>
      <c r="Y1659">
        <v>4.2763156890869141</v>
      </c>
      <c r="Z1659">
        <v>0.52700421782694107</v>
      </c>
      <c r="AA1659">
        <v>0.47299578217305888</v>
      </c>
      <c r="AB1659">
        <v>1.4483119316861529E-2</v>
      </c>
      <c r="AC1659">
        <v>-0.1604324866428205</v>
      </c>
      <c r="AD1659" t="s">
        <v>94</v>
      </c>
      <c r="AE1659">
        <v>1.44831193168615E-2</v>
      </c>
      <c r="AF1659" t="s">
        <v>74</v>
      </c>
      <c r="AG1659">
        <v>0.92500000000000004</v>
      </c>
      <c r="AH1659" t="s">
        <v>76</v>
      </c>
    </row>
    <row r="1660" spans="1:34" x14ac:dyDescent="0.25">
      <c r="A1660" s="1">
        <v>113687</v>
      </c>
      <c r="B1660">
        <v>9848964</v>
      </c>
      <c r="C1660">
        <v>22614</v>
      </c>
      <c r="D1660" s="2">
        <v>45768.484722222223</v>
      </c>
      <c r="E1660" t="s">
        <v>142</v>
      </c>
      <c r="F1660" t="s">
        <v>1753</v>
      </c>
      <c r="G1660">
        <v>6</v>
      </c>
      <c r="H1660" t="s">
        <v>92</v>
      </c>
      <c r="I1660" t="s">
        <v>1749</v>
      </c>
      <c r="J1660">
        <v>3</v>
      </c>
      <c r="K1660">
        <v>9</v>
      </c>
      <c r="L1660">
        <v>3.875</v>
      </c>
      <c r="M1660">
        <v>1</v>
      </c>
      <c r="N1660">
        <v>1</v>
      </c>
      <c r="O1660">
        <v>2.375</v>
      </c>
      <c r="P1660">
        <v>2.5</v>
      </c>
      <c r="Q1660">
        <v>0.375</v>
      </c>
      <c r="R1660">
        <v>3.8571428571428572</v>
      </c>
      <c r="S1660">
        <v>2.1428571428571428</v>
      </c>
      <c r="T1660">
        <v>0.7142857142857143</v>
      </c>
      <c r="U1660" t="s">
        <v>1819</v>
      </c>
      <c r="V1660" t="s">
        <v>74</v>
      </c>
      <c r="W1660" t="s">
        <v>73</v>
      </c>
      <c r="X1660" t="s">
        <v>67</v>
      </c>
      <c r="Y1660">
        <v>5.2170228958129883</v>
      </c>
      <c r="Z1660">
        <v>0.51138243251290005</v>
      </c>
      <c r="AA1660">
        <v>0.48861756748709989</v>
      </c>
      <c r="AB1660">
        <v>-1.5588817412667381E-2</v>
      </c>
      <c r="AC1660">
        <v>-0.1327038177103976</v>
      </c>
      <c r="AD1660" t="s">
        <v>41</v>
      </c>
      <c r="AE1660">
        <v>0</v>
      </c>
      <c r="AF1660">
        <v>0</v>
      </c>
      <c r="AG1660">
        <v>0</v>
      </c>
      <c r="AH1660" t="s">
        <v>41</v>
      </c>
    </row>
    <row r="1661" spans="1:34" x14ac:dyDescent="0.25">
      <c r="A1661" s="1">
        <v>113688</v>
      </c>
      <c r="B1661">
        <v>9848963</v>
      </c>
      <c r="C1661">
        <v>22614</v>
      </c>
      <c r="D1661" s="2">
        <v>45768.486111111109</v>
      </c>
      <c r="E1661" t="s">
        <v>265</v>
      </c>
      <c r="F1661" t="s">
        <v>186</v>
      </c>
      <c r="G1661">
        <v>6</v>
      </c>
      <c r="H1661" t="s">
        <v>267</v>
      </c>
      <c r="I1661" t="s">
        <v>1311</v>
      </c>
      <c r="J1661">
        <v>1</v>
      </c>
      <c r="K1661">
        <v>7</v>
      </c>
      <c r="L1661">
        <v>2.125</v>
      </c>
      <c r="M1661">
        <v>2.125</v>
      </c>
      <c r="N1661">
        <v>0.25</v>
      </c>
      <c r="O1661">
        <v>2.875</v>
      </c>
      <c r="P1661">
        <v>2.375</v>
      </c>
      <c r="Q1661">
        <v>0.5</v>
      </c>
      <c r="R1661">
        <v>2.5090909090909088</v>
      </c>
      <c r="S1661">
        <v>2.687272727272727</v>
      </c>
      <c r="T1661">
        <v>0.3418181818181818</v>
      </c>
      <c r="U1661" t="s">
        <v>1820</v>
      </c>
      <c r="V1661" t="s">
        <v>47</v>
      </c>
      <c r="W1661" t="s">
        <v>47</v>
      </c>
      <c r="X1661" t="s">
        <v>98</v>
      </c>
      <c r="Y1661">
        <v>5.4839897155761719</v>
      </c>
      <c r="Z1661">
        <v>0.56538092754533131</v>
      </c>
      <c r="AA1661">
        <v>0.43461907245466869</v>
      </c>
      <c r="AB1661">
        <v>4.5954715958862913E-2</v>
      </c>
      <c r="AC1661">
        <v>-0.19595471595886291</v>
      </c>
      <c r="AD1661" t="s">
        <v>94</v>
      </c>
      <c r="AE1661">
        <v>4.5954715958862899E-2</v>
      </c>
      <c r="AF1661" t="s">
        <v>47</v>
      </c>
      <c r="AG1661">
        <v>0.85000000000000009</v>
      </c>
      <c r="AH1661" t="s">
        <v>76</v>
      </c>
    </row>
    <row r="1662" spans="1:34" x14ac:dyDescent="0.25">
      <c r="A1662" s="1">
        <v>113689</v>
      </c>
      <c r="B1662">
        <v>9848965</v>
      </c>
      <c r="C1662">
        <v>22614</v>
      </c>
      <c r="D1662" s="2">
        <v>45768.486111111109</v>
      </c>
      <c r="E1662" t="s">
        <v>270</v>
      </c>
      <c r="F1662" t="s">
        <v>184</v>
      </c>
      <c r="G1662">
        <v>4</v>
      </c>
      <c r="H1662" t="s">
        <v>264</v>
      </c>
      <c r="I1662" t="s">
        <v>191</v>
      </c>
      <c r="J1662">
        <v>0</v>
      </c>
      <c r="K1662">
        <v>4</v>
      </c>
      <c r="L1662">
        <v>3</v>
      </c>
      <c r="M1662">
        <v>3.125</v>
      </c>
      <c r="N1662">
        <v>0.375</v>
      </c>
      <c r="O1662">
        <v>3.25</v>
      </c>
      <c r="P1662">
        <v>2.5</v>
      </c>
      <c r="Q1662">
        <v>0.5</v>
      </c>
      <c r="R1662">
        <v>2.7666666666666671</v>
      </c>
      <c r="S1662">
        <v>2.3740740740740738</v>
      </c>
      <c r="T1662">
        <v>0.4777777777777778</v>
      </c>
      <c r="U1662" t="s">
        <v>1821</v>
      </c>
      <c r="V1662" t="s">
        <v>74</v>
      </c>
      <c r="W1662" t="s">
        <v>73</v>
      </c>
      <c r="X1662" t="s">
        <v>221</v>
      </c>
      <c r="Y1662">
        <v>5.7386941909790039</v>
      </c>
      <c r="Z1662">
        <v>0.41866025890151742</v>
      </c>
      <c r="AA1662">
        <v>0.58133974109848263</v>
      </c>
      <c r="AB1662">
        <v>-0.194079001614579</v>
      </c>
      <c r="AC1662">
        <v>3.1878040449806688E-2</v>
      </c>
      <c r="AD1662" t="s">
        <v>68</v>
      </c>
      <c r="AE1662">
        <v>3.1878040449806598E-2</v>
      </c>
      <c r="AF1662" t="s">
        <v>73</v>
      </c>
      <c r="AG1662">
        <v>0.77499999999999991</v>
      </c>
      <c r="AH1662" t="s">
        <v>76</v>
      </c>
    </row>
    <row r="1663" spans="1:34" x14ac:dyDescent="0.25">
      <c r="A1663" s="1">
        <v>113699</v>
      </c>
      <c r="B1663">
        <v>9848966</v>
      </c>
      <c r="C1663">
        <v>22614</v>
      </c>
      <c r="D1663" s="2">
        <v>45768.494444444441</v>
      </c>
      <c r="E1663" t="s">
        <v>267</v>
      </c>
      <c r="F1663" t="s">
        <v>1311</v>
      </c>
      <c r="G1663">
        <v>4</v>
      </c>
      <c r="H1663" t="s">
        <v>270</v>
      </c>
      <c r="I1663" t="s">
        <v>184</v>
      </c>
      <c r="J1663">
        <v>0</v>
      </c>
      <c r="K1663">
        <v>4</v>
      </c>
      <c r="L1663">
        <v>3.25</v>
      </c>
      <c r="M1663">
        <v>2.5</v>
      </c>
      <c r="N1663">
        <v>0.5</v>
      </c>
      <c r="O1663">
        <v>2.125</v>
      </c>
      <c r="P1663">
        <v>2.125</v>
      </c>
      <c r="Q1663">
        <v>0.25</v>
      </c>
      <c r="R1663">
        <v>2.2476635514018688</v>
      </c>
      <c r="S1663">
        <v>2.3878504672897201</v>
      </c>
      <c r="T1663">
        <v>0.3504672897196261</v>
      </c>
      <c r="U1663" t="s">
        <v>1822</v>
      </c>
      <c r="V1663" t="s">
        <v>61</v>
      </c>
      <c r="W1663" t="s">
        <v>60</v>
      </c>
      <c r="X1663" t="s">
        <v>67</v>
      </c>
      <c r="Y1663">
        <v>5.1179280281066886</v>
      </c>
      <c r="Z1663">
        <v>0.49070777944116412</v>
      </c>
      <c r="AA1663">
        <v>0.50929222055883605</v>
      </c>
      <c r="AB1663">
        <v>-6.7655219061788285E-2</v>
      </c>
      <c r="AC1663">
        <v>-8.3274002994095042E-2</v>
      </c>
      <c r="AD1663" t="s">
        <v>41</v>
      </c>
      <c r="AE1663">
        <v>0</v>
      </c>
      <c r="AF1663">
        <v>0</v>
      </c>
      <c r="AG1663">
        <v>0</v>
      </c>
      <c r="AH1663" t="s">
        <v>41</v>
      </c>
    </row>
    <row r="1664" spans="1:34" x14ac:dyDescent="0.25">
      <c r="A1664" s="1">
        <v>113700</v>
      </c>
      <c r="B1664">
        <v>9848968</v>
      </c>
      <c r="C1664">
        <v>22614</v>
      </c>
      <c r="D1664" s="2">
        <v>45768.494444444441</v>
      </c>
      <c r="E1664" t="s">
        <v>91</v>
      </c>
      <c r="F1664" t="s">
        <v>194</v>
      </c>
      <c r="G1664">
        <v>2</v>
      </c>
      <c r="H1664" t="s">
        <v>265</v>
      </c>
      <c r="I1664" t="s">
        <v>186</v>
      </c>
      <c r="J1664">
        <v>2</v>
      </c>
      <c r="K1664">
        <v>4</v>
      </c>
      <c r="L1664">
        <v>2.875</v>
      </c>
      <c r="M1664">
        <v>2.375</v>
      </c>
      <c r="N1664">
        <v>0.5</v>
      </c>
      <c r="O1664">
        <v>3</v>
      </c>
      <c r="P1664">
        <v>4.125</v>
      </c>
      <c r="Q1664">
        <v>0.25</v>
      </c>
      <c r="R1664">
        <v>2.881720430107527</v>
      </c>
      <c r="S1664">
        <v>2.435483870967742</v>
      </c>
      <c r="T1664">
        <v>0.4838709677419355</v>
      </c>
      <c r="U1664" t="s">
        <v>1823</v>
      </c>
      <c r="V1664" t="s">
        <v>39</v>
      </c>
      <c r="W1664" t="s">
        <v>38</v>
      </c>
      <c r="X1664" t="s">
        <v>277</v>
      </c>
      <c r="Y1664">
        <v>5.8157706260681152</v>
      </c>
      <c r="Z1664">
        <v>0.36413402734319122</v>
      </c>
      <c r="AA1664">
        <v>0.63586597265680878</v>
      </c>
      <c r="AB1664">
        <v>-0.3172486987315164</v>
      </c>
      <c r="AC1664">
        <v>0.16045540009867601</v>
      </c>
      <c r="AD1664" t="s">
        <v>68</v>
      </c>
      <c r="AE1664">
        <v>0.16045540009867501</v>
      </c>
      <c r="AF1664" t="s">
        <v>38</v>
      </c>
      <c r="AG1664">
        <v>0.82499999999999996</v>
      </c>
      <c r="AH1664" t="s">
        <v>76</v>
      </c>
    </row>
    <row r="1665" spans="1:34" x14ac:dyDescent="0.25">
      <c r="A1665" s="1">
        <v>113708</v>
      </c>
      <c r="B1665">
        <v>9848998</v>
      </c>
      <c r="C1665">
        <v>22614</v>
      </c>
      <c r="D1665" s="2">
        <v>45768.5</v>
      </c>
      <c r="E1665" t="s">
        <v>55</v>
      </c>
      <c r="F1665" t="s">
        <v>1749</v>
      </c>
      <c r="G1665">
        <v>6</v>
      </c>
      <c r="H1665" t="s">
        <v>320</v>
      </c>
      <c r="I1665" t="s">
        <v>1750</v>
      </c>
      <c r="J1665">
        <v>1</v>
      </c>
      <c r="K1665">
        <v>7</v>
      </c>
      <c r="L1665">
        <v>2</v>
      </c>
      <c r="M1665">
        <v>2.125</v>
      </c>
      <c r="N1665">
        <v>0.25</v>
      </c>
      <c r="O1665">
        <v>3.75</v>
      </c>
      <c r="P1665">
        <v>3.25</v>
      </c>
      <c r="Q1665">
        <v>0.5</v>
      </c>
      <c r="R1665">
        <v>2</v>
      </c>
      <c r="S1665">
        <v>3.875</v>
      </c>
      <c r="T1665">
        <v>0.125</v>
      </c>
      <c r="U1665" t="s">
        <v>1824</v>
      </c>
      <c r="V1665" t="s">
        <v>61</v>
      </c>
      <c r="W1665" t="s">
        <v>60</v>
      </c>
      <c r="X1665" t="s">
        <v>54</v>
      </c>
      <c r="Y1665">
        <v>5.1508479118347168</v>
      </c>
      <c r="Z1665">
        <v>0.54158634697514996</v>
      </c>
      <c r="AA1665">
        <v>0.45841365302484988</v>
      </c>
      <c r="AB1665">
        <v>2.9014059252784771E-2</v>
      </c>
      <c r="AC1665">
        <v>-0.17485542455527009</v>
      </c>
      <c r="AD1665" t="s">
        <v>94</v>
      </c>
      <c r="AE1665">
        <v>2.9014059252784701E-2</v>
      </c>
      <c r="AF1665" t="s">
        <v>61</v>
      </c>
      <c r="AG1665">
        <v>0.89999999999999991</v>
      </c>
      <c r="AH1665" t="s">
        <v>76</v>
      </c>
    </row>
    <row r="1666" spans="1:34" x14ac:dyDescent="0.25">
      <c r="A1666" s="1">
        <v>113710</v>
      </c>
      <c r="B1666">
        <v>9848997</v>
      </c>
      <c r="C1666">
        <v>22614</v>
      </c>
      <c r="D1666" s="2">
        <v>45768.5</v>
      </c>
      <c r="E1666" t="s">
        <v>319</v>
      </c>
      <c r="F1666" t="s">
        <v>1752</v>
      </c>
      <c r="G1666">
        <v>2</v>
      </c>
      <c r="H1666" t="s">
        <v>148</v>
      </c>
      <c r="I1666" t="s">
        <v>1753</v>
      </c>
      <c r="J1666">
        <v>3</v>
      </c>
      <c r="K1666">
        <v>5</v>
      </c>
      <c r="L1666">
        <v>2.25</v>
      </c>
      <c r="M1666">
        <v>2.25</v>
      </c>
      <c r="N1666">
        <v>0.375</v>
      </c>
      <c r="O1666">
        <v>2.5</v>
      </c>
      <c r="P1666">
        <v>2.875</v>
      </c>
      <c r="Q1666">
        <v>0.375</v>
      </c>
      <c r="R1666">
        <v>2.5</v>
      </c>
      <c r="S1666">
        <v>2.25</v>
      </c>
      <c r="T1666">
        <v>0.375</v>
      </c>
      <c r="U1666" t="s">
        <v>1825</v>
      </c>
      <c r="V1666" t="s">
        <v>74</v>
      </c>
      <c r="W1666" t="s">
        <v>73</v>
      </c>
      <c r="X1666" t="s">
        <v>65</v>
      </c>
      <c r="Y1666">
        <v>5.1832070350646973</v>
      </c>
      <c r="Z1666">
        <v>0.65102103926741228</v>
      </c>
      <c r="AA1666">
        <v>0.34897896073258777</v>
      </c>
      <c r="AB1666">
        <v>0.25321550058976872</v>
      </c>
      <c r="AC1666">
        <v>-0.38056234469965677</v>
      </c>
      <c r="AD1666" t="s">
        <v>94</v>
      </c>
      <c r="AE1666">
        <v>0.25321550058976799</v>
      </c>
      <c r="AF1666" t="s">
        <v>74</v>
      </c>
      <c r="AG1666">
        <v>0.92500000000000004</v>
      </c>
      <c r="AH1666" t="s">
        <v>76</v>
      </c>
    </row>
    <row r="1667" spans="1:34" x14ac:dyDescent="0.25">
      <c r="A1667" s="1">
        <v>113713</v>
      </c>
      <c r="B1667">
        <v>9849371</v>
      </c>
      <c r="C1667">
        <v>22614</v>
      </c>
      <c r="D1667" s="2">
        <v>45768.502534722233</v>
      </c>
      <c r="E1667" t="s">
        <v>264</v>
      </c>
      <c r="F1667" t="s">
        <v>191</v>
      </c>
      <c r="G1667">
        <v>2</v>
      </c>
      <c r="H1667" t="s">
        <v>267</v>
      </c>
      <c r="I1667" t="s">
        <v>1311</v>
      </c>
      <c r="J1667">
        <v>3</v>
      </c>
      <c r="K1667">
        <v>5</v>
      </c>
      <c r="L1667">
        <v>2.125</v>
      </c>
      <c r="M1667">
        <v>2.125</v>
      </c>
      <c r="N1667">
        <v>0.25</v>
      </c>
      <c r="O1667">
        <v>3</v>
      </c>
      <c r="P1667">
        <v>3.125</v>
      </c>
      <c r="Q1667">
        <v>0.375</v>
      </c>
      <c r="R1667">
        <v>2.5598455598455598</v>
      </c>
      <c r="S1667">
        <v>2.733590733590733</v>
      </c>
      <c r="T1667">
        <v>0.27027027027027029</v>
      </c>
      <c r="U1667" t="s">
        <v>1826</v>
      </c>
      <c r="V1667" t="s">
        <v>47</v>
      </c>
      <c r="W1667" t="s">
        <v>47</v>
      </c>
      <c r="X1667" t="s">
        <v>96</v>
      </c>
      <c r="Y1667">
        <v>5.5649299621582031</v>
      </c>
      <c r="Z1667">
        <v>0.53167239009744272</v>
      </c>
      <c r="AA1667">
        <v>0.46832760990255717</v>
      </c>
      <c r="AB1667">
        <v>-1.6406078319730951E-2</v>
      </c>
      <c r="AC1667">
        <v>-0.13359392168026921</v>
      </c>
      <c r="AD1667" t="s">
        <v>41</v>
      </c>
      <c r="AE1667">
        <v>0</v>
      </c>
      <c r="AF1667">
        <v>0</v>
      </c>
      <c r="AG1667">
        <v>0</v>
      </c>
      <c r="AH1667" t="s">
        <v>41</v>
      </c>
    </row>
    <row r="1668" spans="1:34" x14ac:dyDescent="0.25">
      <c r="A1668" s="1">
        <v>113714</v>
      </c>
      <c r="B1668">
        <v>9849370</v>
      </c>
      <c r="C1668">
        <v>22614</v>
      </c>
      <c r="D1668" s="2">
        <v>45768.502604166657</v>
      </c>
      <c r="E1668" t="s">
        <v>270</v>
      </c>
      <c r="F1668" t="s">
        <v>184</v>
      </c>
      <c r="G1668">
        <v>1</v>
      </c>
      <c r="H1668" t="s">
        <v>91</v>
      </c>
      <c r="I1668" t="s">
        <v>194</v>
      </c>
      <c r="J1668">
        <v>4</v>
      </c>
      <c r="K1668">
        <v>5</v>
      </c>
      <c r="L1668">
        <v>3</v>
      </c>
      <c r="M1668">
        <v>4.125</v>
      </c>
      <c r="N1668">
        <v>0.25</v>
      </c>
      <c r="O1668">
        <v>3.25</v>
      </c>
      <c r="P1668">
        <v>2.5</v>
      </c>
      <c r="Q1668">
        <v>0.5</v>
      </c>
      <c r="R1668">
        <v>2.2448979591836729</v>
      </c>
      <c r="S1668">
        <v>2.5986394557823131</v>
      </c>
      <c r="T1668">
        <v>0.3027210884353741</v>
      </c>
      <c r="U1668" t="s">
        <v>1827</v>
      </c>
      <c r="V1668" t="s">
        <v>47</v>
      </c>
      <c r="W1668" t="s">
        <v>47</v>
      </c>
      <c r="X1668" t="s">
        <v>209</v>
      </c>
      <c r="Y1668">
        <v>5.4401693344116211</v>
      </c>
      <c r="Z1668">
        <v>0.41088886017805099</v>
      </c>
      <c r="AA1668">
        <v>0.58911113982194907</v>
      </c>
      <c r="AB1668">
        <v>-0.2398556086706056</v>
      </c>
      <c r="AC1668">
        <v>8.9855608670605935E-2</v>
      </c>
      <c r="AD1668" t="s">
        <v>68</v>
      </c>
      <c r="AE1668">
        <v>8.9855608670605894E-2</v>
      </c>
      <c r="AF1668" t="s">
        <v>47</v>
      </c>
      <c r="AG1668">
        <v>0.85000000000000009</v>
      </c>
      <c r="AH1668" t="s">
        <v>76</v>
      </c>
    </row>
    <row r="1669" spans="1:34" x14ac:dyDescent="0.25">
      <c r="A1669" s="1">
        <v>113717</v>
      </c>
      <c r="B1669">
        <v>9849374</v>
      </c>
      <c r="C1669">
        <v>22614</v>
      </c>
      <c r="D1669" s="2">
        <v>45768.50708333333</v>
      </c>
      <c r="E1669" t="s">
        <v>148</v>
      </c>
      <c r="F1669" t="s">
        <v>1753</v>
      </c>
      <c r="G1669">
        <v>3</v>
      </c>
      <c r="H1669" t="s">
        <v>320</v>
      </c>
      <c r="I1669" t="s">
        <v>1750</v>
      </c>
      <c r="J1669">
        <v>2</v>
      </c>
      <c r="K1669">
        <v>5</v>
      </c>
      <c r="L1669">
        <v>2</v>
      </c>
      <c r="M1669">
        <v>2.125</v>
      </c>
      <c r="N1669">
        <v>0.25</v>
      </c>
      <c r="O1669">
        <v>2.25</v>
      </c>
      <c r="P1669">
        <v>2.25</v>
      </c>
      <c r="Q1669">
        <v>0.375</v>
      </c>
      <c r="R1669">
        <v>1.125</v>
      </c>
      <c r="S1669">
        <v>1.625</v>
      </c>
      <c r="T1669">
        <v>0.125</v>
      </c>
      <c r="U1669" t="s">
        <v>1828</v>
      </c>
      <c r="V1669" t="s">
        <v>47</v>
      </c>
      <c r="W1669" t="s">
        <v>47</v>
      </c>
      <c r="X1669" t="s">
        <v>48</v>
      </c>
      <c r="Y1669">
        <v>3.345775842666626</v>
      </c>
      <c r="Z1669">
        <v>0.301200958677459</v>
      </c>
      <c r="AA1669">
        <v>0.698799041322541</v>
      </c>
      <c r="AB1669">
        <v>-0.44277822644670078</v>
      </c>
      <c r="AC1669">
        <v>0.29277822644670087</v>
      </c>
      <c r="AD1669" t="s">
        <v>68</v>
      </c>
      <c r="AE1669">
        <v>0.29277822644669999</v>
      </c>
      <c r="AF1669" t="s">
        <v>47</v>
      </c>
      <c r="AG1669">
        <v>-1</v>
      </c>
      <c r="AH1669" t="s">
        <v>90</v>
      </c>
    </row>
    <row r="1670" spans="1:34" x14ac:dyDescent="0.25">
      <c r="A1670" s="1">
        <v>113718</v>
      </c>
      <c r="B1670">
        <v>9849375</v>
      </c>
      <c r="C1670">
        <v>22614</v>
      </c>
      <c r="D1670" s="2">
        <v>45768.507199074083</v>
      </c>
      <c r="E1670" t="s">
        <v>319</v>
      </c>
      <c r="F1670" t="s">
        <v>1752</v>
      </c>
      <c r="G1670">
        <v>2</v>
      </c>
      <c r="H1670" t="s">
        <v>55</v>
      </c>
      <c r="I1670" t="s">
        <v>1749</v>
      </c>
      <c r="J1670">
        <v>7</v>
      </c>
      <c r="K1670">
        <v>9</v>
      </c>
      <c r="L1670">
        <v>3.75</v>
      </c>
      <c r="M1670">
        <v>3.25</v>
      </c>
      <c r="N1670">
        <v>0.5</v>
      </c>
      <c r="O1670">
        <v>2.5</v>
      </c>
      <c r="P1670">
        <v>2.875</v>
      </c>
      <c r="Q1670">
        <v>0.375</v>
      </c>
      <c r="R1670">
        <v>3.375</v>
      </c>
      <c r="S1670">
        <v>1.625</v>
      </c>
      <c r="T1670">
        <v>0.75</v>
      </c>
      <c r="U1670" t="s">
        <v>1829</v>
      </c>
      <c r="V1670" t="s">
        <v>39</v>
      </c>
      <c r="W1670" t="s">
        <v>38</v>
      </c>
      <c r="X1670" t="s">
        <v>145</v>
      </c>
      <c r="Y1670">
        <v>4.940495491027832</v>
      </c>
      <c r="Z1670">
        <v>0.37359948506480589</v>
      </c>
      <c r="AA1670">
        <v>0.62640051493519411</v>
      </c>
      <c r="AB1670">
        <v>-0.29950096550348893</v>
      </c>
      <c r="AC1670">
        <v>0.14318093975672919</v>
      </c>
      <c r="AD1670" t="s">
        <v>68</v>
      </c>
      <c r="AE1670">
        <v>0.14318093975672899</v>
      </c>
      <c r="AF1670" t="s">
        <v>38</v>
      </c>
      <c r="AG1670">
        <v>-1</v>
      </c>
      <c r="AH1670" t="s">
        <v>90</v>
      </c>
    </row>
    <row r="1671" spans="1:34" x14ac:dyDescent="0.25">
      <c r="A1671" s="1">
        <v>113726</v>
      </c>
      <c r="B1671">
        <v>9849372</v>
      </c>
      <c r="C1671">
        <v>22614</v>
      </c>
      <c r="D1671" s="2">
        <v>45768.510960648149</v>
      </c>
      <c r="E1671" t="s">
        <v>91</v>
      </c>
      <c r="F1671" t="s">
        <v>194</v>
      </c>
      <c r="G1671">
        <v>3</v>
      </c>
      <c r="H1671" t="s">
        <v>264</v>
      </c>
      <c r="I1671" t="s">
        <v>191</v>
      </c>
      <c r="J1671">
        <v>4</v>
      </c>
      <c r="K1671">
        <v>7</v>
      </c>
      <c r="L1671">
        <v>3</v>
      </c>
      <c r="M1671">
        <v>3.125</v>
      </c>
      <c r="N1671">
        <v>0.375</v>
      </c>
      <c r="O1671">
        <v>3</v>
      </c>
      <c r="P1671">
        <v>4.125</v>
      </c>
      <c r="Q1671">
        <v>0.25</v>
      </c>
      <c r="R1671">
        <v>2.9343832020997369</v>
      </c>
      <c r="S1671">
        <v>2.6640419947506562</v>
      </c>
      <c r="T1671">
        <v>0.48818897637795278</v>
      </c>
      <c r="U1671" t="s">
        <v>1830</v>
      </c>
      <c r="V1671" t="s">
        <v>39</v>
      </c>
      <c r="W1671" t="s">
        <v>38</v>
      </c>
      <c r="X1671" t="s">
        <v>277</v>
      </c>
      <c r="Y1671">
        <v>5.9001636505126953</v>
      </c>
      <c r="Z1671">
        <v>0.37766566561121012</v>
      </c>
      <c r="AA1671">
        <v>0.62233433438878993</v>
      </c>
      <c r="AB1671">
        <v>-0.29187687697898113</v>
      </c>
      <c r="AC1671">
        <v>0.13576016025954149</v>
      </c>
      <c r="AD1671" t="s">
        <v>68</v>
      </c>
      <c r="AE1671">
        <v>0.13576016025954099</v>
      </c>
      <c r="AF1671" t="s">
        <v>38</v>
      </c>
      <c r="AG1671">
        <v>-1</v>
      </c>
      <c r="AH1671" t="s">
        <v>90</v>
      </c>
    </row>
    <row r="1672" spans="1:34" x14ac:dyDescent="0.25">
      <c r="A1672" s="1">
        <v>113727</v>
      </c>
      <c r="B1672">
        <v>9849373</v>
      </c>
      <c r="C1672">
        <v>22614</v>
      </c>
      <c r="D1672" s="2">
        <v>45768.510972222219</v>
      </c>
      <c r="E1672" t="s">
        <v>265</v>
      </c>
      <c r="F1672" t="s">
        <v>186</v>
      </c>
      <c r="G1672">
        <v>3</v>
      </c>
      <c r="H1672" t="s">
        <v>270</v>
      </c>
      <c r="I1672" t="s">
        <v>184</v>
      </c>
      <c r="J1672">
        <v>3</v>
      </c>
      <c r="K1672">
        <v>6</v>
      </c>
      <c r="L1672">
        <v>3.25</v>
      </c>
      <c r="M1672">
        <v>2.5</v>
      </c>
      <c r="N1672">
        <v>0.5</v>
      </c>
      <c r="O1672">
        <v>2.875</v>
      </c>
      <c r="P1672">
        <v>2.375</v>
      </c>
      <c r="Q1672">
        <v>0.5</v>
      </c>
      <c r="R1672">
        <v>2.387755102040817</v>
      </c>
      <c r="S1672">
        <v>2.7891156462585029</v>
      </c>
      <c r="T1672">
        <v>0.23469387755102039</v>
      </c>
      <c r="U1672" t="s">
        <v>1831</v>
      </c>
      <c r="V1672" t="s">
        <v>38</v>
      </c>
      <c r="W1672" t="s">
        <v>39</v>
      </c>
      <c r="X1672" t="s">
        <v>221</v>
      </c>
      <c r="Y1672">
        <v>5.6596894264221191</v>
      </c>
      <c r="Z1672">
        <v>0.40335781236236179</v>
      </c>
      <c r="AA1672">
        <v>0.59664218763763821</v>
      </c>
      <c r="AB1672">
        <v>-0.26387199243868958</v>
      </c>
      <c r="AC1672">
        <v>0.1187041018205717</v>
      </c>
      <c r="AD1672" t="s">
        <v>68</v>
      </c>
      <c r="AE1672">
        <v>0.11870410182057101</v>
      </c>
      <c r="AF1672" t="s">
        <v>39</v>
      </c>
      <c r="AG1672">
        <v>0</v>
      </c>
      <c r="AH1672" t="s">
        <v>69</v>
      </c>
    </row>
    <row r="1673" spans="1:34" x14ac:dyDescent="0.25">
      <c r="A1673" s="1">
        <v>113731</v>
      </c>
      <c r="B1673">
        <v>9849377</v>
      </c>
      <c r="C1673">
        <v>22614</v>
      </c>
      <c r="D1673" s="2">
        <v>45768.515451388892</v>
      </c>
      <c r="E1673" t="s">
        <v>148</v>
      </c>
      <c r="F1673" t="s">
        <v>1753</v>
      </c>
      <c r="G1673">
        <v>1</v>
      </c>
      <c r="H1673" t="s">
        <v>55</v>
      </c>
      <c r="I1673" t="s">
        <v>1749</v>
      </c>
      <c r="J1673">
        <v>4</v>
      </c>
      <c r="K1673">
        <v>5</v>
      </c>
      <c r="L1673">
        <v>3.75</v>
      </c>
      <c r="M1673">
        <v>3.25</v>
      </c>
      <c r="N1673">
        <v>0.5</v>
      </c>
      <c r="O1673">
        <v>2.25</v>
      </c>
      <c r="P1673">
        <v>2.25</v>
      </c>
      <c r="Q1673">
        <v>0.375</v>
      </c>
      <c r="R1673">
        <v>3.75</v>
      </c>
      <c r="S1673">
        <v>2.625</v>
      </c>
      <c r="T1673">
        <v>0.625</v>
      </c>
      <c r="U1673" t="s">
        <v>1832</v>
      </c>
      <c r="V1673" t="s">
        <v>73</v>
      </c>
      <c r="W1673" t="s">
        <v>74</v>
      </c>
      <c r="X1673" t="s">
        <v>54</v>
      </c>
      <c r="Y1673">
        <v>6.4774446487426758</v>
      </c>
      <c r="Z1673">
        <v>0.75443993054643887</v>
      </c>
      <c r="AA1673">
        <v>0.24556006945356129</v>
      </c>
      <c r="AB1673">
        <v>0.33913087671992898</v>
      </c>
      <c r="AC1673">
        <v>-0.52729686630189454</v>
      </c>
      <c r="AD1673" t="s">
        <v>94</v>
      </c>
      <c r="AE1673">
        <v>0.33913087671992898</v>
      </c>
      <c r="AF1673" t="s">
        <v>73</v>
      </c>
      <c r="AG1673">
        <v>0.38750000000000001</v>
      </c>
      <c r="AH1673" t="s">
        <v>211</v>
      </c>
    </row>
    <row r="1674" spans="1:34" x14ac:dyDescent="0.25">
      <c r="A1674" s="1">
        <v>113732</v>
      </c>
      <c r="B1674">
        <v>9849376</v>
      </c>
      <c r="C1674">
        <v>22614</v>
      </c>
      <c r="D1674" s="2">
        <v>45768.515613425923</v>
      </c>
      <c r="E1674" t="s">
        <v>320</v>
      </c>
      <c r="F1674" t="s">
        <v>1750</v>
      </c>
      <c r="G1674">
        <v>2</v>
      </c>
      <c r="H1674" t="s">
        <v>319</v>
      </c>
      <c r="I1674" t="s">
        <v>1752</v>
      </c>
      <c r="J1674">
        <v>2</v>
      </c>
      <c r="K1674">
        <v>4</v>
      </c>
      <c r="L1674">
        <v>2.5</v>
      </c>
      <c r="M1674">
        <v>2.875</v>
      </c>
      <c r="N1674">
        <v>0.375</v>
      </c>
      <c r="O1674">
        <v>2</v>
      </c>
      <c r="P1674">
        <v>2.125</v>
      </c>
      <c r="Q1674">
        <v>0.25</v>
      </c>
      <c r="R1674">
        <v>2.5</v>
      </c>
      <c r="S1674">
        <v>1.5</v>
      </c>
      <c r="T1674">
        <v>0.5</v>
      </c>
      <c r="U1674" t="s">
        <v>1833</v>
      </c>
      <c r="V1674" t="s">
        <v>38</v>
      </c>
      <c r="W1674" t="s">
        <v>39</v>
      </c>
      <c r="X1674" t="s">
        <v>48</v>
      </c>
      <c r="Y1674">
        <v>4.2596607208251953</v>
      </c>
      <c r="Z1674">
        <v>0.52313519789808627</v>
      </c>
      <c r="AA1674">
        <v>0.47686480210191368</v>
      </c>
      <c r="AB1674">
        <v>-4.5278263835992538E-2</v>
      </c>
      <c r="AC1674">
        <v>-0.10587849605891191</v>
      </c>
      <c r="AD1674" t="s">
        <v>41</v>
      </c>
      <c r="AE1674">
        <v>0</v>
      </c>
      <c r="AF1674">
        <v>0</v>
      </c>
      <c r="AG1674">
        <v>0</v>
      </c>
      <c r="AH1674" t="s">
        <v>41</v>
      </c>
    </row>
    <row r="1675" spans="1:34" x14ac:dyDescent="0.25">
      <c r="A1675" s="1">
        <v>113734</v>
      </c>
      <c r="B1675">
        <v>9849062</v>
      </c>
      <c r="C1675">
        <v>22614</v>
      </c>
      <c r="D1675" s="2">
        <v>45768.519444444442</v>
      </c>
      <c r="E1675" t="s">
        <v>267</v>
      </c>
      <c r="F1675" t="s">
        <v>1311</v>
      </c>
      <c r="G1675">
        <v>2</v>
      </c>
      <c r="H1675" t="s">
        <v>91</v>
      </c>
      <c r="I1675" t="s">
        <v>194</v>
      </c>
      <c r="J1675">
        <v>4</v>
      </c>
      <c r="K1675">
        <v>6</v>
      </c>
      <c r="L1675">
        <v>3</v>
      </c>
      <c r="M1675">
        <v>4.125</v>
      </c>
      <c r="N1675">
        <v>0.25</v>
      </c>
      <c r="O1675">
        <v>2.125</v>
      </c>
      <c r="P1675">
        <v>2.125</v>
      </c>
      <c r="Q1675">
        <v>0.25</v>
      </c>
      <c r="R1675">
        <v>2.3861003861003862</v>
      </c>
      <c r="S1675">
        <v>2.7683397683397679</v>
      </c>
      <c r="T1675">
        <v>0.26640926640926638</v>
      </c>
      <c r="U1675" t="s">
        <v>1834</v>
      </c>
      <c r="V1675" t="s">
        <v>47</v>
      </c>
      <c r="W1675" t="s">
        <v>47</v>
      </c>
      <c r="X1675" t="s">
        <v>145</v>
      </c>
      <c r="Y1675">
        <v>5.4178576469421387</v>
      </c>
      <c r="Z1675">
        <v>0.45695200965706723</v>
      </c>
      <c r="AA1675">
        <v>0.54304799034293283</v>
      </c>
      <c r="AB1675">
        <v>-0.1546387821344257</v>
      </c>
      <c r="AC1675">
        <v>4.6387821344258118E-3</v>
      </c>
      <c r="AD1675" t="s">
        <v>68</v>
      </c>
      <c r="AE1675">
        <v>4.63878213442581E-3</v>
      </c>
      <c r="AF1675" t="s">
        <v>47</v>
      </c>
      <c r="AG1675">
        <v>-1</v>
      </c>
      <c r="AH1675" t="s">
        <v>90</v>
      </c>
    </row>
    <row r="1676" spans="1:34" x14ac:dyDescent="0.25">
      <c r="A1676" s="1">
        <v>113735</v>
      </c>
      <c r="B1676">
        <v>9849061</v>
      </c>
      <c r="C1676">
        <v>22614</v>
      </c>
      <c r="D1676" s="2">
        <v>45768.519444444442</v>
      </c>
      <c r="E1676" t="s">
        <v>264</v>
      </c>
      <c r="F1676" t="s">
        <v>191</v>
      </c>
      <c r="G1676">
        <v>0</v>
      </c>
      <c r="H1676" t="s">
        <v>265</v>
      </c>
      <c r="I1676" t="s">
        <v>186</v>
      </c>
      <c r="J1676">
        <v>3</v>
      </c>
      <c r="K1676">
        <v>3</v>
      </c>
      <c r="L1676">
        <v>2.875</v>
      </c>
      <c r="M1676">
        <v>2.375</v>
      </c>
      <c r="N1676">
        <v>0.5</v>
      </c>
      <c r="O1676">
        <v>3</v>
      </c>
      <c r="P1676">
        <v>3.125</v>
      </c>
      <c r="Q1676">
        <v>0.375</v>
      </c>
      <c r="R1676">
        <v>2.8403361344537821</v>
      </c>
      <c r="S1676">
        <v>2.8235294117647061</v>
      </c>
      <c r="T1676">
        <v>0.35014005602240889</v>
      </c>
      <c r="U1676" t="s">
        <v>1835</v>
      </c>
      <c r="V1676" t="s">
        <v>39</v>
      </c>
      <c r="W1676" t="s">
        <v>38</v>
      </c>
      <c r="X1676" t="s">
        <v>246</v>
      </c>
      <c r="Y1676">
        <v>5.919121265411377</v>
      </c>
      <c r="Z1676">
        <v>0.41711093078805861</v>
      </c>
      <c r="AA1676">
        <v>0.58288906921194139</v>
      </c>
      <c r="AB1676">
        <v>-0.21791700477239009</v>
      </c>
      <c r="AC1676">
        <v>6.3772551311793046E-2</v>
      </c>
      <c r="AD1676" t="s">
        <v>68</v>
      </c>
      <c r="AE1676">
        <v>6.3772551311793005E-2</v>
      </c>
      <c r="AF1676" t="s">
        <v>38</v>
      </c>
      <c r="AG1676">
        <v>0.82499999999999996</v>
      </c>
      <c r="AH1676" t="s">
        <v>76</v>
      </c>
    </row>
    <row r="1677" spans="1:34" x14ac:dyDescent="0.25">
      <c r="A1677" s="1">
        <v>113742</v>
      </c>
      <c r="B1677">
        <v>9849166</v>
      </c>
      <c r="C1677">
        <v>22614</v>
      </c>
      <c r="D1677" s="2">
        <v>45768.525000000001</v>
      </c>
      <c r="E1677" t="s">
        <v>319</v>
      </c>
      <c r="F1677" t="s">
        <v>1752</v>
      </c>
      <c r="G1677">
        <v>4</v>
      </c>
      <c r="H1677" t="s">
        <v>148</v>
      </c>
      <c r="I1677" t="s">
        <v>1753</v>
      </c>
      <c r="J1677">
        <v>2</v>
      </c>
      <c r="K1677">
        <v>6</v>
      </c>
      <c r="L1677">
        <v>2.25</v>
      </c>
      <c r="M1677">
        <v>2.25</v>
      </c>
      <c r="N1677">
        <v>0.375</v>
      </c>
      <c r="O1677">
        <v>2.5</v>
      </c>
      <c r="P1677">
        <v>2.875</v>
      </c>
      <c r="Q1677">
        <v>0.375</v>
      </c>
      <c r="R1677">
        <v>2.5555555555555558</v>
      </c>
      <c r="S1677">
        <v>2.2222222222222219</v>
      </c>
      <c r="T1677">
        <v>0.44444444444444442</v>
      </c>
      <c r="U1677" t="s">
        <v>1836</v>
      </c>
      <c r="V1677" t="s">
        <v>61</v>
      </c>
      <c r="W1677" t="s">
        <v>60</v>
      </c>
      <c r="X1677" t="s">
        <v>65</v>
      </c>
      <c r="Y1677">
        <v>5.223106861114502</v>
      </c>
      <c r="Z1677">
        <v>0.65773287572883921</v>
      </c>
      <c r="AA1677">
        <v>0.34226712427116068</v>
      </c>
      <c r="AB1677">
        <v>0.24969246388479441</v>
      </c>
      <c r="AC1677">
        <v>-0.38391917631191058</v>
      </c>
      <c r="AD1677" t="s">
        <v>94</v>
      </c>
      <c r="AE1677">
        <v>0.24969246388479399</v>
      </c>
      <c r="AF1677" t="s">
        <v>61</v>
      </c>
      <c r="AG1677">
        <v>0.89999999999999991</v>
      </c>
      <c r="AH1677" t="s">
        <v>76</v>
      </c>
    </row>
    <row r="1678" spans="1:34" x14ac:dyDescent="0.25">
      <c r="A1678" s="1">
        <v>113743</v>
      </c>
      <c r="B1678">
        <v>9849167</v>
      </c>
      <c r="C1678">
        <v>22614</v>
      </c>
      <c r="D1678" s="2">
        <v>45768.525000000001</v>
      </c>
      <c r="E1678" t="s">
        <v>55</v>
      </c>
      <c r="F1678" t="s">
        <v>1749</v>
      </c>
      <c r="G1678">
        <v>1</v>
      </c>
      <c r="H1678" t="s">
        <v>320</v>
      </c>
      <c r="I1678" t="s">
        <v>1750</v>
      </c>
      <c r="J1678">
        <v>3</v>
      </c>
      <c r="K1678">
        <v>4</v>
      </c>
      <c r="L1678">
        <v>2</v>
      </c>
      <c r="M1678">
        <v>2.125</v>
      </c>
      <c r="N1678">
        <v>0.25</v>
      </c>
      <c r="O1678">
        <v>3.75</v>
      </c>
      <c r="P1678">
        <v>3.25</v>
      </c>
      <c r="Q1678">
        <v>0.5</v>
      </c>
      <c r="R1678">
        <v>1.8888888888888891</v>
      </c>
      <c r="S1678">
        <v>4.1111111111111107</v>
      </c>
      <c r="T1678">
        <v>0.1111111111111111</v>
      </c>
      <c r="U1678" t="s">
        <v>1837</v>
      </c>
      <c r="V1678" t="s">
        <v>47</v>
      </c>
      <c r="W1678" t="s">
        <v>47</v>
      </c>
      <c r="X1678" t="s">
        <v>54</v>
      </c>
      <c r="Y1678">
        <v>5.1556267738342294</v>
      </c>
      <c r="Z1678">
        <v>0.54249177467827048</v>
      </c>
      <c r="AA1678">
        <v>0.45750822532172941</v>
      </c>
      <c r="AB1678">
        <v>3.6097831548005388E-3</v>
      </c>
      <c r="AC1678">
        <v>-0.15360978315480059</v>
      </c>
      <c r="AD1678" t="s">
        <v>94</v>
      </c>
      <c r="AE1678">
        <v>3.6097831548005301E-3</v>
      </c>
      <c r="AF1678" t="s">
        <v>47</v>
      </c>
      <c r="AG1678">
        <v>-1</v>
      </c>
      <c r="AH1678" t="s">
        <v>90</v>
      </c>
    </row>
    <row r="1679" spans="1:34" x14ac:dyDescent="0.25">
      <c r="A1679" s="1">
        <v>113747</v>
      </c>
      <c r="B1679">
        <v>9849184</v>
      </c>
      <c r="C1679">
        <v>22614</v>
      </c>
      <c r="D1679" s="2">
        <v>45768.527777777781</v>
      </c>
      <c r="E1679" t="s">
        <v>267</v>
      </c>
      <c r="F1679" t="s">
        <v>1311</v>
      </c>
      <c r="G1679">
        <v>4</v>
      </c>
      <c r="H1679" t="s">
        <v>265</v>
      </c>
      <c r="I1679" t="s">
        <v>186</v>
      </c>
      <c r="J1679">
        <v>1</v>
      </c>
      <c r="K1679">
        <v>5</v>
      </c>
      <c r="L1679">
        <v>2.875</v>
      </c>
      <c r="M1679">
        <v>2.375</v>
      </c>
      <c r="N1679">
        <v>0.5</v>
      </c>
      <c r="O1679">
        <v>2.125</v>
      </c>
      <c r="P1679">
        <v>2.125</v>
      </c>
      <c r="Q1679">
        <v>0.25</v>
      </c>
      <c r="R1679">
        <v>2.6992753623188408</v>
      </c>
      <c r="S1679">
        <v>2.5036231884057969</v>
      </c>
      <c r="T1679">
        <v>0.40942028985507239</v>
      </c>
      <c r="U1679" t="s">
        <v>1838</v>
      </c>
      <c r="V1679" t="s">
        <v>47</v>
      </c>
      <c r="W1679" t="s">
        <v>47</v>
      </c>
      <c r="X1679" t="s">
        <v>96</v>
      </c>
      <c r="Y1679">
        <v>5.5433259010314941</v>
      </c>
      <c r="Z1679">
        <v>0.52773815477170749</v>
      </c>
      <c r="AA1679">
        <v>0.47226184522829262</v>
      </c>
      <c r="AB1679">
        <v>-2.368441367234109E-2</v>
      </c>
      <c r="AC1679">
        <v>-0.1263155863276586</v>
      </c>
      <c r="AD1679" t="s">
        <v>41</v>
      </c>
      <c r="AE1679">
        <v>0</v>
      </c>
      <c r="AF1679">
        <v>0</v>
      </c>
      <c r="AG1679">
        <v>0</v>
      </c>
      <c r="AH1679" t="s">
        <v>41</v>
      </c>
    </row>
    <row r="1680" spans="1:34" x14ac:dyDescent="0.25">
      <c r="A1680" s="1">
        <v>113748</v>
      </c>
      <c r="B1680">
        <v>9849185</v>
      </c>
      <c r="C1680">
        <v>22614</v>
      </c>
      <c r="D1680" s="2">
        <v>45768.527777777781</v>
      </c>
      <c r="E1680" t="s">
        <v>264</v>
      </c>
      <c r="F1680" t="s">
        <v>191</v>
      </c>
      <c r="G1680">
        <v>3</v>
      </c>
      <c r="H1680" t="s">
        <v>270</v>
      </c>
      <c r="I1680" t="s">
        <v>184</v>
      </c>
      <c r="J1680">
        <v>4</v>
      </c>
      <c r="K1680">
        <v>7</v>
      </c>
      <c r="L1680">
        <v>3.25</v>
      </c>
      <c r="M1680">
        <v>2.5</v>
      </c>
      <c r="N1680">
        <v>0.5</v>
      </c>
      <c r="O1680">
        <v>3</v>
      </c>
      <c r="P1680">
        <v>3.125</v>
      </c>
      <c r="Q1680">
        <v>0.375</v>
      </c>
      <c r="R1680">
        <v>2.3800738007380078</v>
      </c>
      <c r="S1680">
        <v>2.7564575645756459</v>
      </c>
      <c r="T1680">
        <v>0.28413284132841321</v>
      </c>
      <c r="U1680" t="s">
        <v>1839</v>
      </c>
      <c r="V1680" t="s">
        <v>38</v>
      </c>
      <c r="W1680" t="s">
        <v>39</v>
      </c>
      <c r="X1680" t="s">
        <v>209</v>
      </c>
      <c r="Y1680">
        <v>5.6151614189147949</v>
      </c>
      <c r="Z1680">
        <v>0.44272320022938699</v>
      </c>
      <c r="AA1680">
        <v>0.55727679977061295</v>
      </c>
      <c r="AB1680">
        <v>-0.19203015958136871</v>
      </c>
      <c r="AC1680">
        <v>4.4893999569899368E-2</v>
      </c>
      <c r="AD1680" t="s">
        <v>68</v>
      </c>
      <c r="AE1680">
        <v>4.4893999569899298E-2</v>
      </c>
      <c r="AF1680" t="s">
        <v>39</v>
      </c>
      <c r="AG1680">
        <v>-1</v>
      </c>
      <c r="AH1680" t="s">
        <v>90</v>
      </c>
    </row>
    <row r="1681" spans="1:34" x14ac:dyDescent="0.25">
      <c r="A1681" s="1">
        <v>113757</v>
      </c>
      <c r="B1681">
        <v>9849186</v>
      </c>
      <c r="C1681">
        <v>22614</v>
      </c>
      <c r="D1681" s="2">
        <v>45768.536111111112</v>
      </c>
      <c r="E1681" t="s">
        <v>270</v>
      </c>
      <c r="F1681" t="s">
        <v>184</v>
      </c>
      <c r="G1681">
        <v>6</v>
      </c>
      <c r="H1681" t="s">
        <v>267</v>
      </c>
      <c r="I1681" t="s">
        <v>1311</v>
      </c>
      <c r="J1681">
        <v>6</v>
      </c>
      <c r="K1681">
        <v>12</v>
      </c>
      <c r="L1681">
        <v>2.125</v>
      </c>
      <c r="M1681">
        <v>2.125</v>
      </c>
      <c r="N1681">
        <v>0.25</v>
      </c>
      <c r="O1681">
        <v>3.25</v>
      </c>
      <c r="P1681">
        <v>2.5</v>
      </c>
      <c r="Q1681">
        <v>0.5</v>
      </c>
      <c r="R1681">
        <v>2.3953488372093021</v>
      </c>
      <c r="S1681">
        <v>2.237209302325581</v>
      </c>
      <c r="T1681">
        <v>0.41860465116279072</v>
      </c>
      <c r="U1681" t="s">
        <v>1840</v>
      </c>
      <c r="V1681" t="s">
        <v>38</v>
      </c>
      <c r="W1681" t="s">
        <v>39</v>
      </c>
      <c r="X1681" t="s">
        <v>54</v>
      </c>
      <c r="Y1681">
        <v>5.0468649864196777</v>
      </c>
      <c r="Z1681">
        <v>0.52170381484758344</v>
      </c>
      <c r="AA1681">
        <v>0.47829618515241651</v>
      </c>
      <c r="AB1681">
        <v>-4.7890537903160217E-2</v>
      </c>
      <c r="AC1681">
        <v>-0.10319465283921909</v>
      </c>
      <c r="AD1681" t="s">
        <v>41</v>
      </c>
      <c r="AE1681">
        <v>0</v>
      </c>
      <c r="AF1681">
        <v>0</v>
      </c>
      <c r="AG1681">
        <v>0</v>
      </c>
      <c r="AH1681" t="s">
        <v>41</v>
      </c>
    </row>
    <row r="1682" spans="1:34" x14ac:dyDescent="0.25">
      <c r="A1682" s="1">
        <v>113758</v>
      </c>
      <c r="B1682">
        <v>9849187</v>
      </c>
      <c r="C1682">
        <v>22614</v>
      </c>
      <c r="D1682" s="2">
        <v>45768.536111111112</v>
      </c>
      <c r="E1682" t="s">
        <v>265</v>
      </c>
      <c r="F1682" t="s">
        <v>186</v>
      </c>
      <c r="G1682">
        <v>4</v>
      </c>
      <c r="H1682" t="s">
        <v>91</v>
      </c>
      <c r="I1682" t="s">
        <v>194</v>
      </c>
      <c r="J1682">
        <v>4</v>
      </c>
      <c r="K1682">
        <v>8</v>
      </c>
      <c r="L1682">
        <v>3</v>
      </c>
      <c r="M1682">
        <v>4.125</v>
      </c>
      <c r="N1682">
        <v>0.25</v>
      </c>
      <c r="O1682">
        <v>2.875</v>
      </c>
      <c r="P1682">
        <v>2.375</v>
      </c>
      <c r="Q1682">
        <v>0.5</v>
      </c>
      <c r="R1682">
        <v>2.4343163538874002</v>
      </c>
      <c r="S1682">
        <v>2.879356568364611</v>
      </c>
      <c r="T1682">
        <v>0.23324396782841819</v>
      </c>
      <c r="U1682" t="s">
        <v>1841</v>
      </c>
      <c r="V1682" t="s">
        <v>60</v>
      </c>
      <c r="W1682" t="s">
        <v>61</v>
      </c>
      <c r="X1682" t="s">
        <v>221</v>
      </c>
      <c r="Y1682">
        <v>5.7345438003540039</v>
      </c>
      <c r="Z1682">
        <v>0.41785650882523928</v>
      </c>
      <c r="AA1682">
        <v>0.58214349117476072</v>
      </c>
      <c r="AB1682">
        <v>-0.2478582841145692</v>
      </c>
      <c r="AC1682">
        <v>0.1060726332320454</v>
      </c>
      <c r="AD1682" t="s">
        <v>68</v>
      </c>
      <c r="AE1682">
        <v>0.10607263323204499</v>
      </c>
      <c r="AF1682" t="s">
        <v>61</v>
      </c>
      <c r="AG1682">
        <v>-1</v>
      </c>
      <c r="AH1682" t="s">
        <v>90</v>
      </c>
    </row>
    <row r="1683" spans="1:34" x14ac:dyDescent="0.25">
      <c r="A1683" s="1">
        <v>113762</v>
      </c>
      <c r="B1683">
        <v>9849024</v>
      </c>
      <c r="C1683">
        <v>22614</v>
      </c>
      <c r="D1683" s="2">
        <v>45768.541666666657</v>
      </c>
      <c r="E1683" t="s">
        <v>148</v>
      </c>
      <c r="F1683" t="s">
        <v>1753</v>
      </c>
      <c r="G1683">
        <v>3</v>
      </c>
      <c r="H1683" t="s">
        <v>320</v>
      </c>
      <c r="I1683" t="s">
        <v>1750</v>
      </c>
      <c r="J1683">
        <v>5</v>
      </c>
      <c r="K1683">
        <v>8</v>
      </c>
      <c r="L1683">
        <v>2</v>
      </c>
      <c r="M1683">
        <v>2.125</v>
      </c>
      <c r="N1683">
        <v>0.25</v>
      </c>
      <c r="O1683">
        <v>2.25</v>
      </c>
      <c r="P1683">
        <v>2.25</v>
      </c>
      <c r="Q1683">
        <v>0.375</v>
      </c>
      <c r="R1683">
        <v>1.2222222222222221</v>
      </c>
      <c r="S1683">
        <v>1.7777777777777779</v>
      </c>
      <c r="T1683">
        <v>0.1111111111111111</v>
      </c>
      <c r="U1683" t="s">
        <v>1842</v>
      </c>
      <c r="V1683" t="s">
        <v>47</v>
      </c>
      <c r="W1683" t="s">
        <v>47</v>
      </c>
      <c r="X1683" t="s">
        <v>106</v>
      </c>
      <c r="Y1683">
        <v>3.6236801147460942</v>
      </c>
      <c r="Z1683">
        <v>0.4293013778480248</v>
      </c>
      <c r="AA1683">
        <v>0.5706986221519752</v>
      </c>
      <c r="AB1683">
        <v>-0.20579245098115409</v>
      </c>
      <c r="AC1683">
        <v>5.5792450981154262E-2</v>
      </c>
      <c r="AD1683" t="s">
        <v>68</v>
      </c>
      <c r="AE1683">
        <v>5.57924509811542E-2</v>
      </c>
      <c r="AF1683" t="s">
        <v>47</v>
      </c>
      <c r="AG1683">
        <v>-1</v>
      </c>
      <c r="AH1683" t="s">
        <v>90</v>
      </c>
    </row>
    <row r="1684" spans="1:34" x14ac:dyDescent="0.25">
      <c r="A1684" s="1">
        <v>113763</v>
      </c>
      <c r="B1684">
        <v>9849025</v>
      </c>
      <c r="C1684">
        <v>22614</v>
      </c>
      <c r="D1684" s="2">
        <v>45768.541666666657</v>
      </c>
      <c r="E1684" t="s">
        <v>319</v>
      </c>
      <c r="F1684" t="s">
        <v>1752</v>
      </c>
      <c r="G1684">
        <v>1</v>
      </c>
      <c r="H1684" t="s">
        <v>55</v>
      </c>
      <c r="I1684" t="s">
        <v>1749</v>
      </c>
      <c r="J1684">
        <v>4</v>
      </c>
      <c r="K1684">
        <v>5</v>
      </c>
      <c r="L1684">
        <v>3.75</v>
      </c>
      <c r="M1684">
        <v>3.25</v>
      </c>
      <c r="N1684">
        <v>0.5</v>
      </c>
      <c r="O1684">
        <v>2.5</v>
      </c>
      <c r="P1684">
        <v>2.875</v>
      </c>
      <c r="Q1684">
        <v>0.375</v>
      </c>
      <c r="R1684">
        <v>3.7777777777777781</v>
      </c>
      <c r="S1684">
        <v>1.666666666666667</v>
      </c>
      <c r="T1684">
        <v>0.77777777777777779</v>
      </c>
      <c r="U1684" t="s">
        <v>1843</v>
      </c>
      <c r="V1684" t="s">
        <v>310</v>
      </c>
      <c r="W1684" t="s">
        <v>310</v>
      </c>
      <c r="X1684" t="s">
        <v>67</v>
      </c>
      <c r="Y1684">
        <v>5.0921192169189453</v>
      </c>
      <c r="Z1684">
        <v>0.48527779848676678</v>
      </c>
      <c r="AA1684">
        <v>0.51472220151323322</v>
      </c>
      <c r="AD1684" t="s">
        <v>68</v>
      </c>
      <c r="AE1684" t="s">
        <v>311</v>
      </c>
      <c r="AF1684" t="s">
        <v>310</v>
      </c>
      <c r="AG1684">
        <v>0</v>
      </c>
      <c r="AH1684" t="s">
        <v>312</v>
      </c>
    </row>
    <row r="1685" spans="1:34" x14ac:dyDescent="0.25">
      <c r="A1685" s="1">
        <v>113770</v>
      </c>
      <c r="B1685">
        <v>9848969</v>
      </c>
      <c r="C1685">
        <v>22614</v>
      </c>
      <c r="D1685" s="2">
        <v>45768.544444444437</v>
      </c>
      <c r="E1685" t="s">
        <v>91</v>
      </c>
      <c r="F1685" t="s">
        <v>194</v>
      </c>
      <c r="G1685">
        <v>1</v>
      </c>
      <c r="H1685" t="s">
        <v>270</v>
      </c>
      <c r="I1685" t="s">
        <v>184</v>
      </c>
      <c r="J1685">
        <v>4</v>
      </c>
      <c r="K1685">
        <v>5</v>
      </c>
      <c r="L1685">
        <v>3.25</v>
      </c>
      <c r="M1685">
        <v>2.5</v>
      </c>
      <c r="N1685">
        <v>0.5</v>
      </c>
      <c r="O1685">
        <v>3</v>
      </c>
      <c r="P1685">
        <v>4.125</v>
      </c>
      <c r="Q1685">
        <v>0.25</v>
      </c>
      <c r="R1685">
        <v>2.593220338983051</v>
      </c>
      <c r="S1685">
        <v>2.2508474576271191</v>
      </c>
      <c r="T1685">
        <v>0.43050847457627112</v>
      </c>
      <c r="U1685" t="s">
        <v>1844</v>
      </c>
      <c r="V1685" t="s">
        <v>60</v>
      </c>
      <c r="W1685" t="s">
        <v>61</v>
      </c>
      <c r="X1685" t="s">
        <v>209</v>
      </c>
      <c r="Y1685">
        <v>5.5289993286132813</v>
      </c>
      <c r="Z1685">
        <v>0.42706315303837511</v>
      </c>
      <c r="AA1685">
        <v>0.57293684696162495</v>
      </c>
      <c r="AB1685">
        <v>-0.2312863245309249</v>
      </c>
      <c r="AC1685">
        <v>8.858000922708742E-2</v>
      </c>
      <c r="AD1685" t="s">
        <v>68</v>
      </c>
      <c r="AE1685">
        <v>8.8580009227087406E-2</v>
      </c>
      <c r="AF1685" t="s">
        <v>61</v>
      </c>
      <c r="AG1685">
        <v>0.89999999999999991</v>
      </c>
      <c r="AH1685" t="s">
        <v>76</v>
      </c>
    </row>
    <row r="1686" spans="1:34" x14ac:dyDescent="0.25">
      <c r="A1686" s="1">
        <v>113771</v>
      </c>
      <c r="B1686">
        <v>9848970</v>
      </c>
      <c r="C1686">
        <v>22614</v>
      </c>
      <c r="D1686" s="2">
        <v>45768.544444444437</v>
      </c>
      <c r="E1686" t="s">
        <v>267</v>
      </c>
      <c r="F1686" t="s">
        <v>1311</v>
      </c>
      <c r="G1686">
        <v>1</v>
      </c>
      <c r="H1686" t="s">
        <v>264</v>
      </c>
      <c r="I1686" t="s">
        <v>191</v>
      </c>
      <c r="J1686">
        <v>2</v>
      </c>
      <c r="K1686">
        <v>3</v>
      </c>
      <c r="L1686">
        <v>3</v>
      </c>
      <c r="M1686">
        <v>3.125</v>
      </c>
      <c r="N1686">
        <v>0.375</v>
      </c>
      <c r="O1686">
        <v>2.125</v>
      </c>
      <c r="P1686">
        <v>2.125</v>
      </c>
      <c r="Q1686">
        <v>0.25</v>
      </c>
      <c r="R1686">
        <v>2.7307692307692308</v>
      </c>
      <c r="S1686">
        <v>2.5615384615384609</v>
      </c>
      <c r="T1686">
        <v>0.31538461538461537</v>
      </c>
      <c r="U1686" t="s">
        <v>1845</v>
      </c>
      <c r="V1686" t="s">
        <v>47</v>
      </c>
      <c r="W1686" t="s">
        <v>47</v>
      </c>
      <c r="X1686" t="s">
        <v>96</v>
      </c>
      <c r="Y1686">
        <v>5.6189389228820801</v>
      </c>
      <c r="Z1686">
        <v>0.54144155662104265</v>
      </c>
      <c r="AA1686">
        <v>0.45855844337895729</v>
      </c>
      <c r="AB1686">
        <v>1.666879748928984E-3</v>
      </c>
      <c r="AC1686">
        <v>-0.15166687974892901</v>
      </c>
      <c r="AD1686" t="s">
        <v>94</v>
      </c>
      <c r="AE1686">
        <v>1.66687974892898E-3</v>
      </c>
      <c r="AF1686" t="s">
        <v>47</v>
      </c>
      <c r="AG1686">
        <v>-1</v>
      </c>
      <c r="AH1686" t="s">
        <v>90</v>
      </c>
    </row>
    <row r="1687" spans="1:34" x14ac:dyDescent="0.25">
      <c r="A1687" s="1">
        <v>113775</v>
      </c>
      <c r="B1687">
        <v>9849026</v>
      </c>
      <c r="C1687">
        <v>22614</v>
      </c>
      <c r="D1687" s="2">
        <v>45768.55</v>
      </c>
      <c r="E1687" t="s">
        <v>148</v>
      </c>
      <c r="F1687" t="s">
        <v>1753</v>
      </c>
      <c r="G1687">
        <v>2</v>
      </c>
      <c r="H1687" t="s">
        <v>55</v>
      </c>
      <c r="I1687" t="s">
        <v>1749</v>
      </c>
      <c r="J1687">
        <v>5</v>
      </c>
      <c r="K1687">
        <v>7</v>
      </c>
      <c r="L1687">
        <v>3.75</v>
      </c>
      <c r="M1687">
        <v>3.25</v>
      </c>
      <c r="N1687">
        <v>0.5</v>
      </c>
      <c r="O1687">
        <v>2.25</v>
      </c>
      <c r="P1687">
        <v>2.25</v>
      </c>
      <c r="Q1687">
        <v>0.375</v>
      </c>
      <c r="R1687">
        <v>3.7777777777777781</v>
      </c>
      <c r="S1687">
        <v>2.4444444444444451</v>
      </c>
      <c r="T1687">
        <v>0.66666666666666663</v>
      </c>
      <c r="U1687" t="s">
        <v>1846</v>
      </c>
      <c r="V1687" t="s">
        <v>74</v>
      </c>
      <c r="W1687" t="s">
        <v>73</v>
      </c>
      <c r="X1687" t="s">
        <v>96</v>
      </c>
      <c r="Y1687">
        <v>5.8515381813049316</v>
      </c>
      <c r="Z1687">
        <v>0.58234161949166596</v>
      </c>
      <c r="AA1687">
        <v>0.41765838050833398</v>
      </c>
      <c r="AB1687">
        <v>0.1210076175214569</v>
      </c>
      <c r="AC1687">
        <v>-0.25865637459770707</v>
      </c>
      <c r="AD1687" t="s">
        <v>94</v>
      </c>
      <c r="AE1687">
        <v>0.121007617521456</v>
      </c>
      <c r="AF1687" t="s">
        <v>74</v>
      </c>
      <c r="AG1687">
        <v>0.92500000000000004</v>
      </c>
      <c r="AH1687" t="s">
        <v>76</v>
      </c>
    </row>
    <row r="1688" spans="1:34" x14ac:dyDescent="0.25">
      <c r="A1688" s="1">
        <v>113776</v>
      </c>
      <c r="B1688">
        <v>9849029</v>
      </c>
      <c r="C1688">
        <v>22614</v>
      </c>
      <c r="D1688" s="2">
        <v>45768.55</v>
      </c>
      <c r="E1688" t="s">
        <v>320</v>
      </c>
      <c r="F1688" t="s">
        <v>1750</v>
      </c>
      <c r="G1688">
        <v>2</v>
      </c>
      <c r="H1688" t="s">
        <v>319</v>
      </c>
      <c r="I1688" t="s">
        <v>1752</v>
      </c>
      <c r="J1688">
        <v>5</v>
      </c>
      <c r="K1688">
        <v>7</v>
      </c>
      <c r="L1688">
        <v>2.5</v>
      </c>
      <c r="M1688">
        <v>2.875</v>
      </c>
      <c r="N1688">
        <v>0.375</v>
      </c>
      <c r="O1688">
        <v>2</v>
      </c>
      <c r="P1688">
        <v>2.125</v>
      </c>
      <c r="Q1688">
        <v>0.25</v>
      </c>
      <c r="R1688">
        <v>2.4444444444444451</v>
      </c>
      <c r="S1688">
        <v>1.555555555555556</v>
      </c>
      <c r="T1688">
        <v>0.44444444444444442</v>
      </c>
      <c r="U1688" t="s">
        <v>1847</v>
      </c>
      <c r="V1688" t="s">
        <v>38</v>
      </c>
      <c r="W1688" t="s">
        <v>39</v>
      </c>
      <c r="X1688" t="s">
        <v>48</v>
      </c>
      <c r="Y1688">
        <v>4.2384514808654794</v>
      </c>
      <c r="Z1688">
        <v>0.51818867828847259</v>
      </c>
      <c r="AA1688">
        <v>0.48181132171152752</v>
      </c>
      <c r="AB1688">
        <v>-5.430566212353749E-2</v>
      </c>
      <c r="AC1688">
        <v>-9.6603771790885862E-2</v>
      </c>
      <c r="AD1688" t="s">
        <v>41</v>
      </c>
      <c r="AE1688">
        <v>0</v>
      </c>
      <c r="AF1688">
        <v>0</v>
      </c>
      <c r="AG1688">
        <v>0</v>
      </c>
      <c r="AH1688" t="s">
        <v>41</v>
      </c>
    </row>
    <row r="1689" spans="1:34" x14ac:dyDescent="0.25">
      <c r="A1689" s="1">
        <v>113784</v>
      </c>
      <c r="B1689">
        <v>9849022</v>
      </c>
      <c r="C1689">
        <v>22614</v>
      </c>
      <c r="D1689" s="2">
        <v>45768.552777777782</v>
      </c>
      <c r="E1689" t="s">
        <v>264</v>
      </c>
      <c r="F1689" t="s">
        <v>191</v>
      </c>
      <c r="G1689">
        <v>2</v>
      </c>
      <c r="H1689" t="s">
        <v>91</v>
      </c>
      <c r="I1689" t="s">
        <v>194</v>
      </c>
      <c r="J1689">
        <v>2</v>
      </c>
      <c r="K1689">
        <v>4</v>
      </c>
      <c r="L1689">
        <v>3</v>
      </c>
      <c r="M1689">
        <v>4.125</v>
      </c>
      <c r="N1689">
        <v>0.25</v>
      </c>
      <c r="O1689">
        <v>3</v>
      </c>
      <c r="P1689">
        <v>3.125</v>
      </c>
      <c r="Q1689">
        <v>0.375</v>
      </c>
      <c r="R1689">
        <v>2.664921465968586</v>
      </c>
      <c r="S1689">
        <v>2.9371727748691101</v>
      </c>
      <c r="T1689">
        <v>0.27748691099476441</v>
      </c>
      <c r="U1689" t="s">
        <v>1848</v>
      </c>
      <c r="V1689" t="s">
        <v>39</v>
      </c>
      <c r="W1689" t="s">
        <v>38</v>
      </c>
      <c r="X1689" t="s">
        <v>277</v>
      </c>
      <c r="Y1689">
        <v>5.9545769691467294</v>
      </c>
      <c r="Z1689">
        <v>0.386401647415894</v>
      </c>
      <c r="AA1689">
        <v>0.613598352584106</v>
      </c>
      <c r="AB1689">
        <v>-0.2754969110951988</v>
      </c>
      <c r="AC1689">
        <v>0.11981699346599339</v>
      </c>
      <c r="AD1689" t="s">
        <v>68</v>
      </c>
      <c r="AE1689">
        <v>0.119816993465993</v>
      </c>
      <c r="AF1689" t="s">
        <v>38</v>
      </c>
      <c r="AG1689">
        <v>0.82499999999999996</v>
      </c>
      <c r="AH1689" t="s">
        <v>76</v>
      </c>
    </row>
    <row r="1690" spans="1:34" x14ac:dyDescent="0.25">
      <c r="A1690" s="1">
        <v>113785</v>
      </c>
      <c r="B1690">
        <v>9849023</v>
      </c>
      <c r="C1690">
        <v>22614</v>
      </c>
      <c r="D1690" s="2">
        <v>45768.552777777782</v>
      </c>
      <c r="E1690" t="s">
        <v>270</v>
      </c>
      <c r="F1690" t="s">
        <v>184</v>
      </c>
      <c r="G1690">
        <v>1</v>
      </c>
      <c r="H1690" t="s">
        <v>265</v>
      </c>
      <c r="I1690" t="s">
        <v>186</v>
      </c>
      <c r="J1690">
        <v>1</v>
      </c>
      <c r="K1690">
        <v>2</v>
      </c>
      <c r="L1690">
        <v>2.875</v>
      </c>
      <c r="M1690">
        <v>2.375</v>
      </c>
      <c r="N1690">
        <v>0.5</v>
      </c>
      <c r="O1690">
        <v>3.25</v>
      </c>
      <c r="P1690">
        <v>2.5</v>
      </c>
      <c r="Q1690">
        <v>0.5</v>
      </c>
      <c r="R1690">
        <v>2.789830508474576</v>
      </c>
      <c r="S1690">
        <v>2.3898305084745761</v>
      </c>
      <c r="T1690">
        <v>0.46779661016949148</v>
      </c>
      <c r="U1690" t="s">
        <v>1849</v>
      </c>
      <c r="V1690" t="s">
        <v>38</v>
      </c>
      <c r="W1690" t="s">
        <v>39</v>
      </c>
      <c r="X1690" t="s">
        <v>221</v>
      </c>
      <c r="Y1690">
        <v>5.7183923721313477</v>
      </c>
      <c r="Z1690">
        <v>0.4147283670541243</v>
      </c>
      <c r="AA1690">
        <v>0.5852716329458757</v>
      </c>
      <c r="AB1690">
        <v>-0.24312073012622321</v>
      </c>
      <c r="AC1690">
        <v>9.7384311773516918E-2</v>
      </c>
      <c r="AD1690" t="s">
        <v>68</v>
      </c>
      <c r="AE1690">
        <v>9.7384311773516904E-2</v>
      </c>
      <c r="AF1690" t="s">
        <v>39</v>
      </c>
      <c r="AG1690">
        <v>0.875</v>
      </c>
      <c r="AH1690" t="s">
        <v>76</v>
      </c>
    </row>
    <row r="1691" spans="1:34" x14ac:dyDescent="0.25">
      <c r="A1691" s="1">
        <v>113788</v>
      </c>
      <c r="B1691">
        <v>9849382</v>
      </c>
      <c r="C1691">
        <v>22614</v>
      </c>
      <c r="D1691" s="2">
        <v>45768.558333333327</v>
      </c>
      <c r="E1691" t="s">
        <v>319</v>
      </c>
      <c r="F1691" t="s">
        <v>1752</v>
      </c>
      <c r="G1691">
        <v>3</v>
      </c>
      <c r="H1691" t="s">
        <v>148</v>
      </c>
      <c r="I1691" t="s">
        <v>1753</v>
      </c>
      <c r="J1691">
        <v>1</v>
      </c>
      <c r="K1691">
        <v>4</v>
      </c>
      <c r="L1691">
        <v>2.25</v>
      </c>
      <c r="M1691">
        <v>2.25</v>
      </c>
      <c r="N1691">
        <v>0.375</v>
      </c>
      <c r="O1691">
        <v>2.5</v>
      </c>
      <c r="P1691">
        <v>2.875</v>
      </c>
      <c r="Q1691">
        <v>0.375</v>
      </c>
      <c r="R1691">
        <v>2.5</v>
      </c>
      <c r="S1691">
        <v>2.4</v>
      </c>
      <c r="T1691">
        <v>0.4</v>
      </c>
      <c r="U1691" t="s">
        <v>1850</v>
      </c>
      <c r="V1691" t="s">
        <v>73</v>
      </c>
      <c r="W1691" t="s">
        <v>74</v>
      </c>
      <c r="X1691" t="s">
        <v>48</v>
      </c>
      <c r="Y1691">
        <v>5.290313720703125</v>
      </c>
      <c r="Z1691">
        <v>0.72877172447169025</v>
      </c>
      <c r="AA1691">
        <v>0.27122827552830969</v>
      </c>
      <c r="AB1691">
        <v>0.29356981093725021</v>
      </c>
      <c r="AC1691">
        <v>-0.47788556960800388</v>
      </c>
      <c r="AD1691" t="s">
        <v>94</v>
      </c>
      <c r="AE1691">
        <v>0.29356981093724999</v>
      </c>
      <c r="AF1691" t="s">
        <v>73</v>
      </c>
      <c r="AG1691">
        <v>0</v>
      </c>
      <c r="AH1691" t="s">
        <v>69</v>
      </c>
    </row>
    <row r="1692" spans="1:34" x14ac:dyDescent="0.25">
      <c r="A1692" s="1">
        <v>113789</v>
      </c>
      <c r="B1692">
        <v>9849383</v>
      </c>
      <c r="C1692">
        <v>22614</v>
      </c>
      <c r="D1692" s="2">
        <v>45768.558333333327</v>
      </c>
      <c r="E1692" t="s">
        <v>55</v>
      </c>
      <c r="F1692" t="s">
        <v>1749</v>
      </c>
      <c r="G1692">
        <v>4</v>
      </c>
      <c r="H1692" t="s">
        <v>320</v>
      </c>
      <c r="I1692" t="s">
        <v>1750</v>
      </c>
      <c r="J1692">
        <v>0</v>
      </c>
      <c r="K1692">
        <v>4</v>
      </c>
      <c r="L1692">
        <v>2</v>
      </c>
      <c r="M1692">
        <v>2.125</v>
      </c>
      <c r="N1692">
        <v>0.25</v>
      </c>
      <c r="O1692">
        <v>3.75</v>
      </c>
      <c r="P1692">
        <v>3.25</v>
      </c>
      <c r="Q1692">
        <v>0.5</v>
      </c>
      <c r="R1692">
        <v>2</v>
      </c>
      <c r="S1692">
        <v>3.8</v>
      </c>
      <c r="T1692">
        <v>0.2</v>
      </c>
      <c r="U1692" t="s">
        <v>1851</v>
      </c>
      <c r="V1692" t="s">
        <v>47</v>
      </c>
      <c r="W1692" t="s">
        <v>47</v>
      </c>
      <c r="X1692" t="s">
        <v>96</v>
      </c>
      <c r="Y1692">
        <v>5.1736640930175781</v>
      </c>
      <c r="Z1692">
        <v>0.45842685862603488</v>
      </c>
      <c r="AA1692">
        <v>0.54157314137396506</v>
      </c>
      <c r="AB1692">
        <v>-0.1519103115418354</v>
      </c>
      <c r="AC1692">
        <v>1.910311541835519E-3</v>
      </c>
      <c r="AD1692" t="s">
        <v>68</v>
      </c>
      <c r="AE1692">
        <v>1.9103115418355101E-3</v>
      </c>
      <c r="AF1692" t="s">
        <v>47</v>
      </c>
      <c r="AG1692">
        <v>0.85000000000000009</v>
      </c>
      <c r="AH1692" t="s">
        <v>76</v>
      </c>
    </row>
    <row r="1693" spans="1:34" x14ac:dyDescent="0.25">
      <c r="A1693" s="1">
        <v>113793</v>
      </c>
      <c r="B1693">
        <v>9849388</v>
      </c>
      <c r="C1693">
        <v>22614</v>
      </c>
      <c r="D1693" s="2">
        <v>45768.561111111107</v>
      </c>
      <c r="E1693" t="s">
        <v>91</v>
      </c>
      <c r="F1693" t="s">
        <v>194</v>
      </c>
      <c r="G1693">
        <v>3</v>
      </c>
      <c r="H1693" t="s">
        <v>267</v>
      </c>
      <c r="I1693" t="s">
        <v>1311</v>
      </c>
      <c r="J1693">
        <v>2</v>
      </c>
      <c r="K1693">
        <v>5</v>
      </c>
      <c r="L1693">
        <v>2.125</v>
      </c>
      <c r="M1693">
        <v>2.125</v>
      </c>
      <c r="N1693">
        <v>0.25</v>
      </c>
      <c r="O1693">
        <v>3</v>
      </c>
      <c r="P1693">
        <v>4.125</v>
      </c>
      <c r="Q1693">
        <v>0.25</v>
      </c>
      <c r="R1693">
        <v>2.7653846153846162</v>
      </c>
      <c r="S1693">
        <v>2.3923076923076918</v>
      </c>
      <c r="T1693">
        <v>0.46153846153846151</v>
      </c>
      <c r="U1693" t="s">
        <v>1852</v>
      </c>
      <c r="V1693" t="s">
        <v>47</v>
      </c>
      <c r="W1693" t="s">
        <v>47</v>
      </c>
      <c r="X1693" t="s">
        <v>145</v>
      </c>
      <c r="Y1693">
        <v>5.5705413818359384</v>
      </c>
      <c r="Z1693">
        <v>0.48313183013031691</v>
      </c>
      <c r="AA1693">
        <v>0.51686816986968309</v>
      </c>
      <c r="AB1693">
        <v>-0.1062061142589137</v>
      </c>
      <c r="AC1693">
        <v>-4.3793885741086218E-2</v>
      </c>
      <c r="AD1693" t="s">
        <v>41</v>
      </c>
      <c r="AE1693">
        <v>0</v>
      </c>
      <c r="AF1693">
        <v>0</v>
      </c>
      <c r="AG1693">
        <v>0</v>
      </c>
      <c r="AH1693" t="s">
        <v>41</v>
      </c>
    </row>
    <row r="1694" spans="1:34" x14ac:dyDescent="0.25">
      <c r="A1694" s="1">
        <v>113794</v>
      </c>
      <c r="B1694">
        <v>9849387</v>
      </c>
      <c r="C1694">
        <v>22614</v>
      </c>
      <c r="D1694" s="2">
        <v>45768.561111111107</v>
      </c>
      <c r="E1694" t="s">
        <v>265</v>
      </c>
      <c r="F1694" t="s">
        <v>186</v>
      </c>
      <c r="G1694">
        <v>4</v>
      </c>
      <c r="H1694" t="s">
        <v>264</v>
      </c>
      <c r="I1694" t="s">
        <v>191</v>
      </c>
      <c r="J1694">
        <v>4</v>
      </c>
      <c r="K1694">
        <v>8</v>
      </c>
      <c r="L1694">
        <v>3</v>
      </c>
      <c r="M1694">
        <v>3.125</v>
      </c>
      <c r="N1694">
        <v>0.375</v>
      </c>
      <c r="O1694">
        <v>2.875</v>
      </c>
      <c r="P1694">
        <v>2.375</v>
      </c>
      <c r="Q1694">
        <v>0.5</v>
      </c>
      <c r="R1694">
        <v>2.8156424581005588</v>
      </c>
      <c r="S1694">
        <v>2.8407821229050279</v>
      </c>
      <c r="T1694">
        <v>0.36592178770949718</v>
      </c>
      <c r="U1694" t="s">
        <v>1853</v>
      </c>
      <c r="V1694" t="s">
        <v>60</v>
      </c>
      <c r="W1694" t="s">
        <v>61</v>
      </c>
      <c r="X1694" t="s">
        <v>221</v>
      </c>
      <c r="Y1694">
        <v>5.9081478118896484</v>
      </c>
      <c r="Z1694">
        <v>0.45140109095223868</v>
      </c>
      <c r="AA1694">
        <v>0.54859890904776132</v>
      </c>
      <c r="AB1694">
        <v>-0.18747803628597029</v>
      </c>
      <c r="AC1694">
        <v>4.2337927190746472E-2</v>
      </c>
      <c r="AD1694" t="s">
        <v>68</v>
      </c>
      <c r="AE1694">
        <v>4.2337927190746402E-2</v>
      </c>
      <c r="AF1694" t="s">
        <v>61</v>
      </c>
      <c r="AG1694">
        <v>-1</v>
      </c>
      <c r="AH1694" t="s">
        <v>90</v>
      </c>
    </row>
    <row r="1695" spans="1:34" x14ac:dyDescent="0.25">
      <c r="A1695" s="1">
        <v>113802</v>
      </c>
      <c r="B1695">
        <v>9849460</v>
      </c>
      <c r="C1695">
        <v>22614</v>
      </c>
      <c r="D1695" s="2">
        <v>45768.566666666673</v>
      </c>
      <c r="E1695" t="s">
        <v>148</v>
      </c>
      <c r="F1695" t="s">
        <v>1753</v>
      </c>
      <c r="G1695">
        <v>6</v>
      </c>
      <c r="H1695" t="s">
        <v>320</v>
      </c>
      <c r="I1695" t="s">
        <v>1750</v>
      </c>
      <c r="J1695">
        <v>1</v>
      </c>
      <c r="K1695">
        <v>7</v>
      </c>
      <c r="L1695">
        <v>2</v>
      </c>
      <c r="M1695">
        <v>2.125</v>
      </c>
      <c r="N1695">
        <v>0.25</v>
      </c>
      <c r="O1695">
        <v>2.25</v>
      </c>
      <c r="P1695">
        <v>2.25</v>
      </c>
      <c r="Q1695">
        <v>0.375</v>
      </c>
      <c r="R1695">
        <v>1.6</v>
      </c>
      <c r="S1695">
        <v>1.9</v>
      </c>
      <c r="T1695">
        <v>0.2</v>
      </c>
      <c r="U1695" t="s">
        <v>1854</v>
      </c>
      <c r="V1695" t="s">
        <v>39</v>
      </c>
      <c r="W1695" t="s">
        <v>38</v>
      </c>
      <c r="X1695" t="s">
        <v>48</v>
      </c>
      <c r="Y1695">
        <v>3.9594285488128662</v>
      </c>
      <c r="Z1695">
        <v>0.45140945623984707</v>
      </c>
      <c r="AA1695">
        <v>0.54859054376015293</v>
      </c>
      <c r="AB1695">
        <v>-0.1536072695502867</v>
      </c>
      <c r="AC1695">
        <v>1.177742362278966E-3</v>
      </c>
      <c r="AD1695" t="s">
        <v>68</v>
      </c>
      <c r="AE1695">
        <v>1.1777423622789599E-3</v>
      </c>
      <c r="AF1695" t="s">
        <v>38</v>
      </c>
      <c r="AG1695">
        <v>-1</v>
      </c>
      <c r="AH1695" t="s">
        <v>90</v>
      </c>
    </row>
    <row r="1696" spans="1:34" x14ac:dyDescent="0.25">
      <c r="A1696" s="1">
        <v>113803</v>
      </c>
      <c r="B1696">
        <v>9849461</v>
      </c>
      <c r="C1696">
        <v>22614</v>
      </c>
      <c r="D1696" s="2">
        <v>45768.566666666673</v>
      </c>
      <c r="E1696" t="s">
        <v>319</v>
      </c>
      <c r="F1696" t="s">
        <v>1752</v>
      </c>
      <c r="G1696">
        <v>3</v>
      </c>
      <c r="H1696" t="s">
        <v>55</v>
      </c>
      <c r="I1696" t="s">
        <v>1749</v>
      </c>
      <c r="J1696">
        <v>2</v>
      </c>
      <c r="K1696">
        <v>5</v>
      </c>
      <c r="L1696">
        <v>3.75</v>
      </c>
      <c r="M1696">
        <v>3.25</v>
      </c>
      <c r="N1696">
        <v>0.5</v>
      </c>
      <c r="O1696">
        <v>2.5</v>
      </c>
      <c r="P1696">
        <v>2.875</v>
      </c>
      <c r="Q1696">
        <v>0.375</v>
      </c>
      <c r="R1696">
        <v>3.8</v>
      </c>
      <c r="S1696">
        <v>1.6</v>
      </c>
      <c r="T1696">
        <v>0.8</v>
      </c>
      <c r="U1696" t="s">
        <v>1855</v>
      </c>
      <c r="V1696" t="s">
        <v>61</v>
      </c>
      <c r="W1696" t="s">
        <v>60</v>
      </c>
      <c r="X1696" t="s">
        <v>145</v>
      </c>
      <c r="Y1696">
        <v>5.0132970809936523</v>
      </c>
      <c r="Z1696">
        <v>0.38637253526150239</v>
      </c>
      <c r="AA1696">
        <v>0.61362746473849761</v>
      </c>
      <c r="AB1696">
        <v>-0.26589218300314549</v>
      </c>
      <c r="AC1696">
        <v>0.10452943652929569</v>
      </c>
      <c r="AD1696" t="s">
        <v>68</v>
      </c>
      <c r="AE1696">
        <v>0.104529436529295</v>
      </c>
      <c r="AF1696" t="s">
        <v>60</v>
      </c>
      <c r="AG1696">
        <v>0.8</v>
      </c>
      <c r="AH1696" t="s">
        <v>76</v>
      </c>
    </row>
    <row r="1697" spans="1:34" x14ac:dyDescent="0.25">
      <c r="A1697" s="1">
        <v>113804</v>
      </c>
      <c r="B1697">
        <v>9849465</v>
      </c>
      <c r="C1697">
        <v>22614</v>
      </c>
      <c r="D1697" s="2">
        <v>45768.569444444453</v>
      </c>
      <c r="E1697" t="s">
        <v>81</v>
      </c>
      <c r="F1697" t="s">
        <v>292</v>
      </c>
      <c r="G1697">
        <v>2</v>
      </c>
      <c r="H1697" t="s">
        <v>142</v>
      </c>
      <c r="I1697" t="s">
        <v>1391</v>
      </c>
      <c r="J1697">
        <v>1</v>
      </c>
      <c r="K1697">
        <v>3</v>
      </c>
      <c r="L1697">
        <v>2.25</v>
      </c>
      <c r="M1697">
        <v>1.75</v>
      </c>
      <c r="N1697">
        <v>0.25</v>
      </c>
      <c r="O1697">
        <v>2.375</v>
      </c>
      <c r="P1697">
        <v>2.625</v>
      </c>
      <c r="Q1697">
        <v>0.375</v>
      </c>
      <c r="R1697">
        <v>1.7317073170731709</v>
      </c>
      <c r="S1697">
        <v>1.9512195121951219</v>
      </c>
      <c r="T1697">
        <v>0.3109756097560975</v>
      </c>
      <c r="U1697" t="s">
        <v>1856</v>
      </c>
      <c r="V1697" t="s">
        <v>47</v>
      </c>
      <c r="W1697" t="s">
        <v>47</v>
      </c>
      <c r="X1697" t="s">
        <v>48</v>
      </c>
      <c r="Y1697">
        <v>4.2624201774597168</v>
      </c>
      <c r="Z1697">
        <v>0.52377717402940493</v>
      </c>
      <c r="AA1697">
        <v>0.47622282597059518</v>
      </c>
      <c r="AB1697">
        <v>-3.1012228045600779E-2</v>
      </c>
      <c r="AC1697">
        <v>-0.1189877719543989</v>
      </c>
      <c r="AD1697" t="s">
        <v>41</v>
      </c>
      <c r="AE1697">
        <v>0</v>
      </c>
      <c r="AF1697">
        <v>0</v>
      </c>
      <c r="AG1697">
        <v>0</v>
      </c>
      <c r="AH1697" t="s">
        <v>41</v>
      </c>
    </row>
    <row r="1698" spans="1:34" x14ac:dyDescent="0.25">
      <c r="A1698" s="1">
        <v>113806</v>
      </c>
      <c r="B1698">
        <v>9849466</v>
      </c>
      <c r="C1698">
        <v>22614</v>
      </c>
      <c r="D1698" s="2">
        <v>45768.569444444453</v>
      </c>
      <c r="E1698" t="s">
        <v>92</v>
      </c>
      <c r="F1698" t="s">
        <v>295</v>
      </c>
      <c r="G1698">
        <v>3</v>
      </c>
      <c r="H1698" t="s">
        <v>91</v>
      </c>
      <c r="I1698" t="s">
        <v>706</v>
      </c>
      <c r="J1698">
        <v>3</v>
      </c>
      <c r="K1698">
        <v>6</v>
      </c>
      <c r="L1698">
        <v>2.375</v>
      </c>
      <c r="M1698">
        <v>3.875</v>
      </c>
      <c r="N1698">
        <v>0.125</v>
      </c>
      <c r="O1698">
        <v>3.25</v>
      </c>
      <c r="P1698">
        <v>2</v>
      </c>
      <c r="Q1698">
        <v>0.625</v>
      </c>
      <c r="R1698">
        <v>2.374384236453202</v>
      </c>
      <c r="S1698">
        <v>3.0935960591133012</v>
      </c>
      <c r="T1698">
        <v>0.23645320197044331</v>
      </c>
      <c r="U1698" t="s">
        <v>1857</v>
      </c>
      <c r="V1698" t="s">
        <v>61</v>
      </c>
      <c r="W1698" t="s">
        <v>60</v>
      </c>
      <c r="X1698" t="s">
        <v>145</v>
      </c>
      <c r="Y1698">
        <v>5.7526731491088867</v>
      </c>
      <c r="Z1698">
        <v>0.51382296283158946</v>
      </c>
      <c r="AA1698">
        <v>0.48617703716841049</v>
      </c>
      <c r="AB1698">
        <v>-2.3736370619980129E-2</v>
      </c>
      <c r="AC1698">
        <v>-0.124881333096861</v>
      </c>
      <c r="AD1698" t="s">
        <v>41</v>
      </c>
      <c r="AE1698">
        <v>0</v>
      </c>
      <c r="AF1698">
        <v>0</v>
      </c>
      <c r="AG1698">
        <v>0</v>
      </c>
      <c r="AH1698" t="s">
        <v>41</v>
      </c>
    </row>
    <row r="1699" spans="1:34" x14ac:dyDescent="0.25">
      <c r="A1699" s="1">
        <v>113812</v>
      </c>
      <c r="B1699">
        <v>9849463</v>
      </c>
      <c r="C1699">
        <v>22614</v>
      </c>
      <c r="D1699" s="2">
        <v>45768.574999999997</v>
      </c>
      <c r="E1699" t="s">
        <v>148</v>
      </c>
      <c r="F1699" t="s">
        <v>1753</v>
      </c>
      <c r="G1699">
        <v>2</v>
      </c>
      <c r="H1699" t="s">
        <v>55</v>
      </c>
      <c r="I1699" t="s">
        <v>1749</v>
      </c>
      <c r="J1699">
        <v>4</v>
      </c>
      <c r="K1699">
        <v>6</v>
      </c>
      <c r="L1699">
        <v>3.75</v>
      </c>
      <c r="M1699">
        <v>3.25</v>
      </c>
      <c r="N1699">
        <v>0.5</v>
      </c>
      <c r="O1699">
        <v>2.25</v>
      </c>
      <c r="P1699">
        <v>2.25</v>
      </c>
      <c r="Q1699">
        <v>0.375</v>
      </c>
      <c r="R1699">
        <v>3.9</v>
      </c>
      <c r="S1699">
        <v>2.4</v>
      </c>
      <c r="T1699">
        <v>0.7</v>
      </c>
      <c r="U1699" t="s">
        <v>1858</v>
      </c>
      <c r="V1699" t="s">
        <v>73</v>
      </c>
      <c r="W1699" t="s">
        <v>74</v>
      </c>
      <c r="X1699" t="s">
        <v>67</v>
      </c>
      <c r="Y1699">
        <v>5.8227353096008301</v>
      </c>
      <c r="Z1699">
        <v>0.62932846563145084</v>
      </c>
      <c r="AA1699">
        <v>0.37067153436854922</v>
      </c>
      <c r="AB1699">
        <v>0.1170580264958252</v>
      </c>
      <c r="AC1699">
        <v>-0.28645729634054279</v>
      </c>
      <c r="AD1699" t="s">
        <v>94</v>
      </c>
      <c r="AE1699">
        <v>0.117058026495825</v>
      </c>
      <c r="AF1699" t="s">
        <v>73</v>
      </c>
      <c r="AG1699">
        <v>0.77499999999999991</v>
      </c>
      <c r="AH1699" t="s">
        <v>76</v>
      </c>
    </row>
    <row r="1700" spans="1:34" x14ac:dyDescent="0.25">
      <c r="A1700" s="1">
        <v>113813</v>
      </c>
      <c r="B1700">
        <v>9849462</v>
      </c>
      <c r="C1700">
        <v>22614</v>
      </c>
      <c r="D1700" s="2">
        <v>45768.574999999997</v>
      </c>
      <c r="E1700" t="s">
        <v>320</v>
      </c>
      <c r="F1700" t="s">
        <v>1750</v>
      </c>
      <c r="G1700">
        <v>1</v>
      </c>
      <c r="H1700" t="s">
        <v>319</v>
      </c>
      <c r="I1700" t="s">
        <v>1752</v>
      </c>
      <c r="J1700">
        <v>7</v>
      </c>
      <c r="K1700">
        <v>8</v>
      </c>
      <c r="L1700">
        <v>2.5</v>
      </c>
      <c r="M1700">
        <v>2.875</v>
      </c>
      <c r="N1700">
        <v>0.375</v>
      </c>
      <c r="O1700">
        <v>2</v>
      </c>
      <c r="P1700">
        <v>2.125</v>
      </c>
      <c r="Q1700">
        <v>0.25</v>
      </c>
      <c r="R1700">
        <v>2.7</v>
      </c>
      <c r="S1700">
        <v>1.6</v>
      </c>
      <c r="T1700">
        <v>0.5</v>
      </c>
      <c r="U1700" t="s">
        <v>1859</v>
      </c>
      <c r="V1700" t="s">
        <v>38</v>
      </c>
      <c r="W1700" t="s">
        <v>39</v>
      </c>
      <c r="X1700" t="s">
        <v>48</v>
      </c>
      <c r="Y1700">
        <v>4.604957103729248</v>
      </c>
      <c r="Z1700">
        <v>0.60017097680796261</v>
      </c>
      <c r="AA1700">
        <v>0.39982902319203728</v>
      </c>
      <c r="AB1700">
        <v>9.531203267453181E-2</v>
      </c>
      <c r="AC1700">
        <v>-0.25032058151493009</v>
      </c>
      <c r="AD1700" t="s">
        <v>94</v>
      </c>
      <c r="AE1700">
        <v>9.5312032674531796E-2</v>
      </c>
      <c r="AF1700" t="s">
        <v>38</v>
      </c>
      <c r="AG1700">
        <v>0.82499999999999996</v>
      </c>
      <c r="AH1700" t="s">
        <v>76</v>
      </c>
    </row>
    <row r="1701" spans="1:34" x14ac:dyDescent="0.25">
      <c r="A1701" s="1">
        <v>113816</v>
      </c>
      <c r="B1701">
        <v>9849468</v>
      </c>
      <c r="C1701">
        <v>22614</v>
      </c>
      <c r="D1701" s="2">
        <v>45768.577777777777</v>
      </c>
      <c r="E1701" t="s">
        <v>291</v>
      </c>
      <c r="F1701" t="s">
        <v>294</v>
      </c>
      <c r="G1701">
        <v>3</v>
      </c>
      <c r="H1701" t="s">
        <v>81</v>
      </c>
      <c r="I1701" t="s">
        <v>292</v>
      </c>
      <c r="J1701">
        <v>1</v>
      </c>
      <c r="K1701">
        <v>4</v>
      </c>
      <c r="L1701">
        <v>2.375</v>
      </c>
      <c r="M1701">
        <v>2.625</v>
      </c>
      <c r="N1701">
        <v>0.375</v>
      </c>
      <c r="O1701">
        <v>3.75</v>
      </c>
      <c r="P1701">
        <v>2.5</v>
      </c>
      <c r="Q1701">
        <v>0.625</v>
      </c>
      <c r="R1701">
        <v>1.75</v>
      </c>
      <c r="S1701">
        <v>2.8125</v>
      </c>
      <c r="T1701">
        <v>0.1666666666666666</v>
      </c>
      <c r="U1701" t="s">
        <v>1860</v>
      </c>
      <c r="V1701" t="s">
        <v>38</v>
      </c>
      <c r="W1701" t="s">
        <v>39</v>
      </c>
      <c r="X1701" t="s">
        <v>65</v>
      </c>
      <c r="Y1701">
        <v>5.1691060066223136</v>
      </c>
      <c r="Z1701">
        <v>0.64862717377331469</v>
      </c>
      <c r="AA1701">
        <v>0.35137282622668531</v>
      </c>
      <c r="AB1701">
        <v>0.18374459213629921</v>
      </c>
      <c r="AC1701">
        <v>-0.34117595082496499</v>
      </c>
      <c r="AD1701" t="s">
        <v>94</v>
      </c>
      <c r="AE1701">
        <v>0.18374459213629901</v>
      </c>
      <c r="AF1701" t="s">
        <v>38</v>
      </c>
      <c r="AG1701">
        <v>-0.5</v>
      </c>
      <c r="AH1701" t="s">
        <v>256</v>
      </c>
    </row>
    <row r="1702" spans="1:34" x14ac:dyDescent="0.25">
      <c r="A1702" s="1">
        <v>113817</v>
      </c>
      <c r="B1702">
        <v>9849467</v>
      </c>
      <c r="C1702">
        <v>22614</v>
      </c>
      <c r="D1702" s="2">
        <v>45768.577777777777</v>
      </c>
      <c r="E1702" t="s">
        <v>142</v>
      </c>
      <c r="F1702" t="s">
        <v>1391</v>
      </c>
      <c r="G1702">
        <v>3</v>
      </c>
      <c r="H1702" t="s">
        <v>92</v>
      </c>
      <c r="I1702" t="s">
        <v>295</v>
      </c>
      <c r="J1702">
        <v>5</v>
      </c>
      <c r="K1702">
        <v>8</v>
      </c>
      <c r="L1702">
        <v>3.25</v>
      </c>
      <c r="M1702">
        <v>2</v>
      </c>
      <c r="N1702">
        <v>0.625</v>
      </c>
      <c r="O1702">
        <v>2.25</v>
      </c>
      <c r="P1702">
        <v>1.75</v>
      </c>
      <c r="Q1702">
        <v>0.25</v>
      </c>
      <c r="R1702">
        <v>2.8721804511278202</v>
      </c>
      <c r="S1702">
        <v>1.8421052631578949</v>
      </c>
      <c r="T1702">
        <v>0.65413533834586468</v>
      </c>
      <c r="U1702" t="s">
        <v>1861</v>
      </c>
      <c r="V1702" t="s">
        <v>38</v>
      </c>
      <c r="W1702" t="s">
        <v>39</v>
      </c>
      <c r="X1702" t="s">
        <v>40</v>
      </c>
      <c r="Y1702">
        <v>4.8356523513793954</v>
      </c>
      <c r="Z1702">
        <v>0.53021152257415261</v>
      </c>
      <c r="AA1702">
        <v>0.46978847742584739</v>
      </c>
      <c r="AB1702">
        <v>-3.2363971302171501E-2</v>
      </c>
      <c r="AC1702">
        <v>-0.1191466048265362</v>
      </c>
      <c r="AD1702" t="s">
        <v>41</v>
      </c>
      <c r="AE1702">
        <v>0</v>
      </c>
      <c r="AF1702">
        <v>0</v>
      </c>
      <c r="AG1702">
        <v>0</v>
      </c>
      <c r="AH1702" t="s">
        <v>41</v>
      </c>
    </row>
    <row r="1703" spans="1:34" x14ac:dyDescent="0.25">
      <c r="A1703" s="1">
        <v>113827</v>
      </c>
      <c r="B1703">
        <v>9849469</v>
      </c>
      <c r="C1703">
        <v>22614</v>
      </c>
      <c r="D1703" s="2">
        <v>45768.586111111108</v>
      </c>
      <c r="E1703" t="s">
        <v>92</v>
      </c>
      <c r="F1703" t="s">
        <v>295</v>
      </c>
      <c r="G1703">
        <v>3</v>
      </c>
      <c r="H1703" t="s">
        <v>291</v>
      </c>
      <c r="I1703" t="s">
        <v>294</v>
      </c>
      <c r="J1703">
        <v>3</v>
      </c>
      <c r="K1703">
        <v>6</v>
      </c>
      <c r="L1703">
        <v>3.75</v>
      </c>
      <c r="M1703">
        <v>2.5</v>
      </c>
      <c r="N1703">
        <v>0.625</v>
      </c>
      <c r="O1703">
        <v>3.25</v>
      </c>
      <c r="P1703">
        <v>2</v>
      </c>
      <c r="Q1703">
        <v>0.625</v>
      </c>
      <c r="R1703">
        <v>2.666666666666667</v>
      </c>
      <c r="S1703">
        <v>2.25</v>
      </c>
      <c r="T1703">
        <v>0.5</v>
      </c>
      <c r="U1703" t="s">
        <v>1862</v>
      </c>
      <c r="V1703" t="s">
        <v>39</v>
      </c>
      <c r="W1703" t="s">
        <v>38</v>
      </c>
      <c r="X1703" t="s">
        <v>67</v>
      </c>
      <c r="Y1703">
        <v>5.7990388870239258</v>
      </c>
      <c r="Z1703">
        <v>0.62504502799502848</v>
      </c>
      <c r="AA1703">
        <v>0.37495497200497152</v>
      </c>
      <c r="AB1703">
        <v>0.17195942749067841</v>
      </c>
      <c r="AC1703">
        <v>-0.31570717609092702</v>
      </c>
      <c r="AD1703" t="s">
        <v>94</v>
      </c>
      <c r="AE1703">
        <v>0.171959427490678</v>
      </c>
      <c r="AF1703" t="s">
        <v>39</v>
      </c>
      <c r="AG1703">
        <v>0.875</v>
      </c>
      <c r="AH1703" t="s">
        <v>76</v>
      </c>
    </row>
    <row r="1704" spans="1:34" x14ac:dyDescent="0.25">
      <c r="A1704" s="1">
        <v>113828</v>
      </c>
      <c r="B1704">
        <v>9849514</v>
      </c>
      <c r="C1704">
        <v>22614</v>
      </c>
      <c r="D1704" s="2">
        <v>45768.586111111108</v>
      </c>
      <c r="E1704" t="s">
        <v>91</v>
      </c>
      <c r="F1704" t="s">
        <v>706</v>
      </c>
      <c r="G1704">
        <v>0</v>
      </c>
      <c r="H1704" t="s">
        <v>142</v>
      </c>
      <c r="I1704" t="s">
        <v>1391</v>
      </c>
      <c r="J1704">
        <v>0</v>
      </c>
      <c r="K1704">
        <v>0</v>
      </c>
      <c r="L1704">
        <v>2.25</v>
      </c>
      <c r="M1704">
        <v>1.75</v>
      </c>
      <c r="N1704">
        <v>0.25</v>
      </c>
      <c r="O1704">
        <v>2.375</v>
      </c>
      <c r="P1704">
        <v>3.875</v>
      </c>
      <c r="Q1704">
        <v>0.125</v>
      </c>
      <c r="R1704">
        <v>2.2313432835820901</v>
      </c>
      <c r="S1704">
        <v>2.41044776119403</v>
      </c>
      <c r="T1704">
        <v>0.37313432835820898</v>
      </c>
      <c r="U1704" t="s">
        <v>1863</v>
      </c>
      <c r="V1704" t="s">
        <v>61</v>
      </c>
      <c r="W1704" t="s">
        <v>60</v>
      </c>
      <c r="X1704" t="s">
        <v>40</v>
      </c>
      <c r="Y1704">
        <v>4.9969649314880371</v>
      </c>
      <c r="Z1704">
        <v>0.55897399790989677</v>
      </c>
      <c r="AA1704">
        <v>0.44102600209010318</v>
      </c>
      <c r="AB1704">
        <v>6.2050596028803813E-2</v>
      </c>
      <c r="AC1704">
        <v>-0.20615319623781411</v>
      </c>
      <c r="AD1704" t="s">
        <v>94</v>
      </c>
      <c r="AE1704">
        <v>6.2050596028803799E-2</v>
      </c>
      <c r="AF1704" t="s">
        <v>61</v>
      </c>
      <c r="AG1704">
        <v>-1</v>
      </c>
      <c r="AH1704" t="s">
        <v>90</v>
      </c>
    </row>
    <row r="1705" spans="1:34" x14ac:dyDescent="0.25">
      <c r="A1705" s="1">
        <v>113836</v>
      </c>
      <c r="B1705">
        <v>9849629</v>
      </c>
      <c r="C1705">
        <v>22614</v>
      </c>
      <c r="D1705" s="2">
        <v>45768.594444444447</v>
      </c>
      <c r="E1705" t="s">
        <v>81</v>
      </c>
      <c r="F1705" t="s">
        <v>292</v>
      </c>
      <c r="G1705">
        <v>5</v>
      </c>
      <c r="H1705" t="s">
        <v>92</v>
      </c>
      <c r="I1705" t="s">
        <v>295</v>
      </c>
      <c r="J1705">
        <v>0</v>
      </c>
      <c r="K1705">
        <v>5</v>
      </c>
      <c r="L1705">
        <v>3.25</v>
      </c>
      <c r="M1705">
        <v>2</v>
      </c>
      <c r="N1705">
        <v>0.625</v>
      </c>
      <c r="O1705">
        <v>2.375</v>
      </c>
      <c r="P1705">
        <v>2.625</v>
      </c>
      <c r="Q1705">
        <v>0.375</v>
      </c>
      <c r="R1705">
        <v>2.193133047210301</v>
      </c>
      <c r="S1705">
        <v>2.030042918454936</v>
      </c>
      <c r="T1705">
        <v>0.40772532188841198</v>
      </c>
      <c r="U1705" t="s">
        <v>1864</v>
      </c>
      <c r="V1705" t="s">
        <v>61</v>
      </c>
      <c r="W1705" t="s">
        <v>60</v>
      </c>
      <c r="X1705" t="s">
        <v>65</v>
      </c>
      <c r="Y1705">
        <v>4.6822934150695801</v>
      </c>
      <c r="Z1705">
        <v>0.55925514652660602</v>
      </c>
      <c r="AA1705">
        <v>0.44074485347339398</v>
      </c>
      <c r="AB1705">
        <v>6.2584778400551322E-2</v>
      </c>
      <c r="AC1705">
        <v>-0.20665926374789079</v>
      </c>
      <c r="AD1705" t="s">
        <v>94</v>
      </c>
      <c r="AE1705">
        <v>6.2584778400551294E-2</v>
      </c>
      <c r="AF1705" t="s">
        <v>61</v>
      </c>
      <c r="AG1705">
        <v>0.89999999999999991</v>
      </c>
      <c r="AH1705" t="s">
        <v>76</v>
      </c>
    </row>
    <row r="1706" spans="1:34" x14ac:dyDescent="0.25">
      <c r="A1706" s="1">
        <v>113837</v>
      </c>
      <c r="B1706">
        <v>9849628</v>
      </c>
      <c r="C1706">
        <v>22614</v>
      </c>
      <c r="D1706" s="2">
        <v>45768.594444444447</v>
      </c>
      <c r="E1706" t="s">
        <v>291</v>
      </c>
      <c r="F1706" t="s">
        <v>294</v>
      </c>
      <c r="G1706">
        <v>3</v>
      </c>
      <c r="H1706" t="s">
        <v>91</v>
      </c>
      <c r="I1706" t="s">
        <v>706</v>
      </c>
      <c r="J1706">
        <v>1</v>
      </c>
      <c r="K1706">
        <v>4</v>
      </c>
      <c r="L1706">
        <v>2.375</v>
      </c>
      <c r="M1706">
        <v>3.875</v>
      </c>
      <c r="N1706">
        <v>0.125</v>
      </c>
      <c r="O1706">
        <v>3.75</v>
      </c>
      <c r="P1706">
        <v>2.5</v>
      </c>
      <c r="Q1706">
        <v>0.625</v>
      </c>
      <c r="R1706">
        <v>2.7777777777777781</v>
      </c>
      <c r="S1706">
        <v>3.1944444444444451</v>
      </c>
      <c r="T1706">
        <v>0.22222222222222221</v>
      </c>
      <c r="U1706" t="s">
        <v>1865</v>
      </c>
      <c r="V1706" t="s">
        <v>47</v>
      </c>
      <c r="W1706" t="s">
        <v>47</v>
      </c>
      <c r="X1706" t="s">
        <v>248</v>
      </c>
      <c r="Y1706">
        <v>6.2322454452514648</v>
      </c>
      <c r="Z1706">
        <v>0.51298312715235006</v>
      </c>
      <c r="AA1706">
        <v>0.48701687284764988</v>
      </c>
      <c r="AB1706">
        <v>-5.0981214768152323E-2</v>
      </c>
      <c r="AC1706">
        <v>-9.9018785231847595E-2</v>
      </c>
      <c r="AD1706" t="s">
        <v>41</v>
      </c>
      <c r="AE1706">
        <v>0</v>
      </c>
      <c r="AF1706">
        <v>0</v>
      </c>
      <c r="AG1706">
        <v>0</v>
      </c>
      <c r="AH1706" t="s">
        <v>41</v>
      </c>
    </row>
    <row r="1707" spans="1:34" x14ac:dyDescent="0.25">
      <c r="A1707" s="1">
        <v>113842</v>
      </c>
      <c r="B1707">
        <v>9849637</v>
      </c>
      <c r="C1707">
        <v>22614</v>
      </c>
      <c r="D1707" s="2">
        <v>45768.602777777778</v>
      </c>
      <c r="E1707" t="s">
        <v>91</v>
      </c>
      <c r="F1707" t="s">
        <v>706</v>
      </c>
      <c r="G1707">
        <v>4</v>
      </c>
      <c r="H1707" t="s">
        <v>81</v>
      </c>
      <c r="I1707" t="s">
        <v>292</v>
      </c>
      <c r="J1707">
        <v>5</v>
      </c>
      <c r="K1707">
        <v>9</v>
      </c>
      <c r="L1707">
        <v>2.375</v>
      </c>
      <c r="M1707">
        <v>2.625</v>
      </c>
      <c r="N1707">
        <v>0.375</v>
      </c>
      <c r="O1707">
        <v>2.375</v>
      </c>
      <c r="P1707">
        <v>3.875</v>
      </c>
      <c r="Q1707">
        <v>0.125</v>
      </c>
      <c r="R1707">
        <v>2.0221402214022142</v>
      </c>
      <c r="S1707">
        <v>2.1365313653136528</v>
      </c>
      <c r="T1707">
        <v>0.26937269372693728</v>
      </c>
      <c r="U1707" t="s">
        <v>1866</v>
      </c>
      <c r="V1707" t="s">
        <v>39</v>
      </c>
      <c r="W1707" t="s">
        <v>38</v>
      </c>
      <c r="X1707" t="s">
        <v>40</v>
      </c>
      <c r="Y1707">
        <v>4.5089173316955566</v>
      </c>
      <c r="Z1707">
        <v>0.46958815847425128</v>
      </c>
      <c r="AA1707">
        <v>0.53041184152574872</v>
      </c>
      <c r="AB1707">
        <v>-0.1195222028607789</v>
      </c>
      <c r="AC1707">
        <v>-3.1998389215508571E-2</v>
      </c>
      <c r="AD1707" t="s">
        <v>41</v>
      </c>
      <c r="AE1707">
        <v>0</v>
      </c>
      <c r="AF1707">
        <v>0</v>
      </c>
      <c r="AG1707">
        <v>0</v>
      </c>
      <c r="AH1707" t="s">
        <v>41</v>
      </c>
    </row>
    <row r="1708" spans="1:34" x14ac:dyDescent="0.25">
      <c r="A1708" s="1">
        <v>113843</v>
      </c>
      <c r="B1708">
        <v>9849638</v>
      </c>
      <c r="C1708">
        <v>22614</v>
      </c>
      <c r="D1708" s="2">
        <v>45768.602777777778</v>
      </c>
      <c r="E1708" t="s">
        <v>142</v>
      </c>
      <c r="F1708" t="s">
        <v>1391</v>
      </c>
      <c r="G1708">
        <v>1</v>
      </c>
      <c r="H1708" t="s">
        <v>291</v>
      </c>
      <c r="I1708" t="s">
        <v>294</v>
      </c>
      <c r="J1708">
        <v>3</v>
      </c>
      <c r="K1708">
        <v>4</v>
      </c>
      <c r="L1708">
        <v>3.75</v>
      </c>
      <c r="M1708">
        <v>2.5</v>
      </c>
      <c r="N1708">
        <v>0.625</v>
      </c>
      <c r="O1708">
        <v>2.25</v>
      </c>
      <c r="P1708">
        <v>1.75</v>
      </c>
      <c r="Q1708">
        <v>0.25</v>
      </c>
      <c r="R1708">
        <v>3.3</v>
      </c>
      <c r="S1708">
        <v>2.2999999999999998</v>
      </c>
      <c r="T1708">
        <v>0.56666666666666665</v>
      </c>
      <c r="U1708" t="s">
        <v>1867</v>
      </c>
      <c r="V1708" t="s">
        <v>38</v>
      </c>
      <c r="W1708" t="s">
        <v>39</v>
      </c>
      <c r="X1708" t="s">
        <v>67</v>
      </c>
      <c r="Y1708">
        <v>5.9998984336853027</v>
      </c>
      <c r="Z1708">
        <v>0.66037779595731072</v>
      </c>
      <c r="AA1708">
        <v>0.33962220404268939</v>
      </c>
      <c r="AB1708">
        <v>0.20518947762209189</v>
      </c>
      <c r="AC1708">
        <v>-0.36320836741995738</v>
      </c>
      <c r="AD1708" t="s">
        <v>94</v>
      </c>
      <c r="AE1708">
        <v>0.205189477622091</v>
      </c>
      <c r="AF1708" t="s">
        <v>38</v>
      </c>
      <c r="AG1708">
        <v>-1</v>
      </c>
      <c r="AH1708" t="s">
        <v>90</v>
      </c>
    </row>
    <row r="1709" spans="1:34" x14ac:dyDescent="0.25">
      <c r="A1709" s="1">
        <v>113854</v>
      </c>
      <c r="B1709">
        <v>9849826</v>
      </c>
      <c r="C1709">
        <v>22614</v>
      </c>
      <c r="D1709" s="2">
        <v>45768.611111111109</v>
      </c>
      <c r="E1709" t="s">
        <v>142</v>
      </c>
      <c r="F1709" t="s">
        <v>1391</v>
      </c>
      <c r="G1709">
        <v>3</v>
      </c>
      <c r="H1709" t="s">
        <v>81</v>
      </c>
      <c r="I1709" t="s">
        <v>292</v>
      </c>
      <c r="J1709">
        <v>0</v>
      </c>
      <c r="K1709">
        <v>3</v>
      </c>
      <c r="L1709">
        <v>2.375</v>
      </c>
      <c r="M1709">
        <v>2.625</v>
      </c>
      <c r="N1709">
        <v>0.375</v>
      </c>
      <c r="O1709">
        <v>2.25</v>
      </c>
      <c r="P1709">
        <v>1.75</v>
      </c>
      <c r="Q1709">
        <v>0.25</v>
      </c>
      <c r="R1709">
        <v>1.9515151515151521</v>
      </c>
      <c r="S1709">
        <v>1.7272727272727271</v>
      </c>
      <c r="T1709">
        <v>0.46060606060606057</v>
      </c>
      <c r="U1709" t="s">
        <v>1868</v>
      </c>
      <c r="V1709" t="s">
        <v>47</v>
      </c>
      <c r="W1709" t="s">
        <v>47</v>
      </c>
      <c r="X1709" t="s">
        <v>48</v>
      </c>
      <c r="Y1709">
        <v>4.2917995452880859</v>
      </c>
      <c r="Z1709">
        <v>0.53058878648773633</v>
      </c>
      <c r="AA1709">
        <v>0.46941121351226378</v>
      </c>
      <c r="AB1709">
        <v>-1.8410744997687689E-2</v>
      </c>
      <c r="AC1709">
        <v>-0.131589255002312</v>
      </c>
      <c r="AD1709" t="s">
        <v>41</v>
      </c>
      <c r="AE1709">
        <v>0</v>
      </c>
      <c r="AF1709">
        <v>0</v>
      </c>
      <c r="AG1709">
        <v>0</v>
      </c>
      <c r="AH1709" t="s">
        <v>41</v>
      </c>
    </row>
    <row r="1710" spans="1:34" x14ac:dyDescent="0.25">
      <c r="A1710" s="1">
        <v>113855</v>
      </c>
      <c r="B1710">
        <v>9849827</v>
      </c>
      <c r="C1710">
        <v>22614</v>
      </c>
      <c r="D1710" s="2">
        <v>45768.611111111109</v>
      </c>
      <c r="E1710" t="s">
        <v>91</v>
      </c>
      <c r="F1710" t="s">
        <v>706</v>
      </c>
      <c r="G1710">
        <v>3</v>
      </c>
      <c r="H1710" t="s">
        <v>92</v>
      </c>
      <c r="I1710" t="s">
        <v>295</v>
      </c>
      <c r="J1710">
        <v>3</v>
      </c>
      <c r="K1710">
        <v>6</v>
      </c>
      <c r="L1710">
        <v>3.25</v>
      </c>
      <c r="M1710">
        <v>2</v>
      </c>
      <c r="N1710">
        <v>0.625</v>
      </c>
      <c r="O1710">
        <v>2.375</v>
      </c>
      <c r="P1710">
        <v>3.875</v>
      </c>
      <c r="Q1710">
        <v>0.125</v>
      </c>
      <c r="R1710">
        <v>3.0931372549019609</v>
      </c>
      <c r="S1710">
        <v>2.3774509803921569</v>
      </c>
      <c r="T1710">
        <v>0.50980392156862742</v>
      </c>
      <c r="U1710" t="s">
        <v>1869</v>
      </c>
      <c r="V1710" t="s">
        <v>61</v>
      </c>
      <c r="W1710" t="s">
        <v>60</v>
      </c>
      <c r="X1710" t="s">
        <v>209</v>
      </c>
      <c r="Y1710">
        <v>5.9388937950134277</v>
      </c>
      <c r="Z1710">
        <v>0.50088581564925128</v>
      </c>
      <c r="AA1710">
        <v>0.49911418435074872</v>
      </c>
      <c r="AB1710">
        <v>-4.8316950266422583E-2</v>
      </c>
      <c r="AC1710">
        <v>-0.1015944681686524</v>
      </c>
      <c r="AD1710" t="s">
        <v>41</v>
      </c>
      <c r="AE1710">
        <v>0</v>
      </c>
      <c r="AF1710">
        <v>0</v>
      </c>
      <c r="AG1710">
        <v>0</v>
      </c>
      <c r="AH1710" t="s">
        <v>41</v>
      </c>
    </row>
    <row r="1711" spans="1:34" x14ac:dyDescent="0.25">
      <c r="A1711" s="1">
        <v>113863</v>
      </c>
      <c r="B1711">
        <v>9849828</v>
      </c>
      <c r="C1711">
        <v>22614</v>
      </c>
      <c r="D1711" s="2">
        <v>45768.619444444441</v>
      </c>
      <c r="E1711" t="s">
        <v>92</v>
      </c>
      <c r="F1711" t="s">
        <v>295</v>
      </c>
      <c r="G1711">
        <v>1</v>
      </c>
      <c r="H1711" t="s">
        <v>142</v>
      </c>
      <c r="I1711" t="s">
        <v>1391</v>
      </c>
      <c r="J1711">
        <v>3</v>
      </c>
      <c r="K1711">
        <v>4</v>
      </c>
      <c r="L1711">
        <v>2.25</v>
      </c>
      <c r="M1711">
        <v>1.75</v>
      </c>
      <c r="N1711">
        <v>0.25</v>
      </c>
      <c r="O1711">
        <v>3.25</v>
      </c>
      <c r="P1711">
        <v>2</v>
      </c>
      <c r="Q1711">
        <v>0.625</v>
      </c>
      <c r="R1711">
        <v>1.850746268656716</v>
      </c>
      <c r="S1711">
        <v>2.8880597014925371</v>
      </c>
      <c r="T1711">
        <v>0.17164179104477609</v>
      </c>
      <c r="U1711" t="s">
        <v>1870</v>
      </c>
      <c r="V1711" t="s">
        <v>73</v>
      </c>
      <c r="W1711" t="s">
        <v>74</v>
      </c>
      <c r="X1711" t="s">
        <v>54</v>
      </c>
      <c r="Y1711">
        <v>4.8217449188232422</v>
      </c>
      <c r="Z1711">
        <v>0.47763466820169193</v>
      </c>
      <c r="AA1711">
        <v>0.52236533179830813</v>
      </c>
      <c r="AB1711">
        <v>-0.15219846394199699</v>
      </c>
      <c r="AC1711">
        <v>5.5532637117432504E-3</v>
      </c>
      <c r="AD1711" t="s">
        <v>68</v>
      </c>
      <c r="AE1711">
        <v>5.5532637117432504E-3</v>
      </c>
      <c r="AF1711" t="s">
        <v>74</v>
      </c>
      <c r="AG1711">
        <v>0.92500000000000004</v>
      </c>
      <c r="AH1711" t="s">
        <v>76</v>
      </c>
    </row>
    <row r="1712" spans="1:34" x14ac:dyDescent="0.25">
      <c r="A1712" s="1">
        <v>113864</v>
      </c>
      <c r="B1712">
        <v>9849829</v>
      </c>
      <c r="C1712">
        <v>22614</v>
      </c>
      <c r="D1712" s="2">
        <v>45768.619444444441</v>
      </c>
      <c r="E1712" t="s">
        <v>81</v>
      </c>
      <c r="F1712" t="s">
        <v>292</v>
      </c>
      <c r="G1712">
        <v>3</v>
      </c>
      <c r="H1712" t="s">
        <v>291</v>
      </c>
      <c r="I1712" t="s">
        <v>294</v>
      </c>
      <c r="J1712">
        <v>4</v>
      </c>
      <c r="K1712">
        <v>7</v>
      </c>
      <c r="L1712">
        <v>3.75</v>
      </c>
      <c r="M1712">
        <v>2.5</v>
      </c>
      <c r="N1712">
        <v>0.625</v>
      </c>
      <c r="O1712">
        <v>2.375</v>
      </c>
      <c r="P1712">
        <v>2.625</v>
      </c>
      <c r="Q1712">
        <v>0.375</v>
      </c>
      <c r="R1712">
        <v>2.8163265306122449</v>
      </c>
      <c r="S1712">
        <v>1.7346938775510199</v>
      </c>
      <c r="T1712">
        <v>0.61224489795918369</v>
      </c>
      <c r="U1712" t="s">
        <v>1870</v>
      </c>
      <c r="V1712" t="s">
        <v>60</v>
      </c>
      <c r="W1712" t="s">
        <v>61</v>
      </c>
      <c r="X1712" t="s">
        <v>48</v>
      </c>
      <c r="Y1712">
        <v>5.1564621925354004</v>
      </c>
      <c r="Z1712">
        <v>0.70642365958325271</v>
      </c>
      <c r="AA1712">
        <v>0.29357634041674741</v>
      </c>
      <c r="AB1712">
        <v>0.27156258724985483</v>
      </c>
      <c r="AC1712">
        <v>-0.44220495320817998</v>
      </c>
      <c r="AD1712" t="s">
        <v>94</v>
      </c>
      <c r="AE1712">
        <v>0.27156258724985399</v>
      </c>
      <c r="AF1712" t="s">
        <v>60</v>
      </c>
      <c r="AG1712">
        <v>0.8</v>
      </c>
      <c r="AH1712" t="s">
        <v>76</v>
      </c>
    </row>
    <row r="1713" spans="1:34" x14ac:dyDescent="0.25">
      <c r="A1713" s="1">
        <v>113873</v>
      </c>
      <c r="B1713">
        <v>9849830</v>
      </c>
      <c r="C1713">
        <v>22614</v>
      </c>
      <c r="D1713" s="2">
        <v>45768.62777777778</v>
      </c>
      <c r="E1713" t="s">
        <v>291</v>
      </c>
      <c r="F1713" t="s">
        <v>294</v>
      </c>
      <c r="G1713">
        <v>1</v>
      </c>
      <c r="H1713" t="s">
        <v>92</v>
      </c>
      <c r="I1713" t="s">
        <v>295</v>
      </c>
      <c r="J1713">
        <v>1</v>
      </c>
      <c r="K1713">
        <v>2</v>
      </c>
      <c r="L1713">
        <v>3.25</v>
      </c>
      <c r="M1713">
        <v>2</v>
      </c>
      <c r="N1713">
        <v>0.625</v>
      </c>
      <c r="O1713">
        <v>3.75</v>
      </c>
      <c r="P1713">
        <v>2.5</v>
      </c>
      <c r="Q1713">
        <v>0.625</v>
      </c>
      <c r="R1713">
        <v>2.2799999999999998</v>
      </c>
      <c r="S1713">
        <v>2.68</v>
      </c>
      <c r="T1713">
        <v>0.36</v>
      </c>
      <c r="U1713" t="s">
        <v>1871</v>
      </c>
      <c r="V1713" t="s">
        <v>73</v>
      </c>
      <c r="W1713" t="s">
        <v>74</v>
      </c>
      <c r="X1713" t="s">
        <v>54</v>
      </c>
      <c r="Y1713">
        <v>5.2969164848327637</v>
      </c>
      <c r="Z1713">
        <v>0.56889967732585844</v>
      </c>
      <c r="AA1713">
        <v>0.43110032267414161</v>
      </c>
      <c r="AB1713">
        <v>9.7969272533986462E-3</v>
      </c>
      <c r="AC1713">
        <v>-0.17013187885227751</v>
      </c>
      <c r="AD1713" t="s">
        <v>94</v>
      </c>
      <c r="AE1713">
        <v>9.7969272533986393E-3</v>
      </c>
      <c r="AF1713" t="s">
        <v>73</v>
      </c>
      <c r="AG1713">
        <v>-1</v>
      </c>
      <c r="AH1713" t="s">
        <v>90</v>
      </c>
    </row>
    <row r="1714" spans="1:34" x14ac:dyDescent="0.25">
      <c r="A1714" s="1">
        <v>113874</v>
      </c>
      <c r="B1714">
        <v>9849831</v>
      </c>
      <c r="C1714">
        <v>22614</v>
      </c>
      <c r="D1714" s="2">
        <v>45768.62777777778</v>
      </c>
      <c r="E1714" t="s">
        <v>142</v>
      </c>
      <c r="F1714" t="s">
        <v>1391</v>
      </c>
      <c r="G1714">
        <v>2</v>
      </c>
      <c r="H1714" t="s">
        <v>91</v>
      </c>
      <c r="I1714" t="s">
        <v>706</v>
      </c>
      <c r="J1714">
        <v>4</v>
      </c>
      <c r="K1714">
        <v>6</v>
      </c>
      <c r="L1714">
        <v>2.375</v>
      </c>
      <c r="M1714">
        <v>3.875</v>
      </c>
      <c r="N1714">
        <v>0.125</v>
      </c>
      <c r="O1714">
        <v>2.25</v>
      </c>
      <c r="P1714">
        <v>1.75</v>
      </c>
      <c r="Q1714">
        <v>0.25</v>
      </c>
      <c r="R1714">
        <v>2.3925925925925919</v>
      </c>
      <c r="S1714">
        <v>2.2148148148148148</v>
      </c>
      <c r="T1714">
        <v>0.50370370370370365</v>
      </c>
      <c r="U1714" t="s">
        <v>1872</v>
      </c>
      <c r="V1714" t="s">
        <v>47</v>
      </c>
      <c r="W1714" t="s">
        <v>47</v>
      </c>
      <c r="X1714" t="s">
        <v>40</v>
      </c>
      <c r="Y1714">
        <v>4.9525966644287109</v>
      </c>
      <c r="Z1714">
        <v>0.55114992690873599</v>
      </c>
      <c r="AA1714">
        <v>0.44885007309126401</v>
      </c>
      <c r="AB1714">
        <v>1.962736478116156E-2</v>
      </c>
      <c r="AC1714">
        <v>-0.16962736478116161</v>
      </c>
      <c r="AD1714" t="s">
        <v>94</v>
      </c>
      <c r="AE1714">
        <v>1.9627364781161501E-2</v>
      </c>
      <c r="AF1714" t="s">
        <v>47</v>
      </c>
      <c r="AG1714">
        <v>0.85000000000000009</v>
      </c>
      <c r="AH1714" t="s">
        <v>76</v>
      </c>
    </row>
    <row r="1715" spans="1:34" x14ac:dyDescent="0.25">
      <c r="A1715" s="1">
        <v>113886</v>
      </c>
      <c r="B1715">
        <v>9849934</v>
      </c>
      <c r="C1715">
        <v>22614</v>
      </c>
      <c r="D1715" s="2">
        <v>45768.636111111111</v>
      </c>
      <c r="E1715" t="s">
        <v>91</v>
      </c>
      <c r="F1715" t="s">
        <v>706</v>
      </c>
      <c r="G1715">
        <v>3</v>
      </c>
      <c r="H1715" t="s">
        <v>291</v>
      </c>
      <c r="I1715" t="s">
        <v>294</v>
      </c>
      <c r="J1715">
        <v>3</v>
      </c>
      <c r="K1715">
        <v>6</v>
      </c>
      <c r="L1715">
        <v>3.75</v>
      </c>
      <c r="M1715">
        <v>2.5</v>
      </c>
      <c r="N1715">
        <v>0.625</v>
      </c>
      <c r="O1715">
        <v>2.375</v>
      </c>
      <c r="P1715">
        <v>3.875</v>
      </c>
      <c r="Q1715">
        <v>0.125</v>
      </c>
      <c r="R1715">
        <v>3.189189189189189</v>
      </c>
      <c r="S1715">
        <v>2.7297297297297298</v>
      </c>
      <c r="T1715">
        <v>0.4324324324324324</v>
      </c>
      <c r="U1715" t="s">
        <v>1873</v>
      </c>
      <c r="V1715" t="s">
        <v>60</v>
      </c>
      <c r="W1715" t="s">
        <v>61</v>
      </c>
      <c r="X1715" t="s">
        <v>67</v>
      </c>
      <c r="Y1715">
        <v>6.416316032409668</v>
      </c>
      <c r="Z1715">
        <v>0.72626826000815392</v>
      </c>
      <c r="AA1715">
        <v>0.27373173999184608</v>
      </c>
      <c r="AB1715">
        <v>0.30728286801467708</v>
      </c>
      <c r="AC1715">
        <v>-0.47990969401549238</v>
      </c>
      <c r="AD1715" t="s">
        <v>94</v>
      </c>
      <c r="AE1715">
        <v>0.30728286801467702</v>
      </c>
      <c r="AF1715" t="s">
        <v>60</v>
      </c>
      <c r="AG1715">
        <v>0.8</v>
      </c>
      <c r="AH1715" t="s">
        <v>76</v>
      </c>
    </row>
    <row r="1716" spans="1:34" x14ac:dyDescent="0.25">
      <c r="A1716" s="1">
        <v>113887</v>
      </c>
      <c r="B1716">
        <v>9849935</v>
      </c>
      <c r="C1716">
        <v>22614</v>
      </c>
      <c r="D1716" s="2">
        <v>45768.636111111111</v>
      </c>
      <c r="E1716" t="s">
        <v>92</v>
      </c>
      <c r="F1716" t="s">
        <v>295</v>
      </c>
      <c r="G1716">
        <v>2</v>
      </c>
      <c r="H1716" t="s">
        <v>81</v>
      </c>
      <c r="I1716" t="s">
        <v>292</v>
      </c>
      <c r="J1716">
        <v>1</v>
      </c>
      <c r="K1716">
        <v>3</v>
      </c>
      <c r="L1716">
        <v>2.375</v>
      </c>
      <c r="M1716">
        <v>2.625</v>
      </c>
      <c r="N1716">
        <v>0.375</v>
      </c>
      <c r="O1716">
        <v>3.25</v>
      </c>
      <c r="P1716">
        <v>2</v>
      </c>
      <c r="Q1716">
        <v>0.625</v>
      </c>
      <c r="R1716">
        <v>2.042735042735043</v>
      </c>
      <c r="S1716">
        <v>2.183760683760684</v>
      </c>
      <c r="T1716">
        <v>0.3247863247863248</v>
      </c>
      <c r="U1716" t="s">
        <v>1874</v>
      </c>
      <c r="V1716" t="s">
        <v>47</v>
      </c>
      <c r="W1716" t="s">
        <v>47</v>
      </c>
      <c r="X1716" t="s">
        <v>65</v>
      </c>
      <c r="Y1716">
        <v>4.7351832389831543</v>
      </c>
      <c r="Z1716">
        <v>0.56956846248715087</v>
      </c>
      <c r="AA1716">
        <v>0.43043153751284913</v>
      </c>
      <c r="AB1716">
        <v>5.3701655601229081E-2</v>
      </c>
      <c r="AC1716">
        <v>-0.20370165560122919</v>
      </c>
      <c r="AD1716" t="s">
        <v>94</v>
      </c>
      <c r="AE1716">
        <v>5.3701655601228998E-2</v>
      </c>
      <c r="AF1716" t="s">
        <v>47</v>
      </c>
      <c r="AG1716">
        <v>-1</v>
      </c>
      <c r="AH1716" t="s">
        <v>90</v>
      </c>
    </row>
    <row r="1717" spans="1:34" x14ac:dyDescent="0.25">
      <c r="A1717" s="1">
        <v>113893</v>
      </c>
      <c r="B1717">
        <v>9849942</v>
      </c>
      <c r="C1717">
        <v>22614</v>
      </c>
      <c r="D1717" s="2">
        <v>45768.644444444442</v>
      </c>
      <c r="E1717" t="s">
        <v>81</v>
      </c>
      <c r="F1717" t="s">
        <v>292</v>
      </c>
      <c r="G1717">
        <v>3</v>
      </c>
      <c r="H1717" t="s">
        <v>91</v>
      </c>
      <c r="I1717" t="s">
        <v>706</v>
      </c>
      <c r="J1717">
        <v>1</v>
      </c>
      <c r="K1717">
        <v>4</v>
      </c>
      <c r="L1717">
        <v>2.375</v>
      </c>
      <c r="M1717">
        <v>3.875</v>
      </c>
      <c r="N1717">
        <v>0.125</v>
      </c>
      <c r="O1717">
        <v>2.375</v>
      </c>
      <c r="P1717">
        <v>2.625</v>
      </c>
      <c r="Q1717">
        <v>0.375</v>
      </c>
      <c r="R1717">
        <v>2.1433823529411771</v>
      </c>
      <c r="S1717">
        <v>2.0330882352941182</v>
      </c>
      <c r="T1717">
        <v>0.3125</v>
      </c>
      <c r="U1717" t="s">
        <v>1875</v>
      </c>
      <c r="V1717" t="s">
        <v>61</v>
      </c>
      <c r="W1717" t="s">
        <v>60</v>
      </c>
      <c r="X1717" t="s">
        <v>65</v>
      </c>
      <c r="Y1717">
        <v>4.7042245864868164</v>
      </c>
      <c r="Z1717">
        <v>0.56354827997934809</v>
      </c>
      <c r="AA1717">
        <v>0.43645172002065191</v>
      </c>
      <c r="AB1717">
        <v>7.0741731960761278E-2</v>
      </c>
      <c r="AC1717">
        <v>-0.21438690396282661</v>
      </c>
      <c r="AD1717" t="s">
        <v>94</v>
      </c>
      <c r="AE1717">
        <v>7.0741731960761195E-2</v>
      </c>
      <c r="AF1717" t="s">
        <v>61</v>
      </c>
      <c r="AG1717">
        <v>-0.5</v>
      </c>
      <c r="AH1717" t="s">
        <v>256</v>
      </c>
    </row>
    <row r="1718" spans="1:34" x14ac:dyDescent="0.25">
      <c r="A1718" s="1">
        <v>113894</v>
      </c>
      <c r="B1718">
        <v>9849936</v>
      </c>
      <c r="C1718">
        <v>22614</v>
      </c>
      <c r="D1718" s="2">
        <v>45768.644444444442</v>
      </c>
      <c r="E1718" t="s">
        <v>291</v>
      </c>
      <c r="F1718" t="s">
        <v>294</v>
      </c>
      <c r="G1718">
        <v>5</v>
      </c>
      <c r="H1718" t="s">
        <v>142</v>
      </c>
      <c r="I1718" t="s">
        <v>1391</v>
      </c>
      <c r="J1718">
        <v>3</v>
      </c>
      <c r="K1718">
        <v>8</v>
      </c>
      <c r="L1718">
        <v>2.25</v>
      </c>
      <c r="M1718">
        <v>1.75</v>
      </c>
      <c r="N1718">
        <v>0.25</v>
      </c>
      <c r="O1718">
        <v>3.75</v>
      </c>
      <c r="P1718">
        <v>2.5</v>
      </c>
      <c r="Q1718">
        <v>0.625</v>
      </c>
      <c r="R1718">
        <v>2.258064516129032</v>
      </c>
      <c r="S1718">
        <v>3.290322580645161</v>
      </c>
      <c r="T1718">
        <v>0.1290322580645161</v>
      </c>
      <c r="U1718" t="s">
        <v>1876</v>
      </c>
      <c r="V1718" t="s">
        <v>39</v>
      </c>
      <c r="W1718" t="s">
        <v>38</v>
      </c>
      <c r="X1718" t="s">
        <v>54</v>
      </c>
      <c r="Y1718">
        <v>5.4349088668823242</v>
      </c>
      <c r="Z1718">
        <v>0.59395790881567523</v>
      </c>
      <c r="AA1718">
        <v>0.40604209118432483</v>
      </c>
      <c r="AB1718">
        <v>0.11367107902939109</v>
      </c>
      <c r="AC1718">
        <v>-0.25897318358860733</v>
      </c>
      <c r="AD1718" t="s">
        <v>94</v>
      </c>
      <c r="AE1718">
        <v>0.113671079029391</v>
      </c>
      <c r="AF1718" t="s">
        <v>39</v>
      </c>
      <c r="AG1718">
        <v>0.875</v>
      </c>
      <c r="AH1718" t="s">
        <v>76</v>
      </c>
    </row>
    <row r="1719" spans="1:34" x14ac:dyDescent="0.25">
      <c r="A1719" s="1">
        <v>113911</v>
      </c>
      <c r="B1719">
        <v>9850014</v>
      </c>
      <c r="C1719">
        <v>22614</v>
      </c>
      <c r="D1719" s="2">
        <v>45768.659722222219</v>
      </c>
      <c r="E1719" t="s">
        <v>322</v>
      </c>
      <c r="F1719" t="s">
        <v>292</v>
      </c>
      <c r="G1719">
        <v>4</v>
      </c>
      <c r="H1719" t="s">
        <v>148</v>
      </c>
      <c r="I1719" t="s">
        <v>1391</v>
      </c>
      <c r="J1719">
        <v>1</v>
      </c>
      <c r="K1719">
        <v>5</v>
      </c>
      <c r="L1719">
        <v>2</v>
      </c>
      <c r="M1719">
        <v>2.5</v>
      </c>
      <c r="N1719">
        <v>0.25</v>
      </c>
      <c r="O1719">
        <v>2.5</v>
      </c>
      <c r="P1719">
        <v>2.25</v>
      </c>
      <c r="Q1719">
        <v>0.5</v>
      </c>
      <c r="R1719">
        <v>1.7349397590361451</v>
      </c>
      <c r="S1719">
        <v>1.939759036144578</v>
      </c>
      <c r="T1719">
        <v>0.31325301204819278</v>
      </c>
      <c r="Y1719">
        <v>4.3468317985534668</v>
      </c>
      <c r="AD1719" t="s">
        <v>68</v>
      </c>
      <c r="AE1719" t="s">
        <v>311</v>
      </c>
      <c r="AF1719" t="s">
        <v>311</v>
      </c>
      <c r="AG1719">
        <v>-1</v>
      </c>
      <c r="AH1719" t="s">
        <v>90</v>
      </c>
    </row>
    <row r="1720" spans="1:34" x14ac:dyDescent="0.25">
      <c r="A1720" s="1">
        <v>113912</v>
      </c>
      <c r="B1720">
        <v>9850015</v>
      </c>
      <c r="C1720">
        <v>22614</v>
      </c>
      <c r="D1720" s="2">
        <v>45768.659722222219</v>
      </c>
      <c r="E1720" t="s">
        <v>319</v>
      </c>
      <c r="F1720" t="s">
        <v>295</v>
      </c>
      <c r="G1720">
        <v>3</v>
      </c>
      <c r="H1720" t="s">
        <v>55</v>
      </c>
      <c r="I1720" t="s">
        <v>706</v>
      </c>
      <c r="J1720">
        <v>1</v>
      </c>
      <c r="K1720">
        <v>4</v>
      </c>
      <c r="L1720">
        <v>2.375</v>
      </c>
      <c r="M1720">
        <v>2.75</v>
      </c>
      <c r="N1720">
        <v>0.125</v>
      </c>
      <c r="O1720">
        <v>2.25</v>
      </c>
      <c r="P1720">
        <v>2.75</v>
      </c>
      <c r="Q1720">
        <v>0.25</v>
      </c>
      <c r="R1720">
        <v>2.3804878048780491</v>
      </c>
      <c r="S1720">
        <v>3.0926829268292679</v>
      </c>
      <c r="T1720">
        <v>0.23414634146341459</v>
      </c>
      <c r="Y1720">
        <v>5.6491541862487793</v>
      </c>
      <c r="AD1720" t="s">
        <v>68</v>
      </c>
      <c r="AE1720" t="s">
        <v>311</v>
      </c>
      <c r="AF1720" t="s">
        <v>311</v>
      </c>
      <c r="AG1720">
        <v>-1</v>
      </c>
      <c r="AH1720" t="s">
        <v>90</v>
      </c>
    </row>
    <row r="1721" spans="1:34" x14ac:dyDescent="0.25">
      <c r="A1721" s="1">
        <v>113919</v>
      </c>
      <c r="B1721">
        <v>9850017</v>
      </c>
      <c r="C1721">
        <v>22614</v>
      </c>
      <c r="D1721" s="2">
        <v>45768.668055555558</v>
      </c>
      <c r="E1721" t="s">
        <v>320</v>
      </c>
      <c r="F1721" t="s">
        <v>294</v>
      </c>
      <c r="G1721">
        <v>1</v>
      </c>
      <c r="H1721" t="s">
        <v>322</v>
      </c>
      <c r="I1721" t="s">
        <v>292</v>
      </c>
      <c r="J1721">
        <v>2</v>
      </c>
      <c r="K1721">
        <v>3</v>
      </c>
      <c r="L1721">
        <v>2.5</v>
      </c>
      <c r="M1721">
        <v>2.25</v>
      </c>
      <c r="N1721">
        <v>0.5</v>
      </c>
      <c r="O1721">
        <v>3.125</v>
      </c>
      <c r="P1721">
        <v>2</v>
      </c>
      <c r="Q1721">
        <v>0.625</v>
      </c>
      <c r="R1721">
        <v>1.76</v>
      </c>
      <c r="S1721">
        <v>2.84</v>
      </c>
      <c r="T1721">
        <v>0.16</v>
      </c>
      <c r="U1721" t="s">
        <v>1877</v>
      </c>
      <c r="V1721" t="s">
        <v>60</v>
      </c>
      <c r="W1721" t="s">
        <v>61</v>
      </c>
      <c r="X1721" t="s">
        <v>54</v>
      </c>
      <c r="Y1721">
        <v>4.9773683547973633</v>
      </c>
      <c r="Z1721">
        <v>0.50823579608062719</v>
      </c>
      <c r="AA1721">
        <v>0.49176420391937281</v>
      </c>
      <c r="AB1721">
        <v>-8.517556705487106E-2</v>
      </c>
      <c r="AC1721">
        <v>-6.5648012553191748E-2</v>
      </c>
      <c r="AD1721" t="s">
        <v>41</v>
      </c>
      <c r="AE1721">
        <v>0</v>
      </c>
      <c r="AF1721">
        <v>0</v>
      </c>
      <c r="AG1721">
        <v>0</v>
      </c>
      <c r="AH1721" t="s">
        <v>41</v>
      </c>
    </row>
    <row r="1722" spans="1:34" x14ac:dyDescent="0.25">
      <c r="A1722" s="1">
        <v>113920</v>
      </c>
      <c r="B1722">
        <v>9850016</v>
      </c>
      <c r="C1722">
        <v>22614</v>
      </c>
      <c r="D1722" s="2">
        <v>45768.668055555558</v>
      </c>
      <c r="E1722" t="s">
        <v>148</v>
      </c>
      <c r="F1722" t="s">
        <v>1391</v>
      </c>
      <c r="G1722">
        <v>3</v>
      </c>
      <c r="H1722" t="s">
        <v>319</v>
      </c>
      <c r="I1722" t="s">
        <v>295</v>
      </c>
      <c r="J1722">
        <v>5</v>
      </c>
      <c r="K1722">
        <v>8</v>
      </c>
      <c r="L1722">
        <v>2.25</v>
      </c>
      <c r="M1722">
        <v>2.75</v>
      </c>
      <c r="N1722">
        <v>0.25</v>
      </c>
      <c r="O1722">
        <v>2</v>
      </c>
      <c r="P1722">
        <v>2.5</v>
      </c>
      <c r="Q1722">
        <v>0.25</v>
      </c>
      <c r="R1722">
        <v>2.8740740740740738</v>
      </c>
      <c r="S1722">
        <v>1.8592592592592589</v>
      </c>
      <c r="T1722">
        <v>0.6518518518518519</v>
      </c>
      <c r="U1722" t="s">
        <v>1878</v>
      </c>
      <c r="V1722" t="s">
        <v>47</v>
      </c>
      <c r="W1722" t="s">
        <v>47</v>
      </c>
      <c r="X1722" t="s">
        <v>96</v>
      </c>
      <c r="Y1722">
        <v>4.9381928443908691</v>
      </c>
      <c r="Z1722">
        <v>0.41288660603413729</v>
      </c>
      <c r="AA1722">
        <v>0.5871133939658626</v>
      </c>
      <c r="AB1722">
        <v>-0.23615977883684591</v>
      </c>
      <c r="AC1722">
        <v>8.615977883684578E-2</v>
      </c>
      <c r="AD1722" t="s">
        <v>68</v>
      </c>
      <c r="AE1722">
        <v>8.6159778836845696E-2</v>
      </c>
      <c r="AF1722" t="s">
        <v>47</v>
      </c>
      <c r="AG1722">
        <v>-1</v>
      </c>
      <c r="AH1722" t="s">
        <v>90</v>
      </c>
    </row>
    <row r="1723" spans="1:34" x14ac:dyDescent="0.25">
      <c r="A1723" s="1">
        <v>113925</v>
      </c>
      <c r="B1723">
        <v>9850497</v>
      </c>
      <c r="C1723">
        <v>22614</v>
      </c>
      <c r="D1723" s="2">
        <v>45768.675104166658</v>
      </c>
      <c r="E1723" t="s">
        <v>319</v>
      </c>
      <c r="F1723" t="s">
        <v>295</v>
      </c>
      <c r="G1723">
        <v>4</v>
      </c>
      <c r="H1723" t="s">
        <v>320</v>
      </c>
      <c r="I1723" t="s">
        <v>294</v>
      </c>
      <c r="J1723">
        <v>2</v>
      </c>
      <c r="K1723">
        <v>6</v>
      </c>
      <c r="L1723">
        <v>3.125</v>
      </c>
      <c r="M1723">
        <v>2</v>
      </c>
      <c r="N1723">
        <v>0.625</v>
      </c>
      <c r="O1723">
        <v>2.25</v>
      </c>
      <c r="P1723">
        <v>2.75</v>
      </c>
      <c r="Q1723">
        <v>0.25</v>
      </c>
      <c r="R1723">
        <v>2.615384615384615</v>
      </c>
      <c r="S1723">
        <v>2.2307692307692308</v>
      </c>
      <c r="T1723">
        <v>0.46153846153846151</v>
      </c>
      <c r="U1723" t="s">
        <v>1879</v>
      </c>
      <c r="V1723" t="s">
        <v>47</v>
      </c>
      <c r="W1723" t="s">
        <v>47</v>
      </c>
      <c r="X1723" t="s">
        <v>54</v>
      </c>
      <c r="Y1723">
        <v>5.281559944152832</v>
      </c>
      <c r="Z1723">
        <v>0.5660647325497733</v>
      </c>
      <c r="AA1723">
        <v>0.4339352674502267</v>
      </c>
      <c r="AB1723">
        <v>4.721975521708055E-2</v>
      </c>
      <c r="AC1723">
        <v>-0.1972197552170806</v>
      </c>
      <c r="AD1723" t="s">
        <v>94</v>
      </c>
      <c r="AE1723">
        <v>4.7219755217080502E-2</v>
      </c>
      <c r="AF1723" t="s">
        <v>47</v>
      </c>
      <c r="AG1723">
        <v>0.85000000000000009</v>
      </c>
      <c r="AH1723" t="s">
        <v>76</v>
      </c>
    </row>
    <row r="1724" spans="1:34" x14ac:dyDescent="0.25">
      <c r="A1724" s="1">
        <v>113926</v>
      </c>
      <c r="B1724">
        <v>9850498</v>
      </c>
      <c r="C1724">
        <v>22614</v>
      </c>
      <c r="D1724" s="2">
        <v>45768.675127314818</v>
      </c>
      <c r="E1724" t="s">
        <v>55</v>
      </c>
      <c r="F1724" t="s">
        <v>706</v>
      </c>
      <c r="G1724">
        <v>5</v>
      </c>
      <c r="H1724" t="s">
        <v>148</v>
      </c>
      <c r="I1724" t="s">
        <v>1391</v>
      </c>
      <c r="J1724">
        <v>6</v>
      </c>
      <c r="K1724">
        <v>11</v>
      </c>
      <c r="L1724">
        <v>2</v>
      </c>
      <c r="M1724">
        <v>2.5</v>
      </c>
      <c r="N1724">
        <v>0.25</v>
      </c>
      <c r="O1724">
        <v>2.375</v>
      </c>
      <c r="P1724">
        <v>2.75</v>
      </c>
      <c r="Q1724">
        <v>0.125</v>
      </c>
      <c r="R1724">
        <v>2.2132352941176472</v>
      </c>
      <c r="S1724">
        <v>2.4044117647058818</v>
      </c>
      <c r="T1724">
        <v>0.36764705882352938</v>
      </c>
      <c r="U1724" t="s">
        <v>1880</v>
      </c>
      <c r="V1724" t="s">
        <v>47</v>
      </c>
      <c r="W1724" t="s">
        <v>47</v>
      </c>
      <c r="X1724" t="s">
        <v>54</v>
      </c>
      <c r="Y1724">
        <v>4.949122428894043</v>
      </c>
      <c r="Z1724">
        <v>0.50272452555041236</v>
      </c>
      <c r="AA1724">
        <v>0.49727547444958758</v>
      </c>
      <c r="AB1724">
        <v>-6.995962773173714E-2</v>
      </c>
      <c r="AC1724">
        <v>-8.0040372268262772E-2</v>
      </c>
      <c r="AD1724" t="s">
        <v>41</v>
      </c>
      <c r="AE1724">
        <v>0</v>
      </c>
      <c r="AF1724">
        <v>0</v>
      </c>
      <c r="AG1724">
        <v>0</v>
      </c>
      <c r="AH1724" t="s">
        <v>41</v>
      </c>
    </row>
    <row r="1725" spans="1:34" x14ac:dyDescent="0.25">
      <c r="A1725" s="1">
        <v>113935</v>
      </c>
      <c r="B1725">
        <v>9850499</v>
      </c>
      <c r="C1725">
        <v>22614</v>
      </c>
      <c r="D1725" s="2">
        <v>45768.683761574073</v>
      </c>
      <c r="E1725" t="s">
        <v>320</v>
      </c>
      <c r="F1725" t="s">
        <v>294</v>
      </c>
      <c r="G1725">
        <v>2</v>
      </c>
      <c r="H1725" t="s">
        <v>55</v>
      </c>
      <c r="I1725" t="s">
        <v>706</v>
      </c>
      <c r="J1725">
        <v>2</v>
      </c>
      <c r="K1725">
        <v>4</v>
      </c>
      <c r="L1725">
        <v>2.375</v>
      </c>
      <c r="M1725">
        <v>2.75</v>
      </c>
      <c r="N1725">
        <v>0.125</v>
      </c>
      <c r="O1725">
        <v>3.125</v>
      </c>
      <c r="P1725">
        <v>2</v>
      </c>
      <c r="Q1725">
        <v>0.625</v>
      </c>
      <c r="R1725">
        <v>2.736842105263158</v>
      </c>
      <c r="S1725">
        <v>3.1842105263157889</v>
      </c>
      <c r="T1725">
        <v>0.21052631578947359</v>
      </c>
      <c r="U1725" t="s">
        <v>1881</v>
      </c>
      <c r="V1725" t="s">
        <v>39</v>
      </c>
      <c r="W1725" t="s">
        <v>38</v>
      </c>
      <c r="X1725" t="s">
        <v>209</v>
      </c>
      <c r="Y1725">
        <v>6.0425376892089844</v>
      </c>
      <c r="Z1725">
        <v>0.51914473038818487</v>
      </c>
      <c r="AA1725">
        <v>0.48085526961181518</v>
      </c>
      <c r="AB1725">
        <v>-2.660363052215331E-2</v>
      </c>
      <c r="AC1725">
        <v>-0.1224391329584372</v>
      </c>
      <c r="AD1725" t="s">
        <v>41</v>
      </c>
      <c r="AE1725">
        <v>0</v>
      </c>
      <c r="AF1725">
        <v>0</v>
      </c>
      <c r="AG1725">
        <v>0</v>
      </c>
      <c r="AH1725" t="s">
        <v>41</v>
      </c>
    </row>
    <row r="1726" spans="1:34" x14ac:dyDescent="0.25">
      <c r="A1726" s="1">
        <v>113936</v>
      </c>
      <c r="B1726">
        <v>9850500</v>
      </c>
      <c r="C1726">
        <v>22614</v>
      </c>
      <c r="D1726" s="2">
        <v>45768.683796296304</v>
      </c>
      <c r="E1726" t="s">
        <v>322</v>
      </c>
      <c r="F1726" t="s">
        <v>292</v>
      </c>
      <c r="G1726">
        <v>1</v>
      </c>
      <c r="H1726" t="s">
        <v>319</v>
      </c>
      <c r="I1726" t="s">
        <v>295</v>
      </c>
      <c r="J1726">
        <v>4</v>
      </c>
      <c r="K1726">
        <v>5</v>
      </c>
      <c r="L1726">
        <v>2.25</v>
      </c>
      <c r="M1726">
        <v>2.75</v>
      </c>
      <c r="N1726">
        <v>0.25</v>
      </c>
      <c r="O1726">
        <v>2.5</v>
      </c>
      <c r="P1726">
        <v>2.25</v>
      </c>
      <c r="Q1726">
        <v>0.5</v>
      </c>
      <c r="R1726">
        <v>2.182978723404255</v>
      </c>
      <c r="S1726">
        <v>2.0382978723404261</v>
      </c>
      <c r="T1726">
        <v>0.40851063829787232</v>
      </c>
      <c r="U1726" t="s">
        <v>1882</v>
      </c>
      <c r="V1726" t="s">
        <v>61</v>
      </c>
      <c r="W1726" t="s">
        <v>60</v>
      </c>
      <c r="X1726" t="s">
        <v>65</v>
      </c>
      <c r="Y1726">
        <v>4.6982660293579102</v>
      </c>
      <c r="Z1726">
        <v>0.56238417859698075</v>
      </c>
      <c r="AA1726">
        <v>0.43761582140301919</v>
      </c>
      <c r="AB1726">
        <v>6.8529939334263323E-2</v>
      </c>
      <c r="AC1726">
        <v>-0.21229152147456529</v>
      </c>
      <c r="AD1726" t="s">
        <v>94</v>
      </c>
      <c r="AE1726">
        <v>6.8529939334263296E-2</v>
      </c>
      <c r="AF1726" t="s">
        <v>61</v>
      </c>
      <c r="AG1726">
        <v>0.89999999999999991</v>
      </c>
      <c r="AH1726" t="s">
        <v>76</v>
      </c>
    </row>
    <row r="1727" spans="1:34" x14ac:dyDescent="0.25">
      <c r="A1727" s="1">
        <v>113946</v>
      </c>
      <c r="B1727">
        <v>9850501</v>
      </c>
      <c r="C1727">
        <v>22614</v>
      </c>
      <c r="D1727" s="2">
        <v>45768.691770833328</v>
      </c>
      <c r="E1727" t="s">
        <v>148</v>
      </c>
      <c r="F1727" t="s">
        <v>1391</v>
      </c>
      <c r="G1727">
        <v>0</v>
      </c>
      <c r="H1727" t="s">
        <v>320</v>
      </c>
      <c r="I1727" t="s">
        <v>294</v>
      </c>
      <c r="J1727">
        <v>3</v>
      </c>
      <c r="K1727">
        <v>3</v>
      </c>
      <c r="L1727">
        <v>3.125</v>
      </c>
      <c r="M1727">
        <v>2</v>
      </c>
      <c r="N1727">
        <v>0.625</v>
      </c>
      <c r="O1727">
        <v>2</v>
      </c>
      <c r="P1727">
        <v>2.5</v>
      </c>
      <c r="Q1727">
        <v>0.25</v>
      </c>
      <c r="R1727">
        <v>3.34375</v>
      </c>
      <c r="S1727">
        <v>2.28125</v>
      </c>
      <c r="T1727">
        <v>0.59375</v>
      </c>
      <c r="U1727" t="s">
        <v>1883</v>
      </c>
      <c r="V1727" t="s">
        <v>47</v>
      </c>
      <c r="W1727" t="s">
        <v>47</v>
      </c>
      <c r="X1727" t="s">
        <v>96</v>
      </c>
      <c r="Y1727">
        <v>5.5799942016601563</v>
      </c>
      <c r="Z1727">
        <v>0.53440683239878073</v>
      </c>
      <c r="AA1727">
        <v>0.46559316760121933</v>
      </c>
      <c r="AB1727">
        <v>-1.1347360062255561E-2</v>
      </c>
      <c r="AC1727">
        <v>-0.13865263993774429</v>
      </c>
      <c r="AD1727" t="s">
        <v>41</v>
      </c>
      <c r="AE1727">
        <v>0</v>
      </c>
      <c r="AF1727">
        <v>0</v>
      </c>
      <c r="AG1727">
        <v>0</v>
      </c>
      <c r="AH1727" t="s">
        <v>41</v>
      </c>
    </row>
    <row r="1728" spans="1:34" x14ac:dyDescent="0.25">
      <c r="A1728" s="1">
        <v>113949</v>
      </c>
      <c r="B1728">
        <v>9850024</v>
      </c>
      <c r="C1728">
        <v>22614</v>
      </c>
      <c r="D1728" s="2">
        <v>45768.693055555559</v>
      </c>
      <c r="E1728" t="s">
        <v>55</v>
      </c>
      <c r="F1728" t="s">
        <v>706</v>
      </c>
      <c r="G1728">
        <v>1</v>
      </c>
      <c r="H1728" t="s">
        <v>322</v>
      </c>
      <c r="I1728" t="s">
        <v>292</v>
      </c>
      <c r="J1728">
        <v>2</v>
      </c>
      <c r="K1728">
        <v>3</v>
      </c>
      <c r="L1728">
        <v>2.5</v>
      </c>
      <c r="M1728">
        <v>2.25</v>
      </c>
      <c r="N1728">
        <v>0.5</v>
      </c>
      <c r="O1728">
        <v>2.375</v>
      </c>
      <c r="P1728">
        <v>2.75</v>
      </c>
      <c r="Q1728">
        <v>0.125</v>
      </c>
      <c r="R1728">
        <v>2.0366300366300361</v>
      </c>
      <c r="S1728">
        <v>2.1391941391941391</v>
      </c>
      <c r="T1728">
        <v>0.27472527472527469</v>
      </c>
      <c r="U1728" t="s">
        <v>1884</v>
      </c>
      <c r="V1728" t="s">
        <v>47</v>
      </c>
      <c r="W1728" t="s">
        <v>47</v>
      </c>
      <c r="X1728" t="s">
        <v>40</v>
      </c>
      <c r="Y1728">
        <v>4.4472789764404297</v>
      </c>
      <c r="Z1728">
        <v>0.4578611298235481</v>
      </c>
      <c r="AA1728">
        <v>0.5421388701764519</v>
      </c>
      <c r="AB1728">
        <v>-0.15295690982643589</v>
      </c>
      <c r="AC1728">
        <v>2.9569098264361489E-3</v>
      </c>
      <c r="AD1728" t="s">
        <v>68</v>
      </c>
      <c r="AE1728">
        <v>2.9569098264361402E-3</v>
      </c>
      <c r="AF1728" t="s">
        <v>47</v>
      </c>
      <c r="AG1728">
        <v>0.85000000000000009</v>
      </c>
      <c r="AH1728" t="s">
        <v>76</v>
      </c>
    </row>
    <row r="1729" spans="1:34" x14ac:dyDescent="0.25">
      <c r="A1729" s="1">
        <v>113958</v>
      </c>
      <c r="B1729">
        <v>9850224</v>
      </c>
      <c r="C1729">
        <v>22614</v>
      </c>
      <c r="D1729" s="2">
        <v>45768.701388888891</v>
      </c>
      <c r="E1729" t="s">
        <v>55</v>
      </c>
      <c r="F1729" t="s">
        <v>706</v>
      </c>
      <c r="G1729">
        <v>1</v>
      </c>
      <c r="H1729" t="s">
        <v>319</v>
      </c>
      <c r="I1729" t="s">
        <v>295</v>
      </c>
      <c r="J1729">
        <v>3</v>
      </c>
      <c r="K1729">
        <v>4</v>
      </c>
      <c r="L1729">
        <v>2.25</v>
      </c>
      <c r="M1729">
        <v>2.75</v>
      </c>
      <c r="N1729">
        <v>0.25</v>
      </c>
      <c r="O1729">
        <v>2.375</v>
      </c>
      <c r="P1729">
        <v>2.75</v>
      </c>
      <c r="Q1729">
        <v>0.125</v>
      </c>
      <c r="R1729">
        <v>3.092233009708738</v>
      </c>
      <c r="S1729">
        <v>2.3737864077669899</v>
      </c>
      <c r="T1729">
        <v>0.50970873786407767</v>
      </c>
      <c r="U1729" t="s">
        <v>1885</v>
      </c>
      <c r="V1729" t="s">
        <v>61</v>
      </c>
      <c r="W1729" t="s">
        <v>60</v>
      </c>
      <c r="X1729" t="s">
        <v>145</v>
      </c>
      <c r="Y1729">
        <v>5.6248393058776864</v>
      </c>
      <c r="Z1729">
        <v>0.49234888978023988</v>
      </c>
      <c r="AA1729">
        <v>0.50765111021976006</v>
      </c>
      <c r="AB1729">
        <v>-6.4537109417544203E-2</v>
      </c>
      <c r="AC1729">
        <v>-8.6228001604431892E-2</v>
      </c>
      <c r="AD1729" t="s">
        <v>41</v>
      </c>
      <c r="AE1729">
        <v>0</v>
      </c>
      <c r="AF1729">
        <v>0</v>
      </c>
      <c r="AG1729">
        <v>0</v>
      </c>
      <c r="AH1729" t="s">
        <v>41</v>
      </c>
    </row>
    <row r="1730" spans="1:34" x14ac:dyDescent="0.25">
      <c r="A1730" s="1">
        <v>113959</v>
      </c>
      <c r="B1730">
        <v>9850223</v>
      </c>
      <c r="C1730">
        <v>22614</v>
      </c>
      <c r="D1730" s="2">
        <v>45768.701388888891</v>
      </c>
      <c r="E1730" t="s">
        <v>148</v>
      </c>
      <c r="F1730" t="s">
        <v>1391</v>
      </c>
      <c r="G1730">
        <v>2</v>
      </c>
      <c r="H1730" t="s">
        <v>322</v>
      </c>
      <c r="I1730" t="s">
        <v>292</v>
      </c>
      <c r="J1730">
        <v>2</v>
      </c>
      <c r="K1730">
        <v>4</v>
      </c>
      <c r="L1730">
        <v>2.5</v>
      </c>
      <c r="M1730">
        <v>2.25</v>
      </c>
      <c r="N1730">
        <v>0.5</v>
      </c>
      <c r="O1730">
        <v>2</v>
      </c>
      <c r="P1730">
        <v>2.5</v>
      </c>
      <c r="Q1730">
        <v>0.25</v>
      </c>
      <c r="R1730">
        <v>1.952095808383234</v>
      </c>
      <c r="S1730">
        <v>1.7305389221556891</v>
      </c>
      <c r="T1730">
        <v>0.46107784431137722</v>
      </c>
      <c r="U1730" t="s">
        <v>1886</v>
      </c>
      <c r="V1730" t="s">
        <v>38</v>
      </c>
      <c r="W1730" t="s">
        <v>39</v>
      </c>
      <c r="X1730" t="s">
        <v>106</v>
      </c>
      <c r="Y1730">
        <v>4.3057136535644531</v>
      </c>
      <c r="Z1730">
        <v>0.57883602516573762</v>
      </c>
      <c r="AA1730">
        <v>0.42116397483426238</v>
      </c>
      <c r="AB1730">
        <v>5.6375745927471188E-2</v>
      </c>
      <c r="AC1730">
        <v>-0.2103175471857579</v>
      </c>
      <c r="AD1730" t="s">
        <v>94</v>
      </c>
      <c r="AE1730">
        <v>5.6375745927471098E-2</v>
      </c>
      <c r="AF1730" t="s">
        <v>38</v>
      </c>
      <c r="AG1730">
        <v>0.41249999999999998</v>
      </c>
      <c r="AH1730" t="s">
        <v>211</v>
      </c>
    </row>
    <row r="1731" spans="1:34" x14ac:dyDescent="0.25">
      <c r="A1731" s="1">
        <v>113969</v>
      </c>
      <c r="B1731">
        <v>9850225</v>
      </c>
      <c r="C1731">
        <v>22614</v>
      </c>
      <c r="D1731" s="2">
        <v>45768.709722222222</v>
      </c>
      <c r="E1731" t="s">
        <v>319</v>
      </c>
      <c r="F1731" t="s">
        <v>295</v>
      </c>
      <c r="G1731">
        <v>4</v>
      </c>
      <c r="H1731" t="s">
        <v>148</v>
      </c>
      <c r="I1731" t="s">
        <v>1391</v>
      </c>
      <c r="J1731">
        <v>1</v>
      </c>
      <c r="K1731">
        <v>5</v>
      </c>
      <c r="L1731">
        <v>2</v>
      </c>
      <c r="M1731">
        <v>2.5</v>
      </c>
      <c r="N1731">
        <v>0.25</v>
      </c>
      <c r="O1731">
        <v>2.25</v>
      </c>
      <c r="P1731">
        <v>2.75</v>
      </c>
      <c r="Q1731">
        <v>0.25</v>
      </c>
      <c r="R1731">
        <v>1.867647058823529</v>
      </c>
      <c r="S1731">
        <v>2.8897058823529411</v>
      </c>
      <c r="T1731">
        <v>0.1764705882352941</v>
      </c>
      <c r="U1731" t="s">
        <v>1887</v>
      </c>
      <c r="V1731" t="s">
        <v>73</v>
      </c>
      <c r="W1731" t="s">
        <v>74</v>
      </c>
      <c r="X1731" t="s">
        <v>54</v>
      </c>
      <c r="Y1731">
        <v>4.977635383605957</v>
      </c>
      <c r="Z1731">
        <v>0.50828779861661799</v>
      </c>
      <c r="AA1731">
        <v>0.49171220138338201</v>
      </c>
      <c r="AB1731">
        <v>-9.7789157455503095E-2</v>
      </c>
      <c r="AC1731">
        <v>-5.3454012336989758E-2</v>
      </c>
      <c r="AD1731" t="s">
        <v>41</v>
      </c>
      <c r="AE1731">
        <v>0</v>
      </c>
      <c r="AF1731">
        <v>0</v>
      </c>
      <c r="AG1731">
        <v>0</v>
      </c>
      <c r="AH1731" t="s">
        <v>41</v>
      </c>
    </row>
    <row r="1732" spans="1:34" x14ac:dyDescent="0.25">
      <c r="A1732" s="1">
        <v>113970</v>
      </c>
      <c r="B1732">
        <v>9850226</v>
      </c>
      <c r="C1732">
        <v>22614</v>
      </c>
      <c r="D1732" s="2">
        <v>45768.709722222222</v>
      </c>
      <c r="E1732" t="s">
        <v>322</v>
      </c>
      <c r="F1732" t="s">
        <v>292</v>
      </c>
      <c r="G1732">
        <v>1</v>
      </c>
      <c r="H1732" t="s">
        <v>320</v>
      </c>
      <c r="I1732" t="s">
        <v>294</v>
      </c>
      <c r="J1732">
        <v>4</v>
      </c>
      <c r="K1732">
        <v>5</v>
      </c>
      <c r="L1732">
        <v>3.125</v>
      </c>
      <c r="M1732">
        <v>2</v>
      </c>
      <c r="N1732">
        <v>0.625</v>
      </c>
      <c r="O1732">
        <v>2.5</v>
      </c>
      <c r="P1732">
        <v>2.25</v>
      </c>
      <c r="Q1732">
        <v>0.5</v>
      </c>
      <c r="R1732">
        <v>2.8039215686274508</v>
      </c>
      <c r="S1732">
        <v>1.7647058823529409</v>
      </c>
      <c r="T1732">
        <v>0.60784313725490191</v>
      </c>
      <c r="U1732" t="s">
        <v>1888</v>
      </c>
      <c r="V1732" t="s">
        <v>47</v>
      </c>
      <c r="W1732" t="s">
        <v>47</v>
      </c>
      <c r="X1732" t="s">
        <v>40</v>
      </c>
      <c r="Y1732">
        <v>5.0244026184082031</v>
      </c>
      <c r="Z1732">
        <v>0.56377807873227836</v>
      </c>
      <c r="AA1732">
        <v>0.43622192126772169</v>
      </c>
      <c r="AB1732">
        <v>4.2989445654715068E-2</v>
      </c>
      <c r="AC1732">
        <v>-0.1929894456547149</v>
      </c>
      <c r="AD1732" t="s">
        <v>94</v>
      </c>
      <c r="AE1732">
        <v>4.2989445654714999E-2</v>
      </c>
      <c r="AF1732" t="s">
        <v>47</v>
      </c>
      <c r="AG1732">
        <v>0.85000000000000009</v>
      </c>
      <c r="AH1732" t="s">
        <v>76</v>
      </c>
    </row>
    <row r="1733" spans="1:34" x14ac:dyDescent="0.25">
      <c r="A1733" s="1">
        <v>113977</v>
      </c>
      <c r="B1733">
        <v>9850018</v>
      </c>
      <c r="C1733">
        <v>22614</v>
      </c>
      <c r="D1733" s="2">
        <v>45768.718055555553</v>
      </c>
      <c r="E1733" t="s">
        <v>320</v>
      </c>
      <c r="F1733" t="s">
        <v>294</v>
      </c>
      <c r="G1733">
        <v>2</v>
      </c>
      <c r="H1733" t="s">
        <v>319</v>
      </c>
      <c r="I1733" t="s">
        <v>295</v>
      </c>
      <c r="J1733">
        <v>3</v>
      </c>
      <c r="K1733">
        <v>5</v>
      </c>
      <c r="L1733">
        <v>2.25</v>
      </c>
      <c r="M1733">
        <v>2.75</v>
      </c>
      <c r="N1733">
        <v>0.25</v>
      </c>
      <c r="O1733">
        <v>3.125</v>
      </c>
      <c r="P1733">
        <v>2</v>
      </c>
      <c r="Q1733">
        <v>0.625</v>
      </c>
      <c r="R1733">
        <v>2.2962962962962958</v>
      </c>
      <c r="S1733">
        <v>2.592592592592593</v>
      </c>
      <c r="T1733">
        <v>0.37037037037037029</v>
      </c>
      <c r="U1733" t="s">
        <v>1889</v>
      </c>
      <c r="V1733" t="s">
        <v>39</v>
      </c>
      <c r="W1733" t="s">
        <v>38</v>
      </c>
      <c r="X1733" t="s">
        <v>67</v>
      </c>
      <c r="Y1733">
        <v>5.2481856346130371</v>
      </c>
      <c r="Z1733">
        <v>0.51782126020815344</v>
      </c>
      <c r="AA1733">
        <v>0.48217873979184672</v>
      </c>
      <c r="AB1733">
        <v>-2.9085137109712281E-2</v>
      </c>
      <c r="AC1733">
        <v>-0.12002379987987991</v>
      </c>
      <c r="AD1733" t="s">
        <v>41</v>
      </c>
      <c r="AE1733">
        <v>0</v>
      </c>
      <c r="AF1733">
        <v>0</v>
      </c>
      <c r="AG1733">
        <v>0</v>
      </c>
      <c r="AH1733" t="s">
        <v>41</v>
      </c>
    </row>
    <row r="1734" spans="1:34" x14ac:dyDescent="0.25">
      <c r="A1734" s="1">
        <v>113978</v>
      </c>
      <c r="B1734">
        <v>9850019</v>
      </c>
      <c r="C1734">
        <v>22614</v>
      </c>
      <c r="D1734" s="2">
        <v>45768.718055555553</v>
      </c>
      <c r="E1734" t="s">
        <v>148</v>
      </c>
      <c r="F1734" t="s">
        <v>1391</v>
      </c>
      <c r="G1734">
        <v>2</v>
      </c>
      <c r="H1734" t="s">
        <v>55</v>
      </c>
      <c r="I1734" t="s">
        <v>706</v>
      </c>
      <c r="J1734">
        <v>2</v>
      </c>
      <c r="K1734">
        <v>4</v>
      </c>
      <c r="L1734">
        <v>2.375</v>
      </c>
      <c r="M1734">
        <v>2.75</v>
      </c>
      <c r="N1734">
        <v>0.125</v>
      </c>
      <c r="O1734">
        <v>2</v>
      </c>
      <c r="P1734">
        <v>2.5</v>
      </c>
      <c r="Q1734">
        <v>0.25</v>
      </c>
      <c r="R1734">
        <v>2.4233576642335768</v>
      </c>
      <c r="S1734">
        <v>2.2408759124087592</v>
      </c>
      <c r="T1734">
        <v>0.5036496350364964</v>
      </c>
      <c r="U1734" t="s">
        <v>1890</v>
      </c>
      <c r="V1734" t="s">
        <v>38</v>
      </c>
      <c r="W1734" t="s">
        <v>39</v>
      </c>
      <c r="X1734" t="s">
        <v>67</v>
      </c>
      <c r="Y1734">
        <v>4.9839577674865723</v>
      </c>
      <c r="Z1734">
        <v>0.46234966906637642</v>
      </c>
      <c r="AA1734">
        <v>0.53765033093362358</v>
      </c>
      <c r="AB1734">
        <v>-0.15621185395386319</v>
      </c>
      <c r="AC1734">
        <v>8.0943705005442901E-3</v>
      </c>
      <c r="AD1734" t="s">
        <v>68</v>
      </c>
      <c r="AE1734">
        <v>8.0943705005442901E-3</v>
      </c>
      <c r="AF1734" t="s">
        <v>39</v>
      </c>
      <c r="AG1734">
        <v>0.875</v>
      </c>
      <c r="AH1734" t="s">
        <v>76</v>
      </c>
    </row>
    <row r="1735" spans="1:34" x14ac:dyDescent="0.25">
      <c r="A1735" s="1">
        <v>113988</v>
      </c>
      <c r="B1735">
        <v>9850023</v>
      </c>
      <c r="C1735">
        <v>22614</v>
      </c>
      <c r="D1735" s="2">
        <v>45768.726388888892</v>
      </c>
      <c r="E1735" t="s">
        <v>319</v>
      </c>
      <c r="F1735" t="s">
        <v>295</v>
      </c>
      <c r="G1735">
        <v>3</v>
      </c>
      <c r="H1735" t="s">
        <v>322</v>
      </c>
      <c r="I1735" t="s">
        <v>292</v>
      </c>
      <c r="J1735">
        <v>2</v>
      </c>
      <c r="K1735">
        <v>5</v>
      </c>
      <c r="L1735">
        <v>2.5</v>
      </c>
      <c r="M1735">
        <v>2.25</v>
      </c>
      <c r="N1735">
        <v>0.5</v>
      </c>
      <c r="O1735">
        <v>2.25</v>
      </c>
      <c r="P1735">
        <v>2.75</v>
      </c>
      <c r="Q1735">
        <v>0.25</v>
      </c>
      <c r="R1735">
        <v>2.0338983050847461</v>
      </c>
      <c r="S1735">
        <v>2.1906779661016951</v>
      </c>
      <c r="T1735">
        <v>0.32203389830508472</v>
      </c>
      <c r="U1735" t="s">
        <v>1891</v>
      </c>
      <c r="V1735" t="s">
        <v>47</v>
      </c>
      <c r="W1735" t="s">
        <v>47</v>
      </c>
      <c r="X1735" t="s">
        <v>48</v>
      </c>
      <c r="Y1735">
        <v>4.6637649536132813</v>
      </c>
      <c r="Z1735">
        <v>0.61254741415820546</v>
      </c>
      <c r="AA1735">
        <v>0.38745258584179448</v>
      </c>
      <c r="AB1735">
        <v>0.13321271619268019</v>
      </c>
      <c r="AC1735">
        <v>-0.28321271619268018</v>
      </c>
      <c r="AD1735" t="s">
        <v>94</v>
      </c>
      <c r="AE1735">
        <v>0.13321271619267999</v>
      </c>
      <c r="AF1735" t="s">
        <v>47</v>
      </c>
      <c r="AG1735">
        <v>0.85000000000000009</v>
      </c>
      <c r="AH1735" t="s">
        <v>76</v>
      </c>
    </row>
    <row r="1736" spans="1:34" x14ac:dyDescent="0.25">
      <c r="A1736" s="1">
        <v>113989</v>
      </c>
      <c r="B1736">
        <v>9850022</v>
      </c>
      <c r="C1736">
        <v>22614</v>
      </c>
      <c r="D1736" s="2">
        <v>45768.726388888892</v>
      </c>
      <c r="E1736" t="s">
        <v>55</v>
      </c>
      <c r="F1736" t="s">
        <v>706</v>
      </c>
      <c r="G1736">
        <v>1</v>
      </c>
      <c r="H1736" t="s">
        <v>320</v>
      </c>
      <c r="I1736" t="s">
        <v>294</v>
      </c>
      <c r="J1736">
        <v>2</v>
      </c>
      <c r="K1736">
        <v>3</v>
      </c>
      <c r="L1736">
        <v>3.125</v>
      </c>
      <c r="M1736">
        <v>2</v>
      </c>
      <c r="N1736">
        <v>0.625</v>
      </c>
      <c r="O1736">
        <v>2.375</v>
      </c>
      <c r="P1736">
        <v>2.75</v>
      </c>
      <c r="Q1736">
        <v>0.125</v>
      </c>
      <c r="R1736">
        <v>3.1538461538461542</v>
      </c>
      <c r="S1736">
        <v>2.7179487179487181</v>
      </c>
      <c r="T1736">
        <v>0.41025641025641019</v>
      </c>
      <c r="U1736" t="s">
        <v>1892</v>
      </c>
      <c r="V1736" t="s">
        <v>60</v>
      </c>
      <c r="W1736" t="s">
        <v>61</v>
      </c>
      <c r="X1736" t="s">
        <v>54</v>
      </c>
      <c r="Y1736">
        <v>5.8670082092285156</v>
      </c>
      <c r="Z1736">
        <v>0.66699897465958191</v>
      </c>
      <c r="AA1736">
        <v>0.33300102534041809</v>
      </c>
      <c r="AB1736">
        <v>0.20059815438724751</v>
      </c>
      <c r="AC1736">
        <v>-0.36729805185320558</v>
      </c>
      <c r="AD1736" t="s">
        <v>94</v>
      </c>
      <c r="AE1736">
        <v>0.20059815438724701</v>
      </c>
      <c r="AF1736" t="s">
        <v>60</v>
      </c>
      <c r="AG1736">
        <v>-1</v>
      </c>
      <c r="AH1736" t="s">
        <v>90</v>
      </c>
    </row>
    <row r="1737" spans="1:34" x14ac:dyDescent="0.25">
      <c r="A1737" s="1">
        <v>113998</v>
      </c>
      <c r="B1737">
        <v>9850025</v>
      </c>
      <c r="C1737">
        <v>22614</v>
      </c>
      <c r="D1737" s="2">
        <v>45768.734722222223</v>
      </c>
      <c r="E1737" t="s">
        <v>320</v>
      </c>
      <c r="F1737" t="s">
        <v>294</v>
      </c>
      <c r="G1737">
        <v>3</v>
      </c>
      <c r="H1737" t="s">
        <v>148</v>
      </c>
      <c r="I1737" t="s">
        <v>1391</v>
      </c>
      <c r="J1737">
        <v>1</v>
      </c>
      <c r="K1737">
        <v>4</v>
      </c>
      <c r="L1737">
        <v>2</v>
      </c>
      <c r="M1737">
        <v>2.5</v>
      </c>
      <c r="N1737">
        <v>0.25</v>
      </c>
      <c r="O1737">
        <v>3.125</v>
      </c>
      <c r="P1737">
        <v>2</v>
      </c>
      <c r="Q1737">
        <v>0.625</v>
      </c>
      <c r="R1737">
        <v>2.2121212121212119</v>
      </c>
      <c r="S1737">
        <v>3.333333333333333</v>
      </c>
      <c r="T1737">
        <v>0.1212121212121212</v>
      </c>
      <c r="U1737" t="s">
        <v>1893</v>
      </c>
      <c r="V1737" t="s">
        <v>61</v>
      </c>
      <c r="W1737" t="s">
        <v>60</v>
      </c>
      <c r="X1737" t="s">
        <v>67</v>
      </c>
      <c r="Y1737">
        <v>5.4536457061767578</v>
      </c>
      <c r="Z1737">
        <v>0.55938685159561929</v>
      </c>
      <c r="AA1737">
        <v>0.44061314840438071</v>
      </c>
      <c r="AB1737">
        <v>6.2835018031676571E-2</v>
      </c>
      <c r="AC1737">
        <v>-0.20689633287211481</v>
      </c>
      <c r="AD1737" t="s">
        <v>94</v>
      </c>
      <c r="AE1737">
        <v>6.2835018031676501E-2</v>
      </c>
      <c r="AF1737" t="s">
        <v>61</v>
      </c>
      <c r="AG1737">
        <v>-1</v>
      </c>
      <c r="AH1737" t="s">
        <v>90</v>
      </c>
    </row>
    <row r="1738" spans="1:34" x14ac:dyDescent="0.25">
      <c r="A1738" s="1">
        <v>113999</v>
      </c>
      <c r="B1738">
        <v>9850490</v>
      </c>
      <c r="C1738">
        <v>22614</v>
      </c>
      <c r="D1738" s="2">
        <v>45768.734722222223</v>
      </c>
      <c r="E1738" t="s">
        <v>322</v>
      </c>
      <c r="F1738" t="s">
        <v>292</v>
      </c>
      <c r="G1738">
        <v>1</v>
      </c>
      <c r="H1738" t="s">
        <v>55</v>
      </c>
      <c r="I1738" t="s">
        <v>706</v>
      </c>
      <c r="J1738">
        <v>4</v>
      </c>
      <c r="K1738">
        <v>5</v>
      </c>
      <c r="L1738">
        <v>2.375</v>
      </c>
      <c r="M1738">
        <v>2.75</v>
      </c>
      <c r="N1738">
        <v>0.125</v>
      </c>
      <c r="O1738">
        <v>2.5</v>
      </c>
      <c r="P1738">
        <v>2.25</v>
      </c>
      <c r="Q1738">
        <v>0.5</v>
      </c>
      <c r="R1738">
        <v>2.1350364963503652</v>
      </c>
      <c r="S1738">
        <v>2.0364963503649638</v>
      </c>
      <c r="T1738">
        <v>0.31021897810218979</v>
      </c>
      <c r="U1738" t="s">
        <v>1894</v>
      </c>
      <c r="V1738" t="s">
        <v>47</v>
      </c>
      <c r="W1738" t="s">
        <v>47</v>
      </c>
      <c r="X1738" t="s">
        <v>54</v>
      </c>
      <c r="Y1738">
        <v>4.6932253837585449</v>
      </c>
      <c r="Z1738">
        <v>0.45199966399618952</v>
      </c>
      <c r="AA1738">
        <v>0.54800033600381048</v>
      </c>
      <c r="AB1738">
        <v>-0.16380062160704931</v>
      </c>
      <c r="AC1738">
        <v>1.380062160704942E-2</v>
      </c>
      <c r="AD1738" t="s">
        <v>68</v>
      </c>
      <c r="AE1738">
        <v>1.3800621607049399E-2</v>
      </c>
      <c r="AF1738" t="s">
        <v>47</v>
      </c>
      <c r="AG1738">
        <v>-0.5</v>
      </c>
      <c r="AH1738" t="s">
        <v>256</v>
      </c>
    </row>
    <row r="1739" spans="1:34" x14ac:dyDescent="0.25">
      <c r="A1739" s="1">
        <v>114017</v>
      </c>
      <c r="B1739">
        <v>9850805</v>
      </c>
      <c r="C1739">
        <v>22614</v>
      </c>
      <c r="D1739" s="2">
        <v>45768.756944444453</v>
      </c>
      <c r="E1739" t="s">
        <v>148</v>
      </c>
      <c r="F1739" t="s">
        <v>295</v>
      </c>
      <c r="G1739">
        <v>2</v>
      </c>
      <c r="H1739" t="s">
        <v>137</v>
      </c>
      <c r="I1739" t="s">
        <v>706</v>
      </c>
      <c r="J1739">
        <v>1</v>
      </c>
      <c r="K1739">
        <v>3</v>
      </c>
      <c r="L1739">
        <v>2.125</v>
      </c>
      <c r="M1739">
        <v>2.625</v>
      </c>
      <c r="N1739">
        <v>0.125</v>
      </c>
      <c r="O1739">
        <v>3.625</v>
      </c>
      <c r="P1739">
        <v>1.625</v>
      </c>
      <c r="Q1739">
        <v>1</v>
      </c>
      <c r="R1739">
        <v>2.3671497584541061</v>
      </c>
      <c r="S1739">
        <v>3.091787439613527</v>
      </c>
      <c r="T1739">
        <v>0.2318840579710145</v>
      </c>
      <c r="U1739" t="s">
        <v>1895</v>
      </c>
      <c r="V1739" t="s">
        <v>61</v>
      </c>
      <c r="W1739" t="s">
        <v>60</v>
      </c>
      <c r="X1739" t="s">
        <v>96</v>
      </c>
      <c r="Y1739">
        <v>5.6396703720092773</v>
      </c>
      <c r="Z1739">
        <v>0.54516563869410128</v>
      </c>
      <c r="AA1739">
        <v>0.45483436130589872</v>
      </c>
      <c r="AB1739">
        <v>3.5814713518792278E-2</v>
      </c>
      <c r="AC1739">
        <v>-0.18129814964938229</v>
      </c>
      <c r="AD1739" t="s">
        <v>94</v>
      </c>
      <c r="AE1739">
        <v>3.5814713518792202E-2</v>
      </c>
      <c r="AF1739" t="s">
        <v>61</v>
      </c>
      <c r="AG1739">
        <v>-1</v>
      </c>
      <c r="AH1739" t="s">
        <v>90</v>
      </c>
    </row>
    <row r="1740" spans="1:34" x14ac:dyDescent="0.25">
      <c r="A1740" s="1">
        <v>114018</v>
      </c>
      <c r="B1740">
        <v>9850804</v>
      </c>
      <c r="C1740">
        <v>22614</v>
      </c>
      <c r="D1740" s="2">
        <v>45768.756944444453</v>
      </c>
      <c r="E1740" t="s">
        <v>142</v>
      </c>
      <c r="F1740" t="s">
        <v>292</v>
      </c>
      <c r="G1740">
        <v>1</v>
      </c>
      <c r="H1740" t="s">
        <v>141</v>
      </c>
      <c r="I1740" t="s">
        <v>1391</v>
      </c>
      <c r="J1740">
        <v>2</v>
      </c>
      <c r="K1740">
        <v>3</v>
      </c>
      <c r="L1740">
        <v>2</v>
      </c>
      <c r="M1740">
        <v>3.5</v>
      </c>
      <c r="N1740">
        <v>0.125</v>
      </c>
      <c r="O1740">
        <v>1.875</v>
      </c>
      <c r="P1740">
        <v>2.5</v>
      </c>
      <c r="Q1740">
        <v>0.375</v>
      </c>
      <c r="R1740">
        <v>1.732142857142857</v>
      </c>
      <c r="S1740">
        <v>1.9523809523809521</v>
      </c>
      <c r="T1740">
        <v>0.30952380952380948</v>
      </c>
      <c r="U1740" t="s">
        <v>1896</v>
      </c>
      <c r="V1740" t="s">
        <v>74</v>
      </c>
      <c r="W1740" t="s">
        <v>73</v>
      </c>
      <c r="X1740" t="s">
        <v>48</v>
      </c>
      <c r="Y1740">
        <v>4.1917071342468262</v>
      </c>
      <c r="Z1740">
        <v>0.50721265108278468</v>
      </c>
      <c r="AA1740">
        <v>0.49278734891721532</v>
      </c>
      <c r="AB1740">
        <v>-2.3615646665639419E-2</v>
      </c>
      <c r="AC1740">
        <v>-0.1253024556719429</v>
      </c>
      <c r="AD1740" t="s">
        <v>41</v>
      </c>
      <c r="AE1740">
        <v>0</v>
      </c>
      <c r="AF1740">
        <v>0</v>
      </c>
      <c r="AG1740">
        <v>0</v>
      </c>
      <c r="AH1740" t="s">
        <v>41</v>
      </c>
    </row>
    <row r="1741" spans="1:34" x14ac:dyDescent="0.25">
      <c r="A1741" s="1">
        <v>114027</v>
      </c>
      <c r="B1741">
        <v>9850942</v>
      </c>
      <c r="C1741">
        <v>22614</v>
      </c>
      <c r="D1741" s="2">
        <v>45768.764062499999</v>
      </c>
      <c r="E1741" t="s">
        <v>87</v>
      </c>
      <c r="F1741" t="s">
        <v>294</v>
      </c>
      <c r="G1741">
        <v>2</v>
      </c>
      <c r="H1741" t="s">
        <v>142</v>
      </c>
      <c r="I1741" t="s">
        <v>292</v>
      </c>
      <c r="J1741">
        <v>1</v>
      </c>
      <c r="K1741">
        <v>3</v>
      </c>
      <c r="L1741">
        <v>1.875</v>
      </c>
      <c r="M1741">
        <v>2.5</v>
      </c>
      <c r="N1741">
        <v>0.375</v>
      </c>
      <c r="O1741">
        <v>2.375</v>
      </c>
      <c r="P1741">
        <v>1.75</v>
      </c>
      <c r="Q1741">
        <v>0.5</v>
      </c>
      <c r="R1741">
        <v>1.75</v>
      </c>
      <c r="S1741">
        <v>2.8269230769230771</v>
      </c>
      <c r="T1741">
        <v>0.17307692307692299</v>
      </c>
      <c r="U1741" t="s">
        <v>1897</v>
      </c>
      <c r="V1741" t="s">
        <v>60</v>
      </c>
      <c r="W1741" t="s">
        <v>61</v>
      </c>
      <c r="X1741" t="s">
        <v>40</v>
      </c>
      <c r="Y1741">
        <v>4.7701725959777832</v>
      </c>
      <c r="Z1741">
        <v>0.51829842151340066</v>
      </c>
      <c r="AA1741">
        <v>0.48170157848659928</v>
      </c>
      <c r="AB1741">
        <v>-6.7062841275878804E-2</v>
      </c>
      <c r="AC1741">
        <v>-8.4767000875461296E-2</v>
      </c>
      <c r="AD1741" t="s">
        <v>41</v>
      </c>
      <c r="AE1741">
        <v>0</v>
      </c>
      <c r="AF1741">
        <v>0</v>
      </c>
      <c r="AG1741">
        <v>0</v>
      </c>
      <c r="AH1741" t="s">
        <v>41</v>
      </c>
    </row>
    <row r="1742" spans="1:34" x14ac:dyDescent="0.25">
      <c r="A1742" s="1">
        <v>114028</v>
      </c>
      <c r="B1742">
        <v>9850941</v>
      </c>
      <c r="C1742">
        <v>22614</v>
      </c>
      <c r="D1742" s="2">
        <v>45768.76462962963</v>
      </c>
      <c r="E1742" t="s">
        <v>141</v>
      </c>
      <c r="F1742" t="s">
        <v>1391</v>
      </c>
      <c r="G1742">
        <v>2</v>
      </c>
      <c r="H1742" t="s">
        <v>148</v>
      </c>
      <c r="I1742" t="s">
        <v>295</v>
      </c>
      <c r="J1742">
        <v>2</v>
      </c>
      <c r="K1742">
        <v>4</v>
      </c>
      <c r="L1742">
        <v>3.625</v>
      </c>
      <c r="M1742">
        <v>1.625</v>
      </c>
      <c r="N1742">
        <v>1</v>
      </c>
      <c r="O1742">
        <v>2</v>
      </c>
      <c r="P1742">
        <v>3.5</v>
      </c>
      <c r="Q1742">
        <v>0.125</v>
      </c>
      <c r="R1742">
        <v>2.8978102189781021</v>
      </c>
      <c r="S1742">
        <v>1.861313868613139</v>
      </c>
      <c r="T1742">
        <v>0.65693430656934304</v>
      </c>
      <c r="U1742" t="s">
        <v>1898</v>
      </c>
      <c r="V1742" t="s">
        <v>39</v>
      </c>
      <c r="W1742" t="s">
        <v>38</v>
      </c>
      <c r="X1742" t="s">
        <v>67</v>
      </c>
      <c r="Y1742">
        <v>4.9770345687866211</v>
      </c>
      <c r="Z1742">
        <v>0.46087376090752302</v>
      </c>
      <c r="AA1742">
        <v>0.53912623909247703</v>
      </c>
      <c r="AB1742">
        <v>-0.13586169829839451</v>
      </c>
      <c r="AC1742">
        <v>-1.609461365622944E-2</v>
      </c>
      <c r="AD1742" t="s">
        <v>41</v>
      </c>
      <c r="AE1742">
        <v>0</v>
      </c>
      <c r="AF1742">
        <v>0</v>
      </c>
      <c r="AG1742">
        <v>0</v>
      </c>
      <c r="AH1742" t="s">
        <v>41</v>
      </c>
    </row>
    <row r="1743" spans="1:34" x14ac:dyDescent="0.25">
      <c r="A1743" s="1">
        <v>114037</v>
      </c>
      <c r="B1743">
        <v>9850813</v>
      </c>
      <c r="C1743">
        <v>22614</v>
      </c>
      <c r="D1743" s="2">
        <v>45768.773611111108</v>
      </c>
      <c r="E1743" t="s">
        <v>137</v>
      </c>
      <c r="F1743" t="s">
        <v>706</v>
      </c>
      <c r="G1743">
        <v>6</v>
      </c>
      <c r="H1743" t="s">
        <v>141</v>
      </c>
      <c r="I1743" t="s">
        <v>1391</v>
      </c>
      <c r="J1743">
        <v>2</v>
      </c>
      <c r="K1743">
        <v>8</v>
      </c>
      <c r="L1743">
        <v>2</v>
      </c>
      <c r="M1743">
        <v>3.5</v>
      </c>
      <c r="N1743">
        <v>0.125</v>
      </c>
      <c r="O1743">
        <v>2.125</v>
      </c>
      <c r="P1743">
        <v>2.625</v>
      </c>
      <c r="Q1743">
        <v>0.125</v>
      </c>
      <c r="R1743">
        <v>2.2391304347826089</v>
      </c>
      <c r="S1743">
        <v>2.4202898550724639</v>
      </c>
      <c r="T1743">
        <v>0.36956521739130432</v>
      </c>
      <c r="U1743" t="s">
        <v>1899</v>
      </c>
      <c r="V1743" t="s">
        <v>38</v>
      </c>
      <c r="W1743" t="s">
        <v>39</v>
      </c>
      <c r="X1743" t="s">
        <v>96</v>
      </c>
      <c r="Y1743">
        <v>4.9644441604614258</v>
      </c>
      <c r="Z1743">
        <v>0.41799408732223808</v>
      </c>
      <c r="AA1743">
        <v>0.58200591267776192</v>
      </c>
      <c r="AB1743">
        <v>-0.2371607906369155</v>
      </c>
      <c r="AC1743">
        <v>9.1261086270803649E-2</v>
      </c>
      <c r="AD1743" t="s">
        <v>68</v>
      </c>
      <c r="AE1743">
        <v>9.1261086270803607E-2</v>
      </c>
      <c r="AF1743" t="s">
        <v>39</v>
      </c>
      <c r="AG1743">
        <v>-1</v>
      </c>
      <c r="AH1743" t="s">
        <v>90</v>
      </c>
    </row>
    <row r="1744" spans="1:34" x14ac:dyDescent="0.25">
      <c r="A1744" s="1">
        <v>114038</v>
      </c>
      <c r="B1744">
        <v>9850812</v>
      </c>
      <c r="C1744">
        <v>22614</v>
      </c>
      <c r="D1744" s="2">
        <v>45768.773611111108</v>
      </c>
      <c r="E1744" t="s">
        <v>148</v>
      </c>
      <c r="F1744" t="s">
        <v>295</v>
      </c>
      <c r="G1744">
        <v>2</v>
      </c>
      <c r="H1744" t="s">
        <v>87</v>
      </c>
      <c r="I1744" t="s">
        <v>294</v>
      </c>
      <c r="J1744">
        <v>3</v>
      </c>
      <c r="K1744">
        <v>5</v>
      </c>
      <c r="L1744">
        <v>2.375</v>
      </c>
      <c r="M1744">
        <v>1.75</v>
      </c>
      <c r="N1744">
        <v>0.5</v>
      </c>
      <c r="O1744">
        <v>3.625</v>
      </c>
      <c r="P1744">
        <v>1.625</v>
      </c>
      <c r="Q1744">
        <v>1</v>
      </c>
      <c r="R1744">
        <v>2.5714285714285721</v>
      </c>
      <c r="S1744">
        <v>2.3214285714285721</v>
      </c>
      <c r="T1744">
        <v>0.42857142857142849</v>
      </c>
      <c r="U1744" t="s">
        <v>1900</v>
      </c>
      <c r="V1744" t="s">
        <v>39</v>
      </c>
      <c r="W1744" t="s">
        <v>38</v>
      </c>
      <c r="X1744" t="s">
        <v>54</v>
      </c>
      <c r="Y1744">
        <v>5.1290254592895508</v>
      </c>
      <c r="Z1744">
        <v>0.53744214757402964</v>
      </c>
      <c r="AA1744">
        <v>0.46255785242597047</v>
      </c>
      <c r="AB1744">
        <v>7.7040267013055441E-3</v>
      </c>
      <c r="AC1744">
        <v>-0.1558319193226039</v>
      </c>
      <c r="AD1744" t="s">
        <v>94</v>
      </c>
      <c r="AE1744">
        <v>7.7040267013055398E-3</v>
      </c>
      <c r="AF1744" t="s">
        <v>39</v>
      </c>
      <c r="AG1744">
        <v>0.4375</v>
      </c>
      <c r="AH1744" t="s">
        <v>211</v>
      </c>
    </row>
    <row r="1745" spans="1:34" x14ac:dyDescent="0.25">
      <c r="A1745" s="1">
        <v>114047</v>
      </c>
      <c r="B1745">
        <v>9850836</v>
      </c>
      <c r="C1745">
        <v>22614</v>
      </c>
      <c r="D1745" s="2">
        <v>45768.781944444447</v>
      </c>
      <c r="E1745" t="s">
        <v>142</v>
      </c>
      <c r="F1745" t="s">
        <v>292</v>
      </c>
      <c r="G1745">
        <v>1</v>
      </c>
      <c r="H1745" t="s">
        <v>148</v>
      </c>
      <c r="I1745" t="s">
        <v>295</v>
      </c>
      <c r="J1745">
        <v>3</v>
      </c>
      <c r="K1745">
        <v>4</v>
      </c>
      <c r="L1745">
        <v>3.625</v>
      </c>
      <c r="M1745">
        <v>1.625</v>
      </c>
      <c r="N1745">
        <v>1</v>
      </c>
      <c r="O1745">
        <v>1.875</v>
      </c>
      <c r="P1745">
        <v>2.5</v>
      </c>
      <c r="Q1745">
        <v>0.375</v>
      </c>
      <c r="R1745">
        <v>2.1940928270042201</v>
      </c>
      <c r="S1745">
        <v>2.033755274261603</v>
      </c>
      <c r="T1745">
        <v>0.4135021097046413</v>
      </c>
      <c r="U1745" t="s">
        <v>1901</v>
      </c>
      <c r="V1745" t="s">
        <v>60</v>
      </c>
      <c r="W1745" t="s">
        <v>61</v>
      </c>
      <c r="X1745" t="s">
        <v>48</v>
      </c>
      <c r="Y1745">
        <v>4.6921639442443848</v>
      </c>
      <c r="Z1745">
        <v>0.61843919927084534</v>
      </c>
      <c r="AA1745">
        <v>0.38156080072915471</v>
      </c>
      <c r="AB1745">
        <v>0.1131905586875217</v>
      </c>
      <c r="AC1745">
        <v>-0.27503447861460611</v>
      </c>
      <c r="AD1745" t="s">
        <v>94</v>
      </c>
      <c r="AE1745">
        <v>0.113190558687521</v>
      </c>
      <c r="AF1745" t="s">
        <v>60</v>
      </c>
      <c r="AG1745">
        <v>0</v>
      </c>
      <c r="AH1745" t="s">
        <v>69</v>
      </c>
    </row>
    <row r="1746" spans="1:34" x14ac:dyDescent="0.25">
      <c r="A1746" s="1">
        <v>114048</v>
      </c>
      <c r="B1746">
        <v>9850834</v>
      </c>
      <c r="C1746">
        <v>22614</v>
      </c>
      <c r="D1746" s="2">
        <v>45768.781944444447</v>
      </c>
      <c r="E1746" t="s">
        <v>87</v>
      </c>
      <c r="F1746" t="s">
        <v>294</v>
      </c>
      <c r="G1746">
        <v>3</v>
      </c>
      <c r="H1746" t="s">
        <v>137</v>
      </c>
      <c r="I1746" t="s">
        <v>706</v>
      </c>
      <c r="J1746">
        <v>5</v>
      </c>
      <c r="K1746">
        <v>8</v>
      </c>
      <c r="L1746">
        <v>2.125</v>
      </c>
      <c r="M1746">
        <v>2.625</v>
      </c>
      <c r="N1746">
        <v>0.125</v>
      </c>
      <c r="O1746">
        <v>2.375</v>
      </c>
      <c r="P1746">
        <v>1.75</v>
      </c>
      <c r="Q1746">
        <v>0.5</v>
      </c>
      <c r="R1746">
        <v>2.6749999999999998</v>
      </c>
      <c r="S1746">
        <v>3.125</v>
      </c>
      <c r="T1746">
        <v>0.2</v>
      </c>
      <c r="U1746" t="s">
        <v>1902</v>
      </c>
      <c r="V1746" t="s">
        <v>38</v>
      </c>
      <c r="W1746" t="s">
        <v>39</v>
      </c>
      <c r="X1746" t="s">
        <v>96</v>
      </c>
      <c r="Y1746">
        <v>5.8479838371276864</v>
      </c>
      <c r="Z1746">
        <v>0.58173187663013004</v>
      </c>
      <c r="AA1746">
        <v>0.41826812336987002</v>
      </c>
      <c r="AB1746">
        <v>6.1660674849987267E-2</v>
      </c>
      <c r="AC1746">
        <v>-0.21574726868149391</v>
      </c>
      <c r="AD1746" t="s">
        <v>94</v>
      </c>
      <c r="AE1746">
        <v>6.1660674849987197E-2</v>
      </c>
      <c r="AF1746" t="s">
        <v>38</v>
      </c>
      <c r="AG1746">
        <v>0.82499999999999996</v>
      </c>
      <c r="AH1746" t="s">
        <v>76</v>
      </c>
    </row>
    <row r="1747" spans="1:34" x14ac:dyDescent="0.25">
      <c r="A1747" s="1">
        <v>114053</v>
      </c>
      <c r="B1747">
        <v>9850837</v>
      </c>
      <c r="C1747">
        <v>22614</v>
      </c>
      <c r="D1747" s="2">
        <v>45768.790277777778</v>
      </c>
      <c r="E1747" t="s">
        <v>137</v>
      </c>
      <c r="F1747" t="s">
        <v>706</v>
      </c>
      <c r="G1747">
        <v>4</v>
      </c>
      <c r="H1747" t="s">
        <v>142</v>
      </c>
      <c r="I1747" t="s">
        <v>292</v>
      </c>
      <c r="J1747">
        <v>4</v>
      </c>
      <c r="K1747">
        <v>8</v>
      </c>
      <c r="L1747">
        <v>1.875</v>
      </c>
      <c r="M1747">
        <v>2.5</v>
      </c>
      <c r="N1747">
        <v>0.375</v>
      </c>
      <c r="O1747">
        <v>2.125</v>
      </c>
      <c r="P1747">
        <v>2.625</v>
      </c>
      <c r="Q1747">
        <v>0.125</v>
      </c>
      <c r="R1747">
        <v>2.0327272727272732</v>
      </c>
      <c r="S1747">
        <v>2.1418181818181821</v>
      </c>
      <c r="T1747">
        <v>0.27636363636363631</v>
      </c>
      <c r="U1747" t="s">
        <v>1903</v>
      </c>
      <c r="V1747" t="s">
        <v>61</v>
      </c>
      <c r="W1747" t="s">
        <v>60</v>
      </c>
      <c r="X1747" t="s">
        <v>54</v>
      </c>
      <c r="Y1747">
        <v>4.4300346374511719</v>
      </c>
      <c r="Z1747">
        <v>0.398946414852547</v>
      </c>
      <c r="AA1747">
        <v>0.601053585147453</v>
      </c>
      <c r="AB1747">
        <v>-0.24200181178016081</v>
      </c>
      <c r="AC1747">
        <v>8.1896453265415392E-2</v>
      </c>
      <c r="AD1747" t="s">
        <v>68</v>
      </c>
      <c r="AE1747">
        <v>8.1896453265415295E-2</v>
      </c>
      <c r="AF1747" t="s">
        <v>60</v>
      </c>
      <c r="AG1747">
        <v>-1</v>
      </c>
      <c r="AH1747" t="s">
        <v>90</v>
      </c>
    </row>
    <row r="1748" spans="1:34" x14ac:dyDescent="0.25">
      <c r="A1748" s="1">
        <v>114054</v>
      </c>
      <c r="B1748">
        <v>9850839</v>
      </c>
      <c r="C1748">
        <v>22614</v>
      </c>
      <c r="D1748" s="2">
        <v>45768.790277777778</v>
      </c>
      <c r="E1748" t="s">
        <v>141</v>
      </c>
      <c r="F1748" t="s">
        <v>1391</v>
      </c>
      <c r="G1748">
        <v>2</v>
      </c>
      <c r="H1748" t="s">
        <v>87</v>
      </c>
      <c r="I1748" t="s">
        <v>294</v>
      </c>
      <c r="J1748">
        <v>4</v>
      </c>
      <c r="K1748">
        <v>6</v>
      </c>
      <c r="L1748">
        <v>2.375</v>
      </c>
      <c r="M1748">
        <v>1.75</v>
      </c>
      <c r="N1748">
        <v>0.5</v>
      </c>
      <c r="O1748">
        <v>2</v>
      </c>
      <c r="P1748">
        <v>3.5</v>
      </c>
      <c r="Q1748">
        <v>0.125</v>
      </c>
      <c r="R1748">
        <v>3.3235294117647061</v>
      </c>
      <c r="S1748">
        <v>2.1764705882352939</v>
      </c>
      <c r="T1748">
        <v>0.61764705882352944</v>
      </c>
      <c r="U1748" t="s">
        <v>1904</v>
      </c>
      <c r="V1748" t="s">
        <v>39</v>
      </c>
      <c r="W1748" t="s">
        <v>38</v>
      </c>
      <c r="X1748" t="s">
        <v>96</v>
      </c>
      <c r="Y1748">
        <v>5.317011833190918</v>
      </c>
      <c r="Z1748">
        <v>0.48570419791875691</v>
      </c>
      <c r="AA1748">
        <v>0.51429580208124315</v>
      </c>
      <c r="AB1748">
        <v>-8.9304628902330929E-2</v>
      </c>
      <c r="AC1748">
        <v>-6.1410161201731261E-2</v>
      </c>
      <c r="AD1748" t="s">
        <v>41</v>
      </c>
      <c r="AE1748">
        <v>0</v>
      </c>
      <c r="AF1748">
        <v>0</v>
      </c>
      <c r="AG1748">
        <v>0</v>
      </c>
      <c r="AH1748" t="s">
        <v>41</v>
      </c>
    </row>
    <row r="1749" spans="1:34" x14ac:dyDescent="0.25">
      <c r="A1749" s="1">
        <v>114064</v>
      </c>
      <c r="B1749">
        <v>9850918</v>
      </c>
      <c r="C1749">
        <v>22614</v>
      </c>
      <c r="D1749" s="2">
        <v>45768.798611111109</v>
      </c>
      <c r="E1749" t="s">
        <v>137</v>
      </c>
      <c r="F1749" t="s">
        <v>706</v>
      </c>
      <c r="G1749">
        <v>2</v>
      </c>
      <c r="H1749" t="s">
        <v>148</v>
      </c>
      <c r="I1749" t="s">
        <v>295</v>
      </c>
      <c r="J1749">
        <v>6</v>
      </c>
      <c r="K1749">
        <v>8</v>
      </c>
      <c r="L1749">
        <v>3.625</v>
      </c>
      <c r="M1749">
        <v>1.625</v>
      </c>
      <c r="N1749">
        <v>1</v>
      </c>
      <c r="O1749">
        <v>2.125</v>
      </c>
      <c r="P1749">
        <v>2.625</v>
      </c>
      <c r="Q1749">
        <v>0.125</v>
      </c>
      <c r="R1749">
        <v>3.0865384615384621</v>
      </c>
      <c r="S1749">
        <v>2.3605769230769229</v>
      </c>
      <c r="T1749">
        <v>0.51442307692307687</v>
      </c>
      <c r="U1749" t="s">
        <v>1905</v>
      </c>
      <c r="V1749" t="s">
        <v>74</v>
      </c>
      <c r="W1749" t="s">
        <v>73</v>
      </c>
      <c r="X1749" t="s">
        <v>96</v>
      </c>
      <c r="Y1749">
        <v>5.795128345489502</v>
      </c>
      <c r="Z1749">
        <v>0.57260678626147388</v>
      </c>
      <c r="AA1749">
        <v>0.42739321373852618</v>
      </c>
      <c r="AB1749">
        <v>0.1022680635533373</v>
      </c>
      <c r="AC1749">
        <v>-0.24137704561411599</v>
      </c>
      <c r="AD1749" t="s">
        <v>94</v>
      </c>
      <c r="AE1749">
        <v>0.10226806355333699</v>
      </c>
      <c r="AF1749" t="s">
        <v>74</v>
      </c>
      <c r="AG1749">
        <v>0.92500000000000004</v>
      </c>
      <c r="AH1749" t="s">
        <v>76</v>
      </c>
    </row>
    <row r="1750" spans="1:34" x14ac:dyDescent="0.25">
      <c r="A1750" s="1">
        <v>114065</v>
      </c>
      <c r="B1750">
        <v>9850917</v>
      </c>
      <c r="C1750">
        <v>22614</v>
      </c>
      <c r="D1750" s="2">
        <v>45768.798611111109</v>
      </c>
      <c r="E1750" t="s">
        <v>141</v>
      </c>
      <c r="F1750" t="s">
        <v>1391</v>
      </c>
      <c r="G1750">
        <v>1</v>
      </c>
      <c r="H1750" t="s">
        <v>142</v>
      </c>
      <c r="I1750" t="s">
        <v>292</v>
      </c>
      <c r="J1750">
        <v>1</v>
      </c>
      <c r="K1750">
        <v>2</v>
      </c>
      <c r="L1750">
        <v>1.875</v>
      </c>
      <c r="M1750">
        <v>2.5</v>
      </c>
      <c r="N1750">
        <v>0.375</v>
      </c>
      <c r="O1750">
        <v>2</v>
      </c>
      <c r="P1750">
        <v>3.5</v>
      </c>
      <c r="Q1750">
        <v>0.125</v>
      </c>
      <c r="R1750">
        <v>1.946745562130177</v>
      </c>
      <c r="S1750">
        <v>1.733727810650888</v>
      </c>
      <c r="T1750">
        <v>0.45562130177514792</v>
      </c>
      <c r="U1750" t="s">
        <v>1906</v>
      </c>
      <c r="V1750" t="s">
        <v>38</v>
      </c>
      <c r="W1750" t="s">
        <v>39</v>
      </c>
      <c r="X1750" t="s">
        <v>106</v>
      </c>
      <c r="Y1750">
        <v>4.3078160285949707</v>
      </c>
      <c r="Z1750">
        <v>0.57926677549769456</v>
      </c>
      <c r="AA1750">
        <v>0.42073322450230538</v>
      </c>
      <c r="AB1750">
        <v>5.716186528329259E-2</v>
      </c>
      <c r="AC1750">
        <v>-0.21112520405817739</v>
      </c>
      <c r="AD1750" t="s">
        <v>94</v>
      </c>
      <c r="AE1750">
        <v>5.71618652832925E-2</v>
      </c>
      <c r="AF1750" t="s">
        <v>38</v>
      </c>
      <c r="AG1750">
        <v>-1</v>
      </c>
      <c r="AH1750" t="s">
        <v>90</v>
      </c>
    </row>
    <row r="1751" spans="1:34" x14ac:dyDescent="0.25">
      <c r="A1751" s="1">
        <v>114073</v>
      </c>
      <c r="B1751">
        <v>9850810</v>
      </c>
      <c r="C1751">
        <v>22614</v>
      </c>
      <c r="D1751" s="2">
        <v>45768.806944444441</v>
      </c>
      <c r="E1751" t="s">
        <v>148</v>
      </c>
      <c r="F1751" t="s">
        <v>295</v>
      </c>
      <c r="G1751">
        <v>2</v>
      </c>
      <c r="H1751" t="s">
        <v>141</v>
      </c>
      <c r="I1751" t="s">
        <v>1391</v>
      </c>
      <c r="J1751">
        <v>3</v>
      </c>
      <c r="K1751">
        <v>5</v>
      </c>
      <c r="L1751">
        <v>2</v>
      </c>
      <c r="M1751">
        <v>3.5</v>
      </c>
      <c r="N1751">
        <v>0.125</v>
      </c>
      <c r="O1751">
        <v>3.625</v>
      </c>
      <c r="P1751">
        <v>1.625</v>
      </c>
      <c r="Q1751">
        <v>1</v>
      </c>
      <c r="R1751">
        <v>1.86231884057971</v>
      </c>
      <c r="S1751">
        <v>2.8913043478260869</v>
      </c>
      <c r="T1751">
        <v>0.17391304347826081</v>
      </c>
      <c r="U1751" t="s">
        <v>1907</v>
      </c>
      <c r="V1751" t="s">
        <v>73</v>
      </c>
      <c r="W1751" t="s">
        <v>74</v>
      </c>
      <c r="X1751" t="s">
        <v>54</v>
      </c>
      <c r="Y1751">
        <v>5.0565152168273926</v>
      </c>
      <c r="Z1751">
        <v>0.52356306489208748</v>
      </c>
      <c r="AA1751">
        <v>0.47643693510791252</v>
      </c>
      <c r="AB1751">
        <v>-7.067555981654472E-2</v>
      </c>
      <c r="AC1751">
        <v>-8.2858899917268358E-2</v>
      </c>
      <c r="AD1751" t="s">
        <v>41</v>
      </c>
      <c r="AE1751">
        <v>0</v>
      </c>
      <c r="AF1751">
        <v>0</v>
      </c>
      <c r="AG1751">
        <v>0</v>
      </c>
      <c r="AH1751" t="s">
        <v>41</v>
      </c>
    </row>
    <row r="1752" spans="1:34" x14ac:dyDescent="0.25">
      <c r="A1752" s="1">
        <v>114074</v>
      </c>
      <c r="B1752">
        <v>9850811</v>
      </c>
      <c r="C1752">
        <v>22614</v>
      </c>
      <c r="D1752" s="2">
        <v>45768.806944444441</v>
      </c>
      <c r="E1752" t="s">
        <v>142</v>
      </c>
      <c r="F1752" t="s">
        <v>292</v>
      </c>
      <c r="G1752">
        <v>1</v>
      </c>
      <c r="H1752" t="s">
        <v>87</v>
      </c>
      <c r="I1752" t="s">
        <v>294</v>
      </c>
      <c r="J1752">
        <v>3</v>
      </c>
      <c r="K1752">
        <v>4</v>
      </c>
      <c r="L1752">
        <v>2.375</v>
      </c>
      <c r="M1752">
        <v>1.75</v>
      </c>
      <c r="N1752">
        <v>0.5</v>
      </c>
      <c r="O1752">
        <v>1.875</v>
      </c>
      <c r="P1752">
        <v>2.5</v>
      </c>
      <c r="Q1752">
        <v>0.375</v>
      </c>
      <c r="R1752">
        <v>2.8113207547169812</v>
      </c>
      <c r="S1752">
        <v>1.7358490566037741</v>
      </c>
      <c r="T1752">
        <v>0.62264150943396224</v>
      </c>
      <c r="U1752" t="s">
        <v>1908</v>
      </c>
      <c r="V1752" t="s">
        <v>60</v>
      </c>
      <c r="W1752" t="s">
        <v>61</v>
      </c>
      <c r="X1752" t="s">
        <v>65</v>
      </c>
      <c r="Y1752">
        <v>4.7434506416320801</v>
      </c>
      <c r="Z1752">
        <v>0.57116809048412764</v>
      </c>
      <c r="AA1752">
        <v>0.42883190951587241</v>
      </c>
      <c r="AB1752">
        <v>2.8102562871429759E-2</v>
      </c>
      <c r="AC1752">
        <v>-0.18521937191984261</v>
      </c>
      <c r="AD1752" t="s">
        <v>94</v>
      </c>
      <c r="AE1752">
        <v>2.81025628714297E-2</v>
      </c>
      <c r="AF1752" t="s">
        <v>60</v>
      </c>
      <c r="AG1752">
        <v>-0.5</v>
      </c>
      <c r="AH1752" t="s">
        <v>256</v>
      </c>
    </row>
    <row r="1753" spans="1:34" x14ac:dyDescent="0.25">
      <c r="A1753" s="1">
        <v>114083</v>
      </c>
      <c r="B1753">
        <v>9850947</v>
      </c>
      <c r="C1753">
        <v>22614</v>
      </c>
      <c r="D1753" s="2">
        <v>45768.81527777778</v>
      </c>
      <c r="E1753" t="s">
        <v>87</v>
      </c>
      <c r="F1753" t="s">
        <v>294</v>
      </c>
      <c r="G1753">
        <v>2</v>
      </c>
      <c r="H1753" t="s">
        <v>148</v>
      </c>
      <c r="I1753" t="s">
        <v>295</v>
      </c>
      <c r="J1753">
        <v>2</v>
      </c>
      <c r="K1753">
        <v>4</v>
      </c>
      <c r="L1753">
        <v>3.625</v>
      </c>
      <c r="M1753">
        <v>1.625</v>
      </c>
      <c r="N1753">
        <v>1</v>
      </c>
      <c r="O1753">
        <v>2.375</v>
      </c>
      <c r="P1753">
        <v>1.75</v>
      </c>
      <c r="Q1753">
        <v>0.5</v>
      </c>
      <c r="R1753">
        <v>2.3103448275862069</v>
      </c>
      <c r="S1753">
        <v>2.5862068965517242</v>
      </c>
      <c r="T1753">
        <v>0.37931034482758619</v>
      </c>
      <c r="U1753" t="s">
        <v>1909</v>
      </c>
      <c r="V1753" t="s">
        <v>73</v>
      </c>
      <c r="W1753" t="s">
        <v>74</v>
      </c>
      <c r="X1753" t="s">
        <v>40</v>
      </c>
      <c r="Y1753">
        <v>5.2640337944030762</v>
      </c>
      <c r="Z1753">
        <v>0.60455348628908678</v>
      </c>
      <c r="AA1753">
        <v>0.39544651371091322</v>
      </c>
      <c r="AB1753">
        <v>7.3082438163128982E-2</v>
      </c>
      <c r="AC1753">
        <v>-0.23876546110649199</v>
      </c>
      <c r="AD1753" t="s">
        <v>94</v>
      </c>
      <c r="AE1753">
        <v>7.3082438163128899E-2</v>
      </c>
      <c r="AF1753" t="s">
        <v>73</v>
      </c>
      <c r="AG1753">
        <v>-1</v>
      </c>
      <c r="AH1753" t="s">
        <v>90</v>
      </c>
    </row>
    <row r="1754" spans="1:34" x14ac:dyDescent="0.25">
      <c r="A1754" s="1">
        <v>114084</v>
      </c>
      <c r="B1754">
        <v>9850948</v>
      </c>
      <c r="C1754">
        <v>22614</v>
      </c>
      <c r="D1754" s="2">
        <v>45768.81527777778</v>
      </c>
      <c r="E1754" t="s">
        <v>141</v>
      </c>
      <c r="F1754" t="s">
        <v>1391</v>
      </c>
      <c r="G1754">
        <v>0</v>
      </c>
      <c r="H1754" t="s">
        <v>137</v>
      </c>
      <c r="I1754" t="s">
        <v>706</v>
      </c>
      <c r="J1754">
        <v>4</v>
      </c>
      <c r="K1754">
        <v>4</v>
      </c>
      <c r="L1754">
        <v>2.125</v>
      </c>
      <c r="M1754">
        <v>2.625</v>
      </c>
      <c r="N1754">
        <v>0.125</v>
      </c>
      <c r="O1754">
        <v>2</v>
      </c>
      <c r="P1754">
        <v>3.5</v>
      </c>
      <c r="Q1754">
        <v>0.125</v>
      </c>
      <c r="R1754">
        <v>2.4460431654676258</v>
      </c>
      <c r="S1754">
        <v>2.2374100719424459</v>
      </c>
      <c r="T1754">
        <v>0.50359712230215825</v>
      </c>
      <c r="U1754" t="s">
        <v>1910</v>
      </c>
      <c r="V1754" t="s">
        <v>74</v>
      </c>
      <c r="W1754" t="s">
        <v>73</v>
      </c>
      <c r="X1754" t="s">
        <v>96</v>
      </c>
      <c r="Y1754">
        <v>5.0349793434143066</v>
      </c>
      <c r="Z1754">
        <v>0.43168712713822383</v>
      </c>
      <c r="AA1754">
        <v>0.56831287286177623</v>
      </c>
      <c r="AB1754">
        <v>-0.16900228025891931</v>
      </c>
      <c r="AC1754">
        <v>8.7553493296528284E-3</v>
      </c>
      <c r="AD1754" t="s">
        <v>68</v>
      </c>
      <c r="AE1754">
        <v>8.7553493296528197E-3</v>
      </c>
      <c r="AF1754" t="s">
        <v>73</v>
      </c>
      <c r="AG1754">
        <v>0.77499999999999991</v>
      </c>
      <c r="AH1754" t="s">
        <v>76</v>
      </c>
    </row>
    <row r="1755" spans="1:34" x14ac:dyDescent="0.25">
      <c r="A1755" s="1">
        <v>114093</v>
      </c>
      <c r="B1755">
        <v>9851004</v>
      </c>
      <c r="C1755">
        <v>22614</v>
      </c>
      <c r="D1755" s="2">
        <v>45768.823611111111</v>
      </c>
      <c r="E1755" t="s">
        <v>148</v>
      </c>
      <c r="F1755" t="s">
        <v>295</v>
      </c>
      <c r="G1755">
        <v>0</v>
      </c>
      <c r="H1755" t="s">
        <v>142</v>
      </c>
      <c r="I1755" t="s">
        <v>292</v>
      </c>
      <c r="J1755">
        <v>4</v>
      </c>
      <c r="K1755">
        <v>4</v>
      </c>
      <c r="L1755">
        <v>1.875</v>
      </c>
      <c r="M1755">
        <v>2.5</v>
      </c>
      <c r="N1755">
        <v>0.375</v>
      </c>
      <c r="O1755">
        <v>3.625</v>
      </c>
      <c r="P1755">
        <v>1.625</v>
      </c>
      <c r="Q1755">
        <v>1</v>
      </c>
      <c r="R1755">
        <v>2.0294117647058818</v>
      </c>
      <c r="S1755">
        <v>2.1974789915966388</v>
      </c>
      <c r="T1755">
        <v>0.3193277310924369</v>
      </c>
      <c r="U1755" t="s">
        <v>1911</v>
      </c>
      <c r="V1755" t="s">
        <v>60</v>
      </c>
      <c r="W1755" t="s">
        <v>61</v>
      </c>
      <c r="X1755" t="s">
        <v>48</v>
      </c>
      <c r="Y1755">
        <v>4.6914243698120117</v>
      </c>
      <c r="Z1755">
        <v>0.61828647491855471</v>
      </c>
      <c r="AA1755">
        <v>0.3817135250814454</v>
      </c>
      <c r="AB1755">
        <v>0.11291565485339849</v>
      </c>
      <c r="AC1755">
        <v>-0.27474430234525382</v>
      </c>
      <c r="AD1755" t="s">
        <v>94</v>
      </c>
      <c r="AE1755">
        <v>0.112915654853398</v>
      </c>
      <c r="AF1755" t="s">
        <v>60</v>
      </c>
      <c r="AG1755">
        <v>0</v>
      </c>
      <c r="AH1755" t="s">
        <v>69</v>
      </c>
    </row>
    <row r="1756" spans="1:34" x14ac:dyDescent="0.25">
      <c r="A1756" s="1">
        <v>114094</v>
      </c>
      <c r="B1756">
        <v>9851003</v>
      </c>
      <c r="C1756">
        <v>22614</v>
      </c>
      <c r="D1756" s="2">
        <v>45768.823611111111</v>
      </c>
      <c r="E1756" t="s">
        <v>137</v>
      </c>
      <c r="F1756" t="s">
        <v>706</v>
      </c>
      <c r="G1756">
        <v>2</v>
      </c>
      <c r="H1756" t="s">
        <v>87</v>
      </c>
      <c r="I1756" t="s">
        <v>294</v>
      </c>
      <c r="J1756">
        <v>1</v>
      </c>
      <c r="K1756">
        <v>3</v>
      </c>
      <c r="L1756">
        <v>2.375</v>
      </c>
      <c r="M1756">
        <v>1.75</v>
      </c>
      <c r="N1756">
        <v>0.5</v>
      </c>
      <c r="O1756">
        <v>2.125</v>
      </c>
      <c r="P1756">
        <v>2.625</v>
      </c>
      <c r="Q1756">
        <v>0.125</v>
      </c>
      <c r="R1756">
        <v>3.1219512195121948</v>
      </c>
      <c r="S1756">
        <v>2.7317073170731709</v>
      </c>
      <c r="T1756">
        <v>0.41463414634146339</v>
      </c>
      <c r="U1756" t="s">
        <v>1912</v>
      </c>
      <c r="V1756" t="s">
        <v>60</v>
      </c>
      <c r="W1756" t="s">
        <v>61</v>
      </c>
      <c r="X1756" t="s">
        <v>67</v>
      </c>
      <c r="Y1756">
        <v>5.6334176063537598</v>
      </c>
      <c r="Z1756">
        <v>0.59428784344529462</v>
      </c>
      <c r="AA1756">
        <v>0.40571215655470538</v>
      </c>
      <c r="AB1756">
        <v>6.9718118201530288E-2</v>
      </c>
      <c r="AC1756">
        <v>-0.22914690254605971</v>
      </c>
      <c r="AD1756" t="s">
        <v>94</v>
      </c>
      <c r="AE1756">
        <v>6.9718118201530205E-2</v>
      </c>
      <c r="AF1756" t="s">
        <v>60</v>
      </c>
      <c r="AG1756">
        <v>-1</v>
      </c>
      <c r="AH1756" t="s">
        <v>90</v>
      </c>
    </row>
    <row r="1757" spans="1:34" x14ac:dyDescent="0.25">
      <c r="A1757" s="1">
        <v>114100</v>
      </c>
      <c r="B1757">
        <v>9851058</v>
      </c>
      <c r="C1757">
        <v>22614</v>
      </c>
      <c r="D1757" s="2">
        <v>45768.831944444442</v>
      </c>
      <c r="E1757" t="s">
        <v>87</v>
      </c>
      <c r="F1757" t="s">
        <v>294</v>
      </c>
      <c r="G1757">
        <v>3</v>
      </c>
      <c r="H1757" t="s">
        <v>141</v>
      </c>
      <c r="I1757" t="s">
        <v>1391</v>
      </c>
      <c r="J1757">
        <v>2</v>
      </c>
      <c r="K1757">
        <v>5</v>
      </c>
      <c r="L1757">
        <v>2</v>
      </c>
      <c r="M1757">
        <v>3.5</v>
      </c>
      <c r="N1757">
        <v>0.125</v>
      </c>
      <c r="O1757">
        <v>2.375</v>
      </c>
      <c r="P1757">
        <v>1.75</v>
      </c>
      <c r="Q1757">
        <v>0.5</v>
      </c>
      <c r="R1757">
        <v>2.1714285714285722</v>
      </c>
      <c r="S1757">
        <v>3.342857142857143</v>
      </c>
      <c r="T1757">
        <v>0.1142857142857142</v>
      </c>
      <c r="U1757" t="s">
        <v>1913</v>
      </c>
      <c r="V1757" t="s">
        <v>61</v>
      </c>
      <c r="W1757" t="s">
        <v>60</v>
      </c>
      <c r="X1757" t="s">
        <v>67</v>
      </c>
      <c r="Y1757">
        <v>5.320652961730957</v>
      </c>
      <c r="Z1757">
        <v>0.53266526777498491</v>
      </c>
      <c r="AA1757">
        <v>0.46733473222501509</v>
      </c>
      <c r="AB1757">
        <v>1.206400877247127E-2</v>
      </c>
      <c r="AC1757">
        <v>-0.15879748199497279</v>
      </c>
      <c r="AD1757" t="s">
        <v>94</v>
      </c>
      <c r="AE1757">
        <v>1.2064008772471199E-2</v>
      </c>
      <c r="AF1757" t="s">
        <v>61</v>
      </c>
      <c r="AG1757">
        <v>0</v>
      </c>
      <c r="AH1757" t="s">
        <v>69</v>
      </c>
    </row>
    <row r="1758" spans="1:34" x14ac:dyDescent="0.25">
      <c r="A1758" s="1">
        <v>114101</v>
      </c>
      <c r="B1758">
        <v>9851057</v>
      </c>
      <c r="C1758">
        <v>22614</v>
      </c>
      <c r="D1758" s="2">
        <v>45768.831944444442</v>
      </c>
      <c r="E1758" t="s">
        <v>142</v>
      </c>
      <c r="F1758" t="s">
        <v>292</v>
      </c>
      <c r="G1758">
        <v>2</v>
      </c>
      <c r="H1758" t="s">
        <v>137</v>
      </c>
      <c r="I1758" t="s">
        <v>706</v>
      </c>
      <c r="J1758">
        <v>2</v>
      </c>
      <c r="K1758">
        <v>4</v>
      </c>
      <c r="L1758">
        <v>2.125</v>
      </c>
      <c r="M1758">
        <v>2.625</v>
      </c>
      <c r="N1758">
        <v>0.125</v>
      </c>
      <c r="O1758">
        <v>1.875</v>
      </c>
      <c r="P1758">
        <v>2.5</v>
      </c>
      <c r="Q1758">
        <v>0.375</v>
      </c>
      <c r="R1758">
        <v>2.1485507246376812</v>
      </c>
      <c r="S1758">
        <v>2.0398550724637681</v>
      </c>
      <c r="T1758">
        <v>0.31159420289855072</v>
      </c>
      <c r="U1758" t="s">
        <v>1914</v>
      </c>
      <c r="V1758" t="s">
        <v>47</v>
      </c>
      <c r="W1758" t="s">
        <v>47</v>
      </c>
      <c r="X1758" t="s">
        <v>40</v>
      </c>
      <c r="Y1758">
        <v>4.6070384979248047</v>
      </c>
      <c r="Z1758">
        <v>0.48808530490176388</v>
      </c>
      <c r="AA1758">
        <v>0.51191469509823606</v>
      </c>
      <c r="AB1758">
        <v>-9.7042185931736635E-2</v>
      </c>
      <c r="AC1758">
        <v>-5.2957814068263283E-2</v>
      </c>
      <c r="AD1758" t="s">
        <v>41</v>
      </c>
      <c r="AE1758">
        <v>0</v>
      </c>
      <c r="AF1758">
        <v>0</v>
      </c>
      <c r="AG1758">
        <v>0</v>
      </c>
      <c r="AH1758" t="s">
        <v>41</v>
      </c>
    </row>
    <row r="1759" spans="1:34" x14ac:dyDescent="0.25">
      <c r="A1759" s="1">
        <v>114118</v>
      </c>
      <c r="B1759">
        <v>9851168</v>
      </c>
      <c r="C1759">
        <v>22614</v>
      </c>
      <c r="D1759" s="2">
        <v>45768.847222222219</v>
      </c>
      <c r="E1759" t="s">
        <v>185</v>
      </c>
      <c r="F1759" t="s">
        <v>1915</v>
      </c>
      <c r="G1759">
        <v>4</v>
      </c>
      <c r="H1759" t="s">
        <v>190</v>
      </c>
      <c r="I1759" t="s">
        <v>1916</v>
      </c>
      <c r="J1759">
        <v>3</v>
      </c>
      <c r="K1759">
        <v>7</v>
      </c>
      <c r="L1759">
        <v>2.625</v>
      </c>
      <c r="M1759">
        <v>3.5</v>
      </c>
      <c r="N1759">
        <v>0.25</v>
      </c>
      <c r="O1759">
        <v>2.125</v>
      </c>
      <c r="P1759">
        <v>2.25</v>
      </c>
      <c r="Q1759">
        <v>0.25</v>
      </c>
      <c r="R1759">
        <v>2.1304347826086958</v>
      </c>
      <c r="S1759">
        <v>2.5652173913043481</v>
      </c>
      <c r="T1759">
        <v>0.2608695652173913</v>
      </c>
      <c r="U1759" t="s">
        <v>1917</v>
      </c>
      <c r="V1759" t="s">
        <v>61</v>
      </c>
      <c r="W1759" t="s">
        <v>60</v>
      </c>
      <c r="X1759" t="s">
        <v>96</v>
      </c>
      <c r="Y1759">
        <v>5.1018772125244141</v>
      </c>
      <c r="Z1759">
        <v>0.44462109782644232</v>
      </c>
      <c r="AA1759">
        <v>0.55537890217355779</v>
      </c>
      <c r="AB1759">
        <v>-0.1552199141297598</v>
      </c>
      <c r="AC1759">
        <v>-3.1797608759598361E-4</v>
      </c>
      <c r="AD1759" t="s">
        <v>41</v>
      </c>
      <c r="AE1759">
        <v>0</v>
      </c>
      <c r="AF1759">
        <v>0</v>
      </c>
      <c r="AG1759">
        <v>0</v>
      </c>
      <c r="AH1759" t="s">
        <v>41</v>
      </c>
    </row>
    <row r="1760" spans="1:34" x14ac:dyDescent="0.25">
      <c r="A1760" s="1">
        <v>114119</v>
      </c>
      <c r="B1760">
        <v>9851169</v>
      </c>
      <c r="C1760">
        <v>22614</v>
      </c>
      <c r="D1760" s="2">
        <v>45768.847222222219</v>
      </c>
      <c r="E1760" t="s">
        <v>193</v>
      </c>
      <c r="F1760" t="s">
        <v>1918</v>
      </c>
      <c r="G1760">
        <v>4</v>
      </c>
      <c r="H1760" t="s">
        <v>188</v>
      </c>
      <c r="I1760" t="s">
        <v>1919</v>
      </c>
      <c r="J1760">
        <v>0</v>
      </c>
      <c r="K1760">
        <v>4</v>
      </c>
      <c r="L1760">
        <v>1.875</v>
      </c>
      <c r="M1760">
        <v>1.25</v>
      </c>
      <c r="N1760">
        <v>0.5</v>
      </c>
      <c r="O1760">
        <v>2.25</v>
      </c>
      <c r="P1760">
        <v>2.25</v>
      </c>
      <c r="Q1760">
        <v>0.375</v>
      </c>
      <c r="R1760">
        <v>2.083333333333333</v>
      </c>
      <c r="S1760">
        <v>1.416666666666667</v>
      </c>
      <c r="T1760">
        <v>0.58333333333333337</v>
      </c>
      <c r="U1760" t="s">
        <v>1920</v>
      </c>
      <c r="V1760" t="s">
        <v>74</v>
      </c>
      <c r="W1760" t="s">
        <v>73</v>
      </c>
      <c r="X1760" t="s">
        <v>48</v>
      </c>
      <c r="Y1760">
        <v>3.8308427333831792</v>
      </c>
      <c r="Z1760">
        <v>0.41988594187212908</v>
      </c>
      <c r="AA1760">
        <v>0.58011405812787087</v>
      </c>
      <c r="AB1760">
        <v>-0.1917195618961515</v>
      </c>
      <c r="AC1760">
        <v>2.970245317697073E-2</v>
      </c>
      <c r="AD1760" t="s">
        <v>68</v>
      </c>
      <c r="AE1760">
        <v>2.9702453176970699E-2</v>
      </c>
      <c r="AF1760" t="s">
        <v>73</v>
      </c>
      <c r="AG1760">
        <v>0</v>
      </c>
      <c r="AH1760" t="s">
        <v>69</v>
      </c>
    </row>
    <row r="1761" spans="1:34" x14ac:dyDescent="0.25">
      <c r="A1761" s="1">
        <v>114127</v>
      </c>
      <c r="B1761">
        <v>9851175</v>
      </c>
      <c r="C1761">
        <v>22614</v>
      </c>
      <c r="D1761" s="2">
        <v>45768.854166666657</v>
      </c>
      <c r="E1761" t="s">
        <v>368</v>
      </c>
      <c r="F1761" t="s">
        <v>64</v>
      </c>
      <c r="G1761">
        <v>3</v>
      </c>
      <c r="H1761" t="s">
        <v>374</v>
      </c>
      <c r="I1761" t="s">
        <v>36</v>
      </c>
      <c r="J1761">
        <v>5</v>
      </c>
      <c r="K1761">
        <v>8</v>
      </c>
      <c r="L1761">
        <v>2</v>
      </c>
      <c r="M1761">
        <v>2.25</v>
      </c>
      <c r="N1761">
        <v>0.125</v>
      </c>
      <c r="O1761">
        <v>1.75</v>
      </c>
      <c r="P1761">
        <v>1.75</v>
      </c>
      <c r="Q1761">
        <v>0.375</v>
      </c>
      <c r="R1761">
        <v>2.2613636363636358</v>
      </c>
      <c r="S1761">
        <v>2.125</v>
      </c>
      <c r="T1761">
        <v>0.36742424242424238</v>
      </c>
      <c r="U1761" t="s">
        <v>1921</v>
      </c>
      <c r="V1761" t="s">
        <v>310</v>
      </c>
      <c r="W1761" t="s">
        <v>310</v>
      </c>
      <c r="X1761" t="s">
        <v>40</v>
      </c>
      <c r="Y1761">
        <v>4.5502867698669434</v>
      </c>
      <c r="Z1761">
        <v>0.47741383307432123</v>
      </c>
      <c r="AA1761">
        <v>0.52258616692567883</v>
      </c>
      <c r="AD1761" t="s">
        <v>68</v>
      </c>
      <c r="AE1761" t="s">
        <v>311</v>
      </c>
      <c r="AF1761" t="s">
        <v>310</v>
      </c>
      <c r="AG1761">
        <v>0</v>
      </c>
      <c r="AH1761" t="s">
        <v>312</v>
      </c>
    </row>
    <row r="1762" spans="1:34" x14ac:dyDescent="0.25">
      <c r="A1762" s="1">
        <v>114128</v>
      </c>
      <c r="B1762">
        <v>9851176</v>
      </c>
      <c r="C1762">
        <v>22614</v>
      </c>
      <c r="D1762" s="2">
        <v>45768.854166666657</v>
      </c>
      <c r="E1762" t="s">
        <v>369</v>
      </c>
      <c r="F1762" t="s">
        <v>34</v>
      </c>
      <c r="G1762">
        <v>4</v>
      </c>
      <c r="H1762" t="s">
        <v>366</v>
      </c>
      <c r="I1762" t="s">
        <v>1922</v>
      </c>
      <c r="J1762">
        <v>1</v>
      </c>
      <c r="K1762">
        <v>5</v>
      </c>
      <c r="L1762">
        <v>3</v>
      </c>
      <c r="M1762">
        <v>1.75</v>
      </c>
      <c r="N1762">
        <v>0.625</v>
      </c>
      <c r="O1762">
        <v>2.25</v>
      </c>
      <c r="P1762">
        <v>2.25</v>
      </c>
      <c r="Q1762">
        <v>0.375</v>
      </c>
      <c r="R1762">
        <v>1.94620253164557</v>
      </c>
      <c r="S1762">
        <v>2.136075949367088</v>
      </c>
      <c r="T1762">
        <v>0.33227848101265822</v>
      </c>
      <c r="U1762" t="s">
        <v>1923</v>
      </c>
      <c r="V1762" t="s">
        <v>61</v>
      </c>
      <c r="W1762" t="s">
        <v>60</v>
      </c>
      <c r="X1762" t="s">
        <v>40</v>
      </c>
      <c r="Y1762">
        <v>4.3327646255493164</v>
      </c>
      <c r="Z1762">
        <v>0.43588729994022152</v>
      </c>
      <c r="AA1762">
        <v>0.56411270005977854</v>
      </c>
      <c r="AB1762">
        <v>-0.17181413011357929</v>
      </c>
      <c r="AC1762">
        <v>1.54028601076015E-2</v>
      </c>
      <c r="AD1762" t="s">
        <v>68</v>
      </c>
      <c r="AE1762">
        <v>1.54028601076015E-2</v>
      </c>
      <c r="AF1762" t="s">
        <v>60</v>
      </c>
      <c r="AG1762">
        <v>-1</v>
      </c>
      <c r="AH1762" t="s">
        <v>90</v>
      </c>
    </row>
    <row r="1763" spans="1:34" x14ac:dyDescent="0.25">
      <c r="A1763" s="1">
        <v>114130</v>
      </c>
      <c r="B1763">
        <v>9851174</v>
      </c>
      <c r="C1763">
        <v>22614</v>
      </c>
      <c r="D1763" s="2">
        <v>45768.855555555558</v>
      </c>
      <c r="E1763" t="s">
        <v>183</v>
      </c>
      <c r="F1763" t="s">
        <v>1924</v>
      </c>
      <c r="G1763">
        <v>2</v>
      </c>
      <c r="H1763" t="s">
        <v>185</v>
      </c>
      <c r="I1763" t="s">
        <v>1915</v>
      </c>
      <c r="J1763">
        <v>2</v>
      </c>
      <c r="K1763">
        <v>4</v>
      </c>
      <c r="L1763">
        <v>2.125</v>
      </c>
      <c r="M1763">
        <v>2.25</v>
      </c>
      <c r="N1763">
        <v>0.25</v>
      </c>
      <c r="O1763">
        <v>2.5</v>
      </c>
      <c r="P1763">
        <v>1.75</v>
      </c>
      <c r="Q1763">
        <v>0.625</v>
      </c>
      <c r="R1763">
        <v>3</v>
      </c>
      <c r="S1763">
        <v>1.625</v>
      </c>
      <c r="T1763">
        <v>0.625</v>
      </c>
      <c r="U1763" t="s">
        <v>1925</v>
      </c>
      <c r="V1763" t="s">
        <v>47</v>
      </c>
      <c r="W1763" t="s">
        <v>47</v>
      </c>
      <c r="X1763" t="s">
        <v>48</v>
      </c>
      <c r="Y1763">
        <v>4.7703456878662109</v>
      </c>
      <c r="Z1763">
        <v>0.63436626717840838</v>
      </c>
      <c r="AA1763">
        <v>0.36563373282159162</v>
      </c>
      <c r="AB1763">
        <v>0.17357759428005551</v>
      </c>
      <c r="AC1763">
        <v>-0.3235775942800555</v>
      </c>
      <c r="AD1763" t="s">
        <v>94</v>
      </c>
      <c r="AE1763">
        <v>0.17357759428005501</v>
      </c>
      <c r="AF1763" t="s">
        <v>47</v>
      </c>
      <c r="AG1763">
        <v>0</v>
      </c>
      <c r="AH1763" t="s">
        <v>69</v>
      </c>
    </row>
    <row r="1764" spans="1:34" x14ac:dyDescent="0.25">
      <c r="A1764" s="1">
        <v>114138</v>
      </c>
      <c r="B1764">
        <v>9851184</v>
      </c>
      <c r="C1764">
        <v>22614</v>
      </c>
      <c r="D1764" s="2">
        <v>45768.862500000003</v>
      </c>
      <c r="E1764" t="s">
        <v>365</v>
      </c>
      <c r="F1764" t="s">
        <v>43</v>
      </c>
      <c r="G1764">
        <v>4</v>
      </c>
      <c r="H1764" t="s">
        <v>368</v>
      </c>
      <c r="I1764" t="s">
        <v>64</v>
      </c>
      <c r="J1764">
        <v>2</v>
      </c>
      <c r="K1764">
        <v>6</v>
      </c>
      <c r="L1764">
        <v>1.75</v>
      </c>
      <c r="M1764">
        <v>1.75</v>
      </c>
      <c r="N1764">
        <v>0.375</v>
      </c>
      <c r="O1764">
        <v>1.625</v>
      </c>
      <c r="P1764">
        <v>1.625</v>
      </c>
      <c r="Q1764">
        <v>0.25</v>
      </c>
      <c r="R1764">
        <v>2.0395683453237412</v>
      </c>
      <c r="S1764">
        <v>1.906474820143885</v>
      </c>
      <c r="T1764">
        <v>0.38129496402877699</v>
      </c>
      <c r="U1764" t="s">
        <v>1926</v>
      </c>
      <c r="V1764" t="s">
        <v>38</v>
      </c>
      <c r="W1764" t="s">
        <v>39</v>
      </c>
      <c r="X1764" t="s">
        <v>640</v>
      </c>
      <c r="Y1764">
        <v>4.1576933860778809</v>
      </c>
      <c r="Z1764">
        <v>0.59671577630928518</v>
      </c>
      <c r="AA1764">
        <v>0.40328422369071493</v>
      </c>
      <c r="AB1764">
        <v>8.9006291764445411E-2</v>
      </c>
      <c r="AC1764">
        <v>-0.24384208057990961</v>
      </c>
      <c r="AD1764" t="s">
        <v>94</v>
      </c>
      <c r="AE1764">
        <v>8.9006291764445397E-2</v>
      </c>
      <c r="AF1764" t="s">
        <v>38</v>
      </c>
      <c r="AG1764">
        <v>0.82499999999999996</v>
      </c>
      <c r="AH1764" t="s">
        <v>76</v>
      </c>
    </row>
    <row r="1765" spans="1:34" x14ac:dyDescent="0.25">
      <c r="A1765" s="1">
        <v>114139</v>
      </c>
      <c r="B1765">
        <v>9851188</v>
      </c>
      <c r="C1765">
        <v>22614</v>
      </c>
      <c r="D1765" s="2">
        <v>45768.862500000003</v>
      </c>
      <c r="E1765" t="s">
        <v>374</v>
      </c>
      <c r="F1765" t="s">
        <v>36</v>
      </c>
      <c r="G1765">
        <v>3</v>
      </c>
      <c r="H1765" t="s">
        <v>369</v>
      </c>
      <c r="I1765" t="s">
        <v>34</v>
      </c>
      <c r="J1765">
        <v>0</v>
      </c>
      <c r="K1765">
        <v>3</v>
      </c>
      <c r="L1765">
        <v>2.25</v>
      </c>
      <c r="M1765">
        <v>2.25</v>
      </c>
      <c r="N1765">
        <v>0.375</v>
      </c>
      <c r="O1765">
        <v>2</v>
      </c>
      <c r="P1765">
        <v>2.25</v>
      </c>
      <c r="Q1765">
        <v>0.125</v>
      </c>
      <c r="R1765">
        <v>2.2652329749103939</v>
      </c>
      <c r="S1765">
        <v>2.2222222222222219</v>
      </c>
      <c r="T1765">
        <v>0.38709677419354838</v>
      </c>
      <c r="U1765" t="s">
        <v>1927</v>
      </c>
      <c r="V1765" t="s">
        <v>61</v>
      </c>
      <c r="W1765" t="s">
        <v>60</v>
      </c>
      <c r="X1765" t="s">
        <v>65</v>
      </c>
      <c r="Y1765">
        <v>4.7402572631835938</v>
      </c>
      <c r="Z1765">
        <v>0.57055062042381754</v>
      </c>
      <c r="AA1765">
        <v>0.42944937957618251</v>
      </c>
      <c r="AB1765">
        <v>8.4046178805253335E-2</v>
      </c>
      <c r="AC1765">
        <v>-0.22699111676287151</v>
      </c>
      <c r="AD1765" t="s">
        <v>94</v>
      </c>
      <c r="AE1765">
        <v>8.4046178805253294E-2</v>
      </c>
      <c r="AF1765" t="s">
        <v>61</v>
      </c>
      <c r="AG1765">
        <v>-1</v>
      </c>
      <c r="AH1765" t="s">
        <v>90</v>
      </c>
    </row>
    <row r="1766" spans="1:34" x14ac:dyDescent="0.25">
      <c r="A1766" s="1">
        <v>114140</v>
      </c>
      <c r="B1766">
        <v>9851186</v>
      </c>
      <c r="C1766">
        <v>22614</v>
      </c>
      <c r="D1766" s="2">
        <v>45768.863888888889</v>
      </c>
      <c r="E1766" t="s">
        <v>193</v>
      </c>
      <c r="F1766" t="s">
        <v>1918</v>
      </c>
      <c r="G1766">
        <v>1</v>
      </c>
      <c r="H1766" t="s">
        <v>183</v>
      </c>
      <c r="I1766" t="s">
        <v>1924</v>
      </c>
      <c r="J1766">
        <v>2</v>
      </c>
      <c r="K1766">
        <v>3</v>
      </c>
      <c r="L1766">
        <v>2.5</v>
      </c>
      <c r="M1766">
        <v>1.75</v>
      </c>
      <c r="N1766">
        <v>0.625</v>
      </c>
      <c r="O1766">
        <v>2.25</v>
      </c>
      <c r="P1766">
        <v>2.25</v>
      </c>
      <c r="Q1766">
        <v>0.375</v>
      </c>
      <c r="R1766">
        <v>2.833333333333333</v>
      </c>
      <c r="S1766">
        <v>2.25</v>
      </c>
      <c r="T1766">
        <v>0.58333333333333337</v>
      </c>
      <c r="U1766" t="s">
        <v>1928</v>
      </c>
      <c r="V1766" t="s">
        <v>39</v>
      </c>
      <c r="W1766" t="s">
        <v>38</v>
      </c>
      <c r="X1766" t="s">
        <v>65</v>
      </c>
      <c r="Y1766">
        <v>5.2179570198059082</v>
      </c>
      <c r="Z1766">
        <v>0.65687172383035408</v>
      </c>
      <c r="AA1766">
        <v>0.34312827616964592</v>
      </c>
      <c r="AB1766">
        <v>0.23163448218191379</v>
      </c>
      <c r="AC1766">
        <v>-0.37379089599039622</v>
      </c>
      <c r="AD1766" t="s">
        <v>94</v>
      </c>
      <c r="AE1766">
        <v>0.23163448218191299</v>
      </c>
      <c r="AF1766" t="s">
        <v>39</v>
      </c>
      <c r="AG1766">
        <v>-1</v>
      </c>
      <c r="AH1766" t="s">
        <v>90</v>
      </c>
    </row>
    <row r="1767" spans="1:34" x14ac:dyDescent="0.25">
      <c r="A1767" s="1">
        <v>114141</v>
      </c>
      <c r="B1767">
        <v>9851187</v>
      </c>
      <c r="C1767">
        <v>22614</v>
      </c>
      <c r="D1767" s="2">
        <v>45768.863888888889</v>
      </c>
      <c r="E1767" t="s">
        <v>188</v>
      </c>
      <c r="F1767" t="s">
        <v>1919</v>
      </c>
      <c r="G1767">
        <v>1</v>
      </c>
      <c r="H1767" t="s">
        <v>190</v>
      </c>
      <c r="I1767" t="s">
        <v>1916</v>
      </c>
      <c r="J1767">
        <v>4</v>
      </c>
      <c r="K1767">
        <v>5</v>
      </c>
      <c r="L1767">
        <v>2.625</v>
      </c>
      <c r="M1767">
        <v>3.5</v>
      </c>
      <c r="N1767">
        <v>0.25</v>
      </c>
      <c r="O1767">
        <v>1.875</v>
      </c>
      <c r="P1767">
        <v>1.25</v>
      </c>
      <c r="Q1767">
        <v>0.5</v>
      </c>
      <c r="R1767">
        <v>2.1063829787234041</v>
      </c>
      <c r="S1767">
        <v>1.808510638297872</v>
      </c>
      <c r="T1767">
        <v>0.57446808510638303</v>
      </c>
      <c r="U1767" t="s">
        <v>1929</v>
      </c>
      <c r="V1767" t="s">
        <v>47</v>
      </c>
      <c r="W1767" t="s">
        <v>47</v>
      </c>
      <c r="X1767" t="s">
        <v>65</v>
      </c>
      <c r="Y1767">
        <v>4.4260196685791016</v>
      </c>
      <c r="Z1767">
        <v>0.507462231695744</v>
      </c>
      <c r="AA1767">
        <v>0.492537768304256</v>
      </c>
      <c r="AB1767">
        <v>-6.1194871362873493E-2</v>
      </c>
      <c r="AC1767">
        <v>-8.8805128637126418E-2</v>
      </c>
      <c r="AD1767" t="s">
        <v>41</v>
      </c>
      <c r="AE1767">
        <v>0</v>
      </c>
      <c r="AF1767">
        <v>0</v>
      </c>
      <c r="AG1767">
        <v>0</v>
      </c>
      <c r="AH1767" t="s">
        <v>41</v>
      </c>
    </row>
    <row r="1768" spans="1:34" x14ac:dyDescent="0.25">
      <c r="A1768" s="1">
        <v>114149</v>
      </c>
      <c r="B1768">
        <v>9851217</v>
      </c>
      <c r="C1768">
        <v>22614</v>
      </c>
      <c r="D1768" s="2">
        <v>45768.870833333327</v>
      </c>
      <c r="E1768" t="s">
        <v>366</v>
      </c>
      <c r="F1768" t="s">
        <v>1922</v>
      </c>
      <c r="G1768">
        <v>3</v>
      </c>
      <c r="H1768" t="s">
        <v>374</v>
      </c>
      <c r="I1768" t="s">
        <v>36</v>
      </c>
      <c r="J1768">
        <v>2</v>
      </c>
      <c r="K1768">
        <v>5</v>
      </c>
      <c r="L1768">
        <v>2</v>
      </c>
      <c r="M1768">
        <v>2.25</v>
      </c>
      <c r="N1768">
        <v>0.125</v>
      </c>
      <c r="O1768">
        <v>3</v>
      </c>
      <c r="P1768">
        <v>1.75</v>
      </c>
      <c r="Q1768">
        <v>0.625</v>
      </c>
      <c r="R1768">
        <v>2.0984848484848491</v>
      </c>
      <c r="S1768">
        <v>2.0265151515151509</v>
      </c>
      <c r="T1768">
        <v>0.35606060606060608</v>
      </c>
      <c r="U1768" t="s">
        <v>1930</v>
      </c>
      <c r="V1768" t="s">
        <v>47</v>
      </c>
      <c r="W1768" t="s">
        <v>47</v>
      </c>
      <c r="X1768" t="s">
        <v>48</v>
      </c>
      <c r="Y1768">
        <v>4.5196633338928223</v>
      </c>
      <c r="Z1768">
        <v>0.58181162693287147</v>
      </c>
      <c r="AA1768">
        <v>0.41818837306712853</v>
      </c>
      <c r="AB1768">
        <v>7.6351509825812292E-2</v>
      </c>
      <c r="AC1768">
        <v>-0.22635150982581231</v>
      </c>
      <c r="AD1768" t="s">
        <v>94</v>
      </c>
      <c r="AE1768">
        <v>7.6351509825812194E-2</v>
      </c>
      <c r="AF1768" t="s">
        <v>47</v>
      </c>
      <c r="AG1768">
        <v>0.85000000000000009</v>
      </c>
      <c r="AH1768" t="s">
        <v>76</v>
      </c>
    </row>
    <row r="1769" spans="1:34" x14ac:dyDescent="0.25">
      <c r="A1769" s="1">
        <v>114150</v>
      </c>
      <c r="B1769">
        <v>9851216</v>
      </c>
      <c r="C1769">
        <v>22614</v>
      </c>
      <c r="D1769" s="2">
        <v>45768.870833333327</v>
      </c>
      <c r="E1769" t="s">
        <v>369</v>
      </c>
      <c r="F1769" t="s">
        <v>34</v>
      </c>
      <c r="G1769">
        <v>6</v>
      </c>
      <c r="H1769" t="s">
        <v>365</v>
      </c>
      <c r="I1769" t="s">
        <v>43</v>
      </c>
      <c r="J1769">
        <v>2</v>
      </c>
      <c r="K1769">
        <v>8</v>
      </c>
      <c r="L1769">
        <v>1.625</v>
      </c>
      <c r="M1769">
        <v>1.625</v>
      </c>
      <c r="N1769">
        <v>0.25</v>
      </c>
      <c r="O1769">
        <v>2.25</v>
      </c>
      <c r="P1769">
        <v>2.25</v>
      </c>
      <c r="Q1769">
        <v>0.375</v>
      </c>
      <c r="R1769">
        <v>1.9577922077922081</v>
      </c>
      <c r="S1769">
        <v>2.2077922077922079</v>
      </c>
      <c r="T1769">
        <v>0.33766233766233761</v>
      </c>
      <c r="U1769" t="s">
        <v>1931</v>
      </c>
      <c r="V1769" t="s">
        <v>47</v>
      </c>
      <c r="W1769" t="s">
        <v>47</v>
      </c>
      <c r="X1769" t="s">
        <v>441</v>
      </c>
      <c r="Y1769">
        <v>4.4156723022460938</v>
      </c>
      <c r="Z1769">
        <v>0.55880719510419885</v>
      </c>
      <c r="AA1769">
        <v>0.44119280489580109</v>
      </c>
      <c r="AB1769">
        <v>3.379331094276794E-2</v>
      </c>
      <c r="AC1769">
        <v>-0.18379331094276799</v>
      </c>
      <c r="AD1769" t="s">
        <v>94</v>
      </c>
      <c r="AE1769">
        <v>3.3793310942767898E-2</v>
      </c>
      <c r="AF1769" t="s">
        <v>47</v>
      </c>
      <c r="AG1769">
        <v>0.85000000000000009</v>
      </c>
      <c r="AH1769" t="s">
        <v>76</v>
      </c>
    </row>
    <row r="1770" spans="1:34" x14ac:dyDescent="0.25">
      <c r="A1770" s="1">
        <v>114151</v>
      </c>
      <c r="B1770">
        <v>9851204</v>
      </c>
      <c r="C1770">
        <v>22614</v>
      </c>
      <c r="D1770" s="2">
        <v>45768.87222222222</v>
      </c>
      <c r="E1770" t="s">
        <v>183</v>
      </c>
      <c r="F1770" t="s">
        <v>1924</v>
      </c>
      <c r="G1770">
        <v>1</v>
      </c>
      <c r="H1770" t="s">
        <v>188</v>
      </c>
      <c r="I1770" t="s">
        <v>1919</v>
      </c>
      <c r="J1770">
        <v>3</v>
      </c>
      <c r="K1770">
        <v>4</v>
      </c>
      <c r="L1770">
        <v>1.875</v>
      </c>
      <c r="M1770">
        <v>1.25</v>
      </c>
      <c r="N1770">
        <v>0.5</v>
      </c>
      <c r="O1770">
        <v>2.5</v>
      </c>
      <c r="P1770">
        <v>1.75</v>
      </c>
      <c r="Q1770">
        <v>0.625</v>
      </c>
      <c r="R1770">
        <v>2.1785714285714279</v>
      </c>
      <c r="S1770">
        <v>1.607142857142857</v>
      </c>
      <c r="T1770">
        <v>0.5</v>
      </c>
      <c r="U1770" t="s">
        <v>1932</v>
      </c>
      <c r="V1770" t="s">
        <v>39</v>
      </c>
      <c r="W1770" t="s">
        <v>38</v>
      </c>
      <c r="X1770" t="s">
        <v>954</v>
      </c>
      <c r="Y1770">
        <v>4.1260890960693359</v>
      </c>
      <c r="Z1770">
        <v>0.65961813921930323</v>
      </c>
      <c r="AA1770">
        <v>0.34038186078069688</v>
      </c>
      <c r="AB1770">
        <v>0.23678401103619359</v>
      </c>
      <c r="AC1770">
        <v>-0.37880310407522821</v>
      </c>
      <c r="AD1770" t="s">
        <v>94</v>
      </c>
      <c r="AE1770">
        <v>0.23678401103619301</v>
      </c>
      <c r="AF1770" t="s">
        <v>39</v>
      </c>
      <c r="AG1770">
        <v>0.875</v>
      </c>
      <c r="AH1770" t="s">
        <v>76</v>
      </c>
    </row>
    <row r="1771" spans="1:34" x14ac:dyDescent="0.25">
      <c r="A1771" s="1">
        <v>114159</v>
      </c>
      <c r="B1771">
        <v>9851218</v>
      </c>
      <c r="C1771">
        <v>22614</v>
      </c>
      <c r="D1771" s="2">
        <v>45768.879166666673</v>
      </c>
      <c r="E1771" t="s">
        <v>365</v>
      </c>
      <c r="F1771" t="s">
        <v>43</v>
      </c>
      <c r="G1771">
        <v>3</v>
      </c>
      <c r="H1771" t="s">
        <v>366</v>
      </c>
      <c r="I1771" t="s">
        <v>1922</v>
      </c>
      <c r="J1771">
        <v>1</v>
      </c>
      <c r="K1771">
        <v>4</v>
      </c>
      <c r="L1771">
        <v>3</v>
      </c>
      <c r="M1771">
        <v>1.75</v>
      </c>
      <c r="N1771">
        <v>0.625</v>
      </c>
      <c r="O1771">
        <v>1.625</v>
      </c>
      <c r="P1771">
        <v>1.625</v>
      </c>
      <c r="Q1771">
        <v>0.25</v>
      </c>
      <c r="R1771">
        <v>1.7508650519031139</v>
      </c>
      <c r="S1771">
        <v>1.6401384083044981</v>
      </c>
      <c r="T1771">
        <v>0.33217993079584768</v>
      </c>
      <c r="U1771" t="s">
        <v>1933</v>
      </c>
      <c r="V1771" t="s">
        <v>61</v>
      </c>
      <c r="W1771" t="s">
        <v>60</v>
      </c>
      <c r="X1771" t="s">
        <v>954</v>
      </c>
      <c r="Y1771">
        <v>3.8548638820648189</v>
      </c>
      <c r="Z1771">
        <v>0.60579974753495125</v>
      </c>
      <c r="AA1771">
        <v>0.39420025246504881</v>
      </c>
      <c r="AB1771">
        <v>0.15101952031640731</v>
      </c>
      <c r="AC1771">
        <v>-0.29043954556291218</v>
      </c>
      <c r="AD1771" t="s">
        <v>94</v>
      </c>
      <c r="AE1771">
        <v>0.151019520316407</v>
      </c>
      <c r="AF1771" t="s">
        <v>61</v>
      </c>
      <c r="AG1771">
        <v>0.89999999999999991</v>
      </c>
      <c r="AH1771" t="s">
        <v>76</v>
      </c>
    </row>
    <row r="1772" spans="1:34" x14ac:dyDescent="0.25">
      <c r="A1772" s="1">
        <v>114160</v>
      </c>
      <c r="B1772">
        <v>9851219</v>
      </c>
      <c r="C1772">
        <v>22614</v>
      </c>
      <c r="D1772" s="2">
        <v>45768.879166666673</v>
      </c>
      <c r="E1772" t="s">
        <v>368</v>
      </c>
      <c r="F1772" t="s">
        <v>64</v>
      </c>
      <c r="G1772">
        <v>3</v>
      </c>
      <c r="H1772" t="s">
        <v>369</v>
      </c>
      <c r="I1772" t="s">
        <v>34</v>
      </c>
      <c r="J1772">
        <v>1</v>
      </c>
      <c r="K1772">
        <v>4</v>
      </c>
      <c r="L1772">
        <v>2.25</v>
      </c>
      <c r="M1772">
        <v>2.25</v>
      </c>
      <c r="N1772">
        <v>0.375</v>
      </c>
      <c r="O1772">
        <v>1.75</v>
      </c>
      <c r="P1772">
        <v>1.75</v>
      </c>
      <c r="Q1772">
        <v>0.375</v>
      </c>
      <c r="R1772">
        <v>2.0789473684210531</v>
      </c>
      <c r="S1772">
        <v>2.0953947368421049</v>
      </c>
      <c r="T1772">
        <v>0.34868421052631571</v>
      </c>
      <c r="U1772" t="s">
        <v>1934</v>
      </c>
      <c r="V1772" t="s">
        <v>74</v>
      </c>
      <c r="W1772" t="s">
        <v>73</v>
      </c>
      <c r="X1772" t="s">
        <v>40</v>
      </c>
      <c r="Y1772">
        <v>4.3725895881652832</v>
      </c>
      <c r="Z1772">
        <v>0.44355421090726949</v>
      </c>
      <c r="AA1772">
        <v>0.55644578909273046</v>
      </c>
      <c r="AB1772">
        <v>-0.1461581440035061</v>
      </c>
      <c r="AC1772">
        <v>-1.230872436040353E-2</v>
      </c>
      <c r="AD1772" t="s">
        <v>41</v>
      </c>
      <c r="AE1772">
        <v>0</v>
      </c>
      <c r="AF1772">
        <v>0</v>
      </c>
      <c r="AG1772">
        <v>0</v>
      </c>
      <c r="AH1772" t="s">
        <v>41</v>
      </c>
    </row>
    <row r="1773" spans="1:34" x14ac:dyDescent="0.25">
      <c r="A1773" s="1">
        <v>114161</v>
      </c>
      <c r="B1773">
        <v>9851410</v>
      </c>
      <c r="C1773">
        <v>22614</v>
      </c>
      <c r="D1773" s="2">
        <v>45768.879212962973</v>
      </c>
      <c r="E1773" t="s">
        <v>188</v>
      </c>
      <c r="F1773" t="s">
        <v>1919</v>
      </c>
      <c r="G1773">
        <v>4</v>
      </c>
      <c r="H1773" t="s">
        <v>185</v>
      </c>
      <c r="I1773" t="s">
        <v>1915</v>
      </c>
      <c r="J1773">
        <v>2</v>
      </c>
      <c r="K1773">
        <v>6</v>
      </c>
      <c r="L1773">
        <v>2.125</v>
      </c>
      <c r="M1773">
        <v>2.25</v>
      </c>
      <c r="N1773">
        <v>0.25</v>
      </c>
      <c r="O1773">
        <v>1.875</v>
      </c>
      <c r="P1773">
        <v>1.25</v>
      </c>
      <c r="Q1773">
        <v>0.5</v>
      </c>
      <c r="R1773">
        <v>2</v>
      </c>
      <c r="S1773">
        <v>1.7692307692307689</v>
      </c>
      <c r="T1773">
        <v>0.33333333333333331</v>
      </c>
      <c r="U1773" t="s">
        <v>1935</v>
      </c>
      <c r="V1773" t="s">
        <v>74</v>
      </c>
      <c r="W1773" t="s">
        <v>73</v>
      </c>
      <c r="X1773" t="s">
        <v>106</v>
      </c>
      <c r="Y1773">
        <v>4.1829690933227539</v>
      </c>
      <c r="Z1773">
        <v>0.55329272490023207</v>
      </c>
      <c r="AA1773">
        <v>0.44670727509976788</v>
      </c>
      <c r="AB1773">
        <v>6.5088495432946702E-2</v>
      </c>
      <c r="AC1773">
        <v>-0.20709458669791189</v>
      </c>
      <c r="AD1773" t="s">
        <v>94</v>
      </c>
      <c r="AE1773">
        <v>6.5088495432946702E-2</v>
      </c>
      <c r="AF1773" t="s">
        <v>74</v>
      </c>
      <c r="AG1773">
        <v>0.92500000000000004</v>
      </c>
      <c r="AH1773" t="s">
        <v>76</v>
      </c>
    </row>
    <row r="1774" spans="1:34" x14ac:dyDescent="0.25">
      <c r="A1774" s="1">
        <v>114162</v>
      </c>
      <c r="B1774">
        <v>9851207</v>
      </c>
      <c r="C1774">
        <v>22614</v>
      </c>
      <c r="D1774" s="2">
        <v>45768.880555555559</v>
      </c>
      <c r="E1774" t="s">
        <v>190</v>
      </c>
      <c r="F1774" t="s">
        <v>1916</v>
      </c>
      <c r="G1774">
        <v>4</v>
      </c>
      <c r="H1774" t="s">
        <v>183</v>
      </c>
      <c r="I1774" t="s">
        <v>1924</v>
      </c>
      <c r="J1774">
        <v>5</v>
      </c>
      <c r="K1774">
        <v>9</v>
      </c>
      <c r="L1774">
        <v>2.5</v>
      </c>
      <c r="M1774">
        <v>1.75</v>
      </c>
      <c r="N1774">
        <v>0.625</v>
      </c>
      <c r="O1774">
        <v>2.625</v>
      </c>
      <c r="P1774">
        <v>3.5</v>
      </c>
      <c r="Q1774">
        <v>0.25</v>
      </c>
      <c r="R1774">
        <v>2.375</v>
      </c>
      <c r="S1774">
        <v>3.625</v>
      </c>
      <c r="T1774">
        <v>0</v>
      </c>
      <c r="U1774" t="s">
        <v>1936</v>
      </c>
      <c r="V1774" t="s">
        <v>74</v>
      </c>
      <c r="W1774" t="s">
        <v>73</v>
      </c>
      <c r="X1774" t="s">
        <v>40</v>
      </c>
      <c r="Y1774">
        <v>5.552912712097168</v>
      </c>
      <c r="Z1774">
        <v>0.65066708813457286</v>
      </c>
      <c r="AA1774">
        <v>0.34933291186542709</v>
      </c>
      <c r="AB1774">
        <v>0.25253414465905277</v>
      </c>
      <c r="AC1774">
        <v>-0.37993408143886698</v>
      </c>
      <c r="AD1774" t="s">
        <v>94</v>
      </c>
      <c r="AE1774">
        <v>0.252534144659052</v>
      </c>
      <c r="AF1774" t="s">
        <v>74</v>
      </c>
      <c r="AG1774">
        <v>0.92500000000000004</v>
      </c>
      <c r="AH1774" t="s">
        <v>76</v>
      </c>
    </row>
    <row r="1775" spans="1:34" x14ac:dyDescent="0.25">
      <c r="A1775" s="1">
        <v>114171</v>
      </c>
      <c r="B1775">
        <v>9851220</v>
      </c>
      <c r="C1775">
        <v>22614</v>
      </c>
      <c r="D1775" s="2">
        <v>45768.887499999997</v>
      </c>
      <c r="E1775" t="s">
        <v>366</v>
      </c>
      <c r="F1775" t="s">
        <v>1922</v>
      </c>
      <c r="G1775">
        <v>3</v>
      </c>
      <c r="H1775" t="s">
        <v>368</v>
      </c>
      <c r="I1775" t="s">
        <v>64</v>
      </c>
      <c r="J1775">
        <v>3</v>
      </c>
      <c r="K1775">
        <v>6</v>
      </c>
      <c r="L1775">
        <v>1.75</v>
      </c>
      <c r="M1775">
        <v>1.75</v>
      </c>
      <c r="N1775">
        <v>0.375</v>
      </c>
      <c r="O1775">
        <v>3</v>
      </c>
      <c r="P1775">
        <v>1.75</v>
      </c>
      <c r="Q1775">
        <v>0.625</v>
      </c>
      <c r="R1775">
        <v>2.0592334494773521</v>
      </c>
      <c r="S1775">
        <v>2.020905923344948</v>
      </c>
      <c r="T1775">
        <v>0.39372822299651561</v>
      </c>
      <c r="U1775" t="s">
        <v>1937</v>
      </c>
      <c r="V1775" t="s">
        <v>60</v>
      </c>
      <c r="W1775" t="s">
        <v>61</v>
      </c>
      <c r="X1775" t="s">
        <v>48</v>
      </c>
      <c r="Y1775">
        <v>4.381230354309082</v>
      </c>
      <c r="Z1775">
        <v>0.55104636567856657</v>
      </c>
      <c r="AA1775">
        <v>0.44895363432143343</v>
      </c>
      <c r="AB1775">
        <v>-8.1165417785801219E-3</v>
      </c>
      <c r="AC1775">
        <v>-0.14698809478927649</v>
      </c>
      <c r="AD1775" t="s">
        <v>41</v>
      </c>
      <c r="AE1775">
        <v>0</v>
      </c>
      <c r="AF1775">
        <v>0</v>
      </c>
      <c r="AG1775">
        <v>0</v>
      </c>
      <c r="AH1775" t="s">
        <v>41</v>
      </c>
    </row>
    <row r="1776" spans="1:34" x14ac:dyDescent="0.25">
      <c r="A1776" s="1">
        <v>114172</v>
      </c>
      <c r="B1776">
        <v>9851221</v>
      </c>
      <c r="C1776">
        <v>22614</v>
      </c>
      <c r="D1776" s="2">
        <v>45768.887499999997</v>
      </c>
      <c r="E1776" t="s">
        <v>374</v>
      </c>
      <c r="F1776" t="s">
        <v>36</v>
      </c>
      <c r="G1776">
        <v>2</v>
      </c>
      <c r="H1776" t="s">
        <v>365</v>
      </c>
      <c r="I1776" t="s">
        <v>43</v>
      </c>
      <c r="J1776">
        <v>1</v>
      </c>
      <c r="K1776">
        <v>3</v>
      </c>
      <c r="L1776">
        <v>1.625</v>
      </c>
      <c r="M1776">
        <v>1.625</v>
      </c>
      <c r="N1776">
        <v>0.25</v>
      </c>
      <c r="O1776">
        <v>2</v>
      </c>
      <c r="P1776">
        <v>2.25</v>
      </c>
      <c r="Q1776">
        <v>0.125</v>
      </c>
      <c r="R1776">
        <v>2.0118110236220468</v>
      </c>
      <c r="S1776">
        <v>2.326771653543307</v>
      </c>
      <c r="T1776">
        <v>0.2834645669291338</v>
      </c>
      <c r="U1776" t="s">
        <v>1938</v>
      </c>
      <c r="V1776" t="s">
        <v>310</v>
      </c>
      <c r="W1776" t="s">
        <v>310</v>
      </c>
      <c r="X1776" t="s">
        <v>65</v>
      </c>
      <c r="Y1776">
        <v>4.497899055480957</v>
      </c>
      <c r="Z1776">
        <v>0.52227479620165029</v>
      </c>
      <c r="AA1776">
        <v>0.47772520379834971</v>
      </c>
      <c r="AD1776" t="s">
        <v>68</v>
      </c>
      <c r="AE1776" t="s">
        <v>311</v>
      </c>
      <c r="AF1776" t="s">
        <v>310</v>
      </c>
      <c r="AG1776">
        <v>0</v>
      </c>
      <c r="AH1776" t="s">
        <v>312</v>
      </c>
    </row>
    <row r="1777" spans="1:34" x14ac:dyDescent="0.25">
      <c r="A1777" s="1">
        <v>114175</v>
      </c>
      <c r="B1777">
        <v>9851209</v>
      </c>
      <c r="C1777">
        <v>22614</v>
      </c>
      <c r="D1777" s="2">
        <v>45768.888888888891</v>
      </c>
      <c r="E1777" t="s">
        <v>188</v>
      </c>
      <c r="F1777" t="s">
        <v>1919</v>
      </c>
      <c r="G1777">
        <v>5</v>
      </c>
      <c r="H1777" t="s">
        <v>193</v>
      </c>
      <c r="I1777" t="s">
        <v>1918</v>
      </c>
      <c r="J1777">
        <v>0</v>
      </c>
      <c r="K1777">
        <v>5</v>
      </c>
      <c r="L1777">
        <v>2.25</v>
      </c>
      <c r="M1777">
        <v>2.25</v>
      </c>
      <c r="N1777">
        <v>0.375</v>
      </c>
      <c r="O1777">
        <v>1.875</v>
      </c>
      <c r="P1777">
        <v>1.25</v>
      </c>
      <c r="Q1777">
        <v>0.5</v>
      </c>
      <c r="R1777">
        <v>1.615384615384615</v>
      </c>
      <c r="S1777">
        <v>1.9230769230769229</v>
      </c>
      <c r="T1777">
        <v>0.38461538461538458</v>
      </c>
      <c r="U1777" t="s">
        <v>1939</v>
      </c>
      <c r="V1777" t="s">
        <v>61</v>
      </c>
      <c r="W1777" t="s">
        <v>60</v>
      </c>
      <c r="X1777" t="s">
        <v>106</v>
      </c>
      <c r="Y1777">
        <v>4.0500283241271973</v>
      </c>
      <c r="Z1777">
        <v>0.52481726752207514</v>
      </c>
      <c r="AA1777">
        <v>0.47518273247792492</v>
      </c>
      <c r="AB1777">
        <v>-2.8471917080572511E-3</v>
      </c>
      <c r="AC1777">
        <v>-0.14467108153973521</v>
      </c>
      <c r="AD1777" t="s">
        <v>41</v>
      </c>
      <c r="AE1777">
        <v>0</v>
      </c>
      <c r="AF1777">
        <v>0</v>
      </c>
      <c r="AG1777">
        <v>0</v>
      </c>
      <c r="AH1777" t="s">
        <v>41</v>
      </c>
    </row>
    <row r="1778" spans="1:34" x14ac:dyDescent="0.25">
      <c r="A1778" s="1">
        <v>114176</v>
      </c>
      <c r="B1778">
        <v>9851208</v>
      </c>
      <c r="C1778">
        <v>22614</v>
      </c>
      <c r="D1778" s="2">
        <v>45768.888888888891</v>
      </c>
      <c r="E1778" t="s">
        <v>190</v>
      </c>
      <c r="F1778" t="s">
        <v>1916</v>
      </c>
      <c r="G1778">
        <v>2</v>
      </c>
      <c r="H1778" t="s">
        <v>185</v>
      </c>
      <c r="I1778" t="s">
        <v>1915</v>
      </c>
      <c r="J1778">
        <v>3</v>
      </c>
      <c r="K1778">
        <v>5</v>
      </c>
      <c r="L1778">
        <v>2.125</v>
      </c>
      <c r="M1778">
        <v>2.25</v>
      </c>
      <c r="N1778">
        <v>0.25</v>
      </c>
      <c r="O1778">
        <v>2.625</v>
      </c>
      <c r="P1778">
        <v>3.5</v>
      </c>
      <c r="Q1778">
        <v>0.25</v>
      </c>
      <c r="R1778">
        <v>2.625</v>
      </c>
      <c r="S1778">
        <v>2.166666666666667</v>
      </c>
      <c r="T1778">
        <v>0.58333333333333337</v>
      </c>
      <c r="U1778" t="s">
        <v>1940</v>
      </c>
      <c r="V1778" t="s">
        <v>47</v>
      </c>
      <c r="W1778" t="s">
        <v>47</v>
      </c>
      <c r="X1778" t="s">
        <v>54</v>
      </c>
      <c r="Y1778">
        <v>5.1727385520935059</v>
      </c>
      <c r="Z1778">
        <v>0.54572756362404662</v>
      </c>
      <c r="AA1778">
        <v>0.45427243637595349</v>
      </c>
      <c r="AB1778">
        <v>9.5959927044861892E-3</v>
      </c>
      <c r="AC1778">
        <v>-0.15959599270448599</v>
      </c>
      <c r="AD1778" t="s">
        <v>94</v>
      </c>
      <c r="AE1778">
        <v>9.5959927044861892E-3</v>
      </c>
      <c r="AF1778" t="s">
        <v>47</v>
      </c>
      <c r="AG1778">
        <v>0.42499999999999999</v>
      </c>
      <c r="AH1778" t="s">
        <v>211</v>
      </c>
    </row>
    <row r="1779" spans="1:34" x14ac:dyDescent="0.25">
      <c r="A1779" s="1">
        <v>114181</v>
      </c>
      <c r="B1779">
        <v>9851222</v>
      </c>
      <c r="C1779">
        <v>22614</v>
      </c>
      <c r="D1779" s="2">
        <v>45768.895833333343</v>
      </c>
      <c r="E1779" t="s">
        <v>374</v>
      </c>
      <c r="F1779" t="s">
        <v>36</v>
      </c>
      <c r="G1779">
        <v>1</v>
      </c>
      <c r="H1779" t="s">
        <v>368</v>
      </c>
      <c r="I1779" t="s">
        <v>64</v>
      </c>
      <c r="J1779">
        <v>1</v>
      </c>
      <c r="K1779">
        <v>2</v>
      </c>
      <c r="L1779">
        <v>1.75</v>
      </c>
      <c r="M1779">
        <v>1.75</v>
      </c>
      <c r="N1779">
        <v>0.375</v>
      </c>
      <c r="O1779">
        <v>2</v>
      </c>
      <c r="P1779">
        <v>2.25</v>
      </c>
      <c r="Q1779">
        <v>0.125</v>
      </c>
      <c r="R1779">
        <v>2.1283018867924528</v>
      </c>
      <c r="S1779">
        <v>2.2716981132075471</v>
      </c>
      <c r="T1779">
        <v>0.31698113207547168</v>
      </c>
      <c r="U1779" t="s">
        <v>1941</v>
      </c>
      <c r="V1779" t="s">
        <v>60</v>
      </c>
      <c r="W1779" t="s">
        <v>61</v>
      </c>
      <c r="X1779" t="s">
        <v>48</v>
      </c>
      <c r="Y1779">
        <v>4.6173439025878906</v>
      </c>
      <c r="Z1779">
        <v>0.60279732446403356</v>
      </c>
      <c r="AA1779">
        <v>0.39720267553596628</v>
      </c>
      <c r="AB1779">
        <v>8.5035184035260336E-2</v>
      </c>
      <c r="AC1779">
        <v>-0.24531491648166401</v>
      </c>
      <c r="AD1779" t="s">
        <v>94</v>
      </c>
      <c r="AE1779">
        <v>8.5035184035260294E-2</v>
      </c>
      <c r="AF1779" t="s">
        <v>60</v>
      </c>
      <c r="AG1779">
        <v>-1</v>
      </c>
      <c r="AH1779" t="s">
        <v>90</v>
      </c>
    </row>
    <row r="1780" spans="1:34" x14ac:dyDescent="0.25">
      <c r="A1780" s="1">
        <v>114184</v>
      </c>
      <c r="B1780">
        <v>9851223</v>
      </c>
      <c r="C1780">
        <v>22614</v>
      </c>
      <c r="D1780" s="2">
        <v>45768.895833333343</v>
      </c>
      <c r="E1780" t="s">
        <v>366</v>
      </c>
      <c r="F1780" t="s">
        <v>1922</v>
      </c>
      <c r="G1780">
        <v>2</v>
      </c>
      <c r="H1780" t="s">
        <v>369</v>
      </c>
      <c r="I1780" t="s">
        <v>34</v>
      </c>
      <c r="J1780">
        <v>3</v>
      </c>
      <c r="K1780">
        <v>5</v>
      </c>
      <c r="L1780">
        <v>2.25</v>
      </c>
      <c r="M1780">
        <v>2.25</v>
      </c>
      <c r="N1780">
        <v>0.375</v>
      </c>
      <c r="O1780">
        <v>3</v>
      </c>
      <c r="P1780">
        <v>1.75</v>
      </c>
      <c r="Q1780">
        <v>0.625</v>
      </c>
      <c r="R1780">
        <v>2.1419558359621451</v>
      </c>
      <c r="S1780">
        <v>1.9432176656151421</v>
      </c>
      <c r="T1780">
        <v>0.42902208201892739</v>
      </c>
      <c r="U1780" t="s">
        <v>1942</v>
      </c>
      <c r="V1780" t="s">
        <v>61</v>
      </c>
      <c r="W1780" t="s">
        <v>60</v>
      </c>
      <c r="X1780" t="s">
        <v>65</v>
      </c>
      <c r="Y1780">
        <v>4.6885089874267578</v>
      </c>
      <c r="Z1780">
        <v>0.56047424646168476</v>
      </c>
      <c r="AA1780">
        <v>0.43952575353831519</v>
      </c>
      <c r="AB1780">
        <v>6.490106827720088E-2</v>
      </c>
      <c r="AC1780">
        <v>-0.20885364363103259</v>
      </c>
      <c r="AD1780" t="s">
        <v>94</v>
      </c>
      <c r="AE1780">
        <v>6.4901068277200796E-2</v>
      </c>
      <c r="AF1780" t="s">
        <v>61</v>
      </c>
      <c r="AG1780">
        <v>0.89999999999999991</v>
      </c>
      <c r="AH1780" t="s">
        <v>76</v>
      </c>
    </row>
    <row r="1781" spans="1:34" x14ac:dyDescent="0.25">
      <c r="A1781" s="1">
        <v>114187</v>
      </c>
      <c r="B1781">
        <v>9851211</v>
      </c>
      <c r="C1781">
        <v>22614</v>
      </c>
      <c r="D1781" s="2">
        <v>45768.897222222222</v>
      </c>
      <c r="E1781" t="s">
        <v>185</v>
      </c>
      <c r="F1781" t="s">
        <v>1915</v>
      </c>
      <c r="G1781">
        <v>4</v>
      </c>
      <c r="H1781" t="s">
        <v>183</v>
      </c>
      <c r="I1781" t="s">
        <v>1924</v>
      </c>
      <c r="J1781">
        <v>2</v>
      </c>
      <c r="K1781">
        <v>6</v>
      </c>
      <c r="L1781">
        <v>2.5</v>
      </c>
      <c r="M1781">
        <v>1.75</v>
      </c>
      <c r="N1781">
        <v>0.625</v>
      </c>
      <c r="O1781">
        <v>2.125</v>
      </c>
      <c r="P1781">
        <v>2.25</v>
      </c>
      <c r="Q1781">
        <v>0.25</v>
      </c>
      <c r="R1781">
        <v>1.666666666666667</v>
      </c>
      <c r="S1781">
        <v>2.8888888888888888</v>
      </c>
      <c r="T1781">
        <v>0.22222222222222221</v>
      </c>
      <c r="U1781" t="s">
        <v>1943</v>
      </c>
      <c r="V1781" t="s">
        <v>61</v>
      </c>
      <c r="W1781" t="s">
        <v>60</v>
      </c>
      <c r="X1781" t="s">
        <v>48</v>
      </c>
      <c r="Y1781">
        <v>4.6927638053894043</v>
      </c>
      <c r="Z1781">
        <v>0.61856304435577403</v>
      </c>
      <c r="AA1781">
        <v>0.38143695564422597</v>
      </c>
      <c r="AB1781">
        <v>0.17526978427597051</v>
      </c>
      <c r="AC1781">
        <v>-0.31341347984039319</v>
      </c>
      <c r="AD1781" t="s">
        <v>94</v>
      </c>
      <c r="AE1781">
        <v>0.17526978427597001</v>
      </c>
      <c r="AF1781" t="s">
        <v>61</v>
      </c>
      <c r="AG1781">
        <v>0.89999999999999991</v>
      </c>
      <c r="AH1781" t="s">
        <v>76</v>
      </c>
    </row>
    <row r="1782" spans="1:34" x14ac:dyDescent="0.25">
      <c r="A1782" s="1">
        <v>114188</v>
      </c>
      <c r="B1782">
        <v>9851210</v>
      </c>
      <c r="C1782">
        <v>22614</v>
      </c>
      <c r="D1782" s="2">
        <v>45768.897222222222</v>
      </c>
      <c r="E1782" t="s">
        <v>193</v>
      </c>
      <c r="F1782" t="s">
        <v>1918</v>
      </c>
      <c r="G1782">
        <v>3</v>
      </c>
      <c r="H1782" t="s">
        <v>190</v>
      </c>
      <c r="I1782" t="s">
        <v>1916</v>
      </c>
      <c r="J1782">
        <v>2</v>
      </c>
      <c r="K1782">
        <v>5</v>
      </c>
      <c r="L1782">
        <v>2.625</v>
      </c>
      <c r="M1782">
        <v>3.5</v>
      </c>
      <c r="N1782">
        <v>0.25</v>
      </c>
      <c r="O1782">
        <v>2.25</v>
      </c>
      <c r="P1782">
        <v>2.25</v>
      </c>
      <c r="Q1782">
        <v>0.375</v>
      </c>
      <c r="R1782">
        <v>2</v>
      </c>
      <c r="S1782">
        <v>3</v>
      </c>
      <c r="T1782">
        <v>0</v>
      </c>
      <c r="U1782" t="s">
        <v>1944</v>
      </c>
      <c r="V1782" t="s">
        <v>74</v>
      </c>
      <c r="W1782" t="s">
        <v>73</v>
      </c>
      <c r="X1782" t="s">
        <v>96</v>
      </c>
      <c r="Y1782">
        <v>5.1411714553833008</v>
      </c>
      <c r="Z1782">
        <v>0.45218844329608299</v>
      </c>
      <c r="AA1782">
        <v>0.54781155670391701</v>
      </c>
      <c r="AB1782">
        <v>-0.1295372466550401</v>
      </c>
      <c r="AC1782">
        <v>-2.7634486850547368E-2</v>
      </c>
      <c r="AD1782" t="s">
        <v>41</v>
      </c>
      <c r="AE1782">
        <v>0</v>
      </c>
      <c r="AF1782">
        <v>0</v>
      </c>
      <c r="AG1782">
        <v>0</v>
      </c>
      <c r="AH1782" t="s">
        <v>41</v>
      </c>
    </row>
    <row r="1783" spans="1:34" x14ac:dyDescent="0.25">
      <c r="A1783" s="1">
        <v>114192</v>
      </c>
      <c r="B1783">
        <v>9851225</v>
      </c>
      <c r="C1783">
        <v>22614</v>
      </c>
      <c r="D1783" s="2">
        <v>45768.904166666667</v>
      </c>
      <c r="E1783" t="s">
        <v>368</v>
      </c>
      <c r="F1783" t="s">
        <v>64</v>
      </c>
      <c r="G1783">
        <v>2</v>
      </c>
      <c r="H1783" t="s">
        <v>365</v>
      </c>
      <c r="I1783" t="s">
        <v>43</v>
      </c>
      <c r="J1783">
        <v>2</v>
      </c>
      <c r="K1783">
        <v>4</v>
      </c>
      <c r="L1783">
        <v>1.625</v>
      </c>
      <c r="M1783">
        <v>1.625</v>
      </c>
      <c r="N1783">
        <v>0.25</v>
      </c>
      <c r="O1783">
        <v>1.75</v>
      </c>
      <c r="P1783">
        <v>1.75</v>
      </c>
      <c r="Q1783">
        <v>0.375</v>
      </c>
      <c r="R1783">
        <v>1.913978494623656</v>
      </c>
      <c r="S1783">
        <v>2.0394265232974909</v>
      </c>
      <c r="T1783">
        <v>0.3476702508960573</v>
      </c>
      <c r="U1783" t="s">
        <v>1945</v>
      </c>
      <c r="V1783" t="s">
        <v>61</v>
      </c>
      <c r="W1783" t="s">
        <v>60</v>
      </c>
      <c r="X1783" t="s">
        <v>106</v>
      </c>
      <c r="Y1783">
        <v>4.1691021919250488</v>
      </c>
      <c r="Z1783">
        <v>0.55036009654386175</v>
      </c>
      <c r="AA1783">
        <v>0.44963990345613819</v>
      </c>
      <c r="AB1783">
        <v>4.5684183433337237E-2</v>
      </c>
      <c r="AC1783">
        <v>-0.19064817377895121</v>
      </c>
      <c r="AD1783" t="s">
        <v>94</v>
      </c>
      <c r="AE1783">
        <v>4.5684183433337203E-2</v>
      </c>
      <c r="AF1783" t="s">
        <v>61</v>
      </c>
      <c r="AG1783">
        <v>0.45</v>
      </c>
      <c r="AH1783" t="s">
        <v>211</v>
      </c>
    </row>
    <row r="1784" spans="1:34" x14ac:dyDescent="0.25">
      <c r="A1784" s="1">
        <v>114193</v>
      </c>
      <c r="B1784">
        <v>9851224</v>
      </c>
      <c r="C1784">
        <v>22614</v>
      </c>
      <c r="D1784" s="2">
        <v>45768.904166666667</v>
      </c>
      <c r="E1784" t="s">
        <v>369</v>
      </c>
      <c r="F1784" t="s">
        <v>34</v>
      </c>
      <c r="G1784">
        <v>2</v>
      </c>
      <c r="H1784" t="s">
        <v>374</v>
      </c>
      <c r="I1784" t="s">
        <v>36</v>
      </c>
      <c r="J1784">
        <v>0</v>
      </c>
      <c r="K1784">
        <v>2</v>
      </c>
      <c r="L1784">
        <v>2</v>
      </c>
      <c r="M1784">
        <v>2.25</v>
      </c>
      <c r="N1784">
        <v>0.125</v>
      </c>
      <c r="O1784">
        <v>2.25</v>
      </c>
      <c r="P1784">
        <v>2.25</v>
      </c>
      <c r="Q1784">
        <v>0.375</v>
      </c>
      <c r="R1784">
        <v>2.2250000000000001</v>
      </c>
      <c r="S1784">
        <v>2.2571428571428571</v>
      </c>
      <c r="T1784">
        <v>0.4</v>
      </c>
      <c r="U1784" t="s">
        <v>1946</v>
      </c>
      <c r="V1784" t="s">
        <v>61</v>
      </c>
      <c r="W1784" t="s">
        <v>60</v>
      </c>
      <c r="X1784" t="s">
        <v>40</v>
      </c>
      <c r="Y1784">
        <v>4.7389640808105469</v>
      </c>
      <c r="Z1784">
        <v>0.5125754606930697</v>
      </c>
      <c r="AA1784">
        <v>0.4874245393069303</v>
      </c>
      <c r="AB1784">
        <v>-2.6106624683167601E-2</v>
      </c>
      <c r="AC1784">
        <v>-0.1226358292475255</v>
      </c>
      <c r="AD1784" t="s">
        <v>41</v>
      </c>
      <c r="AE1784">
        <v>0</v>
      </c>
      <c r="AF1784">
        <v>0</v>
      </c>
      <c r="AG1784">
        <v>0</v>
      </c>
      <c r="AH1784" t="s">
        <v>41</v>
      </c>
    </row>
    <row r="1785" spans="1:34" x14ac:dyDescent="0.25">
      <c r="A1785" s="1">
        <v>114194</v>
      </c>
      <c r="B1785">
        <v>9851212</v>
      </c>
      <c r="C1785">
        <v>22614</v>
      </c>
      <c r="D1785" s="2">
        <v>45768.905555555553</v>
      </c>
      <c r="E1785" t="s">
        <v>183</v>
      </c>
      <c r="F1785" t="s">
        <v>1924</v>
      </c>
      <c r="G1785">
        <v>2</v>
      </c>
      <c r="H1785" t="s">
        <v>193</v>
      </c>
      <c r="I1785" t="s">
        <v>1918</v>
      </c>
      <c r="J1785">
        <v>0</v>
      </c>
      <c r="K1785">
        <v>2</v>
      </c>
      <c r="L1785">
        <v>2.25</v>
      </c>
      <c r="M1785">
        <v>2.25</v>
      </c>
      <c r="N1785">
        <v>0.375</v>
      </c>
      <c r="O1785">
        <v>2.5</v>
      </c>
      <c r="P1785">
        <v>1.75</v>
      </c>
      <c r="Q1785">
        <v>0.625</v>
      </c>
      <c r="R1785">
        <v>2.1538461538461542</v>
      </c>
      <c r="S1785">
        <v>2.7692307692307692</v>
      </c>
      <c r="T1785">
        <v>0.2307692307692307</v>
      </c>
      <c r="U1785" t="s">
        <v>1947</v>
      </c>
      <c r="V1785" t="s">
        <v>47</v>
      </c>
      <c r="W1785" t="s">
        <v>47</v>
      </c>
      <c r="X1785" t="s">
        <v>40</v>
      </c>
      <c r="Y1785">
        <v>5.208836555480957</v>
      </c>
      <c r="Z1785">
        <v>0.59535557602935352</v>
      </c>
      <c r="AA1785">
        <v>0.40464442397064648</v>
      </c>
      <c r="AB1785">
        <v>0.1014078156543041</v>
      </c>
      <c r="AC1785">
        <v>-0.25140781565430392</v>
      </c>
      <c r="AD1785" t="s">
        <v>94</v>
      </c>
      <c r="AE1785">
        <v>0.101407815654304</v>
      </c>
      <c r="AF1785" t="s">
        <v>47</v>
      </c>
      <c r="AG1785">
        <v>-1</v>
      </c>
      <c r="AH1785" t="s">
        <v>90</v>
      </c>
    </row>
    <row r="1786" spans="1:34" x14ac:dyDescent="0.25">
      <c r="A1786" s="1">
        <v>114195</v>
      </c>
      <c r="B1786">
        <v>9851213</v>
      </c>
      <c r="C1786">
        <v>22614</v>
      </c>
      <c r="D1786" s="2">
        <v>45768.905555555553</v>
      </c>
      <c r="E1786" t="s">
        <v>190</v>
      </c>
      <c r="F1786" t="s">
        <v>1916</v>
      </c>
      <c r="G1786">
        <v>3</v>
      </c>
      <c r="H1786" t="s">
        <v>188</v>
      </c>
      <c r="I1786" t="s">
        <v>1919</v>
      </c>
      <c r="J1786">
        <v>2</v>
      </c>
      <c r="K1786">
        <v>5</v>
      </c>
      <c r="L1786">
        <v>1.875</v>
      </c>
      <c r="M1786">
        <v>1.25</v>
      </c>
      <c r="N1786">
        <v>0.5</v>
      </c>
      <c r="O1786">
        <v>2.625</v>
      </c>
      <c r="P1786">
        <v>3.5</v>
      </c>
      <c r="Q1786">
        <v>0.25</v>
      </c>
      <c r="R1786">
        <v>1.791666666666667</v>
      </c>
      <c r="S1786">
        <v>2.145833333333333</v>
      </c>
      <c r="T1786">
        <v>0.29166666666666669</v>
      </c>
      <c r="U1786" t="s">
        <v>1948</v>
      </c>
      <c r="V1786" t="s">
        <v>60</v>
      </c>
      <c r="W1786" t="s">
        <v>61</v>
      </c>
      <c r="X1786" t="s">
        <v>48</v>
      </c>
      <c r="Y1786">
        <v>4.2144575119018546</v>
      </c>
      <c r="Z1786">
        <v>0.5125670998387134</v>
      </c>
      <c r="AA1786">
        <v>0.48743290016128671</v>
      </c>
      <c r="AB1786">
        <v>-7.7379220290315853E-2</v>
      </c>
      <c r="AC1786">
        <v>-7.3877489693555454E-2</v>
      </c>
      <c r="AD1786" t="s">
        <v>41</v>
      </c>
      <c r="AE1786">
        <v>0</v>
      </c>
      <c r="AF1786">
        <v>0</v>
      </c>
      <c r="AG1786">
        <v>0</v>
      </c>
      <c r="AH1786" t="s">
        <v>41</v>
      </c>
    </row>
    <row r="1787" spans="1:34" x14ac:dyDescent="0.25">
      <c r="A1787" s="1">
        <v>114202</v>
      </c>
      <c r="B1787">
        <v>9851226</v>
      </c>
      <c r="C1787">
        <v>22614</v>
      </c>
      <c r="D1787" s="2">
        <v>45768.912499999999</v>
      </c>
      <c r="E1787" t="s">
        <v>365</v>
      </c>
      <c r="F1787" t="s">
        <v>43</v>
      </c>
      <c r="G1787">
        <v>1</v>
      </c>
      <c r="H1787" t="s">
        <v>369</v>
      </c>
      <c r="I1787" t="s">
        <v>34</v>
      </c>
      <c r="J1787">
        <v>5</v>
      </c>
      <c r="K1787">
        <v>6</v>
      </c>
      <c r="L1787">
        <v>2.25</v>
      </c>
      <c r="M1787">
        <v>2.25</v>
      </c>
      <c r="N1787">
        <v>0.375</v>
      </c>
      <c r="O1787">
        <v>1.625</v>
      </c>
      <c r="P1787">
        <v>1.625</v>
      </c>
      <c r="Q1787">
        <v>0.25</v>
      </c>
      <c r="R1787">
        <v>2.2200647249190939</v>
      </c>
      <c r="S1787">
        <v>1.9579288025889969</v>
      </c>
      <c r="T1787">
        <v>0.3818770226537217</v>
      </c>
      <c r="U1787" t="s">
        <v>1949</v>
      </c>
      <c r="V1787" t="s">
        <v>74</v>
      </c>
      <c r="W1787" t="s">
        <v>73</v>
      </c>
      <c r="X1787" t="s">
        <v>65</v>
      </c>
      <c r="Y1787">
        <v>4.423551082611084</v>
      </c>
      <c r="Z1787">
        <v>0.50694987993721286</v>
      </c>
      <c r="AA1787">
        <v>0.49305012006278709</v>
      </c>
      <c r="AB1787">
        <v>-2.412148112086521E-2</v>
      </c>
      <c r="AC1787">
        <v>-0.1248360368885528</v>
      </c>
      <c r="AD1787" t="s">
        <v>41</v>
      </c>
      <c r="AE1787">
        <v>0</v>
      </c>
      <c r="AF1787">
        <v>0</v>
      </c>
      <c r="AG1787">
        <v>0</v>
      </c>
      <c r="AH1787" t="s">
        <v>41</v>
      </c>
    </row>
    <row r="1788" spans="1:34" x14ac:dyDescent="0.25">
      <c r="A1788" s="1">
        <v>114203</v>
      </c>
      <c r="B1788">
        <v>9851227</v>
      </c>
      <c r="C1788">
        <v>22614</v>
      </c>
      <c r="D1788" s="2">
        <v>45768.912499999999</v>
      </c>
      <c r="E1788" t="s">
        <v>374</v>
      </c>
      <c r="F1788" t="s">
        <v>36</v>
      </c>
      <c r="G1788">
        <v>3</v>
      </c>
      <c r="H1788" t="s">
        <v>366</v>
      </c>
      <c r="I1788" t="s">
        <v>1922</v>
      </c>
      <c r="J1788">
        <v>1</v>
      </c>
      <c r="K1788">
        <v>4</v>
      </c>
      <c r="L1788">
        <v>3</v>
      </c>
      <c r="M1788">
        <v>1.75</v>
      </c>
      <c r="N1788">
        <v>0.625</v>
      </c>
      <c r="O1788">
        <v>2</v>
      </c>
      <c r="P1788">
        <v>2.25</v>
      </c>
      <c r="Q1788">
        <v>0.125</v>
      </c>
      <c r="R1788">
        <v>2.030188679245283</v>
      </c>
      <c r="S1788">
        <v>2.0981132075471698</v>
      </c>
      <c r="T1788">
        <v>0.33207547169811319</v>
      </c>
      <c r="U1788" t="s">
        <v>1950</v>
      </c>
      <c r="V1788" t="s">
        <v>61</v>
      </c>
      <c r="W1788" t="s">
        <v>60</v>
      </c>
      <c r="X1788" t="s">
        <v>65</v>
      </c>
      <c r="Y1788">
        <v>4.3826227188110352</v>
      </c>
      <c r="Z1788">
        <v>0.49842158115189211</v>
      </c>
      <c r="AA1788">
        <v>0.50157841884810794</v>
      </c>
      <c r="AB1788">
        <v>-5.2998995811405103E-2</v>
      </c>
      <c r="AC1788">
        <v>-9.7158846073405636E-2</v>
      </c>
      <c r="AD1788" t="s">
        <v>41</v>
      </c>
      <c r="AE1788">
        <v>0</v>
      </c>
      <c r="AF1788">
        <v>0</v>
      </c>
      <c r="AG1788">
        <v>0</v>
      </c>
      <c r="AH1788" t="s">
        <v>41</v>
      </c>
    </row>
    <row r="1789" spans="1:34" x14ac:dyDescent="0.25">
      <c r="A1789" s="1">
        <v>114207</v>
      </c>
      <c r="B1789">
        <v>9851215</v>
      </c>
      <c r="C1789">
        <v>22614</v>
      </c>
      <c r="D1789" s="2">
        <v>45768.913888888892</v>
      </c>
      <c r="E1789" t="s">
        <v>193</v>
      </c>
      <c r="F1789" t="s">
        <v>1918</v>
      </c>
      <c r="G1789">
        <v>3</v>
      </c>
      <c r="H1789" t="s">
        <v>185</v>
      </c>
      <c r="I1789" t="s">
        <v>1915</v>
      </c>
      <c r="J1789">
        <v>0</v>
      </c>
      <c r="K1789">
        <v>3</v>
      </c>
      <c r="L1789">
        <v>2.125</v>
      </c>
      <c r="M1789">
        <v>2.25</v>
      </c>
      <c r="N1789">
        <v>0.25</v>
      </c>
      <c r="O1789">
        <v>2.25</v>
      </c>
      <c r="P1789">
        <v>2.25</v>
      </c>
      <c r="Q1789">
        <v>0.375</v>
      </c>
      <c r="R1789">
        <v>2</v>
      </c>
      <c r="S1789">
        <v>1</v>
      </c>
      <c r="T1789">
        <v>1</v>
      </c>
      <c r="U1789" t="s">
        <v>1951</v>
      </c>
      <c r="V1789" t="s">
        <v>61</v>
      </c>
      <c r="W1789" t="s">
        <v>60</v>
      </c>
      <c r="X1789" t="s">
        <v>54</v>
      </c>
      <c r="Y1789">
        <v>3.924296617507935</v>
      </c>
      <c r="Z1789">
        <v>0.29814481304877399</v>
      </c>
      <c r="AA1789">
        <v>0.70185518695122595</v>
      </c>
      <c r="AB1789">
        <v>-0.43352485520732931</v>
      </c>
      <c r="AC1789">
        <v>0.26333933651220681</v>
      </c>
      <c r="AD1789" t="s">
        <v>68</v>
      </c>
      <c r="AE1789">
        <v>0.26333933651220598</v>
      </c>
      <c r="AF1789" t="s">
        <v>60</v>
      </c>
      <c r="AG1789">
        <v>0.8</v>
      </c>
      <c r="AH1789" t="s">
        <v>76</v>
      </c>
    </row>
    <row r="1790" spans="1:34" x14ac:dyDescent="0.25">
      <c r="A1790" s="1">
        <v>114208</v>
      </c>
      <c r="B1790">
        <v>9851214</v>
      </c>
      <c r="C1790">
        <v>22614</v>
      </c>
      <c r="D1790" s="2">
        <v>45768.913888888892</v>
      </c>
      <c r="E1790" t="s">
        <v>188</v>
      </c>
      <c r="F1790" t="s">
        <v>1919</v>
      </c>
      <c r="G1790">
        <v>3</v>
      </c>
      <c r="H1790" t="s">
        <v>183</v>
      </c>
      <c r="I1790" t="s">
        <v>1924</v>
      </c>
      <c r="J1790">
        <v>0</v>
      </c>
      <c r="K1790">
        <v>3</v>
      </c>
      <c r="L1790">
        <v>2.5</v>
      </c>
      <c r="M1790">
        <v>1.75</v>
      </c>
      <c r="N1790">
        <v>0.625</v>
      </c>
      <c r="O1790">
        <v>1.875</v>
      </c>
      <c r="P1790">
        <v>1.25</v>
      </c>
      <c r="Q1790">
        <v>0.5</v>
      </c>
      <c r="R1790">
        <v>1.586206896551724</v>
      </c>
      <c r="S1790">
        <v>2.2068965517241379</v>
      </c>
      <c r="T1790">
        <v>0.31034482758620691</v>
      </c>
      <c r="U1790" t="s">
        <v>1952</v>
      </c>
      <c r="V1790" t="s">
        <v>74</v>
      </c>
      <c r="W1790" t="s">
        <v>73</v>
      </c>
      <c r="X1790" t="s">
        <v>48</v>
      </c>
      <c r="Y1790">
        <v>4.0248227119445801</v>
      </c>
      <c r="Z1790">
        <v>0.46730047852299889</v>
      </c>
      <c r="AA1790">
        <v>0.53269952147700106</v>
      </c>
      <c r="AB1790">
        <v>-0.10044657884322709</v>
      </c>
      <c r="AC1790">
        <v>-5.4458349378323168E-2</v>
      </c>
      <c r="AD1790" t="s">
        <v>41</v>
      </c>
      <c r="AE1790">
        <v>0</v>
      </c>
      <c r="AF1790">
        <v>0</v>
      </c>
      <c r="AG1790">
        <v>0</v>
      </c>
      <c r="AH1790" t="s">
        <v>41</v>
      </c>
    </row>
    <row r="1791" spans="1:34" x14ac:dyDescent="0.25">
      <c r="A1791" s="1">
        <v>114214</v>
      </c>
      <c r="B1791">
        <v>9851229</v>
      </c>
      <c r="C1791">
        <v>22614</v>
      </c>
      <c r="D1791" s="2">
        <v>45768.92083333333</v>
      </c>
      <c r="E1791" t="s">
        <v>369</v>
      </c>
      <c r="F1791" t="s">
        <v>34</v>
      </c>
      <c r="G1791">
        <v>4</v>
      </c>
      <c r="H1791" t="s">
        <v>368</v>
      </c>
      <c r="I1791" t="s">
        <v>64</v>
      </c>
      <c r="J1791">
        <v>5</v>
      </c>
      <c r="K1791">
        <v>9</v>
      </c>
      <c r="L1791">
        <v>1.75</v>
      </c>
      <c r="M1791">
        <v>1.75</v>
      </c>
      <c r="N1791">
        <v>0.375</v>
      </c>
      <c r="O1791">
        <v>2.25</v>
      </c>
      <c r="P1791">
        <v>2.25</v>
      </c>
      <c r="Q1791">
        <v>0.375</v>
      </c>
      <c r="R1791">
        <v>2.098360655737705</v>
      </c>
      <c r="S1791">
        <v>2.0754098360655742</v>
      </c>
      <c r="T1791">
        <v>0.40327868852459009</v>
      </c>
      <c r="U1791" t="s">
        <v>1953</v>
      </c>
      <c r="V1791" t="s">
        <v>61</v>
      </c>
      <c r="W1791" t="s">
        <v>60</v>
      </c>
      <c r="X1791" t="s">
        <v>40</v>
      </c>
      <c r="Y1791">
        <v>4.4226474761962891</v>
      </c>
      <c r="Z1791">
        <v>0.4531539853132327</v>
      </c>
      <c r="AA1791">
        <v>0.5468460146867673</v>
      </c>
      <c r="AB1791">
        <v>-0.1390074279048579</v>
      </c>
      <c r="AC1791">
        <v>-1.567717356381881E-2</v>
      </c>
      <c r="AD1791" t="s">
        <v>41</v>
      </c>
      <c r="AE1791">
        <v>0</v>
      </c>
      <c r="AF1791">
        <v>0</v>
      </c>
      <c r="AG1791">
        <v>0</v>
      </c>
      <c r="AH1791" t="s">
        <v>41</v>
      </c>
    </row>
    <row r="1792" spans="1:34" x14ac:dyDescent="0.25">
      <c r="A1792" s="1">
        <v>114215</v>
      </c>
      <c r="B1792">
        <v>9851228</v>
      </c>
      <c r="C1792">
        <v>22614</v>
      </c>
      <c r="D1792" s="2">
        <v>45768.92083333333</v>
      </c>
      <c r="E1792" t="s">
        <v>366</v>
      </c>
      <c r="F1792" t="s">
        <v>1922</v>
      </c>
      <c r="G1792">
        <v>1</v>
      </c>
      <c r="H1792" t="s">
        <v>365</v>
      </c>
      <c r="I1792" t="s">
        <v>43</v>
      </c>
      <c r="J1792">
        <v>2</v>
      </c>
      <c r="K1792">
        <v>3</v>
      </c>
      <c r="L1792">
        <v>1.625</v>
      </c>
      <c r="M1792">
        <v>1.625</v>
      </c>
      <c r="N1792">
        <v>0.25</v>
      </c>
      <c r="O1792">
        <v>3</v>
      </c>
      <c r="P1792">
        <v>1.75</v>
      </c>
      <c r="Q1792">
        <v>0.625</v>
      </c>
      <c r="R1792">
        <v>1.6448275862068971</v>
      </c>
      <c r="S1792">
        <v>1.748275862068966</v>
      </c>
      <c r="T1792">
        <v>0.28275862068965518</v>
      </c>
      <c r="U1792" t="s">
        <v>1954</v>
      </c>
      <c r="V1792" t="s">
        <v>74</v>
      </c>
      <c r="W1792" t="s">
        <v>73</v>
      </c>
      <c r="X1792" t="s">
        <v>106</v>
      </c>
      <c r="Y1792">
        <v>4.0192427635192871</v>
      </c>
      <c r="Z1792">
        <v>0.51811471250922891</v>
      </c>
      <c r="AA1792">
        <v>0.48188528749077109</v>
      </c>
      <c r="AB1792">
        <v>-2.6291784197343131E-3</v>
      </c>
      <c r="AC1792">
        <v>-0.14465361470388141</v>
      </c>
      <c r="AD1792" t="s">
        <v>41</v>
      </c>
      <c r="AE1792">
        <v>0</v>
      </c>
      <c r="AF1792">
        <v>0</v>
      </c>
      <c r="AG1792">
        <v>0</v>
      </c>
      <c r="AH1792" t="s">
        <v>41</v>
      </c>
    </row>
    <row r="1793" spans="1:34" x14ac:dyDescent="0.25">
      <c r="A1793" s="1">
        <v>114216</v>
      </c>
      <c r="B1793">
        <v>9851401</v>
      </c>
      <c r="C1793">
        <v>22614</v>
      </c>
      <c r="D1793" s="2">
        <v>45768.922222222223</v>
      </c>
      <c r="E1793" t="s">
        <v>183</v>
      </c>
      <c r="F1793" t="s">
        <v>1924</v>
      </c>
      <c r="G1793">
        <v>2</v>
      </c>
      <c r="H1793" t="s">
        <v>190</v>
      </c>
      <c r="I1793" t="s">
        <v>1916</v>
      </c>
      <c r="J1793">
        <v>4</v>
      </c>
      <c r="K1793">
        <v>6</v>
      </c>
      <c r="L1793">
        <v>2.625</v>
      </c>
      <c r="M1793">
        <v>3.5</v>
      </c>
      <c r="N1793">
        <v>0.25</v>
      </c>
      <c r="O1793">
        <v>2.5</v>
      </c>
      <c r="P1793">
        <v>1.75</v>
      </c>
      <c r="Q1793">
        <v>0.625</v>
      </c>
      <c r="R1793">
        <v>3.666666666666667</v>
      </c>
      <c r="S1793">
        <v>2.666666666666667</v>
      </c>
      <c r="T1793">
        <v>0.66666666666666663</v>
      </c>
      <c r="U1793" t="s">
        <v>1955</v>
      </c>
      <c r="V1793" t="s">
        <v>74</v>
      </c>
      <c r="W1793" t="s">
        <v>73</v>
      </c>
      <c r="X1793" t="s">
        <v>40</v>
      </c>
      <c r="Y1793">
        <v>5.4388318061828613</v>
      </c>
      <c r="Z1793">
        <v>0.63287169859467596</v>
      </c>
      <c r="AA1793">
        <v>0.36712830140532399</v>
      </c>
      <c r="AB1793">
        <v>0.21827801979475109</v>
      </c>
      <c r="AC1793">
        <v>-0.34834726500554991</v>
      </c>
      <c r="AD1793" t="s">
        <v>94</v>
      </c>
      <c r="AE1793">
        <v>0.218278019794751</v>
      </c>
      <c r="AF1793" t="s">
        <v>74</v>
      </c>
      <c r="AG1793">
        <v>0.92500000000000004</v>
      </c>
      <c r="AH1793" t="s">
        <v>76</v>
      </c>
    </row>
    <row r="1794" spans="1:34" x14ac:dyDescent="0.25">
      <c r="A1794" s="1">
        <v>114217</v>
      </c>
      <c r="B1794">
        <v>9851206</v>
      </c>
      <c r="C1794">
        <v>22614</v>
      </c>
      <c r="D1794" s="2">
        <v>45768.922222222223</v>
      </c>
      <c r="E1794" t="s">
        <v>185</v>
      </c>
      <c r="F1794" t="s">
        <v>1915</v>
      </c>
      <c r="G1794">
        <v>1</v>
      </c>
      <c r="H1794" t="s">
        <v>188</v>
      </c>
      <c r="I1794" t="s">
        <v>1919</v>
      </c>
      <c r="J1794">
        <v>1</v>
      </c>
      <c r="K1794">
        <v>2</v>
      </c>
      <c r="L1794">
        <v>1.875</v>
      </c>
      <c r="M1794">
        <v>1.25</v>
      </c>
      <c r="N1794">
        <v>0.5</v>
      </c>
      <c r="O1794">
        <v>2.125</v>
      </c>
      <c r="P1794">
        <v>2.25</v>
      </c>
      <c r="Q1794">
        <v>0.25</v>
      </c>
      <c r="R1794">
        <v>1.825</v>
      </c>
      <c r="S1794">
        <v>2</v>
      </c>
      <c r="T1794">
        <v>0.375</v>
      </c>
      <c r="U1794" t="s">
        <v>1956</v>
      </c>
      <c r="V1794" t="s">
        <v>74</v>
      </c>
      <c r="W1794" t="s">
        <v>73</v>
      </c>
      <c r="X1794" t="s">
        <v>106</v>
      </c>
      <c r="Y1794">
        <v>4.1979575157165527</v>
      </c>
      <c r="Z1794">
        <v>0.55645217048850526</v>
      </c>
      <c r="AA1794">
        <v>0.4435478295114948</v>
      </c>
      <c r="AB1794">
        <v>7.117042819037267E-2</v>
      </c>
      <c r="AC1794">
        <v>-0.2127026026170967</v>
      </c>
      <c r="AD1794" t="s">
        <v>94</v>
      </c>
      <c r="AE1794">
        <v>7.11704281903726E-2</v>
      </c>
      <c r="AF1794" t="s">
        <v>74</v>
      </c>
      <c r="AG1794">
        <v>-1</v>
      </c>
      <c r="AH1794" t="s">
        <v>90</v>
      </c>
    </row>
    <row r="1795" spans="1:34" x14ac:dyDescent="0.25">
      <c r="A1795" s="1">
        <v>114224</v>
      </c>
      <c r="B1795">
        <v>9851411</v>
      </c>
      <c r="C1795">
        <v>22614</v>
      </c>
      <c r="D1795" s="2">
        <v>45768.929166666669</v>
      </c>
      <c r="E1795" t="s">
        <v>365</v>
      </c>
      <c r="F1795" t="s">
        <v>43</v>
      </c>
      <c r="G1795">
        <v>2</v>
      </c>
      <c r="H1795" t="s">
        <v>374</v>
      </c>
      <c r="I1795" t="s">
        <v>36</v>
      </c>
      <c r="J1795">
        <v>2</v>
      </c>
      <c r="K1795">
        <v>4</v>
      </c>
      <c r="L1795">
        <v>2</v>
      </c>
      <c r="M1795">
        <v>2.25</v>
      </c>
      <c r="N1795">
        <v>0.125</v>
      </c>
      <c r="O1795">
        <v>1.625</v>
      </c>
      <c r="P1795">
        <v>1.625</v>
      </c>
      <c r="Q1795">
        <v>0.25</v>
      </c>
      <c r="R1795">
        <v>2.325490196078432</v>
      </c>
      <c r="S1795">
        <v>2.0078431372549019</v>
      </c>
      <c r="T1795">
        <v>0.4078431372549019</v>
      </c>
      <c r="U1795" t="s">
        <v>1957</v>
      </c>
      <c r="V1795" t="s">
        <v>74</v>
      </c>
      <c r="W1795" t="s">
        <v>73</v>
      </c>
      <c r="X1795" t="s">
        <v>48</v>
      </c>
      <c r="Y1795">
        <v>4.4675688743591309</v>
      </c>
      <c r="Z1795">
        <v>0.57036988548186074</v>
      </c>
      <c r="AA1795">
        <v>0.42963011451813921</v>
      </c>
      <c r="AB1795">
        <v>9.7962029552582042E-2</v>
      </c>
      <c r="AC1795">
        <v>-0.23740654673030301</v>
      </c>
      <c r="AD1795" t="s">
        <v>94</v>
      </c>
      <c r="AE1795">
        <v>9.7962029552582E-2</v>
      </c>
      <c r="AF1795" t="s">
        <v>74</v>
      </c>
      <c r="AG1795">
        <v>0</v>
      </c>
      <c r="AH1795" t="s">
        <v>69</v>
      </c>
    </row>
    <row r="1796" spans="1:34" x14ac:dyDescent="0.25">
      <c r="A1796" s="1">
        <v>114225</v>
      </c>
      <c r="B1796">
        <v>9851407</v>
      </c>
      <c r="C1796">
        <v>22614</v>
      </c>
      <c r="D1796" s="2">
        <v>45768.929166666669</v>
      </c>
      <c r="E1796" t="s">
        <v>368</v>
      </c>
      <c r="F1796" t="s">
        <v>64</v>
      </c>
      <c r="G1796">
        <v>1</v>
      </c>
      <c r="H1796" t="s">
        <v>366</v>
      </c>
      <c r="I1796" t="s">
        <v>1922</v>
      </c>
      <c r="J1796">
        <v>4</v>
      </c>
      <c r="K1796">
        <v>5</v>
      </c>
      <c r="L1796">
        <v>3</v>
      </c>
      <c r="M1796">
        <v>1.75</v>
      </c>
      <c r="N1796">
        <v>0.625</v>
      </c>
      <c r="O1796">
        <v>1.75</v>
      </c>
      <c r="P1796">
        <v>1.75</v>
      </c>
      <c r="Q1796">
        <v>0.375</v>
      </c>
      <c r="R1796">
        <v>2.0243055555555558</v>
      </c>
      <c r="S1796">
        <v>2.0625</v>
      </c>
      <c r="T1796">
        <v>0.37152777777777779</v>
      </c>
      <c r="U1796" t="s">
        <v>1958</v>
      </c>
      <c r="V1796" t="s">
        <v>73</v>
      </c>
      <c r="W1796" t="s">
        <v>74</v>
      </c>
      <c r="X1796" t="s">
        <v>106</v>
      </c>
      <c r="Y1796">
        <v>4.2313833236694336</v>
      </c>
      <c r="Z1796">
        <v>0.56345852654811002</v>
      </c>
      <c r="AA1796">
        <v>0.43654147345188993</v>
      </c>
      <c r="AB1796">
        <v>1.388846228951301E-4</v>
      </c>
      <c r="AC1796">
        <v>-0.15965766360511191</v>
      </c>
      <c r="AD1796" t="s">
        <v>94</v>
      </c>
      <c r="AE1796">
        <v>1.3888462289512999E-4</v>
      </c>
      <c r="AF1796" t="s">
        <v>73</v>
      </c>
      <c r="AG1796">
        <v>0.77499999999999991</v>
      </c>
      <c r="AH1796" t="s">
        <v>76</v>
      </c>
    </row>
    <row r="1797" spans="1:34" x14ac:dyDescent="0.25">
      <c r="A1797" s="1">
        <v>114232</v>
      </c>
      <c r="B1797">
        <v>9851406</v>
      </c>
      <c r="C1797">
        <v>22614</v>
      </c>
      <c r="D1797" s="2">
        <v>45768.9375</v>
      </c>
      <c r="E1797" t="s">
        <v>55</v>
      </c>
      <c r="F1797" t="s">
        <v>1915</v>
      </c>
      <c r="G1797">
        <v>2</v>
      </c>
      <c r="H1797" t="s">
        <v>57</v>
      </c>
      <c r="I1797" t="s">
        <v>1916</v>
      </c>
      <c r="J1797">
        <v>5</v>
      </c>
      <c r="K1797">
        <v>7</v>
      </c>
      <c r="L1797">
        <v>3</v>
      </c>
      <c r="M1797">
        <v>2.875</v>
      </c>
      <c r="N1797">
        <v>0.375</v>
      </c>
      <c r="O1797">
        <v>2.25</v>
      </c>
      <c r="P1797">
        <v>2.25</v>
      </c>
      <c r="Q1797">
        <v>0.5</v>
      </c>
      <c r="R1797">
        <v>2.16</v>
      </c>
      <c r="S1797">
        <v>2.64</v>
      </c>
      <c r="T1797">
        <v>0.24</v>
      </c>
      <c r="U1797" t="s">
        <v>1959</v>
      </c>
      <c r="V1797" t="s">
        <v>60</v>
      </c>
      <c r="W1797" t="s">
        <v>61</v>
      </c>
      <c r="X1797" t="s">
        <v>67</v>
      </c>
      <c r="Y1797">
        <v>5.2197012901306152</v>
      </c>
      <c r="Z1797">
        <v>0.51193708904075164</v>
      </c>
      <c r="AA1797">
        <v>0.48806291095924842</v>
      </c>
      <c r="AB1797">
        <v>-7.8513239726647033E-2</v>
      </c>
      <c r="AC1797">
        <v>-7.2680469177428098E-2</v>
      </c>
      <c r="AD1797" t="s">
        <v>41</v>
      </c>
      <c r="AE1797">
        <v>0</v>
      </c>
      <c r="AF1797">
        <v>0</v>
      </c>
      <c r="AG1797">
        <v>0</v>
      </c>
      <c r="AH1797" t="s">
        <v>41</v>
      </c>
    </row>
    <row r="1798" spans="1:34" x14ac:dyDescent="0.25">
      <c r="A1798" s="1">
        <v>114233</v>
      </c>
      <c r="B1798">
        <v>9851427</v>
      </c>
      <c r="C1798">
        <v>22614</v>
      </c>
      <c r="D1798" s="2">
        <v>45768.9375</v>
      </c>
      <c r="E1798" t="s">
        <v>51</v>
      </c>
      <c r="F1798" t="s">
        <v>1918</v>
      </c>
      <c r="G1798">
        <v>0</v>
      </c>
      <c r="H1798" t="s">
        <v>49</v>
      </c>
      <c r="I1798" t="s">
        <v>1919</v>
      </c>
      <c r="J1798">
        <v>3</v>
      </c>
      <c r="K1798">
        <v>3</v>
      </c>
      <c r="L1798">
        <v>2.375</v>
      </c>
      <c r="M1798">
        <v>1.875</v>
      </c>
      <c r="N1798">
        <v>0.5</v>
      </c>
      <c r="O1798">
        <v>1.875</v>
      </c>
      <c r="P1798">
        <v>1.875</v>
      </c>
      <c r="Q1798">
        <v>0.5</v>
      </c>
      <c r="R1798">
        <v>2.1428571428571428</v>
      </c>
      <c r="S1798">
        <v>1.5</v>
      </c>
      <c r="T1798">
        <v>0.5714285714285714</v>
      </c>
      <c r="U1798" t="s">
        <v>1960</v>
      </c>
      <c r="V1798" t="s">
        <v>60</v>
      </c>
      <c r="W1798" t="s">
        <v>61</v>
      </c>
      <c r="X1798" t="s">
        <v>48</v>
      </c>
      <c r="Y1798">
        <v>3.9827699661254878</v>
      </c>
      <c r="Z1798">
        <v>0.45709475211493272</v>
      </c>
      <c r="AA1798">
        <v>0.54290524788506733</v>
      </c>
      <c r="AB1798">
        <v>-0.1772294461931212</v>
      </c>
      <c r="AC1798">
        <v>3.1519970981627843E-2</v>
      </c>
      <c r="AD1798" t="s">
        <v>68</v>
      </c>
      <c r="AE1798">
        <v>3.1519970981627801E-2</v>
      </c>
      <c r="AF1798" t="s">
        <v>61</v>
      </c>
      <c r="AG1798">
        <v>0.89999999999999991</v>
      </c>
      <c r="AH1798" t="s">
        <v>76</v>
      </c>
    </row>
    <row r="1799" spans="1:34" x14ac:dyDescent="0.25">
      <c r="A1799" s="1">
        <v>114237</v>
      </c>
      <c r="B1799">
        <v>9851442</v>
      </c>
      <c r="C1799">
        <v>22614</v>
      </c>
      <c r="D1799" s="2">
        <v>45768.944444444453</v>
      </c>
      <c r="E1799" t="s">
        <v>33</v>
      </c>
      <c r="F1799" t="s">
        <v>34</v>
      </c>
      <c r="G1799">
        <v>1</v>
      </c>
      <c r="H1799" t="s">
        <v>42</v>
      </c>
      <c r="I1799" t="s">
        <v>1922</v>
      </c>
      <c r="J1799">
        <v>4</v>
      </c>
      <c r="K1799">
        <v>5</v>
      </c>
      <c r="L1799">
        <v>2</v>
      </c>
      <c r="M1799">
        <v>2.625</v>
      </c>
      <c r="N1799">
        <v>0.25</v>
      </c>
      <c r="O1799">
        <v>3.125</v>
      </c>
      <c r="P1799">
        <v>2.125</v>
      </c>
      <c r="Q1799">
        <v>0.625</v>
      </c>
      <c r="R1799">
        <v>1.9433962264150939</v>
      </c>
      <c r="S1799">
        <v>2.1446540880503151</v>
      </c>
      <c r="T1799">
        <v>0.330188679245283</v>
      </c>
      <c r="U1799" t="s">
        <v>1961</v>
      </c>
      <c r="V1799" t="s">
        <v>61</v>
      </c>
      <c r="W1799" t="s">
        <v>60</v>
      </c>
      <c r="X1799" t="s">
        <v>65</v>
      </c>
      <c r="Y1799">
        <v>4.5296258926391602</v>
      </c>
      <c r="Z1799">
        <v>0.52874529411592464</v>
      </c>
      <c r="AA1799">
        <v>0.47125470588407542</v>
      </c>
      <c r="AB1799">
        <v>4.6160588202568409E-3</v>
      </c>
      <c r="AC1799">
        <v>-0.15174152940866439</v>
      </c>
      <c r="AD1799" t="s">
        <v>94</v>
      </c>
      <c r="AE1799">
        <v>4.61605882025684E-3</v>
      </c>
      <c r="AF1799" t="s">
        <v>61</v>
      </c>
      <c r="AG1799">
        <v>0.89999999999999991</v>
      </c>
      <c r="AH1799" t="s">
        <v>76</v>
      </c>
    </row>
    <row r="1800" spans="1:34" x14ac:dyDescent="0.25">
      <c r="A1800" s="1">
        <v>114239</v>
      </c>
      <c r="B1800">
        <v>9851441</v>
      </c>
      <c r="C1800">
        <v>22614</v>
      </c>
      <c r="D1800" s="2">
        <v>45768.944444444453</v>
      </c>
      <c r="E1800" t="s">
        <v>35</v>
      </c>
      <c r="F1800" t="s">
        <v>64</v>
      </c>
      <c r="G1800">
        <v>2</v>
      </c>
      <c r="H1800" t="s">
        <v>63</v>
      </c>
      <c r="I1800" t="s">
        <v>36</v>
      </c>
      <c r="J1800">
        <v>2</v>
      </c>
      <c r="K1800">
        <v>4</v>
      </c>
      <c r="L1800">
        <v>2.25</v>
      </c>
      <c r="M1800">
        <v>1.625</v>
      </c>
      <c r="N1800">
        <v>0.5</v>
      </c>
      <c r="O1800">
        <v>2.5</v>
      </c>
      <c r="P1800">
        <v>3</v>
      </c>
      <c r="Q1800">
        <v>0.25</v>
      </c>
      <c r="R1800">
        <v>2.266917293233083</v>
      </c>
      <c r="S1800">
        <v>2.1240601503759402</v>
      </c>
      <c r="T1800">
        <v>0.36842105263157893</v>
      </c>
      <c r="U1800" t="s">
        <v>1962</v>
      </c>
      <c r="V1800" t="s">
        <v>47</v>
      </c>
      <c r="W1800" t="s">
        <v>47</v>
      </c>
      <c r="X1800" t="s">
        <v>65</v>
      </c>
      <c r="Y1800">
        <v>4.6369986534118652</v>
      </c>
      <c r="Z1800">
        <v>0.55031535404271459</v>
      </c>
      <c r="AA1800">
        <v>0.44968464595728541</v>
      </c>
      <c r="AB1800">
        <v>1.8083404979021941E-2</v>
      </c>
      <c r="AC1800">
        <v>-0.16808340497902199</v>
      </c>
      <c r="AD1800" t="s">
        <v>94</v>
      </c>
      <c r="AE1800">
        <v>1.8083404979021899E-2</v>
      </c>
      <c r="AF1800" t="s">
        <v>47</v>
      </c>
      <c r="AG1800">
        <v>-0.5</v>
      </c>
      <c r="AH1800" t="s">
        <v>256</v>
      </c>
    </row>
    <row r="1801" spans="1:34" x14ac:dyDescent="0.25">
      <c r="A1801" s="1">
        <v>114240</v>
      </c>
      <c r="B1801">
        <v>9851657</v>
      </c>
      <c r="C1801">
        <v>22614</v>
      </c>
      <c r="D1801" s="2">
        <v>45768.945300925923</v>
      </c>
      <c r="E1801" t="s">
        <v>70</v>
      </c>
      <c r="F1801" t="s">
        <v>1924</v>
      </c>
      <c r="G1801">
        <v>1</v>
      </c>
      <c r="H1801" t="s">
        <v>55</v>
      </c>
      <c r="I1801" t="s">
        <v>1915</v>
      </c>
      <c r="J1801">
        <v>0</v>
      </c>
      <c r="K1801">
        <v>1</v>
      </c>
      <c r="L1801">
        <v>2.25</v>
      </c>
      <c r="M1801">
        <v>2.25</v>
      </c>
      <c r="N1801">
        <v>0.5</v>
      </c>
      <c r="O1801">
        <v>2</v>
      </c>
      <c r="P1801">
        <v>2.625</v>
      </c>
      <c r="Q1801">
        <v>0.375</v>
      </c>
      <c r="R1801">
        <v>3</v>
      </c>
      <c r="S1801">
        <v>1.7</v>
      </c>
      <c r="T1801">
        <v>0.6</v>
      </c>
      <c r="U1801" t="s">
        <v>1963</v>
      </c>
      <c r="V1801" t="s">
        <v>60</v>
      </c>
      <c r="W1801" t="s">
        <v>61</v>
      </c>
      <c r="X1801" t="s">
        <v>65</v>
      </c>
      <c r="Y1801">
        <v>4.7884283065795898</v>
      </c>
      <c r="Z1801">
        <v>0.57981035266068692</v>
      </c>
      <c r="AA1801">
        <v>0.42018964733931308</v>
      </c>
      <c r="AB1801">
        <v>4.3658634789236483E-2</v>
      </c>
      <c r="AC1801">
        <v>-0.20163967005530509</v>
      </c>
      <c r="AD1801" t="s">
        <v>94</v>
      </c>
      <c r="AE1801">
        <v>4.36586347892364E-2</v>
      </c>
      <c r="AF1801" t="s">
        <v>60</v>
      </c>
      <c r="AG1801">
        <v>-1</v>
      </c>
      <c r="AH1801" t="s">
        <v>90</v>
      </c>
    </row>
    <row r="1802" spans="1:34" x14ac:dyDescent="0.25">
      <c r="A1802" s="1">
        <v>114241</v>
      </c>
      <c r="B1802">
        <v>9851455</v>
      </c>
      <c r="C1802">
        <v>22614</v>
      </c>
      <c r="D1802" s="2">
        <v>45768.945833333331</v>
      </c>
      <c r="E1802" t="s">
        <v>57</v>
      </c>
      <c r="F1802" t="s">
        <v>1916</v>
      </c>
      <c r="G1802">
        <v>2</v>
      </c>
      <c r="H1802" t="s">
        <v>51</v>
      </c>
      <c r="I1802" t="s">
        <v>1918</v>
      </c>
      <c r="J1802">
        <v>4</v>
      </c>
      <c r="K1802">
        <v>6</v>
      </c>
      <c r="L1802">
        <v>1.875</v>
      </c>
      <c r="M1802">
        <v>1.875</v>
      </c>
      <c r="N1802">
        <v>0.5</v>
      </c>
      <c r="O1802">
        <v>3</v>
      </c>
      <c r="P1802">
        <v>2.875</v>
      </c>
      <c r="Q1802">
        <v>0.375</v>
      </c>
      <c r="R1802">
        <v>3</v>
      </c>
      <c r="S1802">
        <v>2</v>
      </c>
      <c r="T1802">
        <v>1</v>
      </c>
      <c r="U1802" t="s">
        <v>1964</v>
      </c>
      <c r="V1802" t="s">
        <v>39</v>
      </c>
      <c r="W1802" t="s">
        <v>38</v>
      </c>
      <c r="X1802" t="s">
        <v>96</v>
      </c>
      <c r="Y1802">
        <v>4.6328997611999512</v>
      </c>
      <c r="Z1802">
        <v>0.3533863780307519</v>
      </c>
      <c r="AA1802">
        <v>0.64661362196924821</v>
      </c>
      <c r="AB1802">
        <v>-0.3374005411923402</v>
      </c>
      <c r="AC1802">
        <v>0.1800698600938779</v>
      </c>
      <c r="AD1802" t="s">
        <v>68</v>
      </c>
      <c r="AE1802">
        <v>0.18006986009387699</v>
      </c>
      <c r="AF1802" t="s">
        <v>38</v>
      </c>
      <c r="AG1802">
        <v>-1</v>
      </c>
      <c r="AH1802" t="s">
        <v>90</v>
      </c>
    </row>
    <row r="1803" spans="1:34" x14ac:dyDescent="0.25">
      <c r="A1803" s="1">
        <v>114243</v>
      </c>
      <c r="B1803">
        <v>9851660</v>
      </c>
      <c r="C1803">
        <v>22614</v>
      </c>
      <c r="D1803" s="2">
        <v>45768.951111111113</v>
      </c>
      <c r="E1803" t="s">
        <v>63</v>
      </c>
      <c r="F1803" t="s">
        <v>36</v>
      </c>
      <c r="G1803">
        <v>0</v>
      </c>
      <c r="H1803" t="s">
        <v>33</v>
      </c>
      <c r="I1803" t="s">
        <v>34</v>
      </c>
      <c r="J1803">
        <v>0</v>
      </c>
      <c r="K1803">
        <v>0</v>
      </c>
      <c r="L1803">
        <v>3.125</v>
      </c>
      <c r="M1803">
        <v>2.125</v>
      </c>
      <c r="N1803">
        <v>0.625</v>
      </c>
      <c r="O1803">
        <v>2.25</v>
      </c>
      <c r="P1803">
        <v>1.625</v>
      </c>
      <c r="Q1803">
        <v>0.5</v>
      </c>
      <c r="R1803">
        <v>2.2562277580071171</v>
      </c>
      <c r="S1803">
        <v>2.2170818505338081</v>
      </c>
      <c r="T1803">
        <v>0.38790035587188609</v>
      </c>
      <c r="U1803" t="s">
        <v>1965</v>
      </c>
      <c r="V1803" t="s">
        <v>310</v>
      </c>
      <c r="W1803" t="s">
        <v>310</v>
      </c>
      <c r="X1803" t="s">
        <v>54</v>
      </c>
      <c r="Y1803">
        <v>4.6731138229370117</v>
      </c>
      <c r="Z1803">
        <v>0.44796569881588189</v>
      </c>
      <c r="AA1803">
        <v>0.55203430118411811</v>
      </c>
      <c r="AD1803" t="s">
        <v>68</v>
      </c>
      <c r="AE1803" t="s">
        <v>311</v>
      </c>
      <c r="AF1803" t="s">
        <v>310</v>
      </c>
      <c r="AG1803">
        <v>0</v>
      </c>
      <c r="AH1803" t="s">
        <v>312</v>
      </c>
    </row>
    <row r="1804" spans="1:34" x14ac:dyDescent="0.25">
      <c r="A1804" s="1">
        <v>114244</v>
      </c>
      <c r="B1804">
        <v>9851661</v>
      </c>
      <c r="C1804">
        <v>22614</v>
      </c>
      <c r="D1804" s="2">
        <v>45768.951145833344</v>
      </c>
      <c r="E1804" t="s">
        <v>44</v>
      </c>
      <c r="F1804" t="s">
        <v>43</v>
      </c>
      <c r="G1804">
        <v>3</v>
      </c>
      <c r="H1804" t="s">
        <v>35</v>
      </c>
      <c r="I1804" t="s">
        <v>64</v>
      </c>
      <c r="J1804">
        <v>2</v>
      </c>
      <c r="K1804">
        <v>5</v>
      </c>
      <c r="L1804">
        <v>2.5</v>
      </c>
      <c r="M1804">
        <v>3</v>
      </c>
      <c r="N1804">
        <v>0.25</v>
      </c>
      <c r="O1804">
        <v>2.125</v>
      </c>
      <c r="P1804">
        <v>2.625</v>
      </c>
      <c r="Q1804">
        <v>0.375</v>
      </c>
      <c r="R1804">
        <v>2.0392857142857141</v>
      </c>
      <c r="S1804">
        <v>1.9142857142857139</v>
      </c>
      <c r="T1804">
        <v>0.3785714285714285</v>
      </c>
      <c r="U1804" t="s">
        <v>1965</v>
      </c>
      <c r="V1804" t="s">
        <v>39</v>
      </c>
      <c r="W1804" t="s">
        <v>38</v>
      </c>
      <c r="X1804" t="s">
        <v>106</v>
      </c>
      <c r="Y1804">
        <v>4.4747481346130371</v>
      </c>
      <c r="Z1804">
        <v>0.61269118400436362</v>
      </c>
      <c r="AA1804">
        <v>0.38730881599563632</v>
      </c>
      <c r="AB1804">
        <v>0.14879597000818179</v>
      </c>
      <c r="AC1804">
        <v>-0.29316141080796382</v>
      </c>
      <c r="AD1804" t="s">
        <v>94</v>
      </c>
      <c r="AE1804">
        <v>0.14879597000818101</v>
      </c>
      <c r="AF1804" t="s">
        <v>39</v>
      </c>
      <c r="AG1804">
        <v>0.875</v>
      </c>
      <c r="AH1804" t="s">
        <v>76</v>
      </c>
    </row>
    <row r="1805" spans="1:34" x14ac:dyDescent="0.25">
      <c r="A1805" s="1">
        <v>114247</v>
      </c>
      <c r="B1805">
        <v>9851659</v>
      </c>
      <c r="C1805">
        <v>22614</v>
      </c>
      <c r="D1805" s="2">
        <v>45768.953703703701</v>
      </c>
      <c r="E1805" t="s">
        <v>49</v>
      </c>
      <c r="F1805" t="s">
        <v>1919</v>
      </c>
      <c r="G1805">
        <v>0</v>
      </c>
      <c r="H1805" t="s">
        <v>57</v>
      </c>
      <c r="I1805" t="s">
        <v>1916</v>
      </c>
      <c r="J1805">
        <v>1</v>
      </c>
      <c r="K1805">
        <v>1</v>
      </c>
      <c r="L1805">
        <v>3</v>
      </c>
      <c r="M1805">
        <v>2.875</v>
      </c>
      <c r="N1805">
        <v>0.375</v>
      </c>
      <c r="O1805">
        <v>2.375</v>
      </c>
      <c r="P1805">
        <v>1.875</v>
      </c>
      <c r="Q1805">
        <v>0.5</v>
      </c>
      <c r="R1805">
        <v>2.1632653061224492</v>
      </c>
      <c r="S1805">
        <v>1.795918367346939</v>
      </c>
      <c r="T1805">
        <v>0.59183673469387754</v>
      </c>
      <c r="U1805" t="s">
        <v>1966</v>
      </c>
      <c r="V1805" t="s">
        <v>61</v>
      </c>
      <c r="W1805" t="s">
        <v>60</v>
      </c>
      <c r="X1805" t="s">
        <v>48</v>
      </c>
      <c r="Y1805">
        <v>4.6225523948669434</v>
      </c>
      <c r="Z1805">
        <v>0.60389858845597955</v>
      </c>
      <c r="AA1805">
        <v>0.39610141154402051</v>
      </c>
      <c r="AB1805">
        <v>0.14740731806636109</v>
      </c>
      <c r="AC1805">
        <v>-0.28701745922076299</v>
      </c>
      <c r="AD1805" t="s">
        <v>94</v>
      </c>
      <c r="AE1805">
        <v>0.14740731806636101</v>
      </c>
      <c r="AF1805" t="s">
        <v>61</v>
      </c>
      <c r="AG1805">
        <v>-1</v>
      </c>
      <c r="AH1805" t="s">
        <v>90</v>
      </c>
    </row>
    <row r="1806" spans="1:34" x14ac:dyDescent="0.25">
      <c r="A1806" s="1">
        <v>114248</v>
      </c>
      <c r="B1806">
        <v>9851658</v>
      </c>
      <c r="C1806">
        <v>22614</v>
      </c>
      <c r="D1806" s="2">
        <v>45768.954131944447</v>
      </c>
      <c r="E1806" t="s">
        <v>51</v>
      </c>
      <c r="F1806" t="s">
        <v>1918</v>
      </c>
      <c r="G1806">
        <v>0</v>
      </c>
      <c r="H1806" t="s">
        <v>70</v>
      </c>
      <c r="I1806" t="s">
        <v>1924</v>
      </c>
      <c r="J1806">
        <v>3</v>
      </c>
      <c r="K1806">
        <v>3</v>
      </c>
      <c r="L1806">
        <v>2</v>
      </c>
      <c r="M1806">
        <v>2.625</v>
      </c>
      <c r="N1806">
        <v>0.375</v>
      </c>
      <c r="O1806">
        <v>1.875</v>
      </c>
      <c r="P1806">
        <v>1.875</v>
      </c>
      <c r="Q1806">
        <v>0.5</v>
      </c>
      <c r="R1806">
        <v>2.714285714285714</v>
      </c>
      <c r="S1806">
        <v>2</v>
      </c>
      <c r="T1806">
        <v>0.6428571428571429</v>
      </c>
      <c r="U1806" t="s">
        <v>1967</v>
      </c>
      <c r="V1806" t="s">
        <v>38</v>
      </c>
      <c r="W1806" t="s">
        <v>39</v>
      </c>
      <c r="X1806" t="s">
        <v>65</v>
      </c>
      <c r="Y1806">
        <v>4.8527474403381348</v>
      </c>
      <c r="Z1806">
        <v>0.59198853915466798</v>
      </c>
      <c r="AA1806">
        <v>0.40801146084533202</v>
      </c>
      <c r="AB1806">
        <v>8.0379083957269115E-2</v>
      </c>
      <c r="AC1806">
        <v>-0.23497851091500241</v>
      </c>
      <c r="AD1806" t="s">
        <v>94</v>
      </c>
      <c r="AE1806">
        <v>8.0379083957269101E-2</v>
      </c>
      <c r="AF1806" t="s">
        <v>38</v>
      </c>
      <c r="AG1806">
        <v>-1</v>
      </c>
      <c r="AH1806" t="s">
        <v>90</v>
      </c>
    </row>
    <row r="1807" spans="1:34" x14ac:dyDescent="0.25">
      <c r="A1807" s="1">
        <v>114255</v>
      </c>
      <c r="B1807">
        <v>9851536</v>
      </c>
      <c r="C1807">
        <v>22614</v>
      </c>
      <c r="D1807" s="2">
        <v>45768.961111111108</v>
      </c>
      <c r="E1807" t="s">
        <v>33</v>
      </c>
      <c r="F1807" t="s">
        <v>34</v>
      </c>
      <c r="G1807">
        <v>3</v>
      </c>
      <c r="H1807" t="s">
        <v>44</v>
      </c>
      <c r="I1807" t="s">
        <v>43</v>
      </c>
      <c r="J1807">
        <v>2</v>
      </c>
      <c r="K1807">
        <v>5</v>
      </c>
      <c r="L1807">
        <v>2.125</v>
      </c>
      <c r="M1807">
        <v>2.625</v>
      </c>
      <c r="N1807">
        <v>0.375</v>
      </c>
      <c r="O1807">
        <v>3.125</v>
      </c>
      <c r="P1807">
        <v>2.125</v>
      </c>
      <c r="Q1807">
        <v>0.625</v>
      </c>
      <c r="R1807">
        <v>1.95483870967742</v>
      </c>
      <c r="S1807">
        <v>2.2290322580645161</v>
      </c>
      <c r="T1807">
        <v>0.3354838709677419</v>
      </c>
      <c r="U1807" t="s">
        <v>1968</v>
      </c>
      <c r="V1807" t="s">
        <v>310</v>
      </c>
      <c r="W1807" t="s">
        <v>310</v>
      </c>
      <c r="X1807" t="s">
        <v>65</v>
      </c>
      <c r="Y1807">
        <v>4.715186595916748</v>
      </c>
      <c r="Z1807">
        <v>0.56568534552663929</v>
      </c>
      <c r="AA1807">
        <v>0.43431465447336071</v>
      </c>
      <c r="AD1807" t="s">
        <v>68</v>
      </c>
      <c r="AE1807" t="s">
        <v>311</v>
      </c>
      <c r="AF1807" t="s">
        <v>310</v>
      </c>
      <c r="AG1807">
        <v>0</v>
      </c>
      <c r="AH1807" t="s">
        <v>312</v>
      </c>
    </row>
    <row r="1808" spans="1:34" x14ac:dyDescent="0.25">
      <c r="A1808" s="1">
        <v>114256</v>
      </c>
      <c r="B1808">
        <v>9851537</v>
      </c>
      <c r="C1808">
        <v>22614</v>
      </c>
      <c r="D1808" s="2">
        <v>45768.961111111108</v>
      </c>
      <c r="E1808" t="s">
        <v>42</v>
      </c>
      <c r="F1808" t="s">
        <v>1922</v>
      </c>
      <c r="G1808">
        <v>1</v>
      </c>
      <c r="H1808" t="s">
        <v>63</v>
      </c>
      <c r="I1808" t="s">
        <v>36</v>
      </c>
      <c r="J1808">
        <v>0</v>
      </c>
      <c r="K1808">
        <v>1</v>
      </c>
      <c r="L1808">
        <v>2.25</v>
      </c>
      <c r="M1808">
        <v>1.625</v>
      </c>
      <c r="N1808">
        <v>0.5</v>
      </c>
      <c r="O1808">
        <v>2</v>
      </c>
      <c r="P1808">
        <v>2.625</v>
      </c>
      <c r="Q1808">
        <v>0.25</v>
      </c>
      <c r="R1808">
        <v>2.1015037593984962</v>
      </c>
      <c r="S1808">
        <v>2.0263157894736841</v>
      </c>
      <c r="T1808">
        <v>0.3571428571428571</v>
      </c>
      <c r="U1808" t="s">
        <v>1969</v>
      </c>
      <c r="V1808" t="s">
        <v>73</v>
      </c>
      <c r="W1808" t="s">
        <v>74</v>
      </c>
      <c r="X1808" t="s">
        <v>48</v>
      </c>
      <c r="Y1808">
        <v>4.4051861763000488</v>
      </c>
      <c r="Z1808">
        <v>0.55645156368594961</v>
      </c>
      <c r="AA1808">
        <v>0.44354843631405028</v>
      </c>
      <c r="AB1808">
        <v>-1.2298474457439481E-2</v>
      </c>
      <c r="AC1808">
        <v>-0.14616926009545311</v>
      </c>
      <c r="AD1808" t="s">
        <v>41</v>
      </c>
      <c r="AE1808">
        <v>0</v>
      </c>
      <c r="AF1808">
        <v>0</v>
      </c>
      <c r="AG1808">
        <v>0</v>
      </c>
      <c r="AH1808" t="s">
        <v>41</v>
      </c>
    </row>
    <row r="1809" spans="1:34" x14ac:dyDescent="0.25">
      <c r="A1809" s="1">
        <v>114257</v>
      </c>
      <c r="B1809">
        <v>9851534</v>
      </c>
      <c r="C1809">
        <v>22614</v>
      </c>
      <c r="D1809" s="2">
        <v>45768.962500000001</v>
      </c>
      <c r="E1809" t="s">
        <v>70</v>
      </c>
      <c r="F1809" t="s">
        <v>1924</v>
      </c>
      <c r="G1809">
        <v>3</v>
      </c>
      <c r="H1809" t="s">
        <v>49</v>
      </c>
      <c r="I1809" t="s">
        <v>1919</v>
      </c>
      <c r="J1809">
        <v>1</v>
      </c>
      <c r="K1809">
        <v>4</v>
      </c>
      <c r="L1809">
        <v>2.375</v>
      </c>
      <c r="M1809">
        <v>1.875</v>
      </c>
      <c r="N1809">
        <v>0.5</v>
      </c>
      <c r="O1809">
        <v>2</v>
      </c>
      <c r="P1809">
        <v>2.625</v>
      </c>
      <c r="Q1809">
        <v>0.375</v>
      </c>
      <c r="R1809">
        <v>2.2333333333333329</v>
      </c>
      <c r="S1809">
        <v>1.533333333333333</v>
      </c>
      <c r="T1809">
        <v>0.53333333333333333</v>
      </c>
      <c r="U1809" t="s">
        <v>1970</v>
      </c>
      <c r="V1809" t="s">
        <v>39</v>
      </c>
      <c r="W1809" t="s">
        <v>38</v>
      </c>
      <c r="X1809" t="s">
        <v>106</v>
      </c>
      <c r="Y1809">
        <v>4.1001057624816886</v>
      </c>
      <c r="Z1809">
        <v>0.53563583640471113</v>
      </c>
      <c r="AA1809">
        <v>0.46436416359528893</v>
      </c>
      <c r="AB1809">
        <v>4.3171932588332851E-3</v>
      </c>
      <c r="AC1809">
        <v>-0.15253540143859781</v>
      </c>
      <c r="AD1809" t="s">
        <v>94</v>
      </c>
      <c r="AE1809">
        <v>4.3171932588332799E-3</v>
      </c>
      <c r="AF1809" t="s">
        <v>39</v>
      </c>
      <c r="AG1809">
        <v>0.4375</v>
      </c>
      <c r="AH1809" t="s">
        <v>211</v>
      </c>
    </row>
    <row r="1810" spans="1:34" x14ac:dyDescent="0.25">
      <c r="A1810" s="1">
        <v>114258</v>
      </c>
      <c r="B1810">
        <v>9851535</v>
      </c>
      <c r="C1810">
        <v>22614</v>
      </c>
      <c r="D1810" s="2">
        <v>45768.962500000001</v>
      </c>
      <c r="E1810" t="s">
        <v>55</v>
      </c>
      <c r="F1810" t="s">
        <v>1915</v>
      </c>
      <c r="G1810">
        <v>4</v>
      </c>
      <c r="H1810" t="s">
        <v>51</v>
      </c>
      <c r="I1810" t="s">
        <v>1918</v>
      </c>
      <c r="J1810">
        <v>4</v>
      </c>
      <c r="K1810">
        <v>8</v>
      </c>
      <c r="L1810">
        <v>1.875</v>
      </c>
      <c r="M1810">
        <v>1.875</v>
      </c>
      <c r="N1810">
        <v>0.5</v>
      </c>
      <c r="O1810">
        <v>2.25</v>
      </c>
      <c r="P1810">
        <v>2.25</v>
      </c>
      <c r="Q1810">
        <v>0.5</v>
      </c>
      <c r="R1810">
        <v>2</v>
      </c>
      <c r="S1810">
        <v>1</v>
      </c>
      <c r="T1810">
        <v>0.5</v>
      </c>
      <c r="U1810" t="s">
        <v>1971</v>
      </c>
      <c r="V1810" t="s">
        <v>61</v>
      </c>
      <c r="W1810" t="s">
        <v>60</v>
      </c>
      <c r="X1810" t="s">
        <v>54</v>
      </c>
      <c r="Y1810">
        <v>3.7649383544921879</v>
      </c>
      <c r="Z1810">
        <v>0.26765386575885658</v>
      </c>
      <c r="AA1810">
        <v>0.73234613424114336</v>
      </c>
      <c r="AB1810">
        <v>-0.4914576550581724</v>
      </c>
      <c r="AC1810">
        <v>0.31822304163405812</v>
      </c>
      <c r="AD1810" t="s">
        <v>68</v>
      </c>
      <c r="AE1810">
        <v>0.31822304163405801</v>
      </c>
      <c r="AF1810" t="s">
        <v>60</v>
      </c>
      <c r="AG1810">
        <v>-1</v>
      </c>
      <c r="AH1810" t="s">
        <v>90</v>
      </c>
    </row>
    <row r="1811" spans="1:34" x14ac:dyDescent="0.25">
      <c r="A1811" s="1">
        <v>114265</v>
      </c>
      <c r="B1811">
        <v>9851566</v>
      </c>
      <c r="C1811">
        <v>22614</v>
      </c>
      <c r="D1811" s="2">
        <v>45768.969444444447</v>
      </c>
      <c r="E1811" t="s">
        <v>35</v>
      </c>
      <c r="F1811" t="s">
        <v>64</v>
      </c>
      <c r="G1811">
        <v>4</v>
      </c>
      <c r="H1811" t="s">
        <v>33</v>
      </c>
      <c r="I1811" t="s">
        <v>34</v>
      </c>
      <c r="J1811">
        <v>1</v>
      </c>
      <c r="K1811">
        <v>5</v>
      </c>
      <c r="L1811">
        <v>3.125</v>
      </c>
      <c r="M1811">
        <v>2.125</v>
      </c>
      <c r="N1811">
        <v>0.625</v>
      </c>
      <c r="O1811">
        <v>2.5</v>
      </c>
      <c r="P1811">
        <v>3</v>
      </c>
      <c r="Q1811">
        <v>0.25</v>
      </c>
      <c r="R1811">
        <v>2.0816993464052289</v>
      </c>
      <c r="S1811">
        <v>2.107843137254902</v>
      </c>
      <c r="T1811">
        <v>0.34640522875816993</v>
      </c>
      <c r="U1811" t="s">
        <v>1972</v>
      </c>
      <c r="V1811" t="s">
        <v>60</v>
      </c>
      <c r="W1811" t="s">
        <v>61</v>
      </c>
      <c r="X1811" t="s">
        <v>65</v>
      </c>
      <c r="Y1811">
        <v>4.5354404449462891</v>
      </c>
      <c r="Z1811">
        <v>0.52992648372899431</v>
      </c>
      <c r="AA1811">
        <v>0.47007351627100569</v>
      </c>
      <c r="AB1811">
        <v>-4.6132329287810192E-2</v>
      </c>
      <c r="AC1811">
        <v>-0.10686031908508919</v>
      </c>
      <c r="AD1811" t="s">
        <v>41</v>
      </c>
      <c r="AE1811">
        <v>0</v>
      </c>
      <c r="AF1811">
        <v>0</v>
      </c>
      <c r="AG1811">
        <v>0</v>
      </c>
      <c r="AH1811" t="s">
        <v>41</v>
      </c>
    </row>
    <row r="1812" spans="1:34" x14ac:dyDescent="0.25">
      <c r="A1812" s="1">
        <v>114266</v>
      </c>
      <c r="B1812">
        <v>9851565</v>
      </c>
      <c r="C1812">
        <v>22614</v>
      </c>
      <c r="D1812" s="2">
        <v>45768.969444444447</v>
      </c>
      <c r="E1812" t="s">
        <v>44</v>
      </c>
      <c r="F1812" t="s">
        <v>43</v>
      </c>
      <c r="G1812">
        <v>2</v>
      </c>
      <c r="H1812" t="s">
        <v>42</v>
      </c>
      <c r="I1812" t="s">
        <v>1922</v>
      </c>
      <c r="J1812">
        <v>2</v>
      </c>
      <c r="K1812">
        <v>4</v>
      </c>
      <c r="L1812">
        <v>2</v>
      </c>
      <c r="M1812">
        <v>2.625</v>
      </c>
      <c r="N1812">
        <v>0.25</v>
      </c>
      <c r="O1812">
        <v>2.125</v>
      </c>
      <c r="P1812">
        <v>2.625</v>
      </c>
      <c r="Q1812">
        <v>0.375</v>
      </c>
      <c r="R1812">
        <v>1.7457044673539519</v>
      </c>
      <c r="S1812">
        <v>1.6460481099656361</v>
      </c>
      <c r="T1812">
        <v>0.32989690721649478</v>
      </c>
      <c r="U1812" t="s">
        <v>1973</v>
      </c>
      <c r="V1812" t="s">
        <v>60</v>
      </c>
      <c r="W1812" t="s">
        <v>61</v>
      </c>
      <c r="X1812" t="s">
        <v>954</v>
      </c>
      <c r="Y1812">
        <v>3.9874968528747559</v>
      </c>
      <c r="Z1812">
        <v>0.63282914041418881</v>
      </c>
      <c r="AA1812">
        <v>0.36717085958581119</v>
      </c>
      <c r="AB1812">
        <v>0.13909245274553991</v>
      </c>
      <c r="AC1812">
        <v>-0.30237536678695881</v>
      </c>
      <c r="AD1812" t="s">
        <v>94</v>
      </c>
      <c r="AE1812">
        <v>0.139092452745539</v>
      </c>
      <c r="AF1812" t="s">
        <v>60</v>
      </c>
      <c r="AG1812">
        <v>0.8</v>
      </c>
      <c r="AH1812" t="s">
        <v>76</v>
      </c>
    </row>
    <row r="1813" spans="1:34" x14ac:dyDescent="0.25">
      <c r="A1813" s="1">
        <v>114269</v>
      </c>
      <c r="B1813">
        <v>9851580</v>
      </c>
      <c r="C1813">
        <v>22614</v>
      </c>
      <c r="D1813" s="2">
        <v>45768.970833333333</v>
      </c>
      <c r="E1813" t="s">
        <v>57</v>
      </c>
      <c r="F1813" t="s">
        <v>1916</v>
      </c>
      <c r="G1813">
        <v>0</v>
      </c>
      <c r="H1813" t="s">
        <v>70</v>
      </c>
      <c r="I1813" t="s">
        <v>1924</v>
      </c>
      <c r="J1813">
        <v>5</v>
      </c>
      <c r="K1813">
        <v>5</v>
      </c>
      <c r="L1813">
        <v>2</v>
      </c>
      <c r="M1813">
        <v>2.625</v>
      </c>
      <c r="N1813">
        <v>0.375</v>
      </c>
      <c r="O1813">
        <v>3</v>
      </c>
      <c r="P1813">
        <v>2.875</v>
      </c>
      <c r="Q1813">
        <v>0.375</v>
      </c>
      <c r="R1813">
        <v>2.6</v>
      </c>
      <c r="S1813">
        <v>3.7</v>
      </c>
      <c r="T1813">
        <v>0.1</v>
      </c>
      <c r="U1813" t="s">
        <v>1974</v>
      </c>
      <c r="V1813" t="s">
        <v>47</v>
      </c>
      <c r="W1813" t="s">
        <v>47</v>
      </c>
      <c r="X1813" t="s">
        <v>65</v>
      </c>
      <c r="Y1813">
        <v>5.9603695869445801</v>
      </c>
      <c r="Z1813">
        <v>0.7652720678535756</v>
      </c>
      <c r="AA1813">
        <v>0.2347279321464244</v>
      </c>
      <c r="AB1813">
        <v>0.41575332552911498</v>
      </c>
      <c r="AC1813">
        <v>-0.56575332552911473</v>
      </c>
      <c r="AD1813" t="s">
        <v>94</v>
      </c>
      <c r="AE1813">
        <v>0.41575332552911498</v>
      </c>
      <c r="AF1813" t="s">
        <v>47</v>
      </c>
      <c r="AG1813">
        <v>0.85000000000000009</v>
      </c>
      <c r="AH1813" t="s">
        <v>76</v>
      </c>
    </row>
    <row r="1814" spans="1:34" x14ac:dyDescent="0.25">
      <c r="A1814" s="1">
        <v>114270</v>
      </c>
      <c r="B1814">
        <v>9851579</v>
      </c>
      <c r="C1814">
        <v>22614</v>
      </c>
      <c r="D1814" s="2">
        <v>45768.970833333333</v>
      </c>
      <c r="E1814" t="s">
        <v>49</v>
      </c>
      <c r="F1814" t="s">
        <v>1919</v>
      </c>
      <c r="G1814">
        <v>1</v>
      </c>
      <c r="H1814" t="s">
        <v>55</v>
      </c>
      <c r="I1814" t="s">
        <v>1915</v>
      </c>
      <c r="J1814">
        <v>2</v>
      </c>
      <c r="K1814">
        <v>3</v>
      </c>
      <c r="L1814">
        <v>2.25</v>
      </c>
      <c r="M1814">
        <v>2.25</v>
      </c>
      <c r="N1814">
        <v>0.5</v>
      </c>
      <c r="O1814">
        <v>2.375</v>
      </c>
      <c r="P1814">
        <v>1.875</v>
      </c>
      <c r="Q1814">
        <v>0.5</v>
      </c>
      <c r="R1814">
        <v>1.975609756097561</v>
      </c>
      <c r="S1814">
        <v>1.8048780487804881</v>
      </c>
      <c r="T1814">
        <v>0.31707317073170732</v>
      </c>
      <c r="U1814" t="s">
        <v>1975</v>
      </c>
      <c r="V1814" t="s">
        <v>61</v>
      </c>
      <c r="W1814" t="s">
        <v>60</v>
      </c>
      <c r="X1814" t="s">
        <v>106</v>
      </c>
      <c r="Y1814">
        <v>4.376309871673584</v>
      </c>
      <c r="Z1814">
        <v>0.59316974251870325</v>
      </c>
      <c r="AA1814">
        <v>0.40683025748129681</v>
      </c>
      <c r="AB1814">
        <v>0.12702251078553611</v>
      </c>
      <c r="AC1814">
        <v>-0.2677055365336658</v>
      </c>
      <c r="AD1814" t="s">
        <v>94</v>
      </c>
      <c r="AE1814">
        <v>0.127022510785536</v>
      </c>
      <c r="AF1814" t="s">
        <v>61</v>
      </c>
      <c r="AG1814">
        <v>-1</v>
      </c>
      <c r="AH1814" t="s">
        <v>90</v>
      </c>
    </row>
    <row r="1815" spans="1:34" x14ac:dyDescent="0.25">
      <c r="A1815" s="1">
        <v>114275</v>
      </c>
      <c r="B1815">
        <v>9851583</v>
      </c>
      <c r="C1815">
        <v>22614</v>
      </c>
      <c r="D1815" s="2">
        <v>45768.977777777778</v>
      </c>
      <c r="E1815" t="s">
        <v>42</v>
      </c>
      <c r="F1815" t="s">
        <v>1922</v>
      </c>
      <c r="G1815">
        <v>2</v>
      </c>
      <c r="H1815" t="s">
        <v>35</v>
      </c>
      <c r="I1815" t="s">
        <v>64</v>
      </c>
      <c r="J1815">
        <v>4</v>
      </c>
      <c r="K1815">
        <v>6</v>
      </c>
      <c r="L1815">
        <v>2.5</v>
      </c>
      <c r="M1815">
        <v>3</v>
      </c>
      <c r="N1815">
        <v>0.25</v>
      </c>
      <c r="O1815">
        <v>2</v>
      </c>
      <c r="P1815">
        <v>2.625</v>
      </c>
      <c r="Q1815">
        <v>0.25</v>
      </c>
      <c r="R1815">
        <v>2.0588235294117641</v>
      </c>
      <c r="S1815">
        <v>2.031141868512111</v>
      </c>
      <c r="T1815">
        <v>0.3910034602076124</v>
      </c>
      <c r="U1815" t="s">
        <v>1976</v>
      </c>
      <c r="V1815" t="s">
        <v>74</v>
      </c>
      <c r="W1815" t="s">
        <v>73</v>
      </c>
      <c r="X1815" t="s">
        <v>65</v>
      </c>
      <c r="Y1815">
        <v>4.4715180397033691</v>
      </c>
      <c r="Z1815">
        <v>0.5168625252333674</v>
      </c>
      <c r="AA1815">
        <v>0.4831374747666326</v>
      </c>
      <c r="AB1815">
        <v>-5.0396389257677532E-3</v>
      </c>
      <c r="AC1815">
        <v>-0.1424309822892271</v>
      </c>
      <c r="AD1815" t="s">
        <v>41</v>
      </c>
      <c r="AE1815">
        <v>0</v>
      </c>
      <c r="AF1815">
        <v>0</v>
      </c>
      <c r="AG1815">
        <v>0</v>
      </c>
      <c r="AH1815" t="s">
        <v>41</v>
      </c>
    </row>
    <row r="1816" spans="1:34" x14ac:dyDescent="0.25">
      <c r="A1816" s="1">
        <v>114276</v>
      </c>
      <c r="B1816">
        <v>9851584</v>
      </c>
      <c r="C1816">
        <v>22614</v>
      </c>
      <c r="D1816" s="2">
        <v>45768.977777777778</v>
      </c>
      <c r="E1816" t="s">
        <v>63</v>
      </c>
      <c r="F1816" t="s">
        <v>36</v>
      </c>
      <c r="G1816">
        <v>4</v>
      </c>
      <c r="H1816" t="s">
        <v>44</v>
      </c>
      <c r="I1816" t="s">
        <v>43</v>
      </c>
      <c r="J1816">
        <v>0</v>
      </c>
      <c r="K1816">
        <v>4</v>
      </c>
      <c r="L1816">
        <v>2.125</v>
      </c>
      <c r="M1816">
        <v>2.625</v>
      </c>
      <c r="N1816">
        <v>0.375</v>
      </c>
      <c r="O1816">
        <v>2.25</v>
      </c>
      <c r="P1816">
        <v>1.625</v>
      </c>
      <c r="Q1816">
        <v>0.5</v>
      </c>
      <c r="R1816">
        <v>2.0078125</v>
      </c>
      <c r="S1816">
        <v>2.32421875</v>
      </c>
      <c r="T1816">
        <v>0.28125</v>
      </c>
      <c r="U1816" t="s">
        <v>1977</v>
      </c>
      <c r="V1816" t="s">
        <v>61</v>
      </c>
      <c r="W1816" t="s">
        <v>60</v>
      </c>
      <c r="X1816" t="s">
        <v>48</v>
      </c>
      <c r="Y1816">
        <v>4.5344438552856454</v>
      </c>
      <c r="Z1816">
        <v>0.58502689074100356</v>
      </c>
      <c r="AA1816">
        <v>0.41497310925899639</v>
      </c>
      <c r="AB1816">
        <v>0.1115510924079066</v>
      </c>
      <c r="AC1816">
        <v>-0.2530484033338064</v>
      </c>
      <c r="AD1816" t="s">
        <v>94</v>
      </c>
      <c r="AE1816">
        <v>0.11155109240790601</v>
      </c>
      <c r="AF1816" t="s">
        <v>61</v>
      </c>
      <c r="AG1816">
        <v>0</v>
      </c>
      <c r="AH1816" t="s">
        <v>69</v>
      </c>
    </row>
    <row r="1817" spans="1:34" x14ac:dyDescent="0.25">
      <c r="A1817" s="1">
        <v>114279</v>
      </c>
      <c r="B1817">
        <v>9851581</v>
      </c>
      <c r="C1817">
        <v>22614</v>
      </c>
      <c r="D1817" s="2">
        <v>45768.979166666657</v>
      </c>
      <c r="E1817" t="s">
        <v>57</v>
      </c>
      <c r="F1817" t="s">
        <v>1916</v>
      </c>
      <c r="G1817">
        <v>4</v>
      </c>
      <c r="H1817" t="s">
        <v>55</v>
      </c>
      <c r="I1817" t="s">
        <v>1915</v>
      </c>
      <c r="J1817">
        <v>1</v>
      </c>
      <c r="K1817">
        <v>5</v>
      </c>
      <c r="L1817">
        <v>2.25</v>
      </c>
      <c r="M1817">
        <v>2.25</v>
      </c>
      <c r="N1817">
        <v>0.5</v>
      </c>
      <c r="O1817">
        <v>3</v>
      </c>
      <c r="P1817">
        <v>2.875</v>
      </c>
      <c r="Q1817">
        <v>0.375</v>
      </c>
      <c r="R1817">
        <v>2.615384615384615</v>
      </c>
      <c r="S1817">
        <v>2.2692307692307692</v>
      </c>
      <c r="T1817">
        <v>0.57692307692307687</v>
      </c>
      <c r="U1817" t="s">
        <v>1978</v>
      </c>
      <c r="V1817" t="s">
        <v>61</v>
      </c>
      <c r="W1817" t="s">
        <v>60</v>
      </c>
      <c r="X1817" t="s">
        <v>54</v>
      </c>
      <c r="Y1817">
        <v>5.4519634246826172</v>
      </c>
      <c r="Z1817">
        <v>0.59700075493068994</v>
      </c>
      <c r="AA1817">
        <v>0.40299924506931012</v>
      </c>
      <c r="AB1817">
        <v>0.13430143436831091</v>
      </c>
      <c r="AC1817">
        <v>-0.27460135887524167</v>
      </c>
      <c r="AD1817" t="s">
        <v>94</v>
      </c>
      <c r="AE1817">
        <v>0.13430143436830999</v>
      </c>
      <c r="AF1817" t="s">
        <v>61</v>
      </c>
      <c r="AG1817">
        <v>0.45</v>
      </c>
      <c r="AH1817" t="s">
        <v>211</v>
      </c>
    </row>
    <row r="1818" spans="1:34" x14ac:dyDescent="0.25">
      <c r="A1818" s="1">
        <v>114280</v>
      </c>
      <c r="B1818">
        <v>9851582</v>
      </c>
      <c r="C1818">
        <v>22614</v>
      </c>
      <c r="D1818" s="2">
        <v>45768.979166666657</v>
      </c>
      <c r="E1818" t="s">
        <v>49</v>
      </c>
      <c r="F1818" t="s">
        <v>1919</v>
      </c>
      <c r="G1818">
        <v>2</v>
      </c>
      <c r="H1818" t="s">
        <v>51</v>
      </c>
      <c r="I1818" t="s">
        <v>1918</v>
      </c>
      <c r="J1818">
        <v>3</v>
      </c>
      <c r="K1818">
        <v>5</v>
      </c>
      <c r="L1818">
        <v>1.875</v>
      </c>
      <c r="M1818">
        <v>1.875</v>
      </c>
      <c r="N1818">
        <v>0.5</v>
      </c>
      <c r="O1818">
        <v>2.375</v>
      </c>
      <c r="P1818">
        <v>1.875</v>
      </c>
      <c r="Q1818">
        <v>0.5</v>
      </c>
      <c r="R1818">
        <v>1.4</v>
      </c>
      <c r="S1818">
        <v>2.2000000000000002</v>
      </c>
      <c r="T1818">
        <v>0.33333333333333331</v>
      </c>
      <c r="U1818" t="s">
        <v>1979</v>
      </c>
      <c r="V1818" t="s">
        <v>47</v>
      </c>
      <c r="W1818" t="s">
        <v>47</v>
      </c>
      <c r="X1818" t="s">
        <v>48</v>
      </c>
      <c r="Y1818">
        <v>4.0202188491821289</v>
      </c>
      <c r="Z1818">
        <v>0.46618565882248519</v>
      </c>
      <c r="AA1818">
        <v>0.5338143411775147</v>
      </c>
      <c r="AB1818">
        <v>-0.1375565311784023</v>
      </c>
      <c r="AC1818">
        <v>-1.2443468821597751E-2</v>
      </c>
      <c r="AD1818" t="s">
        <v>41</v>
      </c>
      <c r="AE1818">
        <v>0</v>
      </c>
      <c r="AF1818">
        <v>0</v>
      </c>
      <c r="AG1818">
        <v>0</v>
      </c>
      <c r="AH1818" t="s">
        <v>41</v>
      </c>
    </row>
    <row r="1819" spans="1:34" x14ac:dyDescent="0.25">
      <c r="A1819" s="1">
        <v>114284</v>
      </c>
      <c r="B1819">
        <v>9851623</v>
      </c>
      <c r="C1819">
        <v>22614</v>
      </c>
      <c r="D1819" s="2">
        <v>45768.986111111109</v>
      </c>
      <c r="E1819" t="s">
        <v>42</v>
      </c>
      <c r="F1819" t="s">
        <v>1922</v>
      </c>
      <c r="G1819">
        <v>6</v>
      </c>
      <c r="H1819" t="s">
        <v>33</v>
      </c>
      <c r="I1819" t="s">
        <v>34</v>
      </c>
      <c r="J1819">
        <v>2</v>
      </c>
      <c r="K1819">
        <v>8</v>
      </c>
      <c r="L1819">
        <v>3.125</v>
      </c>
      <c r="M1819">
        <v>2.125</v>
      </c>
      <c r="N1819">
        <v>0.625</v>
      </c>
      <c r="O1819">
        <v>2</v>
      </c>
      <c r="P1819">
        <v>2.625</v>
      </c>
      <c r="Q1819">
        <v>0.25</v>
      </c>
      <c r="R1819">
        <v>2.1410658307210042</v>
      </c>
      <c r="S1819">
        <v>1.949843260188088</v>
      </c>
      <c r="T1819">
        <v>0.4294670846394984</v>
      </c>
      <c r="U1819" t="s">
        <v>1980</v>
      </c>
      <c r="V1819" t="s">
        <v>61</v>
      </c>
      <c r="W1819" t="s">
        <v>60</v>
      </c>
      <c r="X1819" t="s">
        <v>65</v>
      </c>
      <c r="Y1819">
        <v>4.6157960891723633</v>
      </c>
      <c r="Z1819">
        <v>0.54609741964579805</v>
      </c>
      <c r="AA1819">
        <v>0.45390258035420189</v>
      </c>
      <c r="AB1819">
        <v>3.7585097327016197E-2</v>
      </c>
      <c r="AC1819">
        <v>-0.1829753553624365</v>
      </c>
      <c r="AD1819" t="s">
        <v>94</v>
      </c>
      <c r="AE1819">
        <v>3.7585097327016197E-2</v>
      </c>
      <c r="AF1819" t="s">
        <v>61</v>
      </c>
      <c r="AG1819">
        <v>0.89999999999999991</v>
      </c>
      <c r="AH1819" t="s">
        <v>76</v>
      </c>
    </row>
    <row r="1820" spans="1:34" x14ac:dyDescent="0.25">
      <c r="A1820" s="1">
        <v>114286</v>
      </c>
      <c r="B1820">
        <v>9851622</v>
      </c>
      <c r="C1820">
        <v>22614</v>
      </c>
      <c r="D1820" s="2">
        <v>45768.986111111109</v>
      </c>
      <c r="E1820" t="s">
        <v>63</v>
      </c>
      <c r="F1820" t="s">
        <v>36</v>
      </c>
      <c r="G1820">
        <v>2</v>
      </c>
      <c r="H1820" t="s">
        <v>35</v>
      </c>
      <c r="I1820" t="s">
        <v>64</v>
      </c>
      <c r="J1820">
        <v>2</v>
      </c>
      <c r="K1820">
        <v>4</v>
      </c>
      <c r="L1820">
        <v>2.5</v>
      </c>
      <c r="M1820">
        <v>3</v>
      </c>
      <c r="N1820">
        <v>0.25</v>
      </c>
      <c r="O1820">
        <v>2.25</v>
      </c>
      <c r="P1820">
        <v>1.625</v>
      </c>
      <c r="Q1820">
        <v>0.5</v>
      </c>
      <c r="R1820">
        <v>2.1235955056179781</v>
      </c>
      <c r="S1820">
        <v>2.2659176029962551</v>
      </c>
      <c r="T1820">
        <v>0.3146067415730337</v>
      </c>
      <c r="U1820" t="s">
        <v>1981</v>
      </c>
      <c r="V1820" t="s">
        <v>39</v>
      </c>
      <c r="W1820" t="s">
        <v>38</v>
      </c>
      <c r="X1820" t="s">
        <v>65</v>
      </c>
      <c r="Y1820">
        <v>4.6600213050842294</v>
      </c>
      <c r="Z1820">
        <v>0.55487151357789455</v>
      </c>
      <c r="AA1820">
        <v>0.44512848642210551</v>
      </c>
      <c r="AB1820">
        <v>4.0384087958552202E-2</v>
      </c>
      <c r="AC1820">
        <v>-0.18764051227965761</v>
      </c>
      <c r="AD1820" t="s">
        <v>94</v>
      </c>
      <c r="AE1820">
        <v>4.0384087958552098E-2</v>
      </c>
      <c r="AF1820" t="s">
        <v>39</v>
      </c>
      <c r="AG1820">
        <v>-0.5</v>
      </c>
      <c r="AH1820" t="s">
        <v>256</v>
      </c>
    </row>
    <row r="1821" spans="1:34" x14ac:dyDescent="0.25">
      <c r="A1821" s="1">
        <v>114287</v>
      </c>
      <c r="B1821">
        <v>9851621</v>
      </c>
      <c r="C1821">
        <v>22614</v>
      </c>
      <c r="D1821" s="2">
        <v>45768.987500000003</v>
      </c>
      <c r="E1821" t="s">
        <v>51</v>
      </c>
      <c r="F1821" t="s">
        <v>1918</v>
      </c>
      <c r="G1821">
        <v>3</v>
      </c>
      <c r="H1821" t="s">
        <v>57</v>
      </c>
      <c r="I1821" t="s">
        <v>1916</v>
      </c>
      <c r="J1821">
        <v>2</v>
      </c>
      <c r="K1821">
        <v>5</v>
      </c>
      <c r="L1821">
        <v>3</v>
      </c>
      <c r="M1821">
        <v>2.875</v>
      </c>
      <c r="N1821">
        <v>0.375</v>
      </c>
      <c r="O1821">
        <v>1.875</v>
      </c>
      <c r="P1821">
        <v>1.875</v>
      </c>
      <c r="Q1821">
        <v>0.5</v>
      </c>
      <c r="R1821">
        <v>2</v>
      </c>
      <c r="S1821">
        <v>3.333333333333333</v>
      </c>
      <c r="T1821">
        <v>0</v>
      </c>
      <c r="U1821" t="s">
        <v>1982</v>
      </c>
      <c r="V1821" t="s">
        <v>39</v>
      </c>
      <c r="W1821" t="s">
        <v>38</v>
      </c>
      <c r="X1821" t="s">
        <v>96</v>
      </c>
      <c r="Y1821">
        <v>5.0419988632202148</v>
      </c>
      <c r="Z1821">
        <v>0.43304695285190448</v>
      </c>
      <c r="AA1821">
        <v>0.56695304714809547</v>
      </c>
      <c r="AB1821">
        <v>-0.18803696340267911</v>
      </c>
      <c r="AC1821">
        <v>3.4689311045274167E-2</v>
      </c>
      <c r="AD1821" t="s">
        <v>68</v>
      </c>
      <c r="AE1821">
        <v>3.4689311045274097E-2</v>
      </c>
      <c r="AF1821" t="s">
        <v>38</v>
      </c>
      <c r="AG1821">
        <v>0.41249999999999998</v>
      </c>
      <c r="AH1821" t="s">
        <v>211</v>
      </c>
    </row>
    <row r="1822" spans="1:34" x14ac:dyDescent="0.25">
      <c r="A1822" s="1">
        <v>114288</v>
      </c>
      <c r="B1822">
        <v>9851456</v>
      </c>
      <c r="C1822">
        <v>22614</v>
      </c>
      <c r="D1822" s="2">
        <v>45768.987500000003</v>
      </c>
      <c r="E1822" t="s">
        <v>55</v>
      </c>
      <c r="F1822" t="s">
        <v>1915</v>
      </c>
      <c r="G1822">
        <v>3</v>
      </c>
      <c r="H1822" t="s">
        <v>70</v>
      </c>
      <c r="I1822" t="s">
        <v>1924</v>
      </c>
      <c r="J1822">
        <v>2</v>
      </c>
      <c r="K1822">
        <v>5</v>
      </c>
      <c r="L1822">
        <v>2</v>
      </c>
      <c r="M1822">
        <v>2.625</v>
      </c>
      <c r="N1822">
        <v>0.375</v>
      </c>
      <c r="O1822">
        <v>2.25</v>
      </c>
      <c r="P1822">
        <v>2.25</v>
      </c>
      <c r="Q1822">
        <v>0.5</v>
      </c>
      <c r="R1822">
        <v>1.636363636363636</v>
      </c>
      <c r="S1822">
        <v>2.7272727272727271</v>
      </c>
      <c r="T1822">
        <v>0.27272727272727271</v>
      </c>
      <c r="U1822" t="s">
        <v>1983</v>
      </c>
      <c r="V1822" t="s">
        <v>60</v>
      </c>
      <c r="W1822" t="s">
        <v>61</v>
      </c>
      <c r="X1822" t="s">
        <v>106</v>
      </c>
      <c r="Y1822">
        <v>4.6920166015625</v>
      </c>
      <c r="Z1822">
        <v>0.65373346749152594</v>
      </c>
      <c r="AA1822">
        <v>0.34626653250847389</v>
      </c>
      <c r="AB1822">
        <v>0.1767202414847466</v>
      </c>
      <c r="AC1822">
        <v>-0.34209358823389963</v>
      </c>
      <c r="AD1822" t="s">
        <v>94</v>
      </c>
      <c r="AE1822">
        <v>0.17672024148474599</v>
      </c>
      <c r="AF1822" t="s">
        <v>60</v>
      </c>
      <c r="AG1822">
        <v>0.8</v>
      </c>
      <c r="AH1822" t="s">
        <v>76</v>
      </c>
    </row>
    <row r="1823" spans="1:34" x14ac:dyDescent="0.25">
      <c r="A1823" s="1">
        <v>114295</v>
      </c>
      <c r="B1823">
        <v>9851459</v>
      </c>
      <c r="C1823">
        <v>22614</v>
      </c>
      <c r="D1823" s="2">
        <v>45768.994444444441</v>
      </c>
      <c r="E1823" t="s">
        <v>33</v>
      </c>
      <c r="F1823" t="s">
        <v>34</v>
      </c>
      <c r="G1823">
        <v>1</v>
      </c>
      <c r="H1823" t="s">
        <v>63</v>
      </c>
      <c r="I1823" t="s">
        <v>36</v>
      </c>
      <c r="J1823">
        <v>2</v>
      </c>
      <c r="K1823">
        <v>3</v>
      </c>
      <c r="L1823">
        <v>2.25</v>
      </c>
      <c r="M1823">
        <v>1.625</v>
      </c>
      <c r="N1823">
        <v>0.5</v>
      </c>
      <c r="O1823">
        <v>3.125</v>
      </c>
      <c r="P1823">
        <v>2.125</v>
      </c>
      <c r="Q1823">
        <v>0.625</v>
      </c>
      <c r="R1823">
        <v>2.2092198581560289</v>
      </c>
      <c r="S1823">
        <v>2.24822695035461</v>
      </c>
      <c r="T1823">
        <v>0.3971631205673759</v>
      </c>
      <c r="U1823" t="s">
        <v>1984</v>
      </c>
      <c r="V1823" t="s">
        <v>47</v>
      </c>
      <c r="W1823" t="s">
        <v>47</v>
      </c>
      <c r="X1823" t="s">
        <v>40</v>
      </c>
      <c r="Y1823">
        <v>4.7660689353942871</v>
      </c>
      <c r="Z1823">
        <v>0.51754752412466121</v>
      </c>
      <c r="AA1823">
        <v>0.48245247587533879</v>
      </c>
      <c r="AB1823">
        <v>-4.2537080369376763E-2</v>
      </c>
      <c r="AC1823">
        <v>-0.1074629196306232</v>
      </c>
      <c r="AD1823" t="s">
        <v>41</v>
      </c>
      <c r="AE1823">
        <v>0</v>
      </c>
      <c r="AF1823">
        <v>0</v>
      </c>
      <c r="AG1823">
        <v>0</v>
      </c>
      <c r="AH1823" t="s">
        <v>41</v>
      </c>
    </row>
    <row r="1824" spans="1:34" x14ac:dyDescent="0.25">
      <c r="A1824" s="1">
        <v>114296</v>
      </c>
      <c r="B1824">
        <v>9851460</v>
      </c>
      <c r="C1824">
        <v>22614</v>
      </c>
      <c r="D1824" s="2">
        <v>45768.994444444441</v>
      </c>
      <c r="E1824" t="s">
        <v>35</v>
      </c>
      <c r="F1824" t="s">
        <v>64</v>
      </c>
      <c r="G1824">
        <v>4</v>
      </c>
      <c r="H1824" t="s">
        <v>44</v>
      </c>
      <c r="I1824" t="s">
        <v>43</v>
      </c>
      <c r="J1824">
        <v>3</v>
      </c>
      <c r="K1824">
        <v>7</v>
      </c>
      <c r="L1824">
        <v>2.125</v>
      </c>
      <c r="M1824">
        <v>2.625</v>
      </c>
      <c r="N1824">
        <v>0.375</v>
      </c>
      <c r="O1824">
        <v>2.5</v>
      </c>
      <c r="P1824">
        <v>3</v>
      </c>
      <c r="Q1824">
        <v>0.25</v>
      </c>
      <c r="R1824">
        <v>1.918149466192171</v>
      </c>
      <c r="S1824">
        <v>2.0391459074733098</v>
      </c>
      <c r="T1824">
        <v>0.3487544483985765</v>
      </c>
      <c r="U1824" t="s">
        <v>1985</v>
      </c>
      <c r="V1824" t="s">
        <v>310</v>
      </c>
      <c r="W1824" t="s">
        <v>310</v>
      </c>
      <c r="X1824" t="s">
        <v>106</v>
      </c>
      <c r="Y1824">
        <v>4.4991154670715332</v>
      </c>
      <c r="Z1824">
        <v>0.61743678893268961</v>
      </c>
      <c r="AA1824">
        <v>0.38256321106731028</v>
      </c>
      <c r="AD1824" t="s">
        <v>68</v>
      </c>
      <c r="AE1824" t="s">
        <v>311</v>
      </c>
      <c r="AF1824" t="s">
        <v>310</v>
      </c>
      <c r="AG1824">
        <v>0</v>
      </c>
      <c r="AH1824" t="s">
        <v>312</v>
      </c>
    </row>
    <row r="1825" spans="1:34" x14ac:dyDescent="0.25">
      <c r="A1825" s="1">
        <v>114299</v>
      </c>
      <c r="B1825">
        <v>9851457</v>
      </c>
      <c r="C1825">
        <v>22614</v>
      </c>
      <c r="D1825" s="2">
        <v>45768.995833333327</v>
      </c>
      <c r="E1825" t="s">
        <v>70</v>
      </c>
      <c r="F1825" t="s">
        <v>1924</v>
      </c>
      <c r="G1825">
        <v>4</v>
      </c>
      <c r="H1825" t="s">
        <v>51</v>
      </c>
      <c r="I1825" t="s">
        <v>1918</v>
      </c>
      <c r="J1825">
        <v>3</v>
      </c>
      <c r="K1825">
        <v>7</v>
      </c>
      <c r="L1825">
        <v>1.875</v>
      </c>
      <c r="M1825">
        <v>1.875</v>
      </c>
      <c r="N1825">
        <v>0.5</v>
      </c>
      <c r="O1825">
        <v>2</v>
      </c>
      <c r="P1825">
        <v>2.625</v>
      </c>
      <c r="Q1825">
        <v>0.375</v>
      </c>
      <c r="R1825">
        <v>1.8666666666666669</v>
      </c>
      <c r="S1825">
        <v>2.7333333333333329</v>
      </c>
      <c r="T1825">
        <v>0.2</v>
      </c>
      <c r="U1825" t="s">
        <v>1986</v>
      </c>
      <c r="V1825" t="s">
        <v>47</v>
      </c>
      <c r="W1825" t="s">
        <v>47</v>
      </c>
      <c r="X1825" t="s">
        <v>40</v>
      </c>
      <c r="Y1825">
        <v>4.6831984519958496</v>
      </c>
      <c r="Z1825">
        <v>0.50228031996160494</v>
      </c>
      <c r="AA1825">
        <v>0.49771968003839512</v>
      </c>
      <c r="AB1825">
        <v>-7.0781408071030838E-2</v>
      </c>
      <c r="AC1825">
        <v>-7.9218591928969073E-2</v>
      </c>
      <c r="AD1825" t="s">
        <v>41</v>
      </c>
      <c r="AE1825">
        <v>0</v>
      </c>
      <c r="AF1825">
        <v>0</v>
      </c>
      <c r="AG1825">
        <v>0</v>
      </c>
      <c r="AH1825" t="s">
        <v>41</v>
      </c>
    </row>
    <row r="1826" spans="1:34" x14ac:dyDescent="0.25">
      <c r="A1826" s="1">
        <v>114300</v>
      </c>
      <c r="B1826">
        <v>9851458</v>
      </c>
      <c r="C1826">
        <v>22614</v>
      </c>
      <c r="D1826" s="2">
        <v>45768.995833333327</v>
      </c>
      <c r="E1826" t="s">
        <v>57</v>
      </c>
      <c r="F1826" t="s">
        <v>1916</v>
      </c>
      <c r="G1826">
        <v>1</v>
      </c>
      <c r="H1826" t="s">
        <v>49</v>
      </c>
      <c r="I1826" t="s">
        <v>1919</v>
      </c>
      <c r="J1826">
        <v>2</v>
      </c>
      <c r="K1826">
        <v>3</v>
      </c>
      <c r="L1826">
        <v>2.375</v>
      </c>
      <c r="M1826">
        <v>1.875</v>
      </c>
      <c r="N1826">
        <v>0.5</v>
      </c>
      <c r="O1826">
        <v>3</v>
      </c>
      <c r="P1826">
        <v>2.875</v>
      </c>
      <c r="Q1826">
        <v>0.375</v>
      </c>
      <c r="R1826">
        <v>1.76</v>
      </c>
      <c r="S1826">
        <v>2.14</v>
      </c>
      <c r="T1826">
        <v>0.28000000000000003</v>
      </c>
      <c r="U1826" t="s">
        <v>1987</v>
      </c>
      <c r="V1826" t="s">
        <v>74</v>
      </c>
      <c r="W1826" t="s">
        <v>73</v>
      </c>
      <c r="X1826" t="s">
        <v>65</v>
      </c>
      <c r="Y1826">
        <v>4.3168673515319824</v>
      </c>
      <c r="Z1826">
        <v>0.48459312300167079</v>
      </c>
      <c r="AA1826">
        <v>0.51540687699832921</v>
      </c>
      <c r="AB1826">
        <v>-6.7158238221783684E-2</v>
      </c>
      <c r="AC1826">
        <v>-8.5152793327965659E-2</v>
      </c>
      <c r="AD1826" t="s">
        <v>41</v>
      </c>
      <c r="AE1826">
        <v>0</v>
      </c>
      <c r="AF1826">
        <v>0</v>
      </c>
      <c r="AG1826">
        <v>0</v>
      </c>
      <c r="AH1826" t="s">
        <v>41</v>
      </c>
    </row>
    <row r="1827" spans="1:34" x14ac:dyDescent="0.25">
      <c r="A1827" s="1">
        <v>114307</v>
      </c>
      <c r="B1827">
        <v>9851671</v>
      </c>
      <c r="C1827">
        <v>22614</v>
      </c>
      <c r="D1827" s="2">
        <v>45769.00277777778</v>
      </c>
      <c r="E1827" t="s">
        <v>44</v>
      </c>
      <c r="F1827" t="s">
        <v>43</v>
      </c>
      <c r="G1827">
        <v>2</v>
      </c>
      <c r="H1827" t="s">
        <v>33</v>
      </c>
      <c r="I1827" t="s">
        <v>34</v>
      </c>
      <c r="J1827">
        <v>1</v>
      </c>
      <c r="K1827">
        <v>3</v>
      </c>
      <c r="L1827">
        <v>3.125</v>
      </c>
      <c r="M1827">
        <v>2.125</v>
      </c>
      <c r="N1827">
        <v>0.625</v>
      </c>
      <c r="O1827">
        <v>2.125</v>
      </c>
      <c r="P1827">
        <v>2.625</v>
      </c>
      <c r="Q1827">
        <v>0.375</v>
      </c>
      <c r="R1827">
        <v>2.231511254019293</v>
      </c>
      <c r="S1827">
        <v>1.954983922829582</v>
      </c>
      <c r="T1827">
        <v>0.38585209003215432</v>
      </c>
      <c r="U1827" t="s">
        <v>1988</v>
      </c>
      <c r="V1827" t="s">
        <v>47</v>
      </c>
      <c r="W1827" t="s">
        <v>47</v>
      </c>
      <c r="X1827" t="s">
        <v>65</v>
      </c>
      <c r="Y1827">
        <v>4.5709738731384277</v>
      </c>
      <c r="Z1827">
        <v>0.53711285951150578</v>
      </c>
      <c r="AA1827">
        <v>0.46288714048849428</v>
      </c>
      <c r="AB1827">
        <v>-6.3412099037142289E-3</v>
      </c>
      <c r="AC1827">
        <v>-0.1436587900962856</v>
      </c>
      <c r="AD1827" t="s">
        <v>41</v>
      </c>
      <c r="AE1827">
        <v>0</v>
      </c>
      <c r="AF1827">
        <v>0</v>
      </c>
      <c r="AG1827">
        <v>0</v>
      </c>
      <c r="AH1827" t="s">
        <v>41</v>
      </c>
    </row>
    <row r="1828" spans="1:34" x14ac:dyDescent="0.25">
      <c r="A1828" s="1">
        <v>114308</v>
      </c>
      <c r="B1828">
        <v>9851672</v>
      </c>
      <c r="C1828">
        <v>22614</v>
      </c>
      <c r="D1828" s="2">
        <v>45769.00277777778</v>
      </c>
      <c r="E1828" t="s">
        <v>63</v>
      </c>
      <c r="F1828" t="s">
        <v>36</v>
      </c>
      <c r="G1828">
        <v>2</v>
      </c>
      <c r="H1828" t="s">
        <v>42</v>
      </c>
      <c r="I1828" t="s">
        <v>1922</v>
      </c>
      <c r="J1828">
        <v>2</v>
      </c>
      <c r="K1828">
        <v>4</v>
      </c>
      <c r="L1828">
        <v>2</v>
      </c>
      <c r="M1828">
        <v>2.625</v>
      </c>
      <c r="N1828">
        <v>0.25</v>
      </c>
      <c r="O1828">
        <v>2.25</v>
      </c>
      <c r="P1828">
        <v>1.625</v>
      </c>
      <c r="Q1828">
        <v>0.5</v>
      </c>
      <c r="R1828">
        <v>2.02247191011236</v>
      </c>
      <c r="S1828">
        <v>2.0936329588014981</v>
      </c>
      <c r="T1828">
        <v>0.33333333333333331</v>
      </c>
      <c r="U1828" t="s">
        <v>1989</v>
      </c>
      <c r="V1828" t="s">
        <v>310</v>
      </c>
      <c r="W1828" t="s">
        <v>310</v>
      </c>
      <c r="X1828" t="s">
        <v>65</v>
      </c>
      <c r="Y1828">
        <v>4.3568563461303711</v>
      </c>
      <c r="Z1828">
        <v>0.49302095870485407</v>
      </c>
      <c r="AA1828">
        <v>0.50697904129514593</v>
      </c>
      <c r="AD1828" t="s">
        <v>68</v>
      </c>
      <c r="AE1828" t="s">
        <v>311</v>
      </c>
      <c r="AF1828" t="s">
        <v>310</v>
      </c>
      <c r="AG1828">
        <v>0</v>
      </c>
      <c r="AH1828" t="s">
        <v>312</v>
      </c>
    </row>
    <row r="1829" spans="1:34" x14ac:dyDescent="0.25">
      <c r="A1829" s="1">
        <v>114309</v>
      </c>
      <c r="B1829">
        <v>9851669</v>
      </c>
      <c r="C1829">
        <v>22614</v>
      </c>
      <c r="D1829" s="2">
        <v>45769.004166666673</v>
      </c>
      <c r="E1829" t="s">
        <v>49</v>
      </c>
      <c r="F1829" t="s">
        <v>1919</v>
      </c>
      <c r="G1829">
        <v>0</v>
      </c>
      <c r="H1829" t="s">
        <v>70</v>
      </c>
      <c r="I1829" t="s">
        <v>1924</v>
      </c>
      <c r="J1829">
        <v>2</v>
      </c>
      <c r="K1829">
        <v>2</v>
      </c>
      <c r="L1829">
        <v>2</v>
      </c>
      <c r="M1829">
        <v>2.625</v>
      </c>
      <c r="N1829">
        <v>0.375</v>
      </c>
      <c r="O1829">
        <v>2.375</v>
      </c>
      <c r="P1829">
        <v>1.875</v>
      </c>
      <c r="Q1829">
        <v>0.5</v>
      </c>
      <c r="R1829">
        <v>1.580645161290323</v>
      </c>
      <c r="S1829">
        <v>2.193548387096774</v>
      </c>
      <c r="T1829">
        <v>0.32258064516129031</v>
      </c>
      <c r="U1829" t="s">
        <v>1990</v>
      </c>
      <c r="V1829" t="s">
        <v>61</v>
      </c>
      <c r="W1829" t="s">
        <v>60</v>
      </c>
      <c r="X1829" t="s">
        <v>106</v>
      </c>
      <c r="Y1829">
        <v>4.2475714683532706</v>
      </c>
      <c r="Z1829">
        <v>0.56683170015852569</v>
      </c>
      <c r="AA1829">
        <v>0.43316829984147442</v>
      </c>
      <c r="AB1829">
        <v>7.6980230301198826E-2</v>
      </c>
      <c r="AC1829">
        <v>-0.22029706028534601</v>
      </c>
      <c r="AD1829" t="s">
        <v>94</v>
      </c>
      <c r="AE1829">
        <v>7.6980230301198799E-2</v>
      </c>
      <c r="AF1829" t="s">
        <v>61</v>
      </c>
      <c r="AG1829">
        <v>-1</v>
      </c>
      <c r="AH1829" t="s">
        <v>90</v>
      </c>
    </row>
    <row r="1830" spans="1:34" x14ac:dyDescent="0.25">
      <c r="A1830" s="1">
        <v>114310</v>
      </c>
      <c r="B1830">
        <v>9851670</v>
      </c>
      <c r="C1830">
        <v>22614</v>
      </c>
      <c r="D1830" s="2">
        <v>45769.004166666673</v>
      </c>
      <c r="E1830" t="s">
        <v>51</v>
      </c>
      <c r="F1830" t="s">
        <v>1918</v>
      </c>
      <c r="G1830">
        <v>4</v>
      </c>
      <c r="H1830" t="s">
        <v>55</v>
      </c>
      <c r="I1830" t="s">
        <v>1915</v>
      </c>
      <c r="J1830">
        <v>2</v>
      </c>
      <c r="K1830">
        <v>6</v>
      </c>
      <c r="L1830">
        <v>2.25</v>
      </c>
      <c r="M1830">
        <v>2.25</v>
      </c>
      <c r="N1830">
        <v>0.5</v>
      </c>
      <c r="O1830">
        <v>1.875</v>
      </c>
      <c r="P1830">
        <v>1.875</v>
      </c>
      <c r="Q1830">
        <v>0.5</v>
      </c>
      <c r="R1830">
        <v>2</v>
      </c>
      <c r="S1830">
        <v>2.666666666666667</v>
      </c>
      <c r="T1830">
        <v>0.33333333333333331</v>
      </c>
      <c r="U1830" t="s">
        <v>1991</v>
      </c>
      <c r="V1830" t="s">
        <v>61</v>
      </c>
      <c r="W1830" t="s">
        <v>60</v>
      </c>
      <c r="X1830" t="s">
        <v>54</v>
      </c>
      <c r="Y1830">
        <v>4.8367280960083008</v>
      </c>
      <c r="Z1830">
        <v>0.48060423983430628</v>
      </c>
      <c r="AA1830">
        <v>0.51939576016569355</v>
      </c>
      <c r="AB1830">
        <v>-8.6851944314818019E-2</v>
      </c>
      <c r="AC1830">
        <v>-6.508763170175158E-2</v>
      </c>
      <c r="AD1830" t="s">
        <v>41</v>
      </c>
      <c r="AE1830">
        <v>0</v>
      </c>
      <c r="AF1830">
        <v>0</v>
      </c>
      <c r="AG1830">
        <v>0</v>
      </c>
      <c r="AH1830" t="s">
        <v>41</v>
      </c>
    </row>
    <row r="1831" spans="1:34" x14ac:dyDescent="0.25">
      <c r="A1831" s="1">
        <v>114316</v>
      </c>
      <c r="B1831">
        <v>9851673</v>
      </c>
      <c r="C1831">
        <v>22614</v>
      </c>
      <c r="D1831" s="2">
        <v>45769.011111111111</v>
      </c>
      <c r="E1831" t="s">
        <v>42</v>
      </c>
      <c r="F1831" t="s">
        <v>1922</v>
      </c>
      <c r="G1831">
        <v>4</v>
      </c>
      <c r="H1831" t="s">
        <v>44</v>
      </c>
      <c r="I1831" t="s">
        <v>43</v>
      </c>
      <c r="J1831">
        <v>3</v>
      </c>
      <c r="K1831">
        <v>7</v>
      </c>
      <c r="L1831">
        <v>2.125</v>
      </c>
      <c r="M1831">
        <v>2.625</v>
      </c>
      <c r="N1831">
        <v>0.375</v>
      </c>
      <c r="O1831">
        <v>2</v>
      </c>
      <c r="P1831">
        <v>2.625</v>
      </c>
      <c r="Q1831">
        <v>0.25</v>
      </c>
      <c r="R1831">
        <v>1.647260273972603</v>
      </c>
      <c r="S1831">
        <v>1.746575342465754</v>
      </c>
      <c r="T1831">
        <v>0.28424657534246578</v>
      </c>
      <c r="U1831" t="s">
        <v>1992</v>
      </c>
      <c r="V1831" t="s">
        <v>60</v>
      </c>
      <c r="W1831" t="s">
        <v>61</v>
      </c>
      <c r="X1831" t="s">
        <v>954</v>
      </c>
      <c r="Y1831">
        <v>4.0787410736083984</v>
      </c>
      <c r="Z1831">
        <v>0.65063447082741632</v>
      </c>
      <c r="AA1831">
        <v>0.34936552917258368</v>
      </c>
      <c r="AB1831">
        <v>0.1711420474893495</v>
      </c>
      <c r="AC1831">
        <v>-0.33620549457209098</v>
      </c>
      <c r="AD1831" t="s">
        <v>94</v>
      </c>
      <c r="AE1831">
        <v>0.171142047489349</v>
      </c>
      <c r="AF1831" t="s">
        <v>60</v>
      </c>
      <c r="AG1831">
        <v>0.8</v>
      </c>
      <c r="AH1831" t="s">
        <v>76</v>
      </c>
    </row>
    <row r="1832" spans="1:34" x14ac:dyDescent="0.25">
      <c r="A1832" s="1">
        <v>114317</v>
      </c>
      <c r="B1832">
        <v>9851674</v>
      </c>
      <c r="C1832">
        <v>22614</v>
      </c>
      <c r="D1832" s="2">
        <v>45769.011111111111</v>
      </c>
      <c r="E1832" t="s">
        <v>33</v>
      </c>
      <c r="F1832" t="s">
        <v>34</v>
      </c>
      <c r="G1832">
        <v>1</v>
      </c>
      <c r="H1832" t="s">
        <v>35</v>
      </c>
      <c r="I1832" t="s">
        <v>64</v>
      </c>
      <c r="J1832">
        <v>4</v>
      </c>
      <c r="K1832">
        <v>5</v>
      </c>
      <c r="L1832">
        <v>2.5</v>
      </c>
      <c r="M1832">
        <v>3</v>
      </c>
      <c r="N1832">
        <v>0.25</v>
      </c>
      <c r="O1832">
        <v>3.125</v>
      </c>
      <c r="P1832">
        <v>2.125</v>
      </c>
      <c r="Q1832">
        <v>0.625</v>
      </c>
      <c r="R1832">
        <v>2.114006514657981</v>
      </c>
      <c r="S1832">
        <v>2.0781758957654719</v>
      </c>
      <c r="T1832">
        <v>0.40716612377850159</v>
      </c>
      <c r="U1832" t="s">
        <v>1993</v>
      </c>
      <c r="V1832" t="s">
        <v>61</v>
      </c>
      <c r="W1832" t="s">
        <v>60</v>
      </c>
      <c r="X1832" t="s">
        <v>40</v>
      </c>
      <c r="Y1832">
        <v>4.8062834739685059</v>
      </c>
      <c r="Z1832">
        <v>0.52488441983233625</v>
      </c>
      <c r="AA1832">
        <v>0.47511558016766381</v>
      </c>
      <c r="AB1832">
        <v>-2.7196023185611651E-3</v>
      </c>
      <c r="AC1832">
        <v>-0.14479195569820519</v>
      </c>
      <c r="AD1832" t="s">
        <v>41</v>
      </c>
      <c r="AE1832">
        <v>0</v>
      </c>
      <c r="AF1832">
        <v>0</v>
      </c>
      <c r="AG1832">
        <v>0</v>
      </c>
      <c r="AH1832" t="s">
        <v>41</v>
      </c>
    </row>
    <row r="1833" spans="1:34" x14ac:dyDescent="0.25">
      <c r="A1833" s="1">
        <v>114318</v>
      </c>
      <c r="B1833">
        <v>9851675</v>
      </c>
      <c r="C1833">
        <v>22614</v>
      </c>
      <c r="D1833" s="2">
        <v>45769.012499999997</v>
      </c>
      <c r="E1833" t="s">
        <v>55</v>
      </c>
      <c r="F1833" t="s">
        <v>1915</v>
      </c>
      <c r="G1833">
        <v>0</v>
      </c>
      <c r="H1833" t="s">
        <v>49</v>
      </c>
      <c r="I1833" t="s">
        <v>1919</v>
      </c>
      <c r="J1833">
        <v>3</v>
      </c>
      <c r="K1833">
        <v>3</v>
      </c>
      <c r="L1833">
        <v>2.375</v>
      </c>
      <c r="M1833">
        <v>1.875</v>
      </c>
      <c r="N1833">
        <v>0.5</v>
      </c>
      <c r="O1833">
        <v>2.25</v>
      </c>
      <c r="P1833">
        <v>2.25</v>
      </c>
      <c r="Q1833">
        <v>0.5</v>
      </c>
      <c r="R1833">
        <v>1.785714285714286</v>
      </c>
      <c r="S1833">
        <v>1.9761904761904761</v>
      </c>
      <c r="T1833">
        <v>0.3571428571428571</v>
      </c>
      <c r="U1833" t="s">
        <v>1994</v>
      </c>
      <c r="V1833" t="s">
        <v>47</v>
      </c>
      <c r="W1833" t="s">
        <v>47</v>
      </c>
      <c r="X1833" t="s">
        <v>106</v>
      </c>
      <c r="Y1833">
        <v>4.2260756492614746</v>
      </c>
      <c r="Z1833">
        <v>0.56234968433828736</v>
      </c>
      <c r="AA1833">
        <v>0.43765031566171259</v>
      </c>
      <c r="AB1833">
        <v>4.0346916025831632E-2</v>
      </c>
      <c r="AC1833">
        <v>-0.19034691602583151</v>
      </c>
      <c r="AD1833" t="s">
        <v>94</v>
      </c>
      <c r="AE1833">
        <v>4.0346916025831597E-2</v>
      </c>
      <c r="AF1833" t="s">
        <v>47</v>
      </c>
      <c r="AG1833">
        <v>-1</v>
      </c>
      <c r="AH1833" t="s">
        <v>90</v>
      </c>
    </row>
    <row r="1834" spans="1:34" x14ac:dyDescent="0.25">
      <c r="A1834" s="1">
        <v>114319</v>
      </c>
      <c r="B1834">
        <v>9851676</v>
      </c>
      <c r="C1834">
        <v>22614</v>
      </c>
      <c r="D1834" s="2">
        <v>45769.012499999997</v>
      </c>
      <c r="E1834" t="s">
        <v>70</v>
      </c>
      <c r="F1834" t="s">
        <v>1924</v>
      </c>
      <c r="G1834">
        <v>4</v>
      </c>
      <c r="H1834" t="s">
        <v>57</v>
      </c>
      <c r="I1834" t="s">
        <v>1916</v>
      </c>
      <c r="J1834">
        <v>3</v>
      </c>
      <c r="K1834">
        <v>7</v>
      </c>
      <c r="L1834">
        <v>3</v>
      </c>
      <c r="M1834">
        <v>2.875</v>
      </c>
      <c r="N1834">
        <v>0.375</v>
      </c>
      <c r="O1834">
        <v>2</v>
      </c>
      <c r="P1834">
        <v>2.625</v>
      </c>
      <c r="Q1834">
        <v>0.375</v>
      </c>
      <c r="R1834">
        <v>3.3636363636363642</v>
      </c>
      <c r="S1834">
        <v>2.8181818181818179</v>
      </c>
      <c r="T1834">
        <v>0.63636363636363635</v>
      </c>
      <c r="U1834" t="s">
        <v>1995</v>
      </c>
      <c r="V1834" t="s">
        <v>74</v>
      </c>
      <c r="W1834" t="s">
        <v>73</v>
      </c>
      <c r="X1834" t="s">
        <v>40</v>
      </c>
      <c r="Y1834">
        <v>5.9256281852722168</v>
      </c>
      <c r="Z1834">
        <v>0.7048652632787511</v>
      </c>
      <c r="AA1834">
        <v>0.29513473672124879</v>
      </c>
      <c r="AB1834">
        <v>0.35686563181159592</v>
      </c>
      <c r="AC1834">
        <v>-0.47613584231978329</v>
      </c>
      <c r="AD1834" t="s">
        <v>94</v>
      </c>
      <c r="AE1834">
        <v>0.35686563181159497</v>
      </c>
      <c r="AF1834" t="s">
        <v>74</v>
      </c>
      <c r="AG1834">
        <v>0.92500000000000004</v>
      </c>
      <c r="AH1834" t="s">
        <v>76</v>
      </c>
    </row>
    <row r="1835" spans="1:34" x14ac:dyDescent="0.25">
      <c r="A1835" s="1">
        <v>114322</v>
      </c>
      <c r="B1835">
        <v>9851706</v>
      </c>
      <c r="C1835">
        <v>22614</v>
      </c>
      <c r="D1835" s="2">
        <v>45769.019444444442</v>
      </c>
      <c r="E1835" t="s">
        <v>44</v>
      </c>
      <c r="F1835" t="s">
        <v>43</v>
      </c>
      <c r="G1835">
        <v>0</v>
      </c>
      <c r="H1835" t="s">
        <v>63</v>
      </c>
      <c r="I1835" t="s">
        <v>36</v>
      </c>
      <c r="J1835">
        <v>0</v>
      </c>
      <c r="K1835">
        <v>0</v>
      </c>
      <c r="L1835">
        <v>2.25</v>
      </c>
      <c r="M1835">
        <v>1.625</v>
      </c>
      <c r="N1835">
        <v>0.5</v>
      </c>
      <c r="O1835">
        <v>2.125</v>
      </c>
      <c r="P1835">
        <v>2.625</v>
      </c>
      <c r="Q1835">
        <v>0.375</v>
      </c>
      <c r="R1835">
        <v>2.3307392996108951</v>
      </c>
      <c r="S1835">
        <v>2</v>
      </c>
      <c r="T1835">
        <v>0.40856031128404668</v>
      </c>
      <c r="U1835" t="s">
        <v>1996</v>
      </c>
      <c r="V1835" t="s">
        <v>47</v>
      </c>
      <c r="W1835" t="s">
        <v>47</v>
      </c>
      <c r="X1835" t="s">
        <v>48</v>
      </c>
      <c r="Y1835">
        <v>4.5684933662414551</v>
      </c>
      <c r="Z1835">
        <v>0.59238034261326411</v>
      </c>
      <c r="AA1835">
        <v>0.40761965738673578</v>
      </c>
      <c r="AB1835">
        <v>9.5903633834538704E-2</v>
      </c>
      <c r="AC1835">
        <v>-0.24590363383453859</v>
      </c>
      <c r="AD1835" t="s">
        <v>94</v>
      </c>
      <c r="AE1835">
        <v>9.5903633834538704E-2</v>
      </c>
      <c r="AF1835" t="s">
        <v>47</v>
      </c>
      <c r="AG1835">
        <v>-1</v>
      </c>
      <c r="AH1835" t="s">
        <v>90</v>
      </c>
    </row>
    <row r="1836" spans="1:34" x14ac:dyDescent="0.25">
      <c r="A1836" s="1">
        <v>114323</v>
      </c>
      <c r="B1836">
        <v>9851705</v>
      </c>
      <c r="C1836">
        <v>22614</v>
      </c>
      <c r="D1836" s="2">
        <v>45769.019444444442</v>
      </c>
      <c r="E1836" t="s">
        <v>35</v>
      </c>
      <c r="F1836" t="s">
        <v>64</v>
      </c>
      <c r="G1836">
        <v>2</v>
      </c>
      <c r="H1836" t="s">
        <v>42</v>
      </c>
      <c r="I1836" t="s">
        <v>1922</v>
      </c>
      <c r="J1836">
        <v>2</v>
      </c>
      <c r="K1836">
        <v>4</v>
      </c>
      <c r="L1836">
        <v>2</v>
      </c>
      <c r="M1836">
        <v>2.625</v>
      </c>
      <c r="N1836">
        <v>0.25</v>
      </c>
      <c r="O1836">
        <v>2.5</v>
      </c>
      <c r="P1836">
        <v>3</v>
      </c>
      <c r="Q1836">
        <v>0.25</v>
      </c>
      <c r="R1836">
        <v>2.0310344827586211</v>
      </c>
      <c r="S1836">
        <v>2.0655172413793101</v>
      </c>
      <c r="T1836">
        <v>0.3724137931034483</v>
      </c>
      <c r="U1836" t="s">
        <v>1997</v>
      </c>
      <c r="V1836" t="s">
        <v>47</v>
      </c>
      <c r="W1836" t="s">
        <v>47</v>
      </c>
      <c r="X1836" t="s">
        <v>65</v>
      </c>
      <c r="Y1836">
        <v>4.5153865814208984</v>
      </c>
      <c r="Z1836">
        <v>0.52584654749061832</v>
      </c>
      <c r="AA1836">
        <v>0.47415345250938168</v>
      </c>
      <c r="AB1836">
        <v>-2.7183887142356089E-2</v>
      </c>
      <c r="AC1836">
        <v>-0.12281611285764379</v>
      </c>
      <c r="AD1836" t="s">
        <v>41</v>
      </c>
      <c r="AE1836">
        <v>0</v>
      </c>
      <c r="AF1836">
        <v>0</v>
      </c>
      <c r="AG1836">
        <v>0</v>
      </c>
      <c r="AH1836" t="s">
        <v>41</v>
      </c>
    </row>
    <row r="1837" spans="1:34" x14ac:dyDescent="0.25">
      <c r="A1837" s="1">
        <v>114328</v>
      </c>
      <c r="B1837">
        <v>9851868</v>
      </c>
      <c r="C1837">
        <v>22614</v>
      </c>
      <c r="D1837" s="2">
        <v>45769.024409722217</v>
      </c>
      <c r="E1837" t="s">
        <v>84</v>
      </c>
      <c r="F1837" t="s">
        <v>1918</v>
      </c>
      <c r="G1837">
        <v>2</v>
      </c>
      <c r="H1837" t="s">
        <v>79</v>
      </c>
      <c r="I1837" t="s">
        <v>1919</v>
      </c>
      <c r="J1837">
        <v>4</v>
      </c>
      <c r="K1837">
        <v>6</v>
      </c>
      <c r="L1837">
        <v>1.5</v>
      </c>
      <c r="M1837">
        <v>1.5</v>
      </c>
      <c r="N1837">
        <v>0.375</v>
      </c>
      <c r="O1837">
        <v>2.625</v>
      </c>
      <c r="P1837">
        <v>2.75</v>
      </c>
      <c r="Q1837">
        <v>0.5</v>
      </c>
      <c r="R1837">
        <v>2.1875</v>
      </c>
      <c r="S1837">
        <v>1.5</v>
      </c>
      <c r="T1837">
        <v>0.5625</v>
      </c>
      <c r="U1837" t="s">
        <v>1998</v>
      </c>
      <c r="V1837" t="s">
        <v>61</v>
      </c>
      <c r="W1837" t="s">
        <v>60</v>
      </c>
      <c r="X1837" t="s">
        <v>65</v>
      </c>
      <c r="Y1837">
        <v>4.036278247833252</v>
      </c>
      <c r="Z1837">
        <v>0.42416093330509841</v>
      </c>
      <c r="AA1837">
        <v>0.57583906669490159</v>
      </c>
      <c r="AB1837">
        <v>-0.1940942267203131</v>
      </c>
      <c r="AC1837">
        <v>3.6510320050822997E-2</v>
      </c>
      <c r="AD1837" t="s">
        <v>68</v>
      </c>
      <c r="AE1837">
        <v>3.6510320050822997E-2</v>
      </c>
      <c r="AF1837" t="s">
        <v>60</v>
      </c>
      <c r="AG1837">
        <v>-1</v>
      </c>
      <c r="AH1837" t="s">
        <v>90</v>
      </c>
    </row>
    <row r="1838" spans="1:34" x14ac:dyDescent="0.25">
      <c r="A1838" s="1">
        <v>114329</v>
      </c>
      <c r="B1838">
        <v>9851867</v>
      </c>
      <c r="C1838">
        <v>22614</v>
      </c>
      <c r="D1838" s="2">
        <v>45769.024409722217</v>
      </c>
      <c r="E1838" t="s">
        <v>78</v>
      </c>
      <c r="F1838" t="s">
        <v>1915</v>
      </c>
      <c r="G1838">
        <v>5</v>
      </c>
      <c r="H1838" t="s">
        <v>81</v>
      </c>
      <c r="I1838" t="s">
        <v>1916</v>
      </c>
      <c r="J1838">
        <v>3</v>
      </c>
      <c r="K1838">
        <v>8</v>
      </c>
      <c r="L1838">
        <v>2.25</v>
      </c>
      <c r="M1838">
        <v>2.625</v>
      </c>
      <c r="N1838">
        <v>0.375</v>
      </c>
      <c r="O1838">
        <v>1.75</v>
      </c>
      <c r="P1838">
        <v>3</v>
      </c>
      <c r="Q1838">
        <v>0.25</v>
      </c>
      <c r="R1838">
        <v>2.333333333333333</v>
      </c>
      <c r="S1838">
        <v>2.5555555555555558</v>
      </c>
      <c r="T1838">
        <v>0.29629629629629628</v>
      </c>
      <c r="U1838" t="s">
        <v>1999</v>
      </c>
      <c r="V1838" t="s">
        <v>73</v>
      </c>
      <c r="W1838" t="s">
        <v>74</v>
      </c>
      <c r="X1838" t="s">
        <v>54</v>
      </c>
      <c r="Y1838">
        <v>5.1726741790771484</v>
      </c>
      <c r="Z1838">
        <v>0.54571540945592312</v>
      </c>
      <c r="AA1838">
        <v>0.45428459054407688</v>
      </c>
      <c r="AB1838">
        <v>-3.1355148215736477E-2</v>
      </c>
      <c r="AC1838">
        <v>-0.12550216320265201</v>
      </c>
      <c r="AD1838" t="s">
        <v>41</v>
      </c>
      <c r="AE1838">
        <v>0</v>
      </c>
      <c r="AF1838">
        <v>0</v>
      </c>
      <c r="AG1838">
        <v>0</v>
      </c>
      <c r="AH1838" t="s">
        <v>41</v>
      </c>
    </row>
    <row r="1839" spans="1:34" x14ac:dyDescent="0.25">
      <c r="A1839" s="1">
        <v>114338</v>
      </c>
      <c r="B1839">
        <v>9851952</v>
      </c>
      <c r="C1839">
        <v>22614</v>
      </c>
      <c r="D1839" s="2">
        <v>45769.034398148149</v>
      </c>
      <c r="E1839" t="s">
        <v>82</v>
      </c>
      <c r="F1839" t="s">
        <v>1924</v>
      </c>
      <c r="G1839">
        <v>3</v>
      </c>
      <c r="H1839" t="s">
        <v>78</v>
      </c>
      <c r="I1839" t="s">
        <v>1915</v>
      </c>
      <c r="J1839">
        <v>2</v>
      </c>
      <c r="K1839">
        <v>5</v>
      </c>
      <c r="L1839">
        <v>1.75</v>
      </c>
      <c r="M1839">
        <v>3</v>
      </c>
      <c r="N1839">
        <v>0.25</v>
      </c>
      <c r="O1839">
        <v>3</v>
      </c>
      <c r="P1839">
        <v>1.25</v>
      </c>
      <c r="Q1839">
        <v>0.875</v>
      </c>
      <c r="R1839">
        <v>2.75</v>
      </c>
      <c r="S1839">
        <v>1.666666666666667</v>
      </c>
      <c r="T1839">
        <v>0.58333333333333337</v>
      </c>
      <c r="U1839" t="s">
        <v>2000</v>
      </c>
      <c r="V1839" t="s">
        <v>47</v>
      </c>
      <c r="W1839" t="s">
        <v>47</v>
      </c>
      <c r="X1839" t="s">
        <v>65</v>
      </c>
      <c r="Y1839">
        <v>4.8680586814880371</v>
      </c>
      <c r="Z1839">
        <v>0.59485567837173781</v>
      </c>
      <c r="AA1839">
        <v>0.4051443216282623</v>
      </c>
      <c r="AB1839">
        <v>0.10048300498771499</v>
      </c>
      <c r="AC1839">
        <v>-0.2504830049877147</v>
      </c>
      <c r="AD1839" t="s">
        <v>94</v>
      </c>
      <c r="AE1839">
        <v>0.10048300498771499</v>
      </c>
      <c r="AF1839" t="s">
        <v>47</v>
      </c>
      <c r="AG1839">
        <v>0.85000000000000009</v>
      </c>
      <c r="AH1839" t="s">
        <v>76</v>
      </c>
    </row>
    <row r="1840" spans="1:34" x14ac:dyDescent="0.25">
      <c r="A1840" s="1">
        <v>114339</v>
      </c>
      <c r="B1840">
        <v>9851951</v>
      </c>
      <c r="C1840">
        <v>22614</v>
      </c>
      <c r="D1840" s="2">
        <v>45769.034398148149</v>
      </c>
      <c r="E1840" t="s">
        <v>81</v>
      </c>
      <c r="F1840" t="s">
        <v>1916</v>
      </c>
      <c r="G1840">
        <v>4</v>
      </c>
      <c r="H1840" t="s">
        <v>84</v>
      </c>
      <c r="I1840" t="s">
        <v>1918</v>
      </c>
      <c r="J1840">
        <v>3</v>
      </c>
      <c r="K1840">
        <v>7</v>
      </c>
      <c r="L1840">
        <v>2.625</v>
      </c>
      <c r="M1840">
        <v>2.75</v>
      </c>
      <c r="N1840">
        <v>0.5</v>
      </c>
      <c r="O1840">
        <v>2.25</v>
      </c>
      <c r="P1840">
        <v>2.625</v>
      </c>
      <c r="Q1840">
        <v>0.375</v>
      </c>
      <c r="R1840">
        <v>3.25</v>
      </c>
      <c r="S1840">
        <v>2</v>
      </c>
      <c r="T1840">
        <v>1</v>
      </c>
      <c r="U1840" t="s">
        <v>2001</v>
      </c>
      <c r="V1840" t="s">
        <v>39</v>
      </c>
      <c r="W1840" t="s">
        <v>38</v>
      </c>
      <c r="X1840" t="s">
        <v>96</v>
      </c>
      <c r="Y1840">
        <v>4.6833148002624512</v>
      </c>
      <c r="Z1840">
        <v>0.36319285453246319</v>
      </c>
      <c r="AA1840">
        <v>0.63680714546753681</v>
      </c>
      <c r="AB1840">
        <v>-0.3190133977516314</v>
      </c>
      <c r="AC1840">
        <v>0.16217304047825459</v>
      </c>
      <c r="AD1840" t="s">
        <v>68</v>
      </c>
      <c r="AE1840">
        <v>0.16217304047825401</v>
      </c>
      <c r="AF1840" t="s">
        <v>38</v>
      </c>
      <c r="AG1840">
        <v>-1</v>
      </c>
      <c r="AH1840" t="s">
        <v>90</v>
      </c>
    </row>
    <row r="1841" spans="1:34" x14ac:dyDescent="0.25">
      <c r="A1841" s="1">
        <v>114343</v>
      </c>
      <c r="B1841">
        <v>9851749</v>
      </c>
      <c r="C1841">
        <v>22614</v>
      </c>
      <c r="D1841" s="2">
        <v>45769.041666666657</v>
      </c>
      <c r="E1841" t="s">
        <v>92</v>
      </c>
      <c r="F1841" t="s">
        <v>64</v>
      </c>
      <c r="G1841">
        <v>1</v>
      </c>
      <c r="H1841" t="s">
        <v>87</v>
      </c>
      <c r="I1841" t="s">
        <v>36</v>
      </c>
      <c r="J1841">
        <v>1</v>
      </c>
      <c r="K1841">
        <v>2</v>
      </c>
      <c r="L1841">
        <v>1.5</v>
      </c>
      <c r="M1841">
        <v>1</v>
      </c>
      <c r="N1841">
        <v>0.25</v>
      </c>
      <c r="O1841">
        <v>3</v>
      </c>
      <c r="P1841">
        <v>2</v>
      </c>
      <c r="Q1841">
        <v>0.5</v>
      </c>
      <c r="R1841">
        <v>2.2649253731343282</v>
      </c>
      <c r="S1841">
        <v>2.1231343283582089</v>
      </c>
      <c r="T1841">
        <v>0.36567164179104478</v>
      </c>
      <c r="U1841" t="s">
        <v>2002</v>
      </c>
      <c r="V1841" t="s">
        <v>74</v>
      </c>
      <c r="W1841" t="s">
        <v>73</v>
      </c>
      <c r="X1841" t="s">
        <v>65</v>
      </c>
      <c r="Y1841">
        <v>4.5511822700500488</v>
      </c>
      <c r="Z1841">
        <v>0.53311698432347399</v>
      </c>
      <c r="AA1841">
        <v>0.46688301567652613</v>
      </c>
      <c r="AB1841">
        <v>2.6250194822687419E-2</v>
      </c>
      <c r="AC1841">
        <v>-0.17128264717416619</v>
      </c>
      <c r="AD1841" t="s">
        <v>94</v>
      </c>
      <c r="AE1841">
        <v>2.6250194822687398E-2</v>
      </c>
      <c r="AF1841" t="s">
        <v>74</v>
      </c>
      <c r="AG1841">
        <v>-1</v>
      </c>
      <c r="AH1841" t="s">
        <v>90</v>
      </c>
    </row>
    <row r="1842" spans="1:34" x14ac:dyDescent="0.25">
      <c r="A1842" s="1">
        <v>114344</v>
      </c>
      <c r="B1842">
        <v>9851750</v>
      </c>
      <c r="C1842">
        <v>22614</v>
      </c>
      <c r="D1842" s="2">
        <v>45769.041666666657</v>
      </c>
      <c r="E1842" t="s">
        <v>88</v>
      </c>
      <c r="F1842" t="s">
        <v>34</v>
      </c>
      <c r="G1842">
        <v>1</v>
      </c>
      <c r="H1842" t="s">
        <v>100</v>
      </c>
      <c r="I1842" t="s">
        <v>1922</v>
      </c>
      <c r="J1842">
        <v>2</v>
      </c>
      <c r="K1842">
        <v>3</v>
      </c>
      <c r="L1842">
        <v>2.875</v>
      </c>
      <c r="M1842">
        <v>2</v>
      </c>
      <c r="N1842">
        <v>0.5</v>
      </c>
      <c r="O1842">
        <v>1.25</v>
      </c>
      <c r="P1842">
        <v>3</v>
      </c>
      <c r="Q1842">
        <v>0.125</v>
      </c>
      <c r="R1842">
        <v>1.9624999999999999</v>
      </c>
      <c r="S1842">
        <v>2.140625</v>
      </c>
      <c r="T1842">
        <v>0.33437499999999998</v>
      </c>
      <c r="U1842" t="s">
        <v>2003</v>
      </c>
      <c r="V1842" t="s">
        <v>61</v>
      </c>
      <c r="W1842" t="s">
        <v>60</v>
      </c>
      <c r="X1842" t="s">
        <v>65</v>
      </c>
      <c r="Y1842">
        <v>4.2504792213439941</v>
      </c>
      <c r="Z1842">
        <v>0.47048555313941459</v>
      </c>
      <c r="AA1842">
        <v>0.52951444686058546</v>
      </c>
      <c r="AB1842">
        <v>-0.10607744903511231</v>
      </c>
      <c r="AC1842">
        <v>-4.6873995650946187E-2</v>
      </c>
      <c r="AD1842" t="s">
        <v>41</v>
      </c>
      <c r="AE1842">
        <v>0</v>
      </c>
      <c r="AF1842">
        <v>0</v>
      </c>
      <c r="AG1842">
        <v>0</v>
      </c>
      <c r="AH1842" t="s">
        <v>41</v>
      </c>
    </row>
    <row r="1843" spans="1:34" x14ac:dyDescent="0.25">
      <c r="A1843" s="1">
        <v>114348</v>
      </c>
      <c r="B1843">
        <v>9851827</v>
      </c>
      <c r="C1843">
        <v>22614</v>
      </c>
      <c r="D1843" s="2">
        <v>45769.044444444437</v>
      </c>
      <c r="E1843" t="s">
        <v>84</v>
      </c>
      <c r="F1843" t="s">
        <v>1918</v>
      </c>
      <c r="G1843">
        <v>1</v>
      </c>
      <c r="H1843" t="s">
        <v>82</v>
      </c>
      <c r="I1843" t="s">
        <v>1924</v>
      </c>
      <c r="J1843">
        <v>2</v>
      </c>
      <c r="K1843">
        <v>3</v>
      </c>
      <c r="L1843">
        <v>3</v>
      </c>
      <c r="M1843">
        <v>1.25</v>
      </c>
      <c r="N1843">
        <v>0.875</v>
      </c>
      <c r="O1843">
        <v>2.625</v>
      </c>
      <c r="P1843">
        <v>2.75</v>
      </c>
      <c r="Q1843">
        <v>0.5</v>
      </c>
      <c r="R1843">
        <v>2.8125</v>
      </c>
      <c r="S1843">
        <v>1.9375</v>
      </c>
      <c r="T1843">
        <v>0.6875</v>
      </c>
      <c r="U1843" t="s">
        <v>2004</v>
      </c>
      <c r="V1843" t="s">
        <v>47</v>
      </c>
      <c r="W1843" t="s">
        <v>47</v>
      </c>
      <c r="X1843" t="s">
        <v>40</v>
      </c>
      <c r="Y1843">
        <v>4.7346172332763672</v>
      </c>
      <c r="Z1843">
        <v>0.51177610911857419</v>
      </c>
      <c r="AA1843">
        <v>0.48822389088142581</v>
      </c>
      <c r="AB1843">
        <v>-5.3214198130637658E-2</v>
      </c>
      <c r="AC1843">
        <v>-9.6785801869362253E-2</v>
      </c>
      <c r="AD1843" t="s">
        <v>41</v>
      </c>
      <c r="AE1843">
        <v>0</v>
      </c>
      <c r="AF1843">
        <v>0</v>
      </c>
      <c r="AG1843">
        <v>0</v>
      </c>
      <c r="AH1843" t="s">
        <v>41</v>
      </c>
    </row>
    <row r="1844" spans="1:34" x14ac:dyDescent="0.25">
      <c r="A1844" s="1">
        <v>114349</v>
      </c>
      <c r="B1844">
        <v>9851828</v>
      </c>
      <c r="C1844">
        <v>22614</v>
      </c>
      <c r="D1844" s="2">
        <v>45769.044444444437</v>
      </c>
      <c r="E1844" t="s">
        <v>79</v>
      </c>
      <c r="F1844" t="s">
        <v>1919</v>
      </c>
      <c r="G1844">
        <v>3</v>
      </c>
      <c r="H1844" t="s">
        <v>81</v>
      </c>
      <c r="I1844" t="s">
        <v>1916</v>
      </c>
      <c r="J1844">
        <v>4</v>
      </c>
      <c r="K1844">
        <v>7</v>
      </c>
      <c r="L1844">
        <v>2.25</v>
      </c>
      <c r="M1844">
        <v>2.625</v>
      </c>
      <c r="N1844">
        <v>0.375</v>
      </c>
      <c r="O1844">
        <v>1.5</v>
      </c>
      <c r="P1844">
        <v>1.5</v>
      </c>
      <c r="Q1844">
        <v>0.375</v>
      </c>
      <c r="R1844">
        <v>2.117647058823529</v>
      </c>
      <c r="S1844">
        <v>1.7647058823529409</v>
      </c>
      <c r="T1844">
        <v>0.58823529411764708</v>
      </c>
      <c r="U1844" t="s">
        <v>2005</v>
      </c>
      <c r="V1844" t="s">
        <v>61</v>
      </c>
      <c r="W1844" t="s">
        <v>60</v>
      </c>
      <c r="X1844" t="s">
        <v>65</v>
      </c>
      <c r="Y1844">
        <v>4.4288911819458008</v>
      </c>
      <c r="Z1844">
        <v>0.5080579143946935</v>
      </c>
      <c r="AA1844">
        <v>0.4919420856053065</v>
      </c>
      <c r="AB1844">
        <v>-3.4689962650082402E-2</v>
      </c>
      <c r="AC1844">
        <v>-0.1145042459104483</v>
      </c>
      <c r="AD1844" t="s">
        <v>41</v>
      </c>
      <c r="AE1844">
        <v>0</v>
      </c>
      <c r="AF1844">
        <v>0</v>
      </c>
      <c r="AG1844">
        <v>0</v>
      </c>
      <c r="AH1844" t="s">
        <v>41</v>
      </c>
    </row>
    <row r="1845" spans="1:34" x14ac:dyDescent="0.25">
      <c r="A1845" s="1">
        <v>114353</v>
      </c>
      <c r="B1845">
        <v>9851831</v>
      </c>
      <c r="C1845">
        <v>22614</v>
      </c>
      <c r="D1845" s="2">
        <v>45769.05</v>
      </c>
      <c r="E1845" t="s">
        <v>87</v>
      </c>
      <c r="F1845" t="s">
        <v>36</v>
      </c>
      <c r="G1845">
        <v>2</v>
      </c>
      <c r="H1845" t="s">
        <v>88</v>
      </c>
      <c r="I1845" t="s">
        <v>34</v>
      </c>
      <c r="J1845">
        <v>5</v>
      </c>
      <c r="K1845">
        <v>7</v>
      </c>
      <c r="L1845">
        <v>1.25</v>
      </c>
      <c r="M1845">
        <v>3</v>
      </c>
      <c r="N1845">
        <v>0.125</v>
      </c>
      <c r="O1845">
        <v>1.5</v>
      </c>
      <c r="P1845">
        <v>1</v>
      </c>
      <c r="Q1845">
        <v>0.25</v>
      </c>
      <c r="R1845">
        <v>2.2438162544169611</v>
      </c>
      <c r="S1845">
        <v>2.2084805653710249</v>
      </c>
      <c r="T1845">
        <v>0.38515901060070667</v>
      </c>
      <c r="U1845" t="s">
        <v>2006</v>
      </c>
      <c r="V1845" t="s">
        <v>61</v>
      </c>
      <c r="W1845" t="s">
        <v>60</v>
      </c>
      <c r="X1845" t="s">
        <v>40</v>
      </c>
      <c r="Y1845">
        <v>4.4568119049072266</v>
      </c>
      <c r="Z1845">
        <v>0.45967980175047879</v>
      </c>
      <c r="AA1845">
        <v>0.54032019824952116</v>
      </c>
      <c r="AB1845">
        <v>-0.1266083766740902</v>
      </c>
      <c r="AC1845">
        <v>-2.742364315086188E-2</v>
      </c>
      <c r="AD1845" t="s">
        <v>41</v>
      </c>
      <c r="AE1845">
        <v>0</v>
      </c>
      <c r="AF1845">
        <v>0</v>
      </c>
      <c r="AG1845">
        <v>0</v>
      </c>
      <c r="AH1845" t="s">
        <v>41</v>
      </c>
    </row>
    <row r="1846" spans="1:34" x14ac:dyDescent="0.25">
      <c r="A1846" s="1">
        <v>114354</v>
      </c>
      <c r="B1846">
        <v>9851832</v>
      </c>
      <c r="C1846">
        <v>22614</v>
      </c>
      <c r="D1846" s="2">
        <v>45769.05</v>
      </c>
      <c r="E1846" t="s">
        <v>91</v>
      </c>
      <c r="F1846" t="s">
        <v>43</v>
      </c>
      <c r="G1846">
        <v>2</v>
      </c>
      <c r="H1846" t="s">
        <v>92</v>
      </c>
      <c r="I1846" t="s">
        <v>64</v>
      </c>
      <c r="J1846">
        <v>3</v>
      </c>
      <c r="K1846">
        <v>5</v>
      </c>
      <c r="L1846">
        <v>3</v>
      </c>
      <c r="M1846">
        <v>2</v>
      </c>
      <c r="N1846">
        <v>0.5</v>
      </c>
      <c r="O1846">
        <v>1.875</v>
      </c>
      <c r="P1846">
        <v>2.5</v>
      </c>
      <c r="Q1846">
        <v>0.25</v>
      </c>
      <c r="R1846">
        <v>2.0460992907801421</v>
      </c>
      <c r="S1846">
        <v>1.9219858156028371</v>
      </c>
      <c r="T1846">
        <v>0.37943262411347511</v>
      </c>
      <c r="U1846" t="s">
        <v>2007</v>
      </c>
      <c r="V1846" t="s">
        <v>310</v>
      </c>
      <c r="W1846" t="s">
        <v>310</v>
      </c>
      <c r="X1846" t="s">
        <v>65</v>
      </c>
      <c r="Y1846">
        <v>4.2856888771057129</v>
      </c>
      <c r="Z1846">
        <v>0.47798500309145092</v>
      </c>
      <c r="AA1846">
        <v>0.52201499690854902</v>
      </c>
      <c r="AD1846" t="s">
        <v>68</v>
      </c>
      <c r="AE1846" t="s">
        <v>311</v>
      </c>
      <c r="AF1846" t="s">
        <v>310</v>
      </c>
      <c r="AG1846">
        <v>0</v>
      </c>
      <c r="AH1846" t="s">
        <v>312</v>
      </c>
    </row>
    <row r="1847" spans="1:34" x14ac:dyDescent="0.25">
      <c r="A1847" s="1">
        <v>114359</v>
      </c>
      <c r="B1847">
        <v>9851829</v>
      </c>
      <c r="C1847">
        <v>22614</v>
      </c>
      <c r="D1847" s="2">
        <v>45769.052777777782</v>
      </c>
      <c r="E1847" t="s">
        <v>82</v>
      </c>
      <c r="F1847" t="s">
        <v>1924</v>
      </c>
      <c r="G1847">
        <v>3</v>
      </c>
      <c r="H1847" t="s">
        <v>79</v>
      </c>
      <c r="I1847" t="s">
        <v>1919</v>
      </c>
      <c r="J1847">
        <v>2</v>
      </c>
      <c r="K1847">
        <v>5</v>
      </c>
      <c r="L1847">
        <v>1.5</v>
      </c>
      <c r="M1847">
        <v>1.5</v>
      </c>
      <c r="N1847">
        <v>0.375</v>
      </c>
      <c r="O1847">
        <v>3</v>
      </c>
      <c r="P1847">
        <v>1.25</v>
      </c>
      <c r="Q1847">
        <v>0.875</v>
      </c>
      <c r="R1847">
        <v>2.125</v>
      </c>
      <c r="S1847">
        <v>1.59375</v>
      </c>
      <c r="T1847">
        <v>0.5</v>
      </c>
      <c r="U1847" t="s">
        <v>2008</v>
      </c>
      <c r="V1847" t="s">
        <v>61</v>
      </c>
      <c r="W1847" t="s">
        <v>60</v>
      </c>
      <c r="X1847" t="s">
        <v>106</v>
      </c>
      <c r="Y1847">
        <v>4.1479854583740234</v>
      </c>
      <c r="Z1847">
        <v>0.54587682448814356</v>
      </c>
      <c r="AA1847">
        <v>0.45412317551185638</v>
      </c>
      <c r="AB1847">
        <v>3.7165966527472623E-2</v>
      </c>
      <c r="AC1847">
        <v>-0.18257828407865839</v>
      </c>
      <c r="AD1847" t="s">
        <v>94</v>
      </c>
      <c r="AE1847">
        <v>3.7165966527472602E-2</v>
      </c>
      <c r="AF1847" t="s">
        <v>61</v>
      </c>
      <c r="AG1847">
        <v>0.89999999999999991</v>
      </c>
      <c r="AH1847" t="s">
        <v>76</v>
      </c>
    </row>
    <row r="1848" spans="1:34" x14ac:dyDescent="0.25">
      <c r="A1848" s="1">
        <v>114360</v>
      </c>
      <c r="B1848">
        <v>9851830</v>
      </c>
      <c r="C1848">
        <v>22614</v>
      </c>
      <c r="D1848" s="2">
        <v>45769.052777777782</v>
      </c>
      <c r="E1848" t="s">
        <v>78</v>
      </c>
      <c r="F1848" t="s">
        <v>1915</v>
      </c>
      <c r="G1848">
        <v>3</v>
      </c>
      <c r="H1848" t="s">
        <v>84</v>
      </c>
      <c r="I1848" t="s">
        <v>1918</v>
      </c>
      <c r="J1848">
        <v>3</v>
      </c>
      <c r="K1848">
        <v>6</v>
      </c>
      <c r="L1848">
        <v>2.625</v>
      </c>
      <c r="M1848">
        <v>2.75</v>
      </c>
      <c r="N1848">
        <v>0.5</v>
      </c>
      <c r="O1848">
        <v>1.75</v>
      </c>
      <c r="P1848">
        <v>3</v>
      </c>
      <c r="Q1848">
        <v>0.25</v>
      </c>
      <c r="R1848">
        <v>3</v>
      </c>
      <c r="S1848">
        <v>2</v>
      </c>
      <c r="T1848">
        <v>0.5</v>
      </c>
      <c r="U1848" t="s">
        <v>2009</v>
      </c>
      <c r="V1848" t="s">
        <v>61</v>
      </c>
      <c r="W1848" t="s">
        <v>60</v>
      </c>
      <c r="X1848" t="s">
        <v>54</v>
      </c>
      <c r="Y1848">
        <v>4.981297492980957</v>
      </c>
      <c r="Z1848">
        <v>0.50900078508874869</v>
      </c>
      <c r="AA1848">
        <v>0.49099921491125131</v>
      </c>
      <c r="AB1848">
        <v>-3.289850833137753E-2</v>
      </c>
      <c r="AC1848">
        <v>-0.11620141315974759</v>
      </c>
      <c r="AD1848" t="s">
        <v>41</v>
      </c>
      <c r="AE1848">
        <v>0</v>
      </c>
      <c r="AF1848">
        <v>0</v>
      </c>
      <c r="AG1848">
        <v>0</v>
      </c>
      <c r="AH1848" t="s">
        <v>41</v>
      </c>
    </row>
    <row r="1849" spans="1:34" x14ac:dyDescent="0.25">
      <c r="A1849" s="1">
        <v>114362</v>
      </c>
      <c r="B1849">
        <v>9851833</v>
      </c>
      <c r="C1849">
        <v>22614</v>
      </c>
      <c r="D1849" s="2">
        <v>45769.058333333327</v>
      </c>
      <c r="E1849" t="s">
        <v>88</v>
      </c>
      <c r="F1849" t="s">
        <v>34</v>
      </c>
      <c r="G1849">
        <v>5</v>
      </c>
      <c r="H1849" t="s">
        <v>91</v>
      </c>
      <c r="I1849" t="s">
        <v>43</v>
      </c>
      <c r="J1849">
        <v>2</v>
      </c>
      <c r="K1849">
        <v>7</v>
      </c>
      <c r="L1849">
        <v>1.875</v>
      </c>
      <c r="M1849">
        <v>2.5</v>
      </c>
      <c r="N1849">
        <v>0.25</v>
      </c>
      <c r="O1849">
        <v>1.25</v>
      </c>
      <c r="P1849">
        <v>3</v>
      </c>
      <c r="Q1849">
        <v>0.125</v>
      </c>
      <c r="R1849">
        <v>1.9551282051282051</v>
      </c>
      <c r="S1849">
        <v>2.2275641025641022</v>
      </c>
      <c r="T1849">
        <v>0.33653846153846151</v>
      </c>
      <c r="U1849" t="s">
        <v>2010</v>
      </c>
      <c r="V1849" t="s">
        <v>39</v>
      </c>
      <c r="W1849" t="s">
        <v>38</v>
      </c>
      <c r="X1849" t="s">
        <v>65</v>
      </c>
      <c r="Y1849">
        <v>4.4800348281860352</v>
      </c>
      <c r="Z1849">
        <v>0.5186129372035444</v>
      </c>
      <c r="AA1849">
        <v>0.4813870627964556</v>
      </c>
      <c r="AB1849">
        <v>-2.7600742743354219E-2</v>
      </c>
      <c r="AC1849">
        <v>-0.1214686103964685</v>
      </c>
      <c r="AD1849" t="s">
        <v>41</v>
      </c>
      <c r="AE1849">
        <v>0</v>
      </c>
      <c r="AF1849">
        <v>0</v>
      </c>
      <c r="AG1849">
        <v>0</v>
      </c>
      <c r="AH1849" t="s">
        <v>41</v>
      </c>
    </row>
    <row r="1850" spans="1:34" x14ac:dyDescent="0.25">
      <c r="A1850" s="1">
        <v>114363</v>
      </c>
      <c r="B1850">
        <v>9851834</v>
      </c>
      <c r="C1850">
        <v>22614</v>
      </c>
      <c r="D1850" s="2">
        <v>45769.058333333327</v>
      </c>
      <c r="E1850" t="s">
        <v>100</v>
      </c>
      <c r="F1850" t="s">
        <v>1922</v>
      </c>
      <c r="G1850">
        <v>4</v>
      </c>
      <c r="H1850" t="s">
        <v>87</v>
      </c>
      <c r="I1850" t="s">
        <v>36</v>
      </c>
      <c r="J1850">
        <v>2</v>
      </c>
      <c r="K1850">
        <v>6</v>
      </c>
      <c r="L1850">
        <v>1.5</v>
      </c>
      <c r="M1850">
        <v>1</v>
      </c>
      <c r="N1850">
        <v>0.25</v>
      </c>
      <c r="O1850">
        <v>2.875</v>
      </c>
      <c r="P1850">
        <v>2</v>
      </c>
      <c r="Q1850">
        <v>0.5</v>
      </c>
      <c r="R1850">
        <v>2.0932835820895521</v>
      </c>
      <c r="S1850">
        <v>2.022388059701492</v>
      </c>
      <c r="T1850">
        <v>0.35447761194029848</v>
      </c>
      <c r="U1850" t="s">
        <v>2011</v>
      </c>
      <c r="V1850" t="s">
        <v>47</v>
      </c>
      <c r="W1850" t="s">
        <v>47</v>
      </c>
      <c r="X1850" t="s">
        <v>65</v>
      </c>
      <c r="Y1850">
        <v>4.3818149566650391</v>
      </c>
      <c r="Z1850">
        <v>0.4982526391143085</v>
      </c>
      <c r="AA1850">
        <v>0.5017473608856915</v>
      </c>
      <c r="AB1850">
        <v>-7.8232617638529178E-2</v>
      </c>
      <c r="AC1850">
        <v>-7.1767382361470733E-2</v>
      </c>
      <c r="AD1850" t="s">
        <v>41</v>
      </c>
      <c r="AE1850">
        <v>0</v>
      </c>
      <c r="AF1850">
        <v>0</v>
      </c>
      <c r="AG1850">
        <v>0</v>
      </c>
      <c r="AH1850" t="s">
        <v>41</v>
      </c>
    </row>
    <row r="1851" spans="1:34" x14ac:dyDescent="0.25">
      <c r="A1851" s="1">
        <v>114367</v>
      </c>
      <c r="B1851">
        <v>9851844</v>
      </c>
      <c r="C1851">
        <v>22614</v>
      </c>
      <c r="D1851" s="2">
        <v>45769.061111111107</v>
      </c>
      <c r="E1851" t="s">
        <v>81</v>
      </c>
      <c r="F1851" t="s">
        <v>1916</v>
      </c>
      <c r="G1851">
        <v>2</v>
      </c>
      <c r="H1851" t="s">
        <v>82</v>
      </c>
      <c r="I1851" t="s">
        <v>1924</v>
      </c>
      <c r="J1851">
        <v>3</v>
      </c>
      <c r="K1851">
        <v>5</v>
      </c>
      <c r="L1851">
        <v>3</v>
      </c>
      <c r="M1851">
        <v>1.25</v>
      </c>
      <c r="N1851">
        <v>0.875</v>
      </c>
      <c r="O1851">
        <v>2.25</v>
      </c>
      <c r="P1851">
        <v>2.625</v>
      </c>
      <c r="Q1851">
        <v>0.375</v>
      </c>
      <c r="R1851">
        <v>2.916666666666667</v>
      </c>
      <c r="S1851">
        <v>3.333333333333333</v>
      </c>
      <c r="T1851">
        <v>0.25</v>
      </c>
      <c r="U1851" t="s">
        <v>2012</v>
      </c>
      <c r="V1851" t="s">
        <v>60</v>
      </c>
      <c r="W1851" t="s">
        <v>61</v>
      </c>
      <c r="X1851" t="s">
        <v>40</v>
      </c>
      <c r="Y1851">
        <v>5.8299016952514648</v>
      </c>
      <c r="Z1851">
        <v>0.69153046060907797</v>
      </c>
      <c r="AA1851">
        <v>0.30846953939092198</v>
      </c>
      <c r="AB1851">
        <v>0.24475482909634039</v>
      </c>
      <c r="AC1851">
        <v>-0.41390787515724808</v>
      </c>
      <c r="AD1851" t="s">
        <v>94</v>
      </c>
      <c r="AE1851">
        <v>0.24475482909634</v>
      </c>
      <c r="AF1851" t="s">
        <v>60</v>
      </c>
      <c r="AG1851">
        <v>0.8</v>
      </c>
      <c r="AH1851" t="s">
        <v>76</v>
      </c>
    </row>
    <row r="1852" spans="1:34" x14ac:dyDescent="0.25">
      <c r="A1852" s="1">
        <v>114368</v>
      </c>
      <c r="B1852">
        <v>9851843</v>
      </c>
      <c r="C1852">
        <v>22614</v>
      </c>
      <c r="D1852" s="2">
        <v>45769.061111111107</v>
      </c>
      <c r="E1852" t="s">
        <v>79</v>
      </c>
      <c r="F1852" t="s">
        <v>1919</v>
      </c>
      <c r="G1852">
        <v>3</v>
      </c>
      <c r="H1852" t="s">
        <v>78</v>
      </c>
      <c r="I1852" t="s">
        <v>1915</v>
      </c>
      <c r="J1852">
        <v>2</v>
      </c>
      <c r="K1852">
        <v>5</v>
      </c>
      <c r="L1852">
        <v>1.75</v>
      </c>
      <c r="M1852">
        <v>3</v>
      </c>
      <c r="N1852">
        <v>0.25</v>
      </c>
      <c r="O1852">
        <v>1.5</v>
      </c>
      <c r="P1852">
        <v>1.5</v>
      </c>
      <c r="Q1852">
        <v>0.375</v>
      </c>
      <c r="R1852">
        <v>1.930232558139535</v>
      </c>
      <c r="S1852">
        <v>1.8139534883720929</v>
      </c>
      <c r="T1852">
        <v>0.32558139534883718</v>
      </c>
      <c r="U1852" t="s">
        <v>2013</v>
      </c>
      <c r="V1852" t="s">
        <v>61</v>
      </c>
      <c r="W1852" t="s">
        <v>60</v>
      </c>
      <c r="X1852" t="s">
        <v>106</v>
      </c>
      <c r="Y1852">
        <v>4.1978874206542969</v>
      </c>
      <c r="Z1852">
        <v>0.5564374202764899</v>
      </c>
      <c r="AA1852">
        <v>0.4435625797235101</v>
      </c>
      <c r="AB1852">
        <v>5.7231098525330808E-2</v>
      </c>
      <c r="AC1852">
        <v>-0.20158735649768181</v>
      </c>
      <c r="AD1852" t="s">
        <v>94</v>
      </c>
      <c r="AE1852">
        <v>5.7231098525330801E-2</v>
      </c>
      <c r="AF1852" t="s">
        <v>61</v>
      </c>
      <c r="AG1852">
        <v>0.89999999999999991</v>
      </c>
      <c r="AH1852" t="s">
        <v>76</v>
      </c>
    </row>
    <row r="1853" spans="1:34" x14ac:dyDescent="0.25">
      <c r="A1853" s="1">
        <v>114374</v>
      </c>
      <c r="B1853">
        <v>9851845</v>
      </c>
      <c r="C1853">
        <v>22614</v>
      </c>
      <c r="D1853" s="2">
        <v>45769.066666666673</v>
      </c>
      <c r="E1853" t="s">
        <v>91</v>
      </c>
      <c r="F1853" t="s">
        <v>43</v>
      </c>
      <c r="G1853">
        <v>4</v>
      </c>
      <c r="H1853" t="s">
        <v>100</v>
      </c>
      <c r="I1853" t="s">
        <v>1922</v>
      </c>
      <c r="J1853">
        <v>2</v>
      </c>
      <c r="K1853">
        <v>6</v>
      </c>
      <c r="L1853">
        <v>2.875</v>
      </c>
      <c r="M1853">
        <v>2</v>
      </c>
      <c r="N1853">
        <v>0.5</v>
      </c>
      <c r="O1853">
        <v>1.875</v>
      </c>
      <c r="P1853">
        <v>2.5</v>
      </c>
      <c r="Q1853">
        <v>0.25</v>
      </c>
      <c r="R1853">
        <v>1.7542662116040959</v>
      </c>
      <c r="S1853">
        <v>1.651877133105802</v>
      </c>
      <c r="T1853">
        <v>0.33105802047781568</v>
      </c>
      <c r="U1853" t="s">
        <v>2014</v>
      </c>
      <c r="V1853" t="s">
        <v>39</v>
      </c>
      <c r="W1853" t="s">
        <v>38</v>
      </c>
      <c r="X1853" t="s">
        <v>954</v>
      </c>
      <c r="Y1853">
        <v>3.9192614555358891</v>
      </c>
      <c r="Z1853">
        <v>0.61909192233355737</v>
      </c>
      <c r="AA1853">
        <v>0.38090807766644258</v>
      </c>
      <c r="AB1853">
        <v>0.16079735437542</v>
      </c>
      <c r="AC1853">
        <v>-0.30484275825874219</v>
      </c>
      <c r="AD1853" t="s">
        <v>94</v>
      </c>
      <c r="AE1853">
        <v>0.160797354375419</v>
      </c>
      <c r="AF1853" t="s">
        <v>39</v>
      </c>
      <c r="AG1853">
        <v>0.875</v>
      </c>
      <c r="AH1853" t="s">
        <v>76</v>
      </c>
    </row>
    <row r="1854" spans="1:34" x14ac:dyDescent="0.25">
      <c r="A1854" s="1">
        <v>114375</v>
      </c>
      <c r="B1854">
        <v>9851846</v>
      </c>
      <c r="C1854">
        <v>22614</v>
      </c>
      <c r="D1854" s="2">
        <v>45769.066666666673</v>
      </c>
      <c r="E1854" t="s">
        <v>92</v>
      </c>
      <c r="F1854" t="s">
        <v>64</v>
      </c>
      <c r="G1854">
        <v>2</v>
      </c>
      <c r="H1854" t="s">
        <v>88</v>
      </c>
      <c r="I1854" t="s">
        <v>34</v>
      </c>
      <c r="J1854">
        <v>2</v>
      </c>
      <c r="K1854">
        <v>4</v>
      </c>
      <c r="L1854">
        <v>1.25</v>
      </c>
      <c r="M1854">
        <v>3</v>
      </c>
      <c r="N1854">
        <v>0.125</v>
      </c>
      <c r="O1854">
        <v>3</v>
      </c>
      <c r="P1854">
        <v>2</v>
      </c>
      <c r="Q1854">
        <v>0.5</v>
      </c>
      <c r="R1854">
        <v>2.0746753246753249</v>
      </c>
      <c r="S1854">
        <v>2.1201298701298699</v>
      </c>
      <c r="T1854">
        <v>0.3441558441558441</v>
      </c>
      <c r="U1854" t="s">
        <v>2015</v>
      </c>
      <c r="V1854" t="s">
        <v>61</v>
      </c>
      <c r="W1854" t="s">
        <v>60</v>
      </c>
      <c r="X1854" t="s">
        <v>40</v>
      </c>
      <c r="Y1854">
        <v>4.4856300354003906</v>
      </c>
      <c r="Z1854">
        <v>0.46516673480038467</v>
      </c>
      <c r="AA1854">
        <v>0.53483326519961527</v>
      </c>
      <c r="AB1854">
        <v>-0.1161832038792691</v>
      </c>
      <c r="AC1854">
        <v>-3.730012264069249E-2</v>
      </c>
      <c r="AD1854" t="s">
        <v>41</v>
      </c>
      <c r="AE1854">
        <v>0</v>
      </c>
      <c r="AF1854">
        <v>0</v>
      </c>
      <c r="AG1854">
        <v>0</v>
      </c>
      <c r="AH1854" t="s">
        <v>41</v>
      </c>
    </row>
    <row r="1855" spans="1:34" x14ac:dyDescent="0.25">
      <c r="A1855" s="1">
        <v>114376</v>
      </c>
      <c r="B1855">
        <v>9851704</v>
      </c>
      <c r="C1855">
        <v>22614</v>
      </c>
      <c r="D1855" s="2">
        <v>45769.069444444453</v>
      </c>
      <c r="E1855" t="s">
        <v>79</v>
      </c>
      <c r="F1855" t="s">
        <v>1919</v>
      </c>
      <c r="G1855">
        <v>4</v>
      </c>
      <c r="H1855" t="s">
        <v>84</v>
      </c>
      <c r="I1855" t="s">
        <v>1918</v>
      </c>
      <c r="J1855">
        <v>3</v>
      </c>
      <c r="K1855">
        <v>7</v>
      </c>
      <c r="L1855">
        <v>2.625</v>
      </c>
      <c r="M1855">
        <v>2.75</v>
      </c>
      <c r="N1855">
        <v>0.5</v>
      </c>
      <c r="O1855">
        <v>1.5</v>
      </c>
      <c r="P1855">
        <v>1.5</v>
      </c>
      <c r="Q1855">
        <v>0.375</v>
      </c>
      <c r="R1855">
        <v>1.529411764705882</v>
      </c>
      <c r="S1855">
        <v>2.2941176470588238</v>
      </c>
      <c r="T1855">
        <v>0.3529411764705882</v>
      </c>
      <c r="U1855" t="s">
        <v>2016</v>
      </c>
      <c r="V1855" t="s">
        <v>61</v>
      </c>
      <c r="W1855" t="s">
        <v>60</v>
      </c>
      <c r="X1855" t="s">
        <v>65</v>
      </c>
      <c r="Y1855">
        <v>4.1765704154968262</v>
      </c>
      <c r="Z1855">
        <v>0.45462637863337041</v>
      </c>
      <c r="AA1855">
        <v>0.54537362136662959</v>
      </c>
      <c r="AB1855">
        <v>-0.13620988059659631</v>
      </c>
      <c r="AC1855">
        <v>-1.8327481540066689E-2</v>
      </c>
      <c r="AD1855" t="s">
        <v>41</v>
      </c>
      <c r="AE1855">
        <v>0</v>
      </c>
      <c r="AF1855">
        <v>0</v>
      </c>
      <c r="AG1855">
        <v>0</v>
      </c>
      <c r="AH1855" t="s">
        <v>41</v>
      </c>
    </row>
    <row r="1856" spans="1:34" x14ac:dyDescent="0.25">
      <c r="A1856" s="1">
        <v>114377</v>
      </c>
      <c r="B1856">
        <v>9851703</v>
      </c>
      <c r="C1856">
        <v>22614</v>
      </c>
      <c r="D1856" s="2">
        <v>45769.069444444453</v>
      </c>
      <c r="E1856" t="s">
        <v>81</v>
      </c>
      <c r="F1856" t="s">
        <v>1916</v>
      </c>
      <c r="G1856">
        <v>3</v>
      </c>
      <c r="H1856" t="s">
        <v>78</v>
      </c>
      <c r="I1856" t="s">
        <v>1915</v>
      </c>
      <c r="J1856">
        <v>2</v>
      </c>
      <c r="K1856">
        <v>5</v>
      </c>
      <c r="L1856">
        <v>1.75</v>
      </c>
      <c r="M1856">
        <v>3</v>
      </c>
      <c r="N1856">
        <v>0.25</v>
      </c>
      <c r="O1856">
        <v>2.25</v>
      </c>
      <c r="P1856">
        <v>2.625</v>
      </c>
      <c r="Q1856">
        <v>0.375</v>
      </c>
      <c r="R1856">
        <v>2.6428571428571428</v>
      </c>
      <c r="S1856">
        <v>2.3571428571428572</v>
      </c>
      <c r="T1856">
        <v>0.5714285714285714</v>
      </c>
      <c r="U1856" t="s">
        <v>2017</v>
      </c>
      <c r="V1856" t="s">
        <v>61</v>
      </c>
      <c r="W1856" t="s">
        <v>60</v>
      </c>
      <c r="X1856" t="s">
        <v>96</v>
      </c>
      <c r="Y1856">
        <v>5.3348288536071777</v>
      </c>
      <c r="Z1856">
        <v>0.4890629064902392</v>
      </c>
      <c r="AA1856">
        <v>0.5109370935097608</v>
      </c>
      <c r="AB1856">
        <v>-7.0780477668545561E-2</v>
      </c>
      <c r="AC1856">
        <v>-8.0313231682430541E-2</v>
      </c>
      <c r="AD1856" t="s">
        <v>41</v>
      </c>
      <c r="AE1856">
        <v>0</v>
      </c>
      <c r="AF1856">
        <v>0</v>
      </c>
      <c r="AG1856">
        <v>0</v>
      </c>
      <c r="AH1856" t="s">
        <v>41</v>
      </c>
    </row>
    <row r="1857" spans="1:34" x14ac:dyDescent="0.25">
      <c r="A1857" s="1">
        <v>114383</v>
      </c>
      <c r="B1857">
        <v>9851876</v>
      </c>
      <c r="C1857">
        <v>22614</v>
      </c>
      <c r="D1857" s="2">
        <v>45769.074999999997</v>
      </c>
      <c r="E1857" t="s">
        <v>100</v>
      </c>
      <c r="F1857" t="s">
        <v>1922</v>
      </c>
      <c r="G1857">
        <v>1</v>
      </c>
      <c r="H1857" t="s">
        <v>92</v>
      </c>
      <c r="I1857" t="s">
        <v>64</v>
      </c>
      <c r="J1857">
        <v>4</v>
      </c>
      <c r="K1857">
        <v>5</v>
      </c>
      <c r="L1857">
        <v>3</v>
      </c>
      <c r="M1857">
        <v>2</v>
      </c>
      <c r="N1857">
        <v>0.5</v>
      </c>
      <c r="O1857">
        <v>2.875</v>
      </c>
      <c r="P1857">
        <v>2</v>
      </c>
      <c r="Q1857">
        <v>0.5</v>
      </c>
      <c r="R1857">
        <v>2.065292096219931</v>
      </c>
      <c r="S1857">
        <v>2.0309278350515458</v>
      </c>
      <c r="T1857">
        <v>0.39175257731958762</v>
      </c>
      <c r="U1857" t="s">
        <v>2018</v>
      </c>
      <c r="V1857" t="s">
        <v>60</v>
      </c>
      <c r="W1857" t="s">
        <v>61</v>
      </c>
      <c r="X1857" t="s">
        <v>65</v>
      </c>
      <c r="Y1857">
        <v>4.425966739654541</v>
      </c>
      <c r="Z1857">
        <v>0.50745124883350934</v>
      </c>
      <c r="AA1857">
        <v>0.49254875116649072</v>
      </c>
      <c r="AB1857">
        <v>-8.6587752099683168E-2</v>
      </c>
      <c r="AC1857">
        <v>-6.4157372783667732E-2</v>
      </c>
      <c r="AD1857" t="s">
        <v>41</v>
      </c>
      <c r="AE1857">
        <v>0</v>
      </c>
      <c r="AF1857">
        <v>0</v>
      </c>
      <c r="AG1857">
        <v>0</v>
      </c>
      <c r="AH1857" t="s">
        <v>41</v>
      </c>
    </row>
    <row r="1858" spans="1:34" x14ac:dyDescent="0.25">
      <c r="A1858" s="1">
        <v>114384</v>
      </c>
      <c r="B1858">
        <v>9851877</v>
      </c>
      <c r="C1858">
        <v>22614</v>
      </c>
      <c r="D1858" s="2">
        <v>45769.074999999997</v>
      </c>
      <c r="E1858" t="s">
        <v>87</v>
      </c>
      <c r="F1858" t="s">
        <v>36</v>
      </c>
      <c r="G1858">
        <v>3</v>
      </c>
      <c r="H1858" t="s">
        <v>91</v>
      </c>
      <c r="I1858" t="s">
        <v>43</v>
      </c>
      <c r="J1858">
        <v>1</v>
      </c>
      <c r="K1858">
        <v>4</v>
      </c>
      <c r="L1858">
        <v>1.875</v>
      </c>
      <c r="M1858">
        <v>2.5</v>
      </c>
      <c r="N1858">
        <v>0.25</v>
      </c>
      <c r="O1858">
        <v>1.5</v>
      </c>
      <c r="P1858">
        <v>1</v>
      </c>
      <c r="Q1858">
        <v>0.25</v>
      </c>
      <c r="R1858">
        <v>1.9922480620155041</v>
      </c>
      <c r="S1858">
        <v>2.3217054263565888</v>
      </c>
      <c r="T1858">
        <v>0.27906976744186041</v>
      </c>
      <c r="U1858" t="s">
        <v>2019</v>
      </c>
      <c r="V1858" t="s">
        <v>47</v>
      </c>
      <c r="W1858" t="s">
        <v>47</v>
      </c>
      <c r="X1858" t="s">
        <v>441</v>
      </c>
      <c r="Y1858">
        <v>4.3395004272460938</v>
      </c>
      <c r="Z1858">
        <v>0.5415540093666672</v>
      </c>
      <c r="AA1858">
        <v>0.4584459906333328</v>
      </c>
      <c r="AB1858">
        <v>1.8749173283343361E-3</v>
      </c>
      <c r="AC1858">
        <v>-0.15187491732833419</v>
      </c>
      <c r="AD1858" t="s">
        <v>94</v>
      </c>
      <c r="AE1858">
        <v>1.87491732833433E-3</v>
      </c>
      <c r="AF1858" t="s">
        <v>47</v>
      </c>
      <c r="AG1858">
        <v>0</v>
      </c>
      <c r="AH1858" t="s">
        <v>69</v>
      </c>
    </row>
    <row r="1859" spans="1:34" x14ac:dyDescent="0.25">
      <c r="A1859" s="1">
        <v>114385</v>
      </c>
      <c r="B1859">
        <v>9851740</v>
      </c>
      <c r="C1859">
        <v>22614</v>
      </c>
      <c r="D1859" s="2">
        <v>45769.077777777777</v>
      </c>
      <c r="E1859" t="s">
        <v>84</v>
      </c>
      <c r="F1859" t="s">
        <v>1918</v>
      </c>
      <c r="G1859">
        <v>0</v>
      </c>
      <c r="H1859" t="s">
        <v>81</v>
      </c>
      <c r="I1859" t="s">
        <v>1916</v>
      </c>
      <c r="J1859">
        <v>6</v>
      </c>
      <c r="K1859">
        <v>6</v>
      </c>
      <c r="L1859">
        <v>2.25</v>
      </c>
      <c r="M1859">
        <v>2.625</v>
      </c>
      <c r="N1859">
        <v>0.375</v>
      </c>
      <c r="O1859">
        <v>2.625</v>
      </c>
      <c r="P1859">
        <v>2.75</v>
      </c>
      <c r="Q1859">
        <v>0.5</v>
      </c>
      <c r="R1859">
        <v>2.4</v>
      </c>
      <c r="S1859">
        <v>3.2</v>
      </c>
      <c r="T1859">
        <v>0.2</v>
      </c>
      <c r="U1859" t="s">
        <v>2020</v>
      </c>
      <c r="V1859" t="s">
        <v>39</v>
      </c>
      <c r="W1859" t="s">
        <v>38</v>
      </c>
      <c r="X1859" t="s">
        <v>145</v>
      </c>
      <c r="Y1859">
        <v>5.7908358573913574</v>
      </c>
      <c r="Z1859">
        <v>0.52016680804413418</v>
      </c>
      <c r="AA1859">
        <v>0.47983319195586582</v>
      </c>
      <c r="AB1859">
        <v>-2.468723491724845E-2</v>
      </c>
      <c r="AC1859">
        <v>-0.12430442468054489</v>
      </c>
      <c r="AD1859" t="s">
        <v>41</v>
      </c>
      <c r="AE1859">
        <v>0</v>
      </c>
      <c r="AF1859">
        <v>0</v>
      </c>
      <c r="AG1859">
        <v>0</v>
      </c>
      <c r="AH1859" t="s">
        <v>41</v>
      </c>
    </row>
    <row r="1860" spans="1:34" x14ac:dyDescent="0.25">
      <c r="A1860" s="1">
        <v>114386</v>
      </c>
      <c r="B1860">
        <v>9851741</v>
      </c>
      <c r="C1860">
        <v>22614</v>
      </c>
      <c r="D1860" s="2">
        <v>45769.077777777777</v>
      </c>
      <c r="E1860" t="s">
        <v>78</v>
      </c>
      <c r="F1860" t="s">
        <v>1915</v>
      </c>
      <c r="G1860">
        <v>2</v>
      </c>
      <c r="H1860" t="s">
        <v>82</v>
      </c>
      <c r="I1860" t="s">
        <v>1924</v>
      </c>
      <c r="J1860">
        <v>3</v>
      </c>
      <c r="K1860">
        <v>5</v>
      </c>
      <c r="L1860">
        <v>3</v>
      </c>
      <c r="M1860">
        <v>1.25</v>
      </c>
      <c r="N1860">
        <v>0.875</v>
      </c>
      <c r="O1860">
        <v>1.75</v>
      </c>
      <c r="P1860">
        <v>3</v>
      </c>
      <c r="Q1860">
        <v>0.25</v>
      </c>
      <c r="R1860">
        <v>1.7692307692307689</v>
      </c>
      <c r="S1860">
        <v>2.692307692307693</v>
      </c>
      <c r="T1860">
        <v>0.30769230769230771</v>
      </c>
      <c r="U1860" t="s">
        <v>2021</v>
      </c>
      <c r="V1860" t="s">
        <v>61</v>
      </c>
      <c r="W1860" t="s">
        <v>60</v>
      </c>
      <c r="X1860" t="s">
        <v>40</v>
      </c>
      <c r="Y1860">
        <v>4.6190042495727539</v>
      </c>
      <c r="Z1860">
        <v>0.49032536897942641</v>
      </c>
      <c r="AA1860">
        <v>0.50967463102057364</v>
      </c>
      <c r="AB1860">
        <v>-6.8381798939089911E-2</v>
      </c>
      <c r="AC1860">
        <v>-8.258566416296742E-2</v>
      </c>
      <c r="AD1860" t="s">
        <v>41</v>
      </c>
      <c r="AE1860">
        <v>0</v>
      </c>
      <c r="AF1860">
        <v>0</v>
      </c>
      <c r="AG1860">
        <v>0</v>
      </c>
      <c r="AH1860" t="s">
        <v>41</v>
      </c>
    </row>
    <row r="1861" spans="1:34" x14ac:dyDescent="0.25">
      <c r="A1861" s="1">
        <v>114391</v>
      </c>
      <c r="B1861">
        <v>9851956</v>
      </c>
      <c r="C1861">
        <v>22614</v>
      </c>
      <c r="D1861" s="2">
        <v>45769.083333333343</v>
      </c>
      <c r="E1861" t="s">
        <v>87</v>
      </c>
      <c r="F1861" t="s">
        <v>36</v>
      </c>
      <c r="G1861">
        <v>1</v>
      </c>
      <c r="H1861" t="s">
        <v>92</v>
      </c>
      <c r="I1861" t="s">
        <v>64</v>
      </c>
      <c r="J1861">
        <v>1</v>
      </c>
      <c r="K1861">
        <v>2</v>
      </c>
      <c r="L1861">
        <v>3</v>
      </c>
      <c r="M1861">
        <v>2</v>
      </c>
      <c r="N1861">
        <v>0.5</v>
      </c>
      <c r="O1861">
        <v>1.5</v>
      </c>
      <c r="P1861">
        <v>1</v>
      </c>
      <c r="Q1861">
        <v>0.25</v>
      </c>
      <c r="R1861">
        <v>2.1189591078066909</v>
      </c>
      <c r="S1861">
        <v>2.2602230483271382</v>
      </c>
      <c r="T1861">
        <v>0.31226765799256501</v>
      </c>
      <c r="U1861" t="s">
        <v>2022</v>
      </c>
      <c r="V1861" t="s">
        <v>47</v>
      </c>
      <c r="W1861" t="s">
        <v>47</v>
      </c>
      <c r="X1861" t="s">
        <v>65</v>
      </c>
      <c r="Y1861">
        <v>4.5319571495056152</v>
      </c>
      <c r="Z1861">
        <v>0.52921904916632556</v>
      </c>
      <c r="AA1861">
        <v>0.47078095083367438</v>
      </c>
      <c r="AB1861">
        <v>-2.0944759042297641E-2</v>
      </c>
      <c r="AC1861">
        <v>-0.12905524095770229</v>
      </c>
      <c r="AD1861" t="s">
        <v>41</v>
      </c>
      <c r="AE1861">
        <v>0</v>
      </c>
      <c r="AF1861">
        <v>0</v>
      </c>
      <c r="AG1861">
        <v>0</v>
      </c>
      <c r="AH1861" t="s">
        <v>41</v>
      </c>
    </row>
    <row r="1862" spans="1:34" x14ac:dyDescent="0.25">
      <c r="A1862" s="1">
        <v>114392</v>
      </c>
      <c r="B1862">
        <v>9851957</v>
      </c>
      <c r="C1862">
        <v>22614</v>
      </c>
      <c r="D1862" s="2">
        <v>45769.083333333343</v>
      </c>
      <c r="E1862" t="s">
        <v>100</v>
      </c>
      <c r="F1862" t="s">
        <v>1922</v>
      </c>
      <c r="G1862">
        <v>3</v>
      </c>
      <c r="H1862" t="s">
        <v>88</v>
      </c>
      <c r="I1862" t="s">
        <v>34</v>
      </c>
      <c r="J1862">
        <v>2</v>
      </c>
      <c r="K1862">
        <v>5</v>
      </c>
      <c r="L1862">
        <v>1.25</v>
      </c>
      <c r="M1862">
        <v>3</v>
      </c>
      <c r="N1862">
        <v>0.125</v>
      </c>
      <c r="O1862">
        <v>2.875</v>
      </c>
      <c r="P1862">
        <v>2</v>
      </c>
      <c r="Q1862">
        <v>0.5</v>
      </c>
      <c r="R1862">
        <v>2.1370716510903431</v>
      </c>
      <c r="S1862">
        <v>1.9626168224299061</v>
      </c>
      <c r="T1862">
        <v>0.42679127725856691</v>
      </c>
      <c r="U1862" t="s">
        <v>2023</v>
      </c>
      <c r="V1862" t="s">
        <v>74</v>
      </c>
      <c r="W1862" t="s">
        <v>73</v>
      </c>
      <c r="X1862" t="s">
        <v>65</v>
      </c>
      <c r="Y1862">
        <v>4.5836548805236816</v>
      </c>
      <c r="Z1862">
        <v>0.53966397037944602</v>
      </c>
      <c r="AA1862">
        <v>0.46033602962055398</v>
      </c>
      <c r="AB1862">
        <v>3.8853142980433519E-2</v>
      </c>
      <c r="AC1862">
        <v>-0.1829035474235168</v>
      </c>
      <c r="AD1862" t="s">
        <v>94</v>
      </c>
      <c r="AE1862">
        <v>3.8853142980433499E-2</v>
      </c>
      <c r="AF1862" t="s">
        <v>74</v>
      </c>
      <c r="AG1862">
        <v>0.92500000000000004</v>
      </c>
      <c r="AH1862" t="s">
        <v>76</v>
      </c>
    </row>
    <row r="1863" spans="1:34" x14ac:dyDescent="0.25">
      <c r="A1863" s="1">
        <v>114397</v>
      </c>
      <c r="B1863">
        <v>9851967</v>
      </c>
      <c r="C1863">
        <v>22614</v>
      </c>
      <c r="D1863" s="2">
        <v>45769.086111111108</v>
      </c>
      <c r="E1863" t="s">
        <v>81</v>
      </c>
      <c r="F1863" t="s">
        <v>1916</v>
      </c>
      <c r="G1863">
        <v>3</v>
      </c>
      <c r="H1863" t="s">
        <v>79</v>
      </c>
      <c r="I1863" t="s">
        <v>1919</v>
      </c>
      <c r="J1863">
        <v>1</v>
      </c>
      <c r="K1863">
        <v>4</v>
      </c>
      <c r="L1863">
        <v>1.5</v>
      </c>
      <c r="M1863">
        <v>1.5</v>
      </c>
      <c r="N1863">
        <v>0.375</v>
      </c>
      <c r="O1863">
        <v>2.25</v>
      </c>
      <c r="P1863">
        <v>2.625</v>
      </c>
      <c r="Q1863">
        <v>0.375</v>
      </c>
      <c r="R1863">
        <v>1.7884615384615381</v>
      </c>
      <c r="S1863">
        <v>2.1538461538461542</v>
      </c>
      <c r="T1863">
        <v>0.28846153846153838</v>
      </c>
      <c r="U1863" t="s">
        <v>2024</v>
      </c>
      <c r="V1863" t="s">
        <v>74</v>
      </c>
      <c r="W1863" t="s">
        <v>73</v>
      </c>
      <c r="X1863" t="s">
        <v>65</v>
      </c>
      <c r="Y1863">
        <v>4.1004676818847656</v>
      </c>
      <c r="Z1863">
        <v>0.43815137248498459</v>
      </c>
      <c r="AA1863">
        <v>0.56184862751501541</v>
      </c>
      <c r="AB1863">
        <v>-0.15655860796640461</v>
      </c>
      <c r="AC1863">
        <v>-2.7186861608476942E-3</v>
      </c>
      <c r="AD1863" t="s">
        <v>41</v>
      </c>
      <c r="AE1863">
        <v>0</v>
      </c>
      <c r="AF1863">
        <v>0</v>
      </c>
      <c r="AG1863">
        <v>0</v>
      </c>
      <c r="AH1863" t="s">
        <v>41</v>
      </c>
    </row>
    <row r="1864" spans="1:34" x14ac:dyDescent="0.25">
      <c r="A1864" s="1">
        <v>114398</v>
      </c>
      <c r="B1864">
        <v>9851966</v>
      </c>
      <c r="C1864">
        <v>22614</v>
      </c>
      <c r="D1864" s="2">
        <v>45769.086111111108</v>
      </c>
      <c r="E1864" t="s">
        <v>82</v>
      </c>
      <c r="F1864" t="s">
        <v>1924</v>
      </c>
      <c r="G1864">
        <v>4</v>
      </c>
      <c r="H1864" t="s">
        <v>84</v>
      </c>
      <c r="I1864" t="s">
        <v>1918</v>
      </c>
      <c r="J1864">
        <v>2</v>
      </c>
      <c r="K1864">
        <v>6</v>
      </c>
      <c r="L1864">
        <v>2.625</v>
      </c>
      <c r="M1864">
        <v>2.75</v>
      </c>
      <c r="N1864">
        <v>0.5</v>
      </c>
      <c r="O1864">
        <v>3</v>
      </c>
      <c r="P1864">
        <v>1.25</v>
      </c>
      <c r="Q1864">
        <v>0.875</v>
      </c>
      <c r="R1864">
        <v>1.8823529411764699</v>
      </c>
      <c r="S1864">
        <v>2.7647058823529411</v>
      </c>
      <c r="T1864">
        <v>0.1764705882352941</v>
      </c>
      <c r="U1864" t="s">
        <v>2025</v>
      </c>
      <c r="V1864" t="s">
        <v>47</v>
      </c>
      <c r="W1864" t="s">
        <v>47</v>
      </c>
      <c r="X1864" t="s">
        <v>40</v>
      </c>
      <c r="Y1864">
        <v>4.7156186103820801</v>
      </c>
      <c r="Z1864">
        <v>0.50827611084441915</v>
      </c>
      <c r="AA1864">
        <v>0.49172388915558091</v>
      </c>
      <c r="AB1864">
        <v>-5.9689194937824541E-2</v>
      </c>
      <c r="AC1864">
        <v>-9.031080506217537E-2</v>
      </c>
      <c r="AD1864" t="s">
        <v>41</v>
      </c>
      <c r="AE1864">
        <v>0</v>
      </c>
      <c r="AF1864">
        <v>0</v>
      </c>
      <c r="AG1864">
        <v>0</v>
      </c>
      <c r="AH1864" t="s">
        <v>41</v>
      </c>
    </row>
    <row r="1865" spans="1:34" x14ac:dyDescent="0.25">
      <c r="A1865" s="1">
        <v>114401</v>
      </c>
      <c r="B1865">
        <v>9851970</v>
      </c>
      <c r="C1865">
        <v>22614</v>
      </c>
      <c r="D1865" s="2">
        <v>45769.091666666667</v>
      </c>
      <c r="E1865" t="s">
        <v>92</v>
      </c>
      <c r="F1865" t="s">
        <v>64</v>
      </c>
      <c r="G1865">
        <v>4</v>
      </c>
      <c r="H1865" t="s">
        <v>91</v>
      </c>
      <c r="I1865" t="s">
        <v>43</v>
      </c>
      <c r="J1865">
        <v>1</v>
      </c>
      <c r="K1865">
        <v>5</v>
      </c>
      <c r="L1865">
        <v>1.875</v>
      </c>
      <c r="M1865">
        <v>2.5</v>
      </c>
      <c r="N1865">
        <v>0.25</v>
      </c>
      <c r="O1865">
        <v>3</v>
      </c>
      <c r="P1865">
        <v>2</v>
      </c>
      <c r="Q1865">
        <v>0.5</v>
      </c>
      <c r="R1865">
        <v>1.92226148409894</v>
      </c>
      <c r="S1865">
        <v>2.0494699646643109</v>
      </c>
      <c r="T1865">
        <v>0.3462897526501767</v>
      </c>
      <c r="U1865" t="s">
        <v>2026</v>
      </c>
      <c r="V1865" t="s">
        <v>39</v>
      </c>
      <c r="W1865" t="s">
        <v>38</v>
      </c>
      <c r="X1865" t="s">
        <v>106</v>
      </c>
      <c r="Y1865">
        <v>4.4670343399047852</v>
      </c>
      <c r="Z1865">
        <v>0.61118162112769991</v>
      </c>
      <c r="AA1865">
        <v>0.38881837887230009</v>
      </c>
      <c r="AB1865">
        <v>0.14596553961443731</v>
      </c>
      <c r="AC1865">
        <v>-0.29040645855805219</v>
      </c>
      <c r="AD1865" t="s">
        <v>94</v>
      </c>
      <c r="AE1865">
        <v>0.14596553961443701</v>
      </c>
      <c r="AF1865" t="s">
        <v>39</v>
      </c>
      <c r="AG1865">
        <v>0.875</v>
      </c>
      <c r="AH1865" t="s">
        <v>76</v>
      </c>
    </row>
    <row r="1866" spans="1:34" x14ac:dyDescent="0.25">
      <c r="A1866" s="1">
        <v>114402</v>
      </c>
      <c r="B1866">
        <v>9851969</v>
      </c>
      <c r="C1866">
        <v>22614</v>
      </c>
      <c r="D1866" s="2">
        <v>45769.091666666667</v>
      </c>
      <c r="E1866" t="s">
        <v>88</v>
      </c>
      <c r="F1866" t="s">
        <v>34</v>
      </c>
      <c r="G1866">
        <v>3</v>
      </c>
      <c r="H1866" t="s">
        <v>87</v>
      </c>
      <c r="I1866" t="s">
        <v>36</v>
      </c>
      <c r="J1866">
        <v>1</v>
      </c>
      <c r="K1866">
        <v>4</v>
      </c>
      <c r="L1866">
        <v>1.5</v>
      </c>
      <c r="M1866">
        <v>1</v>
      </c>
      <c r="N1866">
        <v>0.25</v>
      </c>
      <c r="O1866">
        <v>1.25</v>
      </c>
      <c r="P1866">
        <v>3</v>
      </c>
      <c r="Q1866">
        <v>0.125</v>
      </c>
      <c r="R1866">
        <v>2.207746478873239</v>
      </c>
      <c r="S1866">
        <v>2.253521126760563</v>
      </c>
      <c r="T1866">
        <v>0.397887323943662</v>
      </c>
      <c r="U1866" t="s">
        <v>2027</v>
      </c>
      <c r="V1866" t="s">
        <v>39</v>
      </c>
      <c r="W1866" t="s">
        <v>38</v>
      </c>
      <c r="X1866" t="s">
        <v>40</v>
      </c>
      <c r="Y1866">
        <v>4.5092964172363281</v>
      </c>
      <c r="Z1866">
        <v>0.46966003843971832</v>
      </c>
      <c r="AA1866">
        <v>0.53033996156028174</v>
      </c>
      <c r="AB1866">
        <v>-0.1193874279255283</v>
      </c>
      <c r="AC1866">
        <v>-3.2129570152485853E-2</v>
      </c>
      <c r="AD1866" t="s">
        <v>41</v>
      </c>
      <c r="AE1866">
        <v>0</v>
      </c>
      <c r="AF1866">
        <v>0</v>
      </c>
      <c r="AG1866">
        <v>0</v>
      </c>
      <c r="AH1866" t="s">
        <v>41</v>
      </c>
    </row>
    <row r="1867" spans="1:34" x14ac:dyDescent="0.25">
      <c r="A1867" s="1">
        <v>114406</v>
      </c>
      <c r="B1867">
        <v>9851973</v>
      </c>
      <c r="C1867">
        <v>22614</v>
      </c>
      <c r="D1867" s="2">
        <v>45769.094444444447</v>
      </c>
      <c r="E1867" t="s">
        <v>79</v>
      </c>
      <c r="F1867" t="s">
        <v>1919</v>
      </c>
      <c r="G1867">
        <v>1</v>
      </c>
      <c r="H1867" t="s">
        <v>82</v>
      </c>
      <c r="I1867" t="s">
        <v>1924</v>
      </c>
      <c r="J1867">
        <v>2</v>
      </c>
      <c r="K1867">
        <v>3</v>
      </c>
      <c r="L1867">
        <v>3</v>
      </c>
      <c r="M1867">
        <v>1.25</v>
      </c>
      <c r="N1867">
        <v>0.875</v>
      </c>
      <c r="O1867">
        <v>1.5</v>
      </c>
      <c r="P1867">
        <v>1.5</v>
      </c>
      <c r="Q1867">
        <v>0.375</v>
      </c>
      <c r="R1867">
        <v>1.636363636363636</v>
      </c>
      <c r="S1867">
        <v>2.1212121212121211</v>
      </c>
      <c r="T1867">
        <v>0.36363636363636359</v>
      </c>
      <c r="U1867" t="s">
        <v>2028</v>
      </c>
      <c r="V1867" t="s">
        <v>61</v>
      </c>
      <c r="W1867" t="s">
        <v>60</v>
      </c>
      <c r="X1867" t="s">
        <v>106</v>
      </c>
      <c r="Y1867">
        <v>3.9945697784423828</v>
      </c>
      <c r="Z1867">
        <v>0.5127158586128262</v>
      </c>
      <c r="AA1867">
        <v>0.48728414138717369</v>
      </c>
      <c r="AB1867">
        <v>-2.5839868635630259E-2</v>
      </c>
      <c r="AC1867">
        <v>-0.1228885455030873</v>
      </c>
      <c r="AD1867" t="s">
        <v>41</v>
      </c>
      <c r="AE1867">
        <v>0</v>
      </c>
      <c r="AF1867">
        <v>0</v>
      </c>
      <c r="AG1867">
        <v>0</v>
      </c>
      <c r="AH1867" t="s">
        <v>41</v>
      </c>
    </row>
    <row r="1868" spans="1:34" x14ac:dyDescent="0.25">
      <c r="A1868" s="1">
        <v>114407</v>
      </c>
      <c r="B1868">
        <v>9851968</v>
      </c>
      <c r="C1868">
        <v>22614</v>
      </c>
      <c r="D1868" s="2">
        <v>45769.094444444447</v>
      </c>
      <c r="E1868" t="s">
        <v>84</v>
      </c>
      <c r="F1868" t="s">
        <v>1918</v>
      </c>
      <c r="G1868">
        <v>0</v>
      </c>
      <c r="H1868" t="s">
        <v>78</v>
      </c>
      <c r="I1868" t="s">
        <v>1915</v>
      </c>
      <c r="J1868">
        <v>2</v>
      </c>
      <c r="K1868">
        <v>2</v>
      </c>
      <c r="L1868">
        <v>1.75</v>
      </c>
      <c r="M1868">
        <v>3</v>
      </c>
      <c r="N1868">
        <v>0.25</v>
      </c>
      <c r="O1868">
        <v>2.625</v>
      </c>
      <c r="P1868">
        <v>2.75</v>
      </c>
      <c r="Q1868">
        <v>0.5</v>
      </c>
      <c r="R1868">
        <v>2.2000000000000002</v>
      </c>
      <c r="S1868">
        <v>3</v>
      </c>
      <c r="T1868">
        <v>0.2</v>
      </c>
      <c r="U1868" t="s">
        <v>2029</v>
      </c>
      <c r="V1868" t="s">
        <v>60</v>
      </c>
      <c r="W1868" t="s">
        <v>61</v>
      </c>
      <c r="X1868" t="s">
        <v>96</v>
      </c>
      <c r="Y1868">
        <v>5.4360160827636719</v>
      </c>
      <c r="Z1868">
        <v>0.50798492746650115</v>
      </c>
      <c r="AA1868">
        <v>0.49201507253349891</v>
      </c>
      <c r="AB1868">
        <v>-8.5627130560297915E-2</v>
      </c>
      <c r="AC1868">
        <v>-6.5171362186352222E-2</v>
      </c>
      <c r="AD1868" t="s">
        <v>41</v>
      </c>
      <c r="AE1868">
        <v>0</v>
      </c>
      <c r="AF1868">
        <v>0</v>
      </c>
      <c r="AG1868">
        <v>0</v>
      </c>
      <c r="AH1868" t="s">
        <v>41</v>
      </c>
    </row>
    <row r="1869" spans="1:34" x14ac:dyDescent="0.25">
      <c r="A1869" s="1">
        <v>114410</v>
      </c>
      <c r="B1869">
        <v>9851991</v>
      </c>
      <c r="C1869">
        <v>22614</v>
      </c>
      <c r="D1869" s="2">
        <v>45769.1</v>
      </c>
      <c r="E1869" t="s">
        <v>87</v>
      </c>
      <c r="F1869" t="s">
        <v>36</v>
      </c>
      <c r="G1869">
        <v>2</v>
      </c>
      <c r="H1869" t="s">
        <v>100</v>
      </c>
      <c r="I1869" t="s">
        <v>1922</v>
      </c>
      <c r="J1869">
        <v>2</v>
      </c>
      <c r="K1869">
        <v>4</v>
      </c>
      <c r="L1869">
        <v>2.875</v>
      </c>
      <c r="M1869">
        <v>2</v>
      </c>
      <c r="N1869">
        <v>0.5</v>
      </c>
      <c r="O1869">
        <v>1.5</v>
      </c>
      <c r="P1869">
        <v>1</v>
      </c>
      <c r="Q1869">
        <v>0.25</v>
      </c>
      <c r="R1869">
        <v>2.029739776951673</v>
      </c>
      <c r="S1869">
        <v>2.0929368029739779</v>
      </c>
      <c r="T1869">
        <v>0.33457249070631973</v>
      </c>
      <c r="U1869" t="s">
        <v>2030</v>
      </c>
      <c r="V1869" t="s">
        <v>73</v>
      </c>
      <c r="W1869" t="s">
        <v>74</v>
      </c>
      <c r="X1869" t="s">
        <v>48</v>
      </c>
      <c r="Y1869">
        <v>4.183018684387207</v>
      </c>
      <c r="Z1869">
        <v>0.50516172811190485</v>
      </c>
      <c r="AA1869">
        <v>0.49483827188809532</v>
      </c>
      <c r="AB1869">
        <v>-0.10333793260136891</v>
      </c>
      <c r="AC1869">
        <v>-4.7436326615416642E-2</v>
      </c>
      <c r="AD1869" t="s">
        <v>41</v>
      </c>
      <c r="AE1869">
        <v>0</v>
      </c>
      <c r="AF1869">
        <v>0</v>
      </c>
      <c r="AG1869">
        <v>0</v>
      </c>
      <c r="AH1869" t="s">
        <v>41</v>
      </c>
    </row>
    <row r="1870" spans="1:34" x14ac:dyDescent="0.25">
      <c r="A1870" s="1">
        <v>114411</v>
      </c>
      <c r="B1870">
        <v>9851990</v>
      </c>
      <c r="C1870">
        <v>22614</v>
      </c>
      <c r="D1870" s="2">
        <v>45769.1</v>
      </c>
      <c r="E1870" t="s">
        <v>91</v>
      </c>
      <c r="F1870" t="s">
        <v>43</v>
      </c>
      <c r="G1870">
        <v>1</v>
      </c>
      <c r="H1870" t="s">
        <v>88</v>
      </c>
      <c r="I1870" t="s">
        <v>34</v>
      </c>
      <c r="J1870">
        <v>7</v>
      </c>
      <c r="K1870">
        <v>8</v>
      </c>
      <c r="L1870">
        <v>1.25</v>
      </c>
      <c r="M1870">
        <v>3</v>
      </c>
      <c r="N1870">
        <v>0.125</v>
      </c>
      <c r="O1870">
        <v>1.875</v>
      </c>
      <c r="P1870">
        <v>2.5</v>
      </c>
      <c r="Q1870">
        <v>0.25</v>
      </c>
      <c r="R1870">
        <v>2.2364217252396168</v>
      </c>
      <c r="S1870">
        <v>1.955271565495208</v>
      </c>
      <c r="T1870">
        <v>0.38658146964856233</v>
      </c>
      <c r="U1870" t="s">
        <v>2031</v>
      </c>
      <c r="V1870" t="s">
        <v>47</v>
      </c>
      <c r="W1870" t="s">
        <v>47</v>
      </c>
      <c r="X1870" t="s">
        <v>65</v>
      </c>
      <c r="Y1870">
        <v>4.4349346160888672</v>
      </c>
      <c r="Z1870">
        <v>0.50931055298643169</v>
      </c>
      <c r="AA1870">
        <v>0.49068944701356831</v>
      </c>
      <c r="AB1870">
        <v>-5.7775476975101332E-2</v>
      </c>
      <c r="AC1870">
        <v>-9.2224523024898586E-2</v>
      </c>
      <c r="AD1870" t="s">
        <v>41</v>
      </c>
      <c r="AE1870">
        <v>0</v>
      </c>
      <c r="AF1870">
        <v>0</v>
      </c>
      <c r="AG1870">
        <v>0</v>
      </c>
      <c r="AH1870" t="s">
        <v>41</v>
      </c>
    </row>
    <row r="1871" spans="1:34" x14ac:dyDescent="0.25">
      <c r="A1871" s="1">
        <v>114413</v>
      </c>
      <c r="B1871">
        <v>9851989</v>
      </c>
      <c r="C1871">
        <v>22614</v>
      </c>
      <c r="D1871" s="2">
        <v>45769.102777777778</v>
      </c>
      <c r="E1871" t="s">
        <v>82</v>
      </c>
      <c r="F1871" t="s">
        <v>1924</v>
      </c>
      <c r="G1871">
        <v>4</v>
      </c>
      <c r="H1871" t="s">
        <v>81</v>
      </c>
      <c r="I1871" t="s">
        <v>1916</v>
      </c>
      <c r="J1871">
        <v>3</v>
      </c>
      <c r="K1871">
        <v>7</v>
      </c>
      <c r="L1871">
        <v>2.25</v>
      </c>
      <c r="M1871">
        <v>2.625</v>
      </c>
      <c r="N1871">
        <v>0.375</v>
      </c>
      <c r="O1871">
        <v>3</v>
      </c>
      <c r="P1871">
        <v>1.25</v>
      </c>
      <c r="Q1871">
        <v>0.875</v>
      </c>
      <c r="R1871">
        <v>3.2307692307692308</v>
      </c>
      <c r="S1871">
        <v>2.9230769230769229</v>
      </c>
      <c r="T1871">
        <v>0.53846153846153844</v>
      </c>
      <c r="U1871" t="s">
        <v>2032</v>
      </c>
      <c r="V1871" t="s">
        <v>74</v>
      </c>
      <c r="W1871" t="s">
        <v>73</v>
      </c>
      <c r="X1871" t="s">
        <v>96</v>
      </c>
      <c r="Y1871">
        <v>5.8247647285461426</v>
      </c>
      <c r="Z1871">
        <v>0.57773655525800638</v>
      </c>
      <c r="AA1871">
        <v>0.42226344474199362</v>
      </c>
      <c r="AB1871">
        <v>0.1121428688716624</v>
      </c>
      <c r="AC1871">
        <v>-0.25048238558296132</v>
      </c>
      <c r="AD1871" t="s">
        <v>94</v>
      </c>
      <c r="AE1871">
        <v>0.112142868871662</v>
      </c>
      <c r="AF1871" t="s">
        <v>74</v>
      </c>
      <c r="AG1871">
        <v>0.92500000000000004</v>
      </c>
      <c r="AH1871" t="s">
        <v>76</v>
      </c>
    </row>
    <row r="1872" spans="1:34" x14ac:dyDescent="0.25">
      <c r="A1872" s="1">
        <v>114414</v>
      </c>
      <c r="B1872">
        <v>9851988</v>
      </c>
      <c r="C1872">
        <v>22614</v>
      </c>
      <c r="D1872" s="2">
        <v>45769.102777777778</v>
      </c>
      <c r="E1872" t="s">
        <v>78</v>
      </c>
      <c r="F1872" t="s">
        <v>1915</v>
      </c>
      <c r="G1872">
        <v>4</v>
      </c>
      <c r="H1872" t="s">
        <v>79</v>
      </c>
      <c r="I1872" t="s">
        <v>1919</v>
      </c>
      <c r="J1872">
        <v>1</v>
      </c>
      <c r="K1872">
        <v>5</v>
      </c>
      <c r="L1872">
        <v>1.5</v>
      </c>
      <c r="M1872">
        <v>1.5</v>
      </c>
      <c r="N1872">
        <v>0.375</v>
      </c>
      <c r="O1872">
        <v>1.75</v>
      </c>
      <c r="P1872">
        <v>3</v>
      </c>
      <c r="Q1872">
        <v>0.25</v>
      </c>
      <c r="R1872">
        <v>1.8409090909090911</v>
      </c>
      <c r="S1872">
        <v>1.9318181818181821</v>
      </c>
      <c r="T1872">
        <v>0.3863636363636363</v>
      </c>
      <c r="U1872" t="s">
        <v>2033</v>
      </c>
      <c r="V1872" t="s">
        <v>74</v>
      </c>
      <c r="W1872" t="s">
        <v>73</v>
      </c>
      <c r="X1872" t="s">
        <v>48</v>
      </c>
      <c r="Y1872">
        <v>4.0088272094726563</v>
      </c>
      <c r="Z1872">
        <v>0.46342448876871573</v>
      </c>
      <c r="AA1872">
        <v>0.53657551123128444</v>
      </c>
      <c r="AB1872">
        <v>-0.1079078591202223</v>
      </c>
      <c r="AC1872">
        <v>-4.757846756447015E-2</v>
      </c>
      <c r="AD1872" t="s">
        <v>41</v>
      </c>
      <c r="AE1872">
        <v>0</v>
      </c>
      <c r="AF1872">
        <v>0</v>
      </c>
      <c r="AG1872">
        <v>0</v>
      </c>
      <c r="AH1872" t="s">
        <v>41</v>
      </c>
    </row>
    <row r="1873" spans="1:34" x14ac:dyDescent="0.25">
      <c r="A1873" s="1">
        <v>114420</v>
      </c>
      <c r="B1873">
        <v>9851992</v>
      </c>
      <c r="C1873">
        <v>22614</v>
      </c>
      <c r="D1873" s="2">
        <v>45769.10833333333</v>
      </c>
      <c r="E1873" t="s">
        <v>100</v>
      </c>
      <c r="F1873" t="s">
        <v>1922</v>
      </c>
      <c r="G1873">
        <v>2</v>
      </c>
      <c r="H1873" t="s">
        <v>91</v>
      </c>
      <c r="I1873" t="s">
        <v>43</v>
      </c>
      <c r="J1873">
        <v>2</v>
      </c>
      <c r="K1873">
        <v>4</v>
      </c>
      <c r="L1873">
        <v>1.875</v>
      </c>
      <c r="M1873">
        <v>2.5</v>
      </c>
      <c r="N1873">
        <v>0.25</v>
      </c>
      <c r="O1873">
        <v>2.875</v>
      </c>
      <c r="P1873">
        <v>2</v>
      </c>
      <c r="Q1873">
        <v>0.5</v>
      </c>
      <c r="R1873">
        <v>1.6598639455782309</v>
      </c>
      <c r="S1873">
        <v>1.755102040816326</v>
      </c>
      <c r="T1873">
        <v>0.2857142857142857</v>
      </c>
      <c r="U1873" t="s">
        <v>2034</v>
      </c>
      <c r="V1873" t="s">
        <v>60</v>
      </c>
      <c r="W1873" t="s">
        <v>61</v>
      </c>
      <c r="X1873" t="s">
        <v>954</v>
      </c>
      <c r="Y1873">
        <v>4.1997585296630859</v>
      </c>
      <c r="Z1873">
        <v>0.67324779853164429</v>
      </c>
      <c r="AA1873">
        <v>0.32675220146835571</v>
      </c>
      <c r="AB1873">
        <v>0.2118460373569597</v>
      </c>
      <c r="AC1873">
        <v>-0.37917081721012419</v>
      </c>
      <c r="AD1873" t="s">
        <v>94</v>
      </c>
      <c r="AE1873">
        <v>0.211846037356959</v>
      </c>
      <c r="AF1873" t="s">
        <v>60</v>
      </c>
      <c r="AG1873">
        <v>0.8</v>
      </c>
      <c r="AH1873" t="s">
        <v>76</v>
      </c>
    </row>
    <row r="1874" spans="1:34" x14ac:dyDescent="0.25">
      <c r="A1874" s="1">
        <v>114421</v>
      </c>
      <c r="B1874">
        <v>9851993</v>
      </c>
      <c r="C1874">
        <v>22614</v>
      </c>
      <c r="D1874" s="2">
        <v>45769.10833333333</v>
      </c>
      <c r="E1874" t="s">
        <v>88</v>
      </c>
      <c r="F1874" t="s">
        <v>34</v>
      </c>
      <c r="G1874">
        <v>4</v>
      </c>
      <c r="H1874" t="s">
        <v>92</v>
      </c>
      <c r="I1874" t="s">
        <v>64</v>
      </c>
      <c r="J1874">
        <v>4</v>
      </c>
      <c r="K1874">
        <v>8</v>
      </c>
      <c r="L1874">
        <v>3</v>
      </c>
      <c r="M1874">
        <v>2</v>
      </c>
      <c r="N1874">
        <v>0.5</v>
      </c>
      <c r="O1874">
        <v>1.25</v>
      </c>
      <c r="P1874">
        <v>3</v>
      </c>
      <c r="Q1874">
        <v>0.125</v>
      </c>
      <c r="R1874">
        <v>2.119741100323624</v>
      </c>
      <c r="S1874">
        <v>2.0744336569579289</v>
      </c>
      <c r="T1874">
        <v>0.40776699029126212</v>
      </c>
      <c r="U1874" t="s">
        <v>2035</v>
      </c>
      <c r="V1874" t="s">
        <v>73</v>
      </c>
      <c r="W1874" t="s">
        <v>74</v>
      </c>
      <c r="X1874" t="s">
        <v>65</v>
      </c>
      <c r="Y1874">
        <v>4.5370917320251456</v>
      </c>
      <c r="Z1874">
        <v>0.53026166630030569</v>
      </c>
      <c r="AA1874">
        <v>0.46973833369969431</v>
      </c>
      <c r="AB1874">
        <v>-5.8785542316957429E-2</v>
      </c>
      <c r="AC1874">
        <v>-9.5753707628088436E-2</v>
      </c>
      <c r="AD1874" t="s">
        <v>41</v>
      </c>
      <c r="AE1874">
        <v>0</v>
      </c>
      <c r="AF1874">
        <v>0</v>
      </c>
      <c r="AG1874">
        <v>0</v>
      </c>
      <c r="AH1874" t="s">
        <v>41</v>
      </c>
    </row>
    <row r="1875" spans="1:34" x14ac:dyDescent="0.25">
      <c r="A1875" s="1">
        <v>114428</v>
      </c>
      <c r="B1875">
        <v>9851994</v>
      </c>
      <c r="C1875">
        <v>22614</v>
      </c>
      <c r="D1875" s="2">
        <v>45769.116666666669</v>
      </c>
      <c r="E1875" t="s">
        <v>92</v>
      </c>
      <c r="F1875" t="s">
        <v>64</v>
      </c>
      <c r="G1875">
        <v>3</v>
      </c>
      <c r="H1875" t="s">
        <v>100</v>
      </c>
      <c r="I1875" t="s">
        <v>1922</v>
      </c>
      <c r="J1875">
        <v>3</v>
      </c>
      <c r="K1875">
        <v>6</v>
      </c>
      <c r="L1875">
        <v>2.875</v>
      </c>
      <c r="M1875">
        <v>2</v>
      </c>
      <c r="N1875">
        <v>0.5</v>
      </c>
      <c r="O1875">
        <v>3</v>
      </c>
      <c r="P1875">
        <v>2</v>
      </c>
      <c r="Q1875">
        <v>0.5</v>
      </c>
      <c r="R1875">
        <v>2.0273972602739732</v>
      </c>
      <c r="S1875">
        <v>2.0719178082191778</v>
      </c>
      <c r="T1875">
        <v>0.36986301369863012</v>
      </c>
      <c r="U1875" t="s">
        <v>2036</v>
      </c>
      <c r="V1875" t="s">
        <v>61</v>
      </c>
      <c r="W1875" t="s">
        <v>60</v>
      </c>
      <c r="X1875" t="s">
        <v>40</v>
      </c>
      <c r="Y1875">
        <v>4.3854289054870614</v>
      </c>
      <c r="Z1875">
        <v>0.44602055682083092</v>
      </c>
      <c r="AA1875">
        <v>0.55397944317916914</v>
      </c>
      <c r="AB1875">
        <v>-0.15256094204042139</v>
      </c>
      <c r="AC1875">
        <v>-2.8370022774955039E-3</v>
      </c>
      <c r="AD1875" t="s">
        <v>41</v>
      </c>
      <c r="AE1875">
        <v>0</v>
      </c>
      <c r="AF1875">
        <v>0</v>
      </c>
      <c r="AG1875">
        <v>0</v>
      </c>
      <c r="AH1875" t="s">
        <v>41</v>
      </c>
    </row>
    <row r="1876" spans="1:34" x14ac:dyDescent="0.25">
      <c r="A1876" s="1">
        <v>114429</v>
      </c>
      <c r="B1876">
        <v>9851995</v>
      </c>
      <c r="C1876">
        <v>22614</v>
      </c>
      <c r="D1876" s="2">
        <v>45769.116666666669</v>
      </c>
      <c r="E1876" t="s">
        <v>91</v>
      </c>
      <c r="F1876" t="s">
        <v>43</v>
      </c>
      <c r="G1876">
        <v>4</v>
      </c>
      <c r="H1876" t="s">
        <v>87</v>
      </c>
      <c r="I1876" t="s">
        <v>36</v>
      </c>
      <c r="J1876">
        <v>2</v>
      </c>
      <c r="K1876">
        <v>6</v>
      </c>
      <c r="L1876">
        <v>1.5</v>
      </c>
      <c r="M1876">
        <v>1</v>
      </c>
      <c r="N1876">
        <v>0.25</v>
      </c>
      <c r="O1876">
        <v>1.875</v>
      </c>
      <c r="P1876">
        <v>2.5</v>
      </c>
      <c r="Q1876">
        <v>0.25</v>
      </c>
      <c r="R1876">
        <v>2.3243243243243241</v>
      </c>
      <c r="S1876">
        <v>1.988416988416988</v>
      </c>
      <c r="T1876">
        <v>0.40926640926640928</v>
      </c>
      <c r="U1876" t="s">
        <v>2037</v>
      </c>
      <c r="V1876" t="s">
        <v>47</v>
      </c>
      <c r="W1876" t="s">
        <v>47</v>
      </c>
      <c r="X1876" t="s">
        <v>48</v>
      </c>
      <c r="Y1876">
        <v>4.4243974685668954</v>
      </c>
      <c r="Z1876">
        <v>0.56076235929572671</v>
      </c>
      <c r="AA1876">
        <v>0.43923764070427329</v>
      </c>
      <c r="AB1876">
        <v>3.7410364697094467E-2</v>
      </c>
      <c r="AC1876">
        <v>-0.18741036469709429</v>
      </c>
      <c r="AD1876" t="s">
        <v>94</v>
      </c>
      <c r="AE1876">
        <v>3.7410364697094398E-2</v>
      </c>
      <c r="AF1876" t="s">
        <v>47</v>
      </c>
      <c r="AG1876">
        <v>0.85000000000000009</v>
      </c>
      <c r="AH1876" t="s">
        <v>76</v>
      </c>
    </row>
    <row r="1877" spans="1:34" x14ac:dyDescent="0.25">
      <c r="A1877" s="1">
        <v>114433</v>
      </c>
      <c r="B1877">
        <v>9852030</v>
      </c>
      <c r="C1877">
        <v>22614</v>
      </c>
      <c r="D1877" s="2">
        <v>45769.125</v>
      </c>
      <c r="E1877" t="s">
        <v>146</v>
      </c>
      <c r="F1877" t="s">
        <v>1918</v>
      </c>
      <c r="G1877">
        <v>1</v>
      </c>
      <c r="H1877" t="s">
        <v>138</v>
      </c>
      <c r="I1877" t="s">
        <v>1919</v>
      </c>
      <c r="J1877">
        <v>3</v>
      </c>
      <c r="K1877">
        <v>4</v>
      </c>
      <c r="L1877">
        <v>2.375</v>
      </c>
      <c r="M1877">
        <v>2.875</v>
      </c>
      <c r="N1877">
        <v>0.375</v>
      </c>
      <c r="O1877">
        <v>1.75</v>
      </c>
      <c r="P1877">
        <v>3.625</v>
      </c>
      <c r="Q1877">
        <v>0</v>
      </c>
      <c r="R1877">
        <v>2.3888888888888888</v>
      </c>
      <c r="S1877">
        <v>1.6111111111111109</v>
      </c>
      <c r="T1877">
        <v>0.61111111111111116</v>
      </c>
      <c r="U1877" t="s">
        <v>2038</v>
      </c>
      <c r="V1877" t="s">
        <v>61</v>
      </c>
      <c r="W1877" t="s">
        <v>60</v>
      </c>
      <c r="X1877" t="s">
        <v>65</v>
      </c>
      <c r="Y1877">
        <v>4.4976162910461426</v>
      </c>
      <c r="Z1877">
        <v>0.52221693741782282</v>
      </c>
      <c r="AA1877">
        <v>0.47778306258217718</v>
      </c>
      <c r="AB1877">
        <v>-7.7878189061366676E-3</v>
      </c>
      <c r="AC1877">
        <v>-0.13999048735208111</v>
      </c>
      <c r="AD1877" t="s">
        <v>41</v>
      </c>
      <c r="AE1877">
        <v>0</v>
      </c>
      <c r="AF1877">
        <v>0</v>
      </c>
      <c r="AG1877">
        <v>0</v>
      </c>
      <c r="AH1877" t="s">
        <v>41</v>
      </c>
    </row>
    <row r="1878" spans="1:34" x14ac:dyDescent="0.25">
      <c r="A1878" s="1">
        <v>114434</v>
      </c>
      <c r="B1878">
        <v>9852042</v>
      </c>
      <c r="C1878">
        <v>22614</v>
      </c>
      <c r="D1878" s="2">
        <v>45769.125</v>
      </c>
      <c r="E1878" t="s">
        <v>137</v>
      </c>
      <c r="F1878" t="s">
        <v>1915</v>
      </c>
      <c r="G1878">
        <v>5</v>
      </c>
      <c r="H1878" t="s">
        <v>134</v>
      </c>
      <c r="I1878" t="s">
        <v>1916</v>
      </c>
      <c r="J1878">
        <v>0</v>
      </c>
      <c r="K1878">
        <v>5</v>
      </c>
      <c r="L1878">
        <v>3.5</v>
      </c>
      <c r="M1878">
        <v>2.625</v>
      </c>
      <c r="N1878">
        <v>0.625</v>
      </c>
      <c r="O1878">
        <v>2.75</v>
      </c>
      <c r="P1878">
        <v>2.375</v>
      </c>
      <c r="Q1878">
        <v>0.375</v>
      </c>
      <c r="R1878">
        <v>2.3793103448275859</v>
      </c>
      <c r="S1878">
        <v>2.6206896551724141</v>
      </c>
      <c r="T1878">
        <v>0.31034482758620691</v>
      </c>
      <c r="U1878" t="s">
        <v>2039</v>
      </c>
      <c r="V1878" t="s">
        <v>74</v>
      </c>
      <c r="W1878" t="s">
        <v>73</v>
      </c>
      <c r="X1878" t="s">
        <v>96</v>
      </c>
      <c r="Y1878">
        <v>5.5821957588195801</v>
      </c>
      <c r="Z1878">
        <v>0.5348058400622584</v>
      </c>
      <c r="AA1878">
        <v>0.46519415993774149</v>
      </c>
      <c r="AB1878">
        <v>2.95012421198475E-2</v>
      </c>
      <c r="AC1878">
        <v>-0.1742803661105089</v>
      </c>
      <c r="AD1878" t="s">
        <v>94</v>
      </c>
      <c r="AE1878">
        <v>2.95012421198475E-2</v>
      </c>
      <c r="AF1878" t="s">
        <v>74</v>
      </c>
      <c r="AG1878">
        <v>-0.5</v>
      </c>
      <c r="AH1878" t="s">
        <v>256</v>
      </c>
    </row>
    <row r="1879" spans="1:34" x14ac:dyDescent="0.25">
      <c r="A1879" s="1">
        <v>114442</v>
      </c>
      <c r="B1879">
        <v>9852176</v>
      </c>
      <c r="C1879">
        <v>22614</v>
      </c>
      <c r="D1879" s="2">
        <v>45769.131944444453</v>
      </c>
      <c r="E1879" t="s">
        <v>137</v>
      </c>
      <c r="F1879" t="s">
        <v>64</v>
      </c>
      <c r="G1879">
        <v>2</v>
      </c>
      <c r="H1879" t="s">
        <v>141</v>
      </c>
      <c r="I1879" t="s">
        <v>36</v>
      </c>
      <c r="J1879">
        <v>1</v>
      </c>
      <c r="K1879">
        <v>3</v>
      </c>
      <c r="L1879">
        <v>1.75</v>
      </c>
      <c r="M1879">
        <v>2.625</v>
      </c>
      <c r="N1879">
        <v>0.125</v>
      </c>
      <c r="O1879">
        <v>2.75</v>
      </c>
      <c r="P1879">
        <v>1.875</v>
      </c>
      <c r="Q1879">
        <v>0.375</v>
      </c>
      <c r="R1879">
        <v>2.255555555555556</v>
      </c>
      <c r="S1879">
        <v>2.1148148148148151</v>
      </c>
      <c r="T1879">
        <v>0.36296296296296299</v>
      </c>
      <c r="U1879" t="s">
        <v>2040</v>
      </c>
      <c r="V1879" t="s">
        <v>47</v>
      </c>
      <c r="W1879" t="s">
        <v>47</v>
      </c>
      <c r="X1879" t="s">
        <v>65</v>
      </c>
      <c r="Y1879">
        <v>4.7615890502929688</v>
      </c>
      <c r="Z1879">
        <v>0.5746656195176032</v>
      </c>
      <c r="AA1879">
        <v>0.4253343804823968</v>
      </c>
      <c r="AB1879">
        <v>6.3131396107565907E-2</v>
      </c>
      <c r="AC1879">
        <v>-0.2131313961075659</v>
      </c>
      <c r="AD1879" t="s">
        <v>94</v>
      </c>
      <c r="AE1879">
        <v>6.3131396107565907E-2</v>
      </c>
      <c r="AF1879" t="s">
        <v>47</v>
      </c>
      <c r="AG1879">
        <v>-1</v>
      </c>
      <c r="AH1879" t="s">
        <v>90</v>
      </c>
    </row>
    <row r="1880" spans="1:34" x14ac:dyDescent="0.25">
      <c r="A1880" s="1">
        <v>114443</v>
      </c>
      <c r="B1880">
        <v>9852177</v>
      </c>
      <c r="C1880">
        <v>22614</v>
      </c>
      <c r="D1880" s="2">
        <v>45769.131944444453</v>
      </c>
      <c r="E1880" t="s">
        <v>142</v>
      </c>
      <c r="F1880" t="s">
        <v>34</v>
      </c>
      <c r="G1880">
        <v>3</v>
      </c>
      <c r="H1880" t="s">
        <v>148</v>
      </c>
      <c r="I1880" t="s">
        <v>1922</v>
      </c>
      <c r="J1880">
        <v>2</v>
      </c>
      <c r="K1880">
        <v>5</v>
      </c>
      <c r="L1880">
        <v>2.375</v>
      </c>
      <c r="M1880">
        <v>2.5</v>
      </c>
      <c r="N1880">
        <v>0.375</v>
      </c>
      <c r="O1880">
        <v>3.625</v>
      </c>
      <c r="P1880">
        <v>2.125</v>
      </c>
      <c r="Q1880">
        <v>0.5</v>
      </c>
      <c r="R1880">
        <v>1.965838509316771</v>
      </c>
      <c r="S1880">
        <v>2.1366459627329202</v>
      </c>
      <c r="T1880">
        <v>0.33850931677018631</v>
      </c>
      <c r="U1880" t="s">
        <v>2041</v>
      </c>
      <c r="V1880" t="s">
        <v>61</v>
      </c>
      <c r="W1880" t="s">
        <v>60</v>
      </c>
      <c r="X1880" t="s">
        <v>65</v>
      </c>
      <c r="Y1880">
        <v>4.6143403053283691</v>
      </c>
      <c r="Z1880">
        <v>0.54580704867378937</v>
      </c>
      <c r="AA1880">
        <v>0.45419295132621068</v>
      </c>
      <c r="AB1880">
        <v>3.7033392480199767E-2</v>
      </c>
      <c r="AC1880">
        <v>-0.18245268761282071</v>
      </c>
      <c r="AD1880" t="s">
        <v>94</v>
      </c>
      <c r="AE1880">
        <v>3.7033392480199698E-2</v>
      </c>
      <c r="AF1880" t="s">
        <v>61</v>
      </c>
      <c r="AG1880">
        <v>0.89999999999999991</v>
      </c>
      <c r="AH1880" t="s">
        <v>76</v>
      </c>
    </row>
    <row r="1881" spans="1:34" x14ac:dyDescent="0.25">
      <c r="A1881" s="1">
        <v>114444</v>
      </c>
      <c r="B1881">
        <v>9852175</v>
      </c>
      <c r="C1881">
        <v>22614</v>
      </c>
      <c r="D1881" s="2">
        <v>45769.133333333331</v>
      </c>
      <c r="E1881" t="s">
        <v>135</v>
      </c>
      <c r="F1881" t="s">
        <v>1924</v>
      </c>
      <c r="G1881">
        <v>2</v>
      </c>
      <c r="H1881" t="s">
        <v>137</v>
      </c>
      <c r="I1881" t="s">
        <v>1915</v>
      </c>
      <c r="J1881">
        <v>1</v>
      </c>
      <c r="K1881">
        <v>3</v>
      </c>
      <c r="L1881">
        <v>2.75</v>
      </c>
      <c r="M1881">
        <v>2.375</v>
      </c>
      <c r="N1881">
        <v>0.375</v>
      </c>
      <c r="O1881">
        <v>3</v>
      </c>
      <c r="P1881">
        <v>1.875</v>
      </c>
      <c r="Q1881">
        <v>1</v>
      </c>
      <c r="R1881">
        <v>2.6428571428571428</v>
      </c>
      <c r="S1881">
        <v>1.857142857142857</v>
      </c>
      <c r="T1881">
        <v>0.5</v>
      </c>
      <c r="U1881" t="s">
        <v>2042</v>
      </c>
      <c r="V1881" t="s">
        <v>47</v>
      </c>
      <c r="W1881" t="s">
        <v>47</v>
      </c>
      <c r="X1881" t="s">
        <v>954</v>
      </c>
      <c r="Y1881">
        <v>5.0314397811889648</v>
      </c>
      <c r="Z1881">
        <v>0.79884718908051733</v>
      </c>
      <c r="AA1881">
        <v>0.20115281091948259</v>
      </c>
      <c r="AB1881">
        <v>0.47786729979895698</v>
      </c>
      <c r="AC1881">
        <v>-0.62786729979895717</v>
      </c>
      <c r="AD1881" t="s">
        <v>94</v>
      </c>
      <c r="AE1881">
        <v>0.47786729979895698</v>
      </c>
      <c r="AF1881" t="s">
        <v>47</v>
      </c>
      <c r="AG1881">
        <v>-0.5</v>
      </c>
      <c r="AH1881" t="s">
        <v>256</v>
      </c>
    </row>
    <row r="1882" spans="1:34" x14ac:dyDescent="0.25">
      <c r="A1882" s="1">
        <v>114445</v>
      </c>
      <c r="B1882">
        <v>9852174</v>
      </c>
      <c r="C1882">
        <v>22614</v>
      </c>
      <c r="D1882" s="2">
        <v>45769.133333333331</v>
      </c>
      <c r="E1882" t="s">
        <v>134</v>
      </c>
      <c r="F1882" t="s">
        <v>1916</v>
      </c>
      <c r="G1882">
        <v>2</v>
      </c>
      <c r="H1882" t="s">
        <v>146</v>
      </c>
      <c r="I1882" t="s">
        <v>1918</v>
      </c>
      <c r="J1882">
        <v>4</v>
      </c>
      <c r="K1882">
        <v>6</v>
      </c>
      <c r="L1882">
        <v>1.75</v>
      </c>
      <c r="M1882">
        <v>3.625</v>
      </c>
      <c r="N1882">
        <v>0</v>
      </c>
      <c r="O1882">
        <v>3.5</v>
      </c>
      <c r="P1882">
        <v>2.625</v>
      </c>
      <c r="Q1882">
        <v>0.625</v>
      </c>
      <c r="R1882">
        <v>2.666666666666667</v>
      </c>
      <c r="S1882">
        <v>3</v>
      </c>
      <c r="T1882">
        <v>0.66666666666666663</v>
      </c>
      <c r="U1882" t="s">
        <v>2043</v>
      </c>
      <c r="V1882" t="s">
        <v>60</v>
      </c>
      <c r="W1882" t="s">
        <v>61</v>
      </c>
      <c r="X1882" t="s">
        <v>96</v>
      </c>
      <c r="Y1882">
        <v>5.1143198013305664</v>
      </c>
      <c r="Z1882">
        <v>0.44701989494591993</v>
      </c>
      <c r="AA1882">
        <v>0.55298010505408013</v>
      </c>
      <c r="AB1882">
        <v>-0.19536418909734421</v>
      </c>
      <c r="AC1882">
        <v>5.0662199602752089E-2</v>
      </c>
      <c r="AD1882" t="s">
        <v>68</v>
      </c>
      <c r="AE1882">
        <v>5.0662199602751999E-2</v>
      </c>
      <c r="AF1882" t="s">
        <v>61</v>
      </c>
      <c r="AG1882">
        <v>-1</v>
      </c>
      <c r="AH1882" t="s">
        <v>90</v>
      </c>
    </row>
    <row r="1883" spans="1:34" x14ac:dyDescent="0.25">
      <c r="A1883" s="1">
        <v>114451</v>
      </c>
      <c r="B1883">
        <v>9852180</v>
      </c>
      <c r="C1883">
        <v>22614</v>
      </c>
      <c r="D1883" s="2">
        <v>45769.140277777777</v>
      </c>
      <c r="E1883" t="s">
        <v>141</v>
      </c>
      <c r="F1883" t="s">
        <v>36</v>
      </c>
      <c r="G1883">
        <v>2</v>
      </c>
      <c r="H1883" t="s">
        <v>142</v>
      </c>
      <c r="I1883" t="s">
        <v>34</v>
      </c>
      <c r="J1883">
        <v>2</v>
      </c>
      <c r="K1883">
        <v>4</v>
      </c>
      <c r="L1883">
        <v>3.625</v>
      </c>
      <c r="M1883">
        <v>2.125</v>
      </c>
      <c r="N1883">
        <v>0.5</v>
      </c>
      <c r="O1883">
        <v>1.75</v>
      </c>
      <c r="P1883">
        <v>2.625</v>
      </c>
      <c r="Q1883">
        <v>0.125</v>
      </c>
      <c r="R1883">
        <v>2.2561403508771929</v>
      </c>
      <c r="S1883">
        <v>2.2035087719298252</v>
      </c>
      <c r="T1883">
        <v>0.38947368421052631</v>
      </c>
      <c r="U1883" t="s">
        <v>2044</v>
      </c>
      <c r="V1883" t="s">
        <v>47</v>
      </c>
      <c r="W1883" t="s">
        <v>47</v>
      </c>
      <c r="X1883" t="s">
        <v>54</v>
      </c>
      <c r="Y1883">
        <v>4.9829745292663574</v>
      </c>
      <c r="Z1883">
        <v>0.5093271727346077</v>
      </c>
      <c r="AA1883">
        <v>0.4906728272653923</v>
      </c>
      <c r="AB1883">
        <v>-5.7744730440975722E-2</v>
      </c>
      <c r="AC1883">
        <v>-9.2255269559024189E-2</v>
      </c>
      <c r="AD1883" t="s">
        <v>41</v>
      </c>
      <c r="AE1883">
        <v>0</v>
      </c>
      <c r="AF1883">
        <v>0</v>
      </c>
      <c r="AG1883">
        <v>0</v>
      </c>
      <c r="AH1883" t="s">
        <v>41</v>
      </c>
    </row>
    <row r="1884" spans="1:34" x14ac:dyDescent="0.25">
      <c r="A1884" s="1">
        <v>114452</v>
      </c>
      <c r="B1884">
        <v>9852181</v>
      </c>
      <c r="C1884">
        <v>22614</v>
      </c>
      <c r="D1884" s="2">
        <v>45769.140277777777</v>
      </c>
      <c r="E1884" t="s">
        <v>87</v>
      </c>
      <c r="F1884" t="s">
        <v>43</v>
      </c>
      <c r="G1884">
        <v>1</v>
      </c>
      <c r="H1884" t="s">
        <v>137</v>
      </c>
      <c r="I1884" t="s">
        <v>64</v>
      </c>
      <c r="J1884">
        <v>2</v>
      </c>
      <c r="K1884">
        <v>3</v>
      </c>
      <c r="L1884">
        <v>2.75</v>
      </c>
      <c r="M1884">
        <v>1.875</v>
      </c>
      <c r="N1884">
        <v>0.375</v>
      </c>
      <c r="O1884">
        <v>2.125</v>
      </c>
      <c r="P1884">
        <v>3.5</v>
      </c>
      <c r="Q1884">
        <v>0.25</v>
      </c>
      <c r="R1884">
        <v>2.056338028169014</v>
      </c>
      <c r="S1884">
        <v>1.919014084507042</v>
      </c>
      <c r="T1884">
        <v>0.38380281690140838</v>
      </c>
      <c r="U1884" t="s">
        <v>2045</v>
      </c>
      <c r="V1884" t="s">
        <v>61</v>
      </c>
      <c r="W1884" t="s">
        <v>60</v>
      </c>
      <c r="X1884" t="s">
        <v>106</v>
      </c>
      <c r="Y1884">
        <v>4.4460854530334473</v>
      </c>
      <c r="Z1884">
        <v>0.60706448085747144</v>
      </c>
      <c r="AA1884">
        <v>0.39293551914252872</v>
      </c>
      <c r="AB1884">
        <v>0.15342251362919579</v>
      </c>
      <c r="AC1884">
        <v>-0.29271606554344842</v>
      </c>
      <c r="AD1884" t="s">
        <v>94</v>
      </c>
      <c r="AE1884">
        <v>0.15342251362919501</v>
      </c>
      <c r="AF1884" t="s">
        <v>61</v>
      </c>
      <c r="AG1884">
        <v>-1</v>
      </c>
      <c r="AH1884" t="s">
        <v>90</v>
      </c>
    </row>
    <row r="1885" spans="1:34" x14ac:dyDescent="0.25">
      <c r="A1885" s="1">
        <v>114455</v>
      </c>
      <c r="B1885">
        <v>9852178</v>
      </c>
      <c r="C1885">
        <v>22614</v>
      </c>
      <c r="D1885" s="2">
        <v>45769.14166666667</v>
      </c>
      <c r="E1885" t="s">
        <v>146</v>
      </c>
      <c r="F1885" t="s">
        <v>1918</v>
      </c>
      <c r="G1885">
        <v>2</v>
      </c>
      <c r="H1885" t="s">
        <v>135</v>
      </c>
      <c r="I1885" t="s">
        <v>1924</v>
      </c>
      <c r="J1885">
        <v>3</v>
      </c>
      <c r="K1885">
        <v>5</v>
      </c>
      <c r="L1885">
        <v>3</v>
      </c>
      <c r="M1885">
        <v>1.875</v>
      </c>
      <c r="N1885">
        <v>1</v>
      </c>
      <c r="O1885">
        <v>1.75</v>
      </c>
      <c r="P1885">
        <v>3.625</v>
      </c>
      <c r="Q1885">
        <v>0</v>
      </c>
      <c r="R1885">
        <v>2.833333333333333</v>
      </c>
      <c r="S1885">
        <v>1.8888888888888891</v>
      </c>
      <c r="T1885">
        <v>0.72222222222222221</v>
      </c>
      <c r="U1885" t="s">
        <v>2046</v>
      </c>
      <c r="V1885" t="s">
        <v>39</v>
      </c>
      <c r="W1885" t="s">
        <v>38</v>
      </c>
      <c r="X1885" t="s">
        <v>40</v>
      </c>
      <c r="Y1885">
        <v>4.6694293022155762</v>
      </c>
      <c r="Z1885">
        <v>0.49972519215324629</v>
      </c>
      <c r="AA1885">
        <v>0.50027480784675371</v>
      </c>
      <c r="AB1885">
        <v>-6.3015264712663166E-2</v>
      </c>
      <c r="AC1885">
        <v>-8.6998475679674447E-2</v>
      </c>
      <c r="AD1885" t="s">
        <v>41</v>
      </c>
      <c r="AE1885">
        <v>0</v>
      </c>
      <c r="AF1885">
        <v>0</v>
      </c>
      <c r="AG1885">
        <v>0</v>
      </c>
      <c r="AH1885" t="s">
        <v>41</v>
      </c>
    </row>
    <row r="1886" spans="1:34" x14ac:dyDescent="0.25">
      <c r="A1886" s="1">
        <v>114456</v>
      </c>
      <c r="B1886">
        <v>9852179</v>
      </c>
      <c r="C1886">
        <v>22614</v>
      </c>
      <c r="D1886" s="2">
        <v>45769.14166666667</v>
      </c>
      <c r="E1886" t="s">
        <v>138</v>
      </c>
      <c r="F1886" t="s">
        <v>1919</v>
      </c>
      <c r="G1886">
        <v>2</v>
      </c>
      <c r="H1886" t="s">
        <v>134</v>
      </c>
      <c r="I1886" t="s">
        <v>1916</v>
      </c>
      <c r="J1886">
        <v>3</v>
      </c>
      <c r="K1886">
        <v>5</v>
      </c>
      <c r="L1886">
        <v>3.5</v>
      </c>
      <c r="M1886">
        <v>2.625</v>
      </c>
      <c r="N1886">
        <v>0.625</v>
      </c>
      <c r="O1886">
        <v>2.375</v>
      </c>
      <c r="P1886">
        <v>2.875</v>
      </c>
      <c r="Q1886">
        <v>0.375</v>
      </c>
      <c r="R1886">
        <v>2.1698113207547172</v>
      </c>
      <c r="S1886">
        <v>1.773584905660377</v>
      </c>
      <c r="T1886">
        <v>0.60377358490566035</v>
      </c>
      <c r="U1886" t="s">
        <v>2047</v>
      </c>
      <c r="V1886" t="s">
        <v>74</v>
      </c>
      <c r="W1886" t="s">
        <v>73</v>
      </c>
      <c r="X1886" t="s">
        <v>65</v>
      </c>
      <c r="Y1886">
        <v>4.733487606048584</v>
      </c>
      <c r="Z1886">
        <v>0.5692399597939074</v>
      </c>
      <c r="AA1886">
        <v>0.4307600402060926</v>
      </c>
      <c r="AB1886">
        <v>9.5786922603271707E-2</v>
      </c>
      <c r="AC1886">
        <v>-0.23540092863418571</v>
      </c>
      <c r="AD1886" t="s">
        <v>94</v>
      </c>
      <c r="AE1886">
        <v>9.5786922603271707E-2</v>
      </c>
      <c r="AF1886" t="s">
        <v>74</v>
      </c>
      <c r="AG1886">
        <v>0.92500000000000004</v>
      </c>
      <c r="AH1886" t="s">
        <v>76</v>
      </c>
    </row>
    <row r="1887" spans="1:34" x14ac:dyDescent="0.25">
      <c r="A1887" s="1">
        <v>114463</v>
      </c>
      <c r="B1887">
        <v>9852186</v>
      </c>
      <c r="C1887">
        <v>22614</v>
      </c>
      <c r="D1887" s="2">
        <v>45769.148611111108</v>
      </c>
      <c r="E1887" t="s">
        <v>142</v>
      </c>
      <c r="F1887" t="s">
        <v>34</v>
      </c>
      <c r="G1887">
        <v>2</v>
      </c>
      <c r="H1887" t="s">
        <v>87</v>
      </c>
      <c r="I1887" t="s">
        <v>43</v>
      </c>
      <c r="J1887">
        <v>1</v>
      </c>
      <c r="K1887">
        <v>3</v>
      </c>
      <c r="L1887">
        <v>2.125</v>
      </c>
      <c r="M1887">
        <v>3.5</v>
      </c>
      <c r="N1887">
        <v>0.25</v>
      </c>
      <c r="O1887">
        <v>3.625</v>
      </c>
      <c r="P1887">
        <v>2.125</v>
      </c>
      <c r="Q1887">
        <v>0.5</v>
      </c>
      <c r="R1887">
        <v>1.952229299363057</v>
      </c>
      <c r="S1887">
        <v>2.2515923566878979</v>
      </c>
      <c r="T1887">
        <v>0.33439490445859871</v>
      </c>
      <c r="U1887" t="s">
        <v>2048</v>
      </c>
      <c r="V1887" t="s">
        <v>61</v>
      </c>
      <c r="W1887" t="s">
        <v>60</v>
      </c>
      <c r="X1887" t="s">
        <v>65</v>
      </c>
      <c r="Y1887">
        <v>4.8009819984436044</v>
      </c>
      <c r="Z1887">
        <v>0.58220410190981786</v>
      </c>
      <c r="AA1887">
        <v>0.41779589809018208</v>
      </c>
      <c r="AB1887">
        <v>0.1061877936286539</v>
      </c>
      <c r="AC1887">
        <v>-0.24796738343767211</v>
      </c>
      <c r="AD1887" t="s">
        <v>94</v>
      </c>
      <c r="AE1887">
        <v>0.10618779362865299</v>
      </c>
      <c r="AF1887" t="s">
        <v>61</v>
      </c>
      <c r="AG1887">
        <v>-1</v>
      </c>
      <c r="AH1887" t="s">
        <v>90</v>
      </c>
    </row>
    <row r="1888" spans="1:34" x14ac:dyDescent="0.25">
      <c r="A1888" s="1">
        <v>114464</v>
      </c>
      <c r="B1888">
        <v>9852182</v>
      </c>
      <c r="C1888">
        <v>22614</v>
      </c>
      <c r="D1888" s="2">
        <v>45769.148611111108</v>
      </c>
      <c r="E1888" t="s">
        <v>148</v>
      </c>
      <c r="F1888" t="s">
        <v>1922</v>
      </c>
      <c r="G1888">
        <v>3</v>
      </c>
      <c r="H1888" t="s">
        <v>141</v>
      </c>
      <c r="I1888" t="s">
        <v>36</v>
      </c>
      <c r="J1888">
        <v>3</v>
      </c>
      <c r="K1888">
        <v>6</v>
      </c>
      <c r="L1888">
        <v>1.75</v>
      </c>
      <c r="M1888">
        <v>2.625</v>
      </c>
      <c r="N1888">
        <v>0.125</v>
      </c>
      <c r="O1888">
        <v>2.375</v>
      </c>
      <c r="P1888">
        <v>2.5</v>
      </c>
      <c r="Q1888">
        <v>0.375</v>
      </c>
      <c r="R1888">
        <v>2.092592592592593</v>
      </c>
      <c r="S1888">
        <v>2.0296296296296301</v>
      </c>
      <c r="T1888">
        <v>0.3518518518518518</v>
      </c>
      <c r="U1888" t="s">
        <v>2049</v>
      </c>
      <c r="V1888" t="s">
        <v>61</v>
      </c>
      <c r="W1888" t="s">
        <v>60</v>
      </c>
      <c r="X1888" t="s">
        <v>65</v>
      </c>
      <c r="Y1888">
        <v>4.5182104110717773</v>
      </c>
      <c r="Z1888">
        <v>0.52642209169001264</v>
      </c>
      <c r="AA1888">
        <v>0.47357790830998742</v>
      </c>
      <c r="AB1888">
        <v>2.019742110239697E-4</v>
      </c>
      <c r="AC1888">
        <v>-0.1475597650420227</v>
      </c>
      <c r="AD1888" t="s">
        <v>94</v>
      </c>
      <c r="AE1888">
        <v>2.01974211023969E-4</v>
      </c>
      <c r="AF1888" t="s">
        <v>61</v>
      </c>
      <c r="AG1888">
        <v>0.89999999999999991</v>
      </c>
      <c r="AH1888" t="s">
        <v>76</v>
      </c>
    </row>
    <row r="1889" spans="1:34" x14ac:dyDescent="0.25">
      <c r="A1889" s="1">
        <v>114466</v>
      </c>
      <c r="B1889">
        <v>9852187</v>
      </c>
      <c r="C1889">
        <v>22614</v>
      </c>
      <c r="D1889" s="2">
        <v>45769.15</v>
      </c>
      <c r="E1889" t="s">
        <v>137</v>
      </c>
      <c r="F1889" t="s">
        <v>1915</v>
      </c>
      <c r="G1889">
        <v>2</v>
      </c>
      <c r="H1889" t="s">
        <v>146</v>
      </c>
      <c r="I1889" t="s">
        <v>1918</v>
      </c>
      <c r="J1889">
        <v>2</v>
      </c>
      <c r="K1889">
        <v>4</v>
      </c>
      <c r="L1889">
        <v>1.75</v>
      </c>
      <c r="M1889">
        <v>3.625</v>
      </c>
      <c r="N1889">
        <v>0</v>
      </c>
      <c r="O1889">
        <v>2.75</v>
      </c>
      <c r="P1889">
        <v>2.375</v>
      </c>
      <c r="Q1889">
        <v>0.375</v>
      </c>
      <c r="R1889">
        <v>2.5</v>
      </c>
      <c r="S1889">
        <v>2.166666666666667</v>
      </c>
      <c r="T1889">
        <v>0.33333333333333331</v>
      </c>
      <c r="U1889" t="s">
        <v>2050</v>
      </c>
      <c r="V1889" t="s">
        <v>61</v>
      </c>
      <c r="W1889" t="s">
        <v>60</v>
      </c>
      <c r="X1889" t="s">
        <v>54</v>
      </c>
      <c r="Y1889">
        <v>5.0704541206359863</v>
      </c>
      <c r="Z1889">
        <v>0.52624368794399834</v>
      </c>
      <c r="AA1889">
        <v>0.47375631205600172</v>
      </c>
      <c r="AB1889">
        <v>-1.3699290640323269E-4</v>
      </c>
      <c r="AC1889">
        <v>-0.14723863829919689</v>
      </c>
      <c r="AD1889" t="s">
        <v>41</v>
      </c>
      <c r="AE1889">
        <v>0</v>
      </c>
      <c r="AF1889">
        <v>0</v>
      </c>
      <c r="AG1889">
        <v>0</v>
      </c>
      <c r="AH1889" t="s">
        <v>41</v>
      </c>
    </row>
    <row r="1890" spans="1:34" x14ac:dyDescent="0.25">
      <c r="A1890" s="1">
        <v>114467</v>
      </c>
      <c r="B1890">
        <v>9852185</v>
      </c>
      <c r="C1890">
        <v>22614</v>
      </c>
      <c r="D1890" s="2">
        <v>45769.15</v>
      </c>
      <c r="E1890" t="s">
        <v>135</v>
      </c>
      <c r="F1890" t="s">
        <v>1924</v>
      </c>
      <c r="G1890">
        <v>3</v>
      </c>
      <c r="H1890" t="s">
        <v>138</v>
      </c>
      <c r="I1890" t="s">
        <v>1919</v>
      </c>
      <c r="J1890">
        <v>2</v>
      </c>
      <c r="K1890">
        <v>5</v>
      </c>
      <c r="L1890">
        <v>2.375</v>
      </c>
      <c r="M1890">
        <v>2.875</v>
      </c>
      <c r="N1890">
        <v>0.375</v>
      </c>
      <c r="O1890">
        <v>3</v>
      </c>
      <c r="P1890">
        <v>1.875</v>
      </c>
      <c r="Q1890">
        <v>1</v>
      </c>
      <c r="R1890">
        <v>2.0882352941176472</v>
      </c>
      <c r="S1890">
        <v>1.6470588235294119</v>
      </c>
      <c r="T1890">
        <v>0.47058823529411759</v>
      </c>
      <c r="U1890" t="s">
        <v>2051</v>
      </c>
      <c r="V1890" t="s">
        <v>61</v>
      </c>
      <c r="W1890" t="s">
        <v>60</v>
      </c>
      <c r="X1890" t="s">
        <v>106</v>
      </c>
      <c r="Y1890">
        <v>4.3896541595458984</v>
      </c>
      <c r="Z1890">
        <v>0.5958483476972567</v>
      </c>
      <c r="AA1890">
        <v>0.4041516523027433</v>
      </c>
      <c r="AB1890">
        <v>0.13211186062478769</v>
      </c>
      <c r="AC1890">
        <v>-0.27252702585506211</v>
      </c>
      <c r="AD1890" t="s">
        <v>94</v>
      </c>
      <c r="AE1890">
        <v>0.132111860624787</v>
      </c>
      <c r="AF1890" t="s">
        <v>61</v>
      </c>
      <c r="AG1890">
        <v>0.89999999999999991</v>
      </c>
      <c r="AH1890" t="s">
        <v>76</v>
      </c>
    </row>
    <row r="1891" spans="1:34" x14ac:dyDescent="0.25">
      <c r="A1891" s="1">
        <v>114474</v>
      </c>
      <c r="B1891">
        <v>9852217</v>
      </c>
      <c r="C1891">
        <v>22614</v>
      </c>
      <c r="D1891" s="2">
        <v>45769.156944444447</v>
      </c>
      <c r="E1891" t="s">
        <v>137</v>
      </c>
      <c r="F1891" t="s">
        <v>64</v>
      </c>
      <c r="G1891">
        <v>3</v>
      </c>
      <c r="H1891" t="s">
        <v>142</v>
      </c>
      <c r="I1891" t="s">
        <v>34</v>
      </c>
      <c r="J1891">
        <v>1</v>
      </c>
      <c r="K1891">
        <v>4</v>
      </c>
      <c r="L1891">
        <v>3.625</v>
      </c>
      <c r="M1891">
        <v>2.125</v>
      </c>
      <c r="N1891">
        <v>0.5</v>
      </c>
      <c r="O1891">
        <v>2.75</v>
      </c>
      <c r="P1891">
        <v>1.875</v>
      </c>
      <c r="Q1891">
        <v>0.375</v>
      </c>
      <c r="R1891">
        <v>2.080645161290323</v>
      </c>
      <c r="S1891">
        <v>2.1258064516129029</v>
      </c>
      <c r="T1891">
        <v>0.34193548387096773</v>
      </c>
      <c r="U1891" t="s">
        <v>2052</v>
      </c>
      <c r="V1891" t="s">
        <v>61</v>
      </c>
      <c r="W1891" t="s">
        <v>60</v>
      </c>
      <c r="X1891" t="s">
        <v>40</v>
      </c>
      <c r="Y1891">
        <v>4.6736488342285156</v>
      </c>
      <c r="Z1891">
        <v>0.50050874680562951</v>
      </c>
      <c r="AA1891">
        <v>0.49949125319437049</v>
      </c>
      <c r="AB1891">
        <v>-4.9033381069303987E-2</v>
      </c>
      <c r="AC1891">
        <v>-0.1009157442501331</v>
      </c>
      <c r="AD1891" t="s">
        <v>41</v>
      </c>
      <c r="AE1891">
        <v>0</v>
      </c>
      <c r="AF1891">
        <v>0</v>
      </c>
      <c r="AG1891">
        <v>0</v>
      </c>
      <c r="AH1891" t="s">
        <v>41</v>
      </c>
    </row>
    <row r="1892" spans="1:34" x14ac:dyDescent="0.25">
      <c r="A1892" s="1">
        <v>114475</v>
      </c>
      <c r="B1892">
        <v>9852216</v>
      </c>
      <c r="C1892">
        <v>22614</v>
      </c>
      <c r="D1892" s="2">
        <v>45769.156944444447</v>
      </c>
      <c r="E1892" t="s">
        <v>87</v>
      </c>
      <c r="F1892" t="s">
        <v>43</v>
      </c>
      <c r="G1892">
        <v>1</v>
      </c>
      <c r="H1892" t="s">
        <v>148</v>
      </c>
      <c r="I1892" t="s">
        <v>1922</v>
      </c>
      <c r="J1892">
        <v>1</v>
      </c>
      <c r="K1892">
        <v>2</v>
      </c>
      <c r="L1892">
        <v>2.375</v>
      </c>
      <c r="M1892">
        <v>2.5</v>
      </c>
      <c r="N1892">
        <v>0.375</v>
      </c>
      <c r="O1892">
        <v>2.125</v>
      </c>
      <c r="P1892">
        <v>3.5</v>
      </c>
      <c r="Q1892">
        <v>0.25</v>
      </c>
      <c r="R1892">
        <v>1.755932203389831</v>
      </c>
      <c r="S1892">
        <v>1.6610169491525419</v>
      </c>
      <c r="T1892">
        <v>0.32881355932203388</v>
      </c>
      <c r="U1892" t="s">
        <v>2053</v>
      </c>
      <c r="V1892" t="s">
        <v>39</v>
      </c>
      <c r="W1892" t="s">
        <v>38</v>
      </c>
      <c r="X1892" t="s">
        <v>640</v>
      </c>
      <c r="Y1892">
        <v>3.9964559078216548</v>
      </c>
      <c r="Z1892">
        <v>0.56583717507417852</v>
      </c>
      <c r="AA1892">
        <v>0.43416282492582148</v>
      </c>
      <c r="AB1892">
        <v>6.0944703264084632E-2</v>
      </c>
      <c r="AC1892">
        <v>-0.2076528445103758</v>
      </c>
      <c r="AD1892" t="s">
        <v>94</v>
      </c>
      <c r="AE1892">
        <v>6.0944703264084597E-2</v>
      </c>
      <c r="AF1892" t="s">
        <v>39</v>
      </c>
      <c r="AG1892">
        <v>-1</v>
      </c>
      <c r="AH1892" t="s">
        <v>90</v>
      </c>
    </row>
    <row r="1893" spans="1:34" x14ac:dyDescent="0.25">
      <c r="A1893" s="1">
        <v>114476</v>
      </c>
      <c r="B1893">
        <v>9852224</v>
      </c>
      <c r="C1893">
        <v>22614</v>
      </c>
      <c r="D1893" s="2">
        <v>45769.158333333333</v>
      </c>
      <c r="E1893" t="s">
        <v>138</v>
      </c>
      <c r="F1893" t="s">
        <v>1919</v>
      </c>
      <c r="G1893">
        <v>1</v>
      </c>
      <c r="H1893" t="s">
        <v>137</v>
      </c>
      <c r="I1893" t="s">
        <v>1915</v>
      </c>
      <c r="J1893">
        <v>2</v>
      </c>
      <c r="K1893">
        <v>3</v>
      </c>
      <c r="L1893">
        <v>2.75</v>
      </c>
      <c r="M1893">
        <v>2.375</v>
      </c>
      <c r="N1893">
        <v>0.375</v>
      </c>
      <c r="O1893">
        <v>2.375</v>
      </c>
      <c r="P1893">
        <v>2.875</v>
      </c>
      <c r="Q1893">
        <v>0.375</v>
      </c>
      <c r="R1893">
        <v>1.9777777777777781</v>
      </c>
      <c r="S1893">
        <v>1.822222222222222</v>
      </c>
      <c r="T1893">
        <v>0.33333333333333331</v>
      </c>
      <c r="U1893" t="s">
        <v>2054</v>
      </c>
      <c r="V1893" t="s">
        <v>60</v>
      </c>
      <c r="W1893" t="s">
        <v>61</v>
      </c>
      <c r="X1893" t="s">
        <v>640</v>
      </c>
      <c r="Y1893">
        <v>4.4625797271728516</v>
      </c>
      <c r="Z1893">
        <v>0.65135125661670989</v>
      </c>
      <c r="AA1893">
        <v>0.34864874338329011</v>
      </c>
      <c r="AB1893">
        <v>0.17243226191007779</v>
      </c>
      <c r="AC1893">
        <v>-0.33756738757174892</v>
      </c>
      <c r="AD1893" t="s">
        <v>94</v>
      </c>
      <c r="AE1893">
        <v>0.17243226191007699</v>
      </c>
      <c r="AF1893" t="s">
        <v>60</v>
      </c>
      <c r="AG1893">
        <v>-1</v>
      </c>
      <c r="AH1893" t="s">
        <v>90</v>
      </c>
    </row>
    <row r="1894" spans="1:34" x14ac:dyDescent="0.25">
      <c r="A1894" s="1">
        <v>114477</v>
      </c>
      <c r="B1894">
        <v>9852225</v>
      </c>
      <c r="C1894">
        <v>22614</v>
      </c>
      <c r="D1894" s="2">
        <v>45769.158333333333</v>
      </c>
      <c r="E1894" t="s">
        <v>134</v>
      </c>
      <c r="F1894" t="s">
        <v>1916</v>
      </c>
      <c r="G1894">
        <v>2</v>
      </c>
      <c r="H1894" t="s">
        <v>135</v>
      </c>
      <c r="I1894" t="s">
        <v>1924</v>
      </c>
      <c r="J1894">
        <v>4</v>
      </c>
      <c r="K1894">
        <v>6</v>
      </c>
      <c r="L1894">
        <v>3</v>
      </c>
      <c r="M1894">
        <v>1.875</v>
      </c>
      <c r="N1894">
        <v>1</v>
      </c>
      <c r="O1894">
        <v>3.5</v>
      </c>
      <c r="P1894">
        <v>2.625</v>
      </c>
      <c r="Q1894">
        <v>0.625</v>
      </c>
      <c r="R1894">
        <v>3</v>
      </c>
      <c r="S1894">
        <v>3.214285714285714</v>
      </c>
      <c r="T1894">
        <v>0.3571428571428571</v>
      </c>
      <c r="U1894" t="s">
        <v>2055</v>
      </c>
      <c r="V1894" t="s">
        <v>60</v>
      </c>
      <c r="W1894" t="s">
        <v>61</v>
      </c>
      <c r="X1894" t="s">
        <v>40</v>
      </c>
      <c r="Y1894">
        <v>5.9254693984985352</v>
      </c>
      <c r="Z1894">
        <v>0.70484348195579827</v>
      </c>
      <c r="AA1894">
        <v>0.29515651804420179</v>
      </c>
      <c r="AB1894">
        <v>0.26871826752043693</v>
      </c>
      <c r="AC1894">
        <v>-0.4392026157160166</v>
      </c>
      <c r="AD1894" t="s">
        <v>94</v>
      </c>
      <c r="AE1894">
        <v>0.26871826752043598</v>
      </c>
      <c r="AF1894" t="s">
        <v>60</v>
      </c>
      <c r="AG1894">
        <v>0.8</v>
      </c>
      <c r="AH1894" t="s">
        <v>76</v>
      </c>
    </row>
    <row r="1895" spans="1:34" x14ac:dyDescent="0.25">
      <c r="A1895" s="1">
        <v>114481</v>
      </c>
      <c r="B1895">
        <v>9852227</v>
      </c>
      <c r="C1895">
        <v>22614</v>
      </c>
      <c r="D1895" s="2">
        <v>45769.165277777778</v>
      </c>
      <c r="E1895" t="s">
        <v>141</v>
      </c>
      <c r="F1895" t="s">
        <v>36</v>
      </c>
      <c r="G1895">
        <v>5</v>
      </c>
      <c r="H1895" t="s">
        <v>87</v>
      </c>
      <c r="I1895" t="s">
        <v>43</v>
      </c>
      <c r="J1895">
        <v>3</v>
      </c>
      <c r="K1895">
        <v>8</v>
      </c>
      <c r="L1895">
        <v>2.125</v>
      </c>
      <c r="M1895">
        <v>3.5</v>
      </c>
      <c r="N1895">
        <v>0.25</v>
      </c>
      <c r="O1895">
        <v>1.75</v>
      </c>
      <c r="P1895">
        <v>2.625</v>
      </c>
      <c r="Q1895">
        <v>0.125</v>
      </c>
      <c r="R1895">
        <v>1.9961538461538459</v>
      </c>
      <c r="S1895">
        <v>2.3230769230769241</v>
      </c>
      <c r="T1895">
        <v>0.28076923076923072</v>
      </c>
      <c r="U1895" t="s">
        <v>2056</v>
      </c>
      <c r="V1895" t="s">
        <v>39</v>
      </c>
      <c r="W1895" t="s">
        <v>38</v>
      </c>
      <c r="X1895" t="s">
        <v>48</v>
      </c>
      <c r="Y1895">
        <v>4.6547794342041016</v>
      </c>
      <c r="Z1895">
        <v>0.61067162330479408</v>
      </c>
      <c r="AA1895">
        <v>0.38932837669520592</v>
      </c>
      <c r="AB1895">
        <v>0.14500929369648891</v>
      </c>
      <c r="AC1895">
        <v>-0.28947571253124932</v>
      </c>
      <c r="AD1895" t="s">
        <v>94</v>
      </c>
      <c r="AE1895">
        <v>0.14500929369648799</v>
      </c>
      <c r="AF1895" t="s">
        <v>39</v>
      </c>
      <c r="AG1895">
        <v>0.875</v>
      </c>
      <c r="AH1895" t="s">
        <v>76</v>
      </c>
    </row>
    <row r="1896" spans="1:34" x14ac:dyDescent="0.25">
      <c r="A1896" s="1">
        <v>114482</v>
      </c>
      <c r="B1896">
        <v>9852226</v>
      </c>
      <c r="C1896">
        <v>22614</v>
      </c>
      <c r="D1896" s="2">
        <v>45769.165277777778</v>
      </c>
      <c r="E1896" t="s">
        <v>148</v>
      </c>
      <c r="F1896" t="s">
        <v>1922</v>
      </c>
      <c r="G1896">
        <v>2</v>
      </c>
      <c r="H1896" t="s">
        <v>137</v>
      </c>
      <c r="I1896" t="s">
        <v>64</v>
      </c>
      <c r="J1896">
        <v>2</v>
      </c>
      <c r="K1896">
        <v>4</v>
      </c>
      <c r="L1896">
        <v>2.75</v>
      </c>
      <c r="M1896">
        <v>1.875</v>
      </c>
      <c r="N1896">
        <v>0.375</v>
      </c>
      <c r="O1896">
        <v>2.375</v>
      </c>
      <c r="P1896">
        <v>2.5</v>
      </c>
      <c r="Q1896">
        <v>0.375</v>
      </c>
      <c r="R1896">
        <v>2.0750853242320821</v>
      </c>
      <c r="S1896">
        <v>2.0307167235494878</v>
      </c>
      <c r="T1896">
        <v>0.39249146757679182</v>
      </c>
      <c r="U1896" t="s">
        <v>2057</v>
      </c>
      <c r="V1896" t="s">
        <v>61</v>
      </c>
      <c r="W1896" t="s">
        <v>60</v>
      </c>
      <c r="X1896" t="s">
        <v>40</v>
      </c>
      <c r="Y1896">
        <v>4.4384312629699707</v>
      </c>
      <c r="Z1896">
        <v>0.45617162016979429</v>
      </c>
      <c r="AA1896">
        <v>0.54382837983020571</v>
      </c>
      <c r="AB1896">
        <v>-0.13327392167739091</v>
      </c>
      <c r="AC1896">
        <v>-2.1108916305629721E-2</v>
      </c>
      <c r="AD1896" t="s">
        <v>41</v>
      </c>
      <c r="AE1896">
        <v>0</v>
      </c>
      <c r="AF1896">
        <v>0</v>
      </c>
      <c r="AG1896">
        <v>0</v>
      </c>
      <c r="AH1896" t="s">
        <v>41</v>
      </c>
    </row>
    <row r="1897" spans="1:34" x14ac:dyDescent="0.25">
      <c r="A1897" s="1">
        <v>114484</v>
      </c>
      <c r="B1897">
        <v>9852241</v>
      </c>
      <c r="C1897">
        <v>22614</v>
      </c>
      <c r="D1897" s="2">
        <v>45769.166666666657</v>
      </c>
      <c r="E1897" t="s">
        <v>138</v>
      </c>
      <c r="F1897" t="s">
        <v>1919</v>
      </c>
      <c r="G1897">
        <v>3</v>
      </c>
      <c r="H1897" t="s">
        <v>146</v>
      </c>
      <c r="I1897" t="s">
        <v>1918</v>
      </c>
      <c r="J1897">
        <v>2</v>
      </c>
      <c r="K1897">
        <v>5</v>
      </c>
      <c r="L1897">
        <v>1.75</v>
      </c>
      <c r="M1897">
        <v>3.625</v>
      </c>
      <c r="N1897">
        <v>0</v>
      </c>
      <c r="O1897">
        <v>2.375</v>
      </c>
      <c r="P1897">
        <v>2.875</v>
      </c>
      <c r="Q1897">
        <v>0.375</v>
      </c>
      <c r="R1897">
        <v>1.5789473684210531</v>
      </c>
      <c r="S1897">
        <v>2.4210526315789478</v>
      </c>
      <c r="T1897">
        <v>0.31578947368421051</v>
      </c>
      <c r="U1897" t="s">
        <v>2058</v>
      </c>
      <c r="V1897" t="s">
        <v>47</v>
      </c>
      <c r="W1897" t="s">
        <v>47</v>
      </c>
      <c r="X1897" t="s">
        <v>65</v>
      </c>
      <c r="Y1897">
        <v>4.3734798431396484</v>
      </c>
      <c r="Z1897">
        <v>0.49650797627351961</v>
      </c>
      <c r="AA1897">
        <v>0.50349202372648039</v>
      </c>
      <c r="AB1897">
        <v>-8.1460243893988649E-2</v>
      </c>
      <c r="AC1897">
        <v>-6.8539756106011263E-2</v>
      </c>
      <c r="AD1897" t="s">
        <v>41</v>
      </c>
      <c r="AE1897">
        <v>0</v>
      </c>
      <c r="AF1897">
        <v>0</v>
      </c>
      <c r="AG1897">
        <v>0</v>
      </c>
      <c r="AH1897" t="s">
        <v>41</v>
      </c>
    </row>
    <row r="1898" spans="1:34" x14ac:dyDescent="0.25">
      <c r="A1898" s="1">
        <v>114486</v>
      </c>
      <c r="B1898">
        <v>9852240</v>
      </c>
      <c r="C1898">
        <v>22614</v>
      </c>
      <c r="D1898" s="2">
        <v>45769.166666666657</v>
      </c>
      <c r="E1898" t="s">
        <v>134</v>
      </c>
      <c r="F1898" t="s">
        <v>1916</v>
      </c>
      <c r="G1898">
        <v>2</v>
      </c>
      <c r="H1898" t="s">
        <v>137</v>
      </c>
      <c r="I1898" t="s">
        <v>1915</v>
      </c>
      <c r="J1898">
        <v>8</v>
      </c>
      <c r="K1898">
        <v>10</v>
      </c>
      <c r="L1898">
        <v>2.75</v>
      </c>
      <c r="M1898">
        <v>2.375</v>
      </c>
      <c r="N1898">
        <v>0.375</v>
      </c>
      <c r="O1898">
        <v>3.5</v>
      </c>
      <c r="P1898">
        <v>2.625</v>
      </c>
      <c r="Q1898">
        <v>0.625</v>
      </c>
      <c r="R1898">
        <v>2.7</v>
      </c>
      <c r="S1898">
        <v>2.2999999999999998</v>
      </c>
      <c r="T1898">
        <v>0.56666666666666665</v>
      </c>
      <c r="U1898" t="s">
        <v>2059</v>
      </c>
      <c r="V1898" t="s">
        <v>47</v>
      </c>
      <c r="W1898" t="s">
        <v>47</v>
      </c>
      <c r="X1898" t="s">
        <v>40</v>
      </c>
      <c r="Y1898">
        <v>5.7362008094787598</v>
      </c>
      <c r="Z1898">
        <v>0.67808395393531495</v>
      </c>
      <c r="AA1898">
        <v>0.3219160460646851</v>
      </c>
      <c r="AB1898">
        <v>0.25445531478033279</v>
      </c>
      <c r="AC1898">
        <v>-0.40445531478033259</v>
      </c>
      <c r="AD1898" t="s">
        <v>94</v>
      </c>
      <c r="AE1898">
        <v>0.25445531478033201</v>
      </c>
      <c r="AF1898" t="s">
        <v>47</v>
      </c>
      <c r="AG1898">
        <v>0.85000000000000009</v>
      </c>
      <c r="AH1898" t="s">
        <v>76</v>
      </c>
    </row>
    <row r="1899" spans="1:34" x14ac:dyDescent="0.25">
      <c r="A1899" s="1">
        <v>114491</v>
      </c>
      <c r="B1899">
        <v>9852242</v>
      </c>
      <c r="C1899">
        <v>22614</v>
      </c>
      <c r="D1899" s="2">
        <v>45769.173611111109</v>
      </c>
      <c r="E1899" t="s">
        <v>141</v>
      </c>
      <c r="F1899" t="s">
        <v>36</v>
      </c>
      <c r="G1899">
        <v>4</v>
      </c>
      <c r="H1899" t="s">
        <v>137</v>
      </c>
      <c r="I1899" t="s">
        <v>64</v>
      </c>
      <c r="J1899">
        <v>1</v>
      </c>
      <c r="K1899">
        <v>5</v>
      </c>
      <c r="L1899">
        <v>2.75</v>
      </c>
      <c r="M1899">
        <v>1.875</v>
      </c>
      <c r="N1899">
        <v>0.375</v>
      </c>
      <c r="O1899">
        <v>1.75</v>
      </c>
      <c r="P1899">
        <v>2.625</v>
      </c>
      <c r="Q1899">
        <v>0.125</v>
      </c>
      <c r="R1899">
        <v>2.1143911439114391</v>
      </c>
      <c r="S1899">
        <v>2.250922509225092</v>
      </c>
      <c r="T1899">
        <v>0.31365313653136528</v>
      </c>
      <c r="U1899" t="s">
        <v>2060</v>
      </c>
      <c r="V1899" t="s">
        <v>39</v>
      </c>
      <c r="W1899" t="s">
        <v>38</v>
      </c>
      <c r="X1899" t="s">
        <v>65</v>
      </c>
      <c r="Y1899">
        <v>4.79364013671875</v>
      </c>
      <c r="Z1899">
        <v>0.58080513135372169</v>
      </c>
      <c r="AA1899">
        <v>0.4191948686462782</v>
      </c>
      <c r="AB1899">
        <v>8.9009621288228091E-2</v>
      </c>
      <c r="AC1899">
        <v>-0.23496936472054231</v>
      </c>
      <c r="AD1899" t="s">
        <v>94</v>
      </c>
      <c r="AE1899">
        <v>8.9009621288227994E-2</v>
      </c>
      <c r="AF1899" t="s">
        <v>39</v>
      </c>
      <c r="AG1899">
        <v>0.875</v>
      </c>
      <c r="AH1899" t="s">
        <v>76</v>
      </c>
    </row>
    <row r="1900" spans="1:34" x14ac:dyDescent="0.25">
      <c r="A1900" s="1">
        <v>114492</v>
      </c>
      <c r="B1900">
        <v>9852243</v>
      </c>
      <c r="C1900">
        <v>22614</v>
      </c>
      <c r="D1900" s="2">
        <v>45769.173611111109</v>
      </c>
      <c r="E1900" t="s">
        <v>148</v>
      </c>
      <c r="F1900" t="s">
        <v>1922</v>
      </c>
      <c r="G1900">
        <v>0</v>
      </c>
      <c r="H1900" t="s">
        <v>142</v>
      </c>
      <c r="I1900" t="s">
        <v>34</v>
      </c>
      <c r="J1900">
        <v>2</v>
      </c>
      <c r="K1900">
        <v>2</v>
      </c>
      <c r="L1900">
        <v>3.625</v>
      </c>
      <c r="M1900">
        <v>2.125</v>
      </c>
      <c r="N1900">
        <v>0.5</v>
      </c>
      <c r="O1900">
        <v>2.375</v>
      </c>
      <c r="P1900">
        <v>2.5</v>
      </c>
      <c r="Q1900">
        <v>0.375</v>
      </c>
      <c r="R1900">
        <v>2.1393188854489158</v>
      </c>
      <c r="S1900">
        <v>1.96594427244582</v>
      </c>
      <c r="T1900">
        <v>0.42724458204334359</v>
      </c>
      <c r="U1900" t="s">
        <v>2061</v>
      </c>
      <c r="V1900" t="s">
        <v>61</v>
      </c>
      <c r="W1900" t="s">
        <v>60</v>
      </c>
      <c r="X1900" t="s">
        <v>65</v>
      </c>
      <c r="Y1900">
        <v>4.7289400100708008</v>
      </c>
      <c r="Z1900">
        <v>0.56835822734530539</v>
      </c>
      <c r="AA1900">
        <v>0.43164177265469461</v>
      </c>
      <c r="AB1900">
        <v>7.9880631956080084E-2</v>
      </c>
      <c r="AC1900">
        <v>-0.22304480922154971</v>
      </c>
      <c r="AD1900" t="s">
        <v>94</v>
      </c>
      <c r="AE1900">
        <v>7.988063195608E-2</v>
      </c>
      <c r="AF1900" t="s">
        <v>61</v>
      </c>
      <c r="AG1900">
        <v>-1</v>
      </c>
      <c r="AH1900" t="s">
        <v>90</v>
      </c>
    </row>
    <row r="1901" spans="1:34" x14ac:dyDescent="0.25">
      <c r="A1901" s="1">
        <v>114494</v>
      </c>
      <c r="B1901">
        <v>9852270</v>
      </c>
      <c r="C1901">
        <v>22614</v>
      </c>
      <c r="D1901" s="2">
        <v>45769.175000000003</v>
      </c>
      <c r="E1901" t="s">
        <v>137</v>
      </c>
      <c r="F1901" t="s">
        <v>1915</v>
      </c>
      <c r="G1901">
        <v>1</v>
      </c>
      <c r="H1901" t="s">
        <v>135</v>
      </c>
      <c r="I1901" t="s">
        <v>1924</v>
      </c>
      <c r="J1901">
        <v>2</v>
      </c>
      <c r="K1901">
        <v>3</v>
      </c>
      <c r="L1901">
        <v>3</v>
      </c>
      <c r="M1901">
        <v>1.875</v>
      </c>
      <c r="N1901">
        <v>1</v>
      </c>
      <c r="O1901">
        <v>2.75</v>
      </c>
      <c r="P1901">
        <v>2.375</v>
      </c>
      <c r="Q1901">
        <v>0.375</v>
      </c>
      <c r="R1901">
        <v>1.8666666666666669</v>
      </c>
      <c r="S1901">
        <v>2.5333333333333332</v>
      </c>
      <c r="T1901">
        <v>0.4</v>
      </c>
      <c r="U1901" t="s">
        <v>2062</v>
      </c>
      <c r="V1901" t="s">
        <v>61</v>
      </c>
      <c r="W1901" t="s">
        <v>60</v>
      </c>
      <c r="X1901" t="s">
        <v>65</v>
      </c>
      <c r="Y1901">
        <v>4.7775254249572754</v>
      </c>
      <c r="Z1901">
        <v>0.57772483344987791</v>
      </c>
      <c r="AA1901">
        <v>0.42227516655012198</v>
      </c>
      <c r="AB1901">
        <v>9.7677183554768066E-2</v>
      </c>
      <c r="AC1901">
        <v>-0.2399047002097803</v>
      </c>
      <c r="AD1901" t="s">
        <v>94</v>
      </c>
      <c r="AE1901">
        <v>9.7677183554767996E-2</v>
      </c>
      <c r="AF1901" t="s">
        <v>61</v>
      </c>
      <c r="AG1901">
        <v>-1</v>
      </c>
      <c r="AH1901" t="s">
        <v>90</v>
      </c>
    </row>
    <row r="1902" spans="1:34" x14ac:dyDescent="0.25">
      <c r="A1902" s="1">
        <v>114495</v>
      </c>
      <c r="B1902">
        <v>9852269</v>
      </c>
      <c r="C1902">
        <v>22614</v>
      </c>
      <c r="D1902" s="2">
        <v>45769.175000000003</v>
      </c>
      <c r="E1902" t="s">
        <v>146</v>
      </c>
      <c r="F1902" t="s">
        <v>1918</v>
      </c>
      <c r="G1902">
        <v>2</v>
      </c>
      <c r="H1902" t="s">
        <v>134</v>
      </c>
      <c r="I1902" t="s">
        <v>1916</v>
      </c>
      <c r="J1902">
        <v>3</v>
      </c>
      <c r="K1902">
        <v>5</v>
      </c>
      <c r="L1902">
        <v>3.5</v>
      </c>
      <c r="M1902">
        <v>2.625</v>
      </c>
      <c r="N1902">
        <v>0.625</v>
      </c>
      <c r="O1902">
        <v>1.75</v>
      </c>
      <c r="P1902">
        <v>3.625</v>
      </c>
      <c r="Q1902">
        <v>0</v>
      </c>
      <c r="R1902">
        <v>2.8571428571428572</v>
      </c>
      <c r="S1902">
        <v>2.8571428571428572</v>
      </c>
      <c r="T1902">
        <v>0.2857142857142857</v>
      </c>
      <c r="U1902" t="s">
        <v>2063</v>
      </c>
      <c r="V1902" t="s">
        <v>47</v>
      </c>
      <c r="W1902" t="s">
        <v>47</v>
      </c>
      <c r="X1902" t="s">
        <v>209</v>
      </c>
      <c r="Y1902">
        <v>5.8191742897033691</v>
      </c>
      <c r="Z1902">
        <v>0.47954485921045692</v>
      </c>
      <c r="AA1902">
        <v>0.52045514078954302</v>
      </c>
      <c r="AB1902">
        <v>-0.1128420104606547</v>
      </c>
      <c r="AC1902">
        <v>-3.7157989539345349E-2</v>
      </c>
      <c r="AD1902" t="s">
        <v>41</v>
      </c>
      <c r="AE1902">
        <v>0</v>
      </c>
      <c r="AF1902">
        <v>0</v>
      </c>
      <c r="AG1902">
        <v>0</v>
      </c>
      <c r="AH1902" t="s">
        <v>41</v>
      </c>
    </row>
    <row r="1903" spans="1:34" x14ac:dyDescent="0.25">
      <c r="A1903" s="1">
        <v>114501</v>
      </c>
      <c r="B1903">
        <v>9852285</v>
      </c>
      <c r="C1903">
        <v>22614</v>
      </c>
      <c r="D1903" s="2">
        <v>45769.181944444441</v>
      </c>
      <c r="E1903" t="s">
        <v>142</v>
      </c>
      <c r="F1903" t="s">
        <v>34</v>
      </c>
      <c r="G1903">
        <v>1</v>
      </c>
      <c r="H1903" t="s">
        <v>141</v>
      </c>
      <c r="I1903" t="s">
        <v>36</v>
      </c>
      <c r="J1903">
        <v>4</v>
      </c>
      <c r="K1903">
        <v>5</v>
      </c>
      <c r="L1903">
        <v>1.75</v>
      </c>
      <c r="M1903">
        <v>2.625</v>
      </c>
      <c r="N1903">
        <v>0.125</v>
      </c>
      <c r="O1903">
        <v>3.625</v>
      </c>
      <c r="P1903">
        <v>2.125</v>
      </c>
      <c r="Q1903">
        <v>0.5</v>
      </c>
      <c r="R1903">
        <v>2.2027972027972029</v>
      </c>
      <c r="S1903">
        <v>2.255244755244755</v>
      </c>
      <c r="T1903">
        <v>0.3951048951048951</v>
      </c>
      <c r="U1903" t="s">
        <v>2064</v>
      </c>
      <c r="V1903" t="s">
        <v>74</v>
      </c>
      <c r="W1903" t="s">
        <v>73</v>
      </c>
      <c r="X1903" t="s">
        <v>40</v>
      </c>
      <c r="Y1903">
        <v>4.9338784217834473</v>
      </c>
      <c r="Z1903">
        <v>0.54782885592055242</v>
      </c>
      <c r="AA1903">
        <v>0.45217114407944758</v>
      </c>
      <c r="AB1903">
        <v>5.4570547647063483E-2</v>
      </c>
      <c r="AC1903">
        <v>-0.19739621925898049</v>
      </c>
      <c r="AD1903" t="s">
        <v>94</v>
      </c>
      <c r="AE1903">
        <v>5.45705476470634E-2</v>
      </c>
      <c r="AF1903" t="s">
        <v>74</v>
      </c>
      <c r="AG1903">
        <v>0.92500000000000004</v>
      </c>
      <c r="AH1903" t="s">
        <v>76</v>
      </c>
    </row>
    <row r="1904" spans="1:34" x14ac:dyDescent="0.25">
      <c r="A1904" s="1">
        <v>114502</v>
      </c>
      <c r="B1904">
        <v>9852286</v>
      </c>
      <c r="C1904">
        <v>22614</v>
      </c>
      <c r="D1904" s="2">
        <v>45769.181944444441</v>
      </c>
      <c r="E1904" t="s">
        <v>137</v>
      </c>
      <c r="F1904" t="s">
        <v>64</v>
      </c>
      <c r="G1904">
        <v>1</v>
      </c>
      <c r="H1904" t="s">
        <v>87</v>
      </c>
      <c r="I1904" t="s">
        <v>43</v>
      </c>
      <c r="J1904">
        <v>2</v>
      </c>
      <c r="K1904">
        <v>3</v>
      </c>
      <c r="L1904">
        <v>2.125</v>
      </c>
      <c r="M1904">
        <v>3.5</v>
      </c>
      <c r="N1904">
        <v>0.25</v>
      </c>
      <c r="O1904">
        <v>2.75</v>
      </c>
      <c r="P1904">
        <v>1.875</v>
      </c>
      <c r="Q1904">
        <v>0.375</v>
      </c>
      <c r="R1904">
        <v>1.91578947368421</v>
      </c>
      <c r="S1904">
        <v>2.0561403508771932</v>
      </c>
      <c r="T1904">
        <v>0.34385964912280698</v>
      </c>
      <c r="U1904" t="s">
        <v>2065</v>
      </c>
      <c r="V1904" t="s">
        <v>61</v>
      </c>
      <c r="W1904" t="s">
        <v>60</v>
      </c>
      <c r="X1904" t="s">
        <v>106</v>
      </c>
      <c r="Y1904">
        <v>4.5350589752197266</v>
      </c>
      <c r="Z1904">
        <v>0.62437245620693738</v>
      </c>
      <c r="AA1904">
        <v>0.37562754379306262</v>
      </c>
      <c r="AB1904">
        <v>0.18630766679318089</v>
      </c>
      <c r="AC1904">
        <v>-0.32387042117248721</v>
      </c>
      <c r="AD1904" t="s">
        <v>94</v>
      </c>
      <c r="AE1904">
        <v>0.18630766679318</v>
      </c>
      <c r="AF1904" t="s">
        <v>61</v>
      </c>
      <c r="AG1904">
        <v>-1</v>
      </c>
      <c r="AH1904" t="s">
        <v>90</v>
      </c>
    </row>
    <row r="1905" spans="1:34" x14ac:dyDescent="0.25">
      <c r="A1905" s="1">
        <v>114503</v>
      </c>
      <c r="B1905">
        <v>9852281</v>
      </c>
      <c r="C1905">
        <v>22614</v>
      </c>
      <c r="D1905" s="2">
        <v>45769.183333333327</v>
      </c>
      <c r="E1905" t="s">
        <v>135</v>
      </c>
      <c r="F1905" t="s">
        <v>1924</v>
      </c>
      <c r="G1905">
        <v>4</v>
      </c>
      <c r="H1905" t="s">
        <v>146</v>
      </c>
      <c r="I1905" t="s">
        <v>1918</v>
      </c>
      <c r="J1905">
        <v>3</v>
      </c>
      <c r="K1905">
        <v>7</v>
      </c>
      <c r="L1905">
        <v>1.75</v>
      </c>
      <c r="M1905">
        <v>3.625</v>
      </c>
      <c r="N1905">
        <v>0</v>
      </c>
      <c r="O1905">
        <v>3</v>
      </c>
      <c r="P1905">
        <v>1.875</v>
      </c>
      <c r="Q1905">
        <v>1</v>
      </c>
      <c r="R1905">
        <v>1.8947368421052631</v>
      </c>
      <c r="S1905">
        <v>2.8421052631578951</v>
      </c>
      <c r="T1905">
        <v>0.1578947368421052</v>
      </c>
      <c r="U1905" t="s">
        <v>2066</v>
      </c>
      <c r="V1905" t="s">
        <v>47</v>
      </c>
      <c r="W1905" t="s">
        <v>47</v>
      </c>
      <c r="X1905" t="s">
        <v>40</v>
      </c>
      <c r="Y1905">
        <v>5.0209474563598633</v>
      </c>
      <c r="Z1905">
        <v>0.56317457852579866</v>
      </c>
      <c r="AA1905">
        <v>0.43682542147420128</v>
      </c>
      <c r="AB1905">
        <v>4.1872970272727628E-2</v>
      </c>
      <c r="AC1905">
        <v>-0.19187297027272751</v>
      </c>
      <c r="AD1905" t="s">
        <v>94</v>
      </c>
      <c r="AE1905">
        <v>4.18729702727276E-2</v>
      </c>
      <c r="AF1905" t="s">
        <v>47</v>
      </c>
      <c r="AG1905">
        <v>0.85000000000000009</v>
      </c>
      <c r="AH1905" t="s">
        <v>76</v>
      </c>
    </row>
    <row r="1906" spans="1:34" x14ac:dyDescent="0.25">
      <c r="A1906" s="1">
        <v>114504</v>
      </c>
      <c r="B1906">
        <v>9852282</v>
      </c>
      <c r="C1906">
        <v>22614</v>
      </c>
      <c r="D1906" s="2">
        <v>45769.183333333327</v>
      </c>
      <c r="E1906" t="s">
        <v>134</v>
      </c>
      <c r="F1906" t="s">
        <v>1916</v>
      </c>
      <c r="G1906">
        <v>4</v>
      </c>
      <c r="H1906" t="s">
        <v>138</v>
      </c>
      <c r="I1906" t="s">
        <v>1919</v>
      </c>
      <c r="J1906">
        <v>3</v>
      </c>
      <c r="K1906">
        <v>7</v>
      </c>
      <c r="L1906">
        <v>2.375</v>
      </c>
      <c r="M1906">
        <v>2.875</v>
      </c>
      <c r="N1906">
        <v>0.375</v>
      </c>
      <c r="O1906">
        <v>3.5</v>
      </c>
      <c r="P1906">
        <v>2.625</v>
      </c>
      <c r="Q1906">
        <v>0.625</v>
      </c>
      <c r="R1906">
        <v>1.7777777777777779</v>
      </c>
      <c r="S1906">
        <v>2.1851851851851851</v>
      </c>
      <c r="T1906">
        <v>0.27777777777777779</v>
      </c>
      <c r="U1906" t="s">
        <v>2067</v>
      </c>
      <c r="V1906" t="s">
        <v>74</v>
      </c>
      <c r="W1906" t="s">
        <v>73</v>
      </c>
      <c r="X1906" t="s">
        <v>65</v>
      </c>
      <c r="Y1906">
        <v>4.7057857513427734</v>
      </c>
      <c r="Z1906">
        <v>0.56385299208462958</v>
      </c>
      <c r="AA1906">
        <v>0.43614700791537048</v>
      </c>
      <c r="AB1906">
        <v>8.5417009762911889E-2</v>
      </c>
      <c r="AC1906">
        <v>-0.2258390609502173</v>
      </c>
      <c r="AD1906" t="s">
        <v>94</v>
      </c>
      <c r="AE1906">
        <v>8.5417009762911805E-2</v>
      </c>
      <c r="AF1906" t="s">
        <v>74</v>
      </c>
      <c r="AG1906">
        <v>0.92500000000000004</v>
      </c>
      <c r="AH1906" t="s">
        <v>76</v>
      </c>
    </row>
    <row r="1907" spans="1:34" x14ac:dyDescent="0.25">
      <c r="A1907" s="1">
        <v>114510</v>
      </c>
      <c r="B1907">
        <v>9852288</v>
      </c>
      <c r="C1907">
        <v>22614</v>
      </c>
      <c r="D1907" s="2">
        <v>45769.19027777778</v>
      </c>
      <c r="E1907" t="s">
        <v>141</v>
      </c>
      <c r="F1907" t="s">
        <v>36</v>
      </c>
      <c r="G1907">
        <v>2</v>
      </c>
      <c r="H1907" t="s">
        <v>148</v>
      </c>
      <c r="I1907" t="s">
        <v>1922</v>
      </c>
      <c r="J1907">
        <v>3</v>
      </c>
      <c r="K1907">
        <v>5</v>
      </c>
      <c r="L1907">
        <v>2.375</v>
      </c>
      <c r="M1907">
        <v>2.5</v>
      </c>
      <c r="N1907">
        <v>0.375</v>
      </c>
      <c r="O1907">
        <v>1.75</v>
      </c>
      <c r="P1907">
        <v>2.625</v>
      </c>
      <c r="Q1907">
        <v>0.125</v>
      </c>
      <c r="R1907">
        <v>2.0332103321033208</v>
      </c>
      <c r="S1907">
        <v>2.0959409594095941</v>
      </c>
      <c r="T1907">
        <v>0.33210332103321027</v>
      </c>
      <c r="U1907" t="s">
        <v>2068</v>
      </c>
      <c r="V1907" t="s">
        <v>47</v>
      </c>
      <c r="W1907" t="s">
        <v>47</v>
      </c>
      <c r="X1907" t="s">
        <v>65</v>
      </c>
      <c r="Y1907">
        <v>4.3950614929199219</v>
      </c>
      <c r="Z1907">
        <v>0.50102009863385022</v>
      </c>
      <c r="AA1907">
        <v>0.49897990136614973</v>
      </c>
      <c r="AB1907">
        <v>-7.3112817527377083E-2</v>
      </c>
      <c r="AC1907">
        <v>-7.6887182472622939E-2</v>
      </c>
      <c r="AD1907" t="s">
        <v>41</v>
      </c>
      <c r="AE1907">
        <v>0</v>
      </c>
      <c r="AF1907">
        <v>0</v>
      </c>
      <c r="AG1907">
        <v>0</v>
      </c>
      <c r="AH1907" t="s">
        <v>41</v>
      </c>
    </row>
    <row r="1908" spans="1:34" x14ac:dyDescent="0.25">
      <c r="A1908" s="1">
        <v>114511</v>
      </c>
      <c r="B1908">
        <v>9852287</v>
      </c>
      <c r="C1908">
        <v>22614</v>
      </c>
      <c r="D1908" s="2">
        <v>45769.19027777778</v>
      </c>
      <c r="E1908" t="s">
        <v>87</v>
      </c>
      <c r="F1908" t="s">
        <v>43</v>
      </c>
      <c r="G1908">
        <v>1</v>
      </c>
      <c r="H1908" t="s">
        <v>142</v>
      </c>
      <c r="I1908" t="s">
        <v>34</v>
      </c>
      <c r="J1908">
        <v>1</v>
      </c>
      <c r="K1908">
        <v>2</v>
      </c>
      <c r="L1908">
        <v>3.625</v>
      </c>
      <c r="M1908">
        <v>2.125</v>
      </c>
      <c r="N1908">
        <v>0.5</v>
      </c>
      <c r="O1908">
        <v>2.125</v>
      </c>
      <c r="P1908">
        <v>3.5</v>
      </c>
      <c r="Q1908">
        <v>0.25</v>
      </c>
      <c r="R1908">
        <v>2.2507936507936508</v>
      </c>
      <c r="S1908">
        <v>1.9492063492063489</v>
      </c>
      <c r="T1908">
        <v>0.39047619047619048</v>
      </c>
      <c r="U1908" t="s">
        <v>2069</v>
      </c>
      <c r="V1908" t="s">
        <v>39</v>
      </c>
      <c r="W1908" t="s">
        <v>38</v>
      </c>
      <c r="X1908" t="s">
        <v>65</v>
      </c>
      <c r="Y1908">
        <v>4.7219157218933114</v>
      </c>
      <c r="Z1908">
        <v>0.56699427341246111</v>
      </c>
      <c r="AA1908">
        <v>0.43300572658753878</v>
      </c>
      <c r="AB1908">
        <v>6.3114262648364505E-2</v>
      </c>
      <c r="AC1908">
        <v>-0.2097645489777418</v>
      </c>
      <c r="AD1908" t="s">
        <v>94</v>
      </c>
      <c r="AE1908">
        <v>6.3114262648364505E-2</v>
      </c>
      <c r="AF1908" t="s">
        <v>39</v>
      </c>
      <c r="AG1908">
        <v>-1</v>
      </c>
      <c r="AH1908" t="s">
        <v>90</v>
      </c>
    </row>
    <row r="1909" spans="1:34" x14ac:dyDescent="0.25">
      <c r="A1909" s="1">
        <v>114515</v>
      </c>
      <c r="B1909">
        <v>9852283</v>
      </c>
      <c r="C1909">
        <v>22614</v>
      </c>
      <c r="D1909" s="2">
        <v>45769.191666666673</v>
      </c>
      <c r="E1909" t="s">
        <v>138</v>
      </c>
      <c r="F1909" t="s">
        <v>1919</v>
      </c>
      <c r="G1909">
        <v>2</v>
      </c>
      <c r="H1909" t="s">
        <v>135</v>
      </c>
      <c r="I1909" t="s">
        <v>1924</v>
      </c>
      <c r="J1909">
        <v>1</v>
      </c>
      <c r="K1909">
        <v>3</v>
      </c>
      <c r="L1909">
        <v>3</v>
      </c>
      <c r="M1909">
        <v>1.875</v>
      </c>
      <c r="N1909">
        <v>1</v>
      </c>
      <c r="O1909">
        <v>2.375</v>
      </c>
      <c r="P1909">
        <v>2.875</v>
      </c>
      <c r="Q1909">
        <v>0.375</v>
      </c>
      <c r="R1909">
        <v>1.6857142857142851</v>
      </c>
      <c r="S1909">
        <v>2.0857142857142859</v>
      </c>
      <c r="T1909">
        <v>0.4</v>
      </c>
      <c r="U1909" t="s">
        <v>2070</v>
      </c>
      <c r="V1909" t="s">
        <v>61</v>
      </c>
      <c r="W1909" t="s">
        <v>60</v>
      </c>
      <c r="X1909" t="s">
        <v>106</v>
      </c>
      <c r="Y1909">
        <v>4.3027243614196777</v>
      </c>
      <c r="Z1909">
        <v>0.57822315258217338</v>
      </c>
      <c r="AA1909">
        <v>0.42177684741782662</v>
      </c>
      <c r="AB1909">
        <v>9.8623989906129417E-2</v>
      </c>
      <c r="AC1909">
        <v>-0.240801674647912</v>
      </c>
      <c r="AD1909" t="s">
        <v>94</v>
      </c>
      <c r="AE1909">
        <v>9.8623989906129403E-2</v>
      </c>
      <c r="AF1909" t="s">
        <v>61</v>
      </c>
      <c r="AG1909">
        <v>-1</v>
      </c>
      <c r="AH1909" t="s">
        <v>90</v>
      </c>
    </row>
    <row r="1910" spans="1:34" x14ac:dyDescent="0.25">
      <c r="A1910" s="1">
        <v>114516</v>
      </c>
      <c r="B1910">
        <v>9852284</v>
      </c>
      <c r="C1910">
        <v>22614</v>
      </c>
      <c r="D1910" s="2">
        <v>45769.191666666673</v>
      </c>
      <c r="E1910" t="s">
        <v>146</v>
      </c>
      <c r="F1910" t="s">
        <v>1918</v>
      </c>
      <c r="G1910">
        <v>2</v>
      </c>
      <c r="H1910" t="s">
        <v>137</v>
      </c>
      <c r="I1910" t="s">
        <v>1915</v>
      </c>
      <c r="J1910">
        <v>5</v>
      </c>
      <c r="K1910">
        <v>7</v>
      </c>
      <c r="L1910">
        <v>2.75</v>
      </c>
      <c r="M1910">
        <v>2.375</v>
      </c>
      <c r="N1910">
        <v>0.375</v>
      </c>
      <c r="O1910">
        <v>1.75</v>
      </c>
      <c r="P1910">
        <v>3.625</v>
      </c>
      <c r="Q1910">
        <v>0</v>
      </c>
      <c r="R1910">
        <v>2.1428571428571428</v>
      </c>
      <c r="S1910">
        <v>2.4285714285714279</v>
      </c>
      <c r="T1910">
        <v>0.2857142857142857</v>
      </c>
      <c r="U1910" t="s">
        <v>2071</v>
      </c>
      <c r="V1910" t="s">
        <v>61</v>
      </c>
      <c r="W1910" t="s">
        <v>60</v>
      </c>
      <c r="X1910" t="s">
        <v>54</v>
      </c>
      <c r="Y1910">
        <v>5.1559820175170898</v>
      </c>
      <c r="Z1910">
        <v>0.54255905049335817</v>
      </c>
      <c r="AA1910">
        <v>0.45744094950664183</v>
      </c>
      <c r="AB1910">
        <v>3.0862195937380491E-2</v>
      </c>
      <c r="AC1910">
        <v>-0.1766062908880448</v>
      </c>
      <c r="AD1910" t="s">
        <v>94</v>
      </c>
      <c r="AE1910">
        <v>3.0862195937380401E-2</v>
      </c>
      <c r="AF1910" t="s">
        <v>61</v>
      </c>
      <c r="AG1910">
        <v>0.89999999999999991</v>
      </c>
      <c r="AH1910" t="s">
        <v>76</v>
      </c>
    </row>
    <row r="1911" spans="1:34" x14ac:dyDescent="0.25">
      <c r="A1911" s="1">
        <v>114523</v>
      </c>
      <c r="B1911">
        <v>9852308</v>
      </c>
      <c r="C1911">
        <v>22614</v>
      </c>
      <c r="D1911" s="2">
        <v>45769.198611111111</v>
      </c>
      <c r="E1911" t="s">
        <v>148</v>
      </c>
      <c r="F1911" t="s">
        <v>1922</v>
      </c>
      <c r="G1911">
        <v>3</v>
      </c>
      <c r="H1911" t="s">
        <v>87</v>
      </c>
      <c r="I1911" t="s">
        <v>43</v>
      </c>
      <c r="J1911">
        <v>3</v>
      </c>
      <c r="K1911">
        <v>6</v>
      </c>
      <c r="L1911">
        <v>2.125</v>
      </c>
      <c r="M1911">
        <v>3.5</v>
      </c>
      <c r="N1911">
        <v>0.25</v>
      </c>
      <c r="O1911">
        <v>2.375</v>
      </c>
      <c r="P1911">
        <v>2.5</v>
      </c>
      <c r="Q1911">
        <v>0.375</v>
      </c>
      <c r="R1911">
        <v>1.658783783783784</v>
      </c>
      <c r="S1911">
        <v>1.753378378378379</v>
      </c>
      <c r="T1911">
        <v>0.28378378378378372</v>
      </c>
      <c r="U1911" t="s">
        <v>2072</v>
      </c>
      <c r="V1911" t="s">
        <v>61</v>
      </c>
      <c r="W1911" t="s">
        <v>60</v>
      </c>
      <c r="X1911" t="s">
        <v>640</v>
      </c>
      <c r="Y1911">
        <v>4.103602409362793</v>
      </c>
      <c r="Z1911">
        <v>0.58650390879130332</v>
      </c>
      <c r="AA1911">
        <v>0.41349609120869668</v>
      </c>
      <c r="AB1911">
        <v>0.11435742670347621</v>
      </c>
      <c r="AC1911">
        <v>-0.25570703582434579</v>
      </c>
      <c r="AD1911" t="s">
        <v>94</v>
      </c>
      <c r="AE1911">
        <v>0.114357426703476</v>
      </c>
      <c r="AF1911" t="s">
        <v>61</v>
      </c>
      <c r="AG1911">
        <v>0.89999999999999991</v>
      </c>
      <c r="AH1911" t="s">
        <v>76</v>
      </c>
    </row>
    <row r="1912" spans="1:34" x14ac:dyDescent="0.25">
      <c r="A1912" s="1">
        <v>114524</v>
      </c>
      <c r="B1912">
        <v>9852309</v>
      </c>
      <c r="C1912">
        <v>22614</v>
      </c>
      <c r="D1912" s="2">
        <v>45769.198611111111</v>
      </c>
      <c r="E1912" t="s">
        <v>142</v>
      </c>
      <c r="F1912" t="s">
        <v>34</v>
      </c>
      <c r="G1912">
        <v>3</v>
      </c>
      <c r="H1912" t="s">
        <v>137</v>
      </c>
      <c r="I1912" t="s">
        <v>64</v>
      </c>
      <c r="J1912">
        <v>3</v>
      </c>
      <c r="K1912">
        <v>6</v>
      </c>
      <c r="L1912">
        <v>2.75</v>
      </c>
      <c r="M1912">
        <v>1.875</v>
      </c>
      <c r="N1912">
        <v>0.375</v>
      </c>
      <c r="O1912">
        <v>3.625</v>
      </c>
      <c r="P1912">
        <v>2.125</v>
      </c>
      <c r="Q1912">
        <v>0.5</v>
      </c>
      <c r="R1912">
        <v>2.128617363344051</v>
      </c>
      <c r="S1912">
        <v>2.077170418006431</v>
      </c>
      <c r="T1912">
        <v>0.40836012861736332</v>
      </c>
      <c r="U1912" t="s">
        <v>2073</v>
      </c>
      <c r="V1912" t="s">
        <v>61</v>
      </c>
      <c r="W1912" t="s">
        <v>60</v>
      </c>
      <c r="X1912" t="s">
        <v>40</v>
      </c>
      <c r="Y1912">
        <v>4.682795524597168</v>
      </c>
      <c r="Z1912">
        <v>0.50220562155792436</v>
      </c>
      <c r="AA1912">
        <v>0.49779437844207558</v>
      </c>
      <c r="AB1912">
        <v>-4.5809319039943792E-2</v>
      </c>
      <c r="AC1912">
        <v>-0.10397011880426391</v>
      </c>
      <c r="AD1912" t="s">
        <v>41</v>
      </c>
      <c r="AE1912">
        <v>0</v>
      </c>
      <c r="AF1912">
        <v>0</v>
      </c>
      <c r="AG1912">
        <v>0</v>
      </c>
      <c r="AH1912" t="s">
        <v>41</v>
      </c>
    </row>
    <row r="1913" spans="1:34" x14ac:dyDescent="0.25">
      <c r="A1913" s="1">
        <v>114525</v>
      </c>
      <c r="B1913">
        <v>9852307</v>
      </c>
      <c r="C1913">
        <v>22614</v>
      </c>
      <c r="D1913" s="2">
        <v>45769.2</v>
      </c>
      <c r="E1913" t="s">
        <v>135</v>
      </c>
      <c r="F1913" t="s">
        <v>1924</v>
      </c>
      <c r="G1913">
        <v>4</v>
      </c>
      <c r="H1913" t="s">
        <v>134</v>
      </c>
      <c r="I1913" t="s">
        <v>1916</v>
      </c>
      <c r="J1913">
        <v>3</v>
      </c>
      <c r="K1913">
        <v>7</v>
      </c>
      <c r="L1913">
        <v>3.5</v>
      </c>
      <c r="M1913">
        <v>2.625</v>
      </c>
      <c r="N1913">
        <v>0.625</v>
      </c>
      <c r="O1913">
        <v>3</v>
      </c>
      <c r="P1913">
        <v>1.875</v>
      </c>
      <c r="Q1913">
        <v>1</v>
      </c>
      <c r="R1913">
        <v>3.1333333333333329</v>
      </c>
      <c r="S1913">
        <v>3.0666666666666669</v>
      </c>
      <c r="T1913">
        <v>0.46666666666666667</v>
      </c>
      <c r="U1913" t="s">
        <v>2074</v>
      </c>
      <c r="V1913" t="s">
        <v>74</v>
      </c>
      <c r="W1913" t="s">
        <v>73</v>
      </c>
      <c r="X1913" t="s">
        <v>67</v>
      </c>
      <c r="Y1913">
        <v>6.3784232139587402</v>
      </c>
      <c r="Z1913">
        <v>0.72069275332904847</v>
      </c>
      <c r="AA1913">
        <v>0.27930724667095153</v>
      </c>
      <c r="AB1913">
        <v>0.3873335501584183</v>
      </c>
      <c r="AC1913">
        <v>-0.50422963715906111</v>
      </c>
      <c r="AD1913" t="s">
        <v>94</v>
      </c>
      <c r="AE1913">
        <v>0.38733355015841803</v>
      </c>
      <c r="AF1913" t="s">
        <v>74</v>
      </c>
      <c r="AG1913">
        <v>0.92500000000000004</v>
      </c>
      <c r="AH1913" t="s">
        <v>76</v>
      </c>
    </row>
    <row r="1914" spans="1:34" x14ac:dyDescent="0.25">
      <c r="A1914" s="1">
        <v>114526</v>
      </c>
      <c r="B1914">
        <v>9852306</v>
      </c>
      <c r="C1914">
        <v>22614</v>
      </c>
      <c r="D1914" s="2">
        <v>45769.2</v>
      </c>
      <c r="E1914" t="s">
        <v>137</v>
      </c>
      <c r="F1914" t="s">
        <v>1915</v>
      </c>
      <c r="G1914">
        <v>0</v>
      </c>
      <c r="H1914" t="s">
        <v>138</v>
      </c>
      <c r="I1914" t="s">
        <v>1919</v>
      </c>
      <c r="J1914">
        <v>1</v>
      </c>
      <c r="K1914">
        <v>1</v>
      </c>
      <c r="L1914">
        <v>2.375</v>
      </c>
      <c r="M1914">
        <v>2.875</v>
      </c>
      <c r="N1914">
        <v>0.375</v>
      </c>
      <c r="O1914">
        <v>2.75</v>
      </c>
      <c r="P1914">
        <v>2.375</v>
      </c>
      <c r="Q1914">
        <v>0.375</v>
      </c>
      <c r="R1914">
        <v>1.8043478260869561</v>
      </c>
      <c r="S1914">
        <v>1.9782608695652171</v>
      </c>
      <c r="T1914">
        <v>0.36956521739130432</v>
      </c>
      <c r="U1914" t="s">
        <v>2075</v>
      </c>
      <c r="V1914" t="s">
        <v>74</v>
      </c>
      <c r="W1914" t="s">
        <v>73</v>
      </c>
      <c r="X1914" t="s">
        <v>106</v>
      </c>
      <c r="Y1914">
        <v>4.4615983963012704</v>
      </c>
      <c r="Z1914">
        <v>0.6101157353516391</v>
      </c>
      <c r="AA1914">
        <v>0.38988426464836079</v>
      </c>
      <c r="AB1914">
        <v>0.1744727905519052</v>
      </c>
      <c r="AC1914">
        <v>-0.3079554302491595</v>
      </c>
      <c r="AD1914" t="s">
        <v>94</v>
      </c>
      <c r="AE1914">
        <v>0.17447279055190501</v>
      </c>
      <c r="AF1914" t="s">
        <v>74</v>
      </c>
      <c r="AG1914">
        <v>-1</v>
      </c>
      <c r="AH1914" t="s">
        <v>90</v>
      </c>
    </row>
    <row r="1915" spans="1:34" x14ac:dyDescent="0.25">
      <c r="A1915" s="1">
        <v>114530</v>
      </c>
      <c r="B1915">
        <v>9852330</v>
      </c>
      <c r="C1915">
        <v>22614</v>
      </c>
      <c r="D1915" s="2">
        <v>45769.206944444442</v>
      </c>
      <c r="E1915" t="s">
        <v>87</v>
      </c>
      <c r="F1915" t="s">
        <v>43</v>
      </c>
      <c r="G1915">
        <v>1</v>
      </c>
      <c r="H1915" t="s">
        <v>141</v>
      </c>
      <c r="I1915" t="s">
        <v>36</v>
      </c>
      <c r="J1915">
        <v>3</v>
      </c>
      <c r="K1915">
        <v>4</v>
      </c>
      <c r="L1915">
        <v>1.75</v>
      </c>
      <c r="M1915">
        <v>2.625</v>
      </c>
      <c r="N1915">
        <v>0.125</v>
      </c>
      <c r="O1915">
        <v>2.125</v>
      </c>
      <c r="P1915">
        <v>3.5</v>
      </c>
      <c r="Q1915">
        <v>0.25</v>
      </c>
      <c r="R1915">
        <v>2.333333333333333</v>
      </c>
      <c r="S1915">
        <v>2</v>
      </c>
      <c r="T1915">
        <v>0.40996168582375481</v>
      </c>
      <c r="U1915" t="s">
        <v>2076</v>
      </c>
      <c r="V1915" t="s">
        <v>61</v>
      </c>
      <c r="W1915" t="s">
        <v>60</v>
      </c>
      <c r="X1915" t="s">
        <v>48</v>
      </c>
      <c r="Y1915">
        <v>4.6924529075622559</v>
      </c>
      <c r="Z1915">
        <v>0.61849886069199556</v>
      </c>
      <c r="AA1915">
        <v>0.38150113930800439</v>
      </c>
      <c r="AB1915">
        <v>0.1751478353147915</v>
      </c>
      <c r="AC1915">
        <v>-0.31329794924559201</v>
      </c>
      <c r="AD1915" t="s">
        <v>94</v>
      </c>
      <c r="AE1915">
        <v>0.175147835314791</v>
      </c>
      <c r="AF1915" t="s">
        <v>61</v>
      </c>
      <c r="AG1915">
        <v>0</v>
      </c>
      <c r="AH1915" t="s">
        <v>69</v>
      </c>
    </row>
    <row r="1916" spans="1:34" x14ac:dyDescent="0.25">
      <c r="A1916" s="1">
        <v>114531</v>
      </c>
      <c r="B1916">
        <v>9852329</v>
      </c>
      <c r="C1916">
        <v>22614</v>
      </c>
      <c r="D1916" s="2">
        <v>45769.206944444442</v>
      </c>
      <c r="E1916" t="s">
        <v>137</v>
      </c>
      <c r="F1916" t="s">
        <v>64</v>
      </c>
      <c r="G1916">
        <v>2</v>
      </c>
      <c r="H1916" t="s">
        <v>148</v>
      </c>
      <c r="I1916" t="s">
        <v>1922</v>
      </c>
      <c r="J1916">
        <v>2</v>
      </c>
      <c r="K1916">
        <v>4</v>
      </c>
      <c r="L1916">
        <v>2.375</v>
      </c>
      <c r="M1916">
        <v>2.5</v>
      </c>
      <c r="N1916">
        <v>0.375</v>
      </c>
      <c r="O1916">
        <v>2.75</v>
      </c>
      <c r="P1916">
        <v>1.875</v>
      </c>
      <c r="Q1916">
        <v>0.375</v>
      </c>
      <c r="R1916">
        <v>2.0306122448979602</v>
      </c>
      <c r="S1916">
        <v>2.074829931972789</v>
      </c>
      <c r="T1916">
        <v>0.36734693877551022</v>
      </c>
      <c r="U1916" t="s">
        <v>2077</v>
      </c>
      <c r="V1916" t="s">
        <v>61</v>
      </c>
      <c r="W1916" t="s">
        <v>60</v>
      </c>
      <c r="X1916" t="s">
        <v>40</v>
      </c>
      <c r="Y1916">
        <v>4.5363345146179199</v>
      </c>
      <c r="Z1916">
        <v>0.47477879117208549</v>
      </c>
      <c r="AA1916">
        <v>0.52522120882791445</v>
      </c>
      <c r="AB1916">
        <v>-9.7920296773037485E-2</v>
      </c>
      <c r="AC1916">
        <v>-5.4601824109753998E-2</v>
      </c>
      <c r="AD1916" t="s">
        <v>41</v>
      </c>
      <c r="AE1916">
        <v>0</v>
      </c>
      <c r="AF1916">
        <v>0</v>
      </c>
      <c r="AG1916">
        <v>0</v>
      </c>
      <c r="AH1916" t="s">
        <v>41</v>
      </c>
    </row>
    <row r="1917" spans="1:34" x14ac:dyDescent="0.25">
      <c r="A1917" s="1">
        <v>114532</v>
      </c>
      <c r="B1917">
        <v>9852338</v>
      </c>
      <c r="C1917">
        <v>22614</v>
      </c>
      <c r="D1917" s="2">
        <v>45769.208333333343</v>
      </c>
      <c r="E1917" t="s">
        <v>193</v>
      </c>
      <c r="F1917" t="s">
        <v>186</v>
      </c>
      <c r="G1917">
        <v>0</v>
      </c>
      <c r="H1917" t="s">
        <v>190</v>
      </c>
      <c r="I1917" t="s">
        <v>184</v>
      </c>
      <c r="J1917">
        <v>1</v>
      </c>
      <c r="K1917">
        <v>1</v>
      </c>
      <c r="L1917">
        <v>2.875</v>
      </c>
      <c r="M1917">
        <v>2.75</v>
      </c>
      <c r="N1917">
        <v>0.375</v>
      </c>
      <c r="O1917">
        <v>3</v>
      </c>
      <c r="P1917">
        <v>2.375</v>
      </c>
      <c r="Q1917">
        <v>0.25</v>
      </c>
      <c r="R1917">
        <v>2.3851351351351351</v>
      </c>
      <c r="S1917">
        <v>2.7837837837837842</v>
      </c>
      <c r="T1917">
        <v>0.23310810810810809</v>
      </c>
      <c r="U1917" t="s">
        <v>2078</v>
      </c>
      <c r="V1917" t="s">
        <v>47</v>
      </c>
      <c r="W1917" t="s">
        <v>47</v>
      </c>
      <c r="X1917" t="s">
        <v>96</v>
      </c>
      <c r="Y1917">
        <v>5.654994010925293</v>
      </c>
      <c r="Z1917">
        <v>0.54790885131185241</v>
      </c>
      <c r="AA1917">
        <v>0.45209114868814759</v>
      </c>
      <c r="AB1917">
        <v>1.3631374926927011E-2</v>
      </c>
      <c r="AC1917">
        <v>-0.16363137492692681</v>
      </c>
      <c r="AD1917" t="s">
        <v>94</v>
      </c>
      <c r="AE1917">
        <v>1.3631374926927E-2</v>
      </c>
      <c r="AF1917" t="s">
        <v>47</v>
      </c>
      <c r="AG1917">
        <v>-1</v>
      </c>
      <c r="AH1917" t="s">
        <v>90</v>
      </c>
    </row>
    <row r="1918" spans="1:34" x14ac:dyDescent="0.25">
      <c r="A1918" s="1">
        <v>114536</v>
      </c>
      <c r="B1918">
        <v>9852339</v>
      </c>
      <c r="C1918">
        <v>22614</v>
      </c>
      <c r="D1918" s="2">
        <v>45769.208333333343</v>
      </c>
      <c r="E1918" t="s">
        <v>183</v>
      </c>
      <c r="F1918" t="s">
        <v>189</v>
      </c>
      <c r="G1918">
        <v>4</v>
      </c>
      <c r="H1918" t="s">
        <v>188</v>
      </c>
      <c r="I1918" t="s">
        <v>191</v>
      </c>
      <c r="J1918">
        <v>3</v>
      </c>
      <c r="K1918">
        <v>7</v>
      </c>
      <c r="L1918">
        <v>2.125</v>
      </c>
      <c r="M1918">
        <v>3</v>
      </c>
      <c r="N1918">
        <v>0.25</v>
      </c>
      <c r="O1918">
        <v>2.375</v>
      </c>
      <c r="P1918">
        <v>2.75</v>
      </c>
      <c r="Q1918">
        <v>0.375</v>
      </c>
      <c r="R1918">
        <v>2.487364620938628</v>
      </c>
      <c r="S1918">
        <v>2.5956678700361011</v>
      </c>
      <c r="T1918">
        <v>0.33574007220216601</v>
      </c>
      <c r="U1918" t="s">
        <v>2079</v>
      </c>
      <c r="V1918" t="s">
        <v>47</v>
      </c>
      <c r="W1918" t="s">
        <v>47</v>
      </c>
      <c r="X1918" t="s">
        <v>67</v>
      </c>
      <c r="Y1918">
        <v>5.4575119018554688</v>
      </c>
      <c r="Z1918">
        <v>0.5601527875654555</v>
      </c>
      <c r="AA1918">
        <v>0.43984721243454439</v>
      </c>
      <c r="AB1918">
        <v>3.6282656996092788E-2</v>
      </c>
      <c r="AC1918">
        <v>-0.1862826569960927</v>
      </c>
      <c r="AD1918" t="s">
        <v>94</v>
      </c>
      <c r="AE1918">
        <v>3.6282656996092698E-2</v>
      </c>
      <c r="AF1918" t="s">
        <v>47</v>
      </c>
      <c r="AG1918">
        <v>0.85000000000000009</v>
      </c>
      <c r="AH1918" t="s">
        <v>76</v>
      </c>
    </row>
    <row r="1919" spans="1:34" x14ac:dyDescent="0.25">
      <c r="A1919" s="1">
        <v>114542</v>
      </c>
      <c r="B1919">
        <v>9852340</v>
      </c>
      <c r="C1919">
        <v>22614</v>
      </c>
      <c r="D1919" s="2">
        <v>45769.216666666667</v>
      </c>
      <c r="E1919" t="s">
        <v>190</v>
      </c>
      <c r="F1919" t="s">
        <v>184</v>
      </c>
      <c r="G1919">
        <v>1</v>
      </c>
      <c r="H1919" t="s">
        <v>183</v>
      </c>
      <c r="I1919" t="s">
        <v>189</v>
      </c>
      <c r="J1919">
        <v>4</v>
      </c>
      <c r="K1919">
        <v>5</v>
      </c>
      <c r="L1919">
        <v>2.375</v>
      </c>
      <c r="M1919">
        <v>2.75</v>
      </c>
      <c r="N1919">
        <v>0.375</v>
      </c>
      <c r="O1919">
        <v>2.875</v>
      </c>
      <c r="P1919">
        <v>2.75</v>
      </c>
      <c r="Q1919">
        <v>0.375</v>
      </c>
      <c r="R1919">
        <v>2.65625</v>
      </c>
      <c r="S1919">
        <v>2.504464285714286</v>
      </c>
      <c r="T1919">
        <v>0.4196428571428571</v>
      </c>
      <c r="U1919" t="s">
        <v>2080</v>
      </c>
      <c r="V1919" t="s">
        <v>61</v>
      </c>
      <c r="W1919" t="s">
        <v>60</v>
      </c>
      <c r="X1919" t="s">
        <v>96</v>
      </c>
      <c r="Y1919">
        <v>5.6249408721923828</v>
      </c>
      <c r="Z1919">
        <v>0.5425212119433912</v>
      </c>
      <c r="AA1919">
        <v>0.4574787880566088</v>
      </c>
      <c r="AB1919">
        <v>3.0790302692443209E-2</v>
      </c>
      <c r="AC1919">
        <v>-0.17653818149810421</v>
      </c>
      <c r="AD1919" t="s">
        <v>94</v>
      </c>
      <c r="AE1919">
        <v>3.0790302692443199E-2</v>
      </c>
      <c r="AF1919" t="s">
        <v>61</v>
      </c>
      <c r="AG1919">
        <v>-0.5</v>
      </c>
      <c r="AH1919" t="s">
        <v>256</v>
      </c>
    </row>
    <row r="1920" spans="1:34" x14ac:dyDescent="0.25">
      <c r="A1920" s="1">
        <v>114544</v>
      </c>
      <c r="B1920">
        <v>9852341</v>
      </c>
      <c r="C1920">
        <v>22614</v>
      </c>
      <c r="D1920" s="2">
        <v>45769.216666666667</v>
      </c>
      <c r="E1920" t="s">
        <v>185</v>
      </c>
      <c r="F1920" t="s">
        <v>194</v>
      </c>
      <c r="G1920">
        <v>6</v>
      </c>
      <c r="H1920" t="s">
        <v>193</v>
      </c>
      <c r="I1920" t="s">
        <v>186</v>
      </c>
      <c r="J1920">
        <v>5</v>
      </c>
      <c r="K1920">
        <v>11</v>
      </c>
      <c r="L1920">
        <v>3</v>
      </c>
      <c r="M1920">
        <v>2.375</v>
      </c>
      <c r="N1920">
        <v>0.25</v>
      </c>
      <c r="O1920">
        <v>2.875</v>
      </c>
      <c r="P1920">
        <v>2.625</v>
      </c>
      <c r="Q1920">
        <v>0.375</v>
      </c>
      <c r="R1920">
        <v>2.882352941176471</v>
      </c>
      <c r="S1920">
        <v>2.438502673796791</v>
      </c>
      <c r="T1920">
        <v>0.48128342245989297</v>
      </c>
      <c r="U1920" t="s">
        <v>2081</v>
      </c>
      <c r="V1920" t="s">
        <v>60</v>
      </c>
      <c r="W1920" t="s">
        <v>61</v>
      </c>
      <c r="X1920" t="s">
        <v>96</v>
      </c>
      <c r="Y1920">
        <v>5.7367181777954102</v>
      </c>
      <c r="Z1920">
        <v>0.56239937807823259</v>
      </c>
      <c r="AA1920">
        <v>0.4376006219217673</v>
      </c>
      <c r="AB1920">
        <v>1.231888054081876E-2</v>
      </c>
      <c r="AC1920">
        <v>-0.1685588183486422</v>
      </c>
      <c r="AD1920" t="s">
        <v>94</v>
      </c>
      <c r="AE1920">
        <v>1.23188805408187E-2</v>
      </c>
      <c r="AF1920" t="s">
        <v>60</v>
      </c>
      <c r="AG1920">
        <v>0.8</v>
      </c>
      <c r="AH1920" t="s">
        <v>76</v>
      </c>
    </row>
    <row r="1921" spans="1:34" x14ac:dyDescent="0.25">
      <c r="A1921" s="1">
        <v>114548</v>
      </c>
      <c r="B1921">
        <v>9852355</v>
      </c>
      <c r="C1921">
        <v>22614</v>
      </c>
      <c r="D1921" s="2">
        <v>45769.222222222219</v>
      </c>
      <c r="E1921" t="s">
        <v>540</v>
      </c>
      <c r="F1921" t="s">
        <v>938</v>
      </c>
      <c r="G1921">
        <v>6</v>
      </c>
      <c r="H1921" t="s">
        <v>548</v>
      </c>
      <c r="I1921" t="s">
        <v>545</v>
      </c>
      <c r="J1921">
        <v>3</v>
      </c>
      <c r="K1921">
        <v>9</v>
      </c>
      <c r="L1921">
        <v>1.875</v>
      </c>
      <c r="M1921">
        <v>1.5</v>
      </c>
      <c r="N1921">
        <v>0.625</v>
      </c>
      <c r="O1921">
        <v>2</v>
      </c>
      <c r="P1921">
        <v>2</v>
      </c>
      <c r="Q1921">
        <v>0.5</v>
      </c>
      <c r="R1921">
        <v>2.329545454545455</v>
      </c>
      <c r="S1921">
        <v>2.25</v>
      </c>
      <c r="T1921">
        <v>0.375</v>
      </c>
      <c r="U1921" t="s">
        <v>2082</v>
      </c>
      <c r="V1921" t="s">
        <v>60</v>
      </c>
      <c r="W1921" t="s">
        <v>61</v>
      </c>
      <c r="X1921" t="s">
        <v>65</v>
      </c>
      <c r="Y1921">
        <v>4.6042213439941406</v>
      </c>
      <c r="Z1921">
        <v>0.5437860257149475</v>
      </c>
      <c r="AA1921">
        <v>0.4562139742850525</v>
      </c>
      <c r="AB1921">
        <v>-2.1185153713094481E-2</v>
      </c>
      <c r="AC1921">
        <v>-0.1331934488584002</v>
      </c>
      <c r="AD1921" t="s">
        <v>41</v>
      </c>
      <c r="AE1921">
        <v>0</v>
      </c>
      <c r="AF1921">
        <v>0</v>
      </c>
      <c r="AG1921">
        <v>0</v>
      </c>
      <c r="AH1921" t="s">
        <v>41</v>
      </c>
    </row>
    <row r="1922" spans="1:34" x14ac:dyDescent="0.25">
      <c r="A1922" s="1">
        <v>114549</v>
      </c>
      <c r="B1922">
        <v>9852356</v>
      </c>
      <c r="C1922">
        <v>22614</v>
      </c>
      <c r="D1922" s="2">
        <v>45769.222222222219</v>
      </c>
      <c r="E1922" t="s">
        <v>100</v>
      </c>
      <c r="F1922" t="s">
        <v>539</v>
      </c>
      <c r="G1922">
        <v>3</v>
      </c>
      <c r="H1922" t="s">
        <v>92</v>
      </c>
      <c r="I1922" t="s">
        <v>940</v>
      </c>
      <c r="J1922">
        <v>3</v>
      </c>
      <c r="K1922">
        <v>6</v>
      </c>
      <c r="L1922">
        <v>2.25</v>
      </c>
      <c r="M1922">
        <v>2.625</v>
      </c>
      <c r="N1922">
        <v>0.125</v>
      </c>
      <c r="O1922">
        <v>2.5</v>
      </c>
      <c r="P1922">
        <v>2.125</v>
      </c>
      <c r="Q1922">
        <v>0.5</v>
      </c>
      <c r="R1922">
        <v>2.0765027322404368</v>
      </c>
      <c r="S1922">
        <v>2.377049180327869</v>
      </c>
      <c r="T1922">
        <v>0.25136612021857918</v>
      </c>
      <c r="U1922" t="s">
        <v>2083</v>
      </c>
      <c r="V1922" t="s">
        <v>74</v>
      </c>
      <c r="W1922" t="s">
        <v>73</v>
      </c>
      <c r="X1922" t="s">
        <v>48</v>
      </c>
      <c r="Y1922">
        <v>4.8573741912841797</v>
      </c>
      <c r="Z1922">
        <v>0.65157822647058472</v>
      </c>
      <c r="AA1922">
        <v>0.34842177352941522</v>
      </c>
      <c r="AB1922">
        <v>0.2542880859558756</v>
      </c>
      <c r="AC1922">
        <v>-0.38155135198528811</v>
      </c>
      <c r="AD1922" t="s">
        <v>94</v>
      </c>
      <c r="AE1922">
        <v>0.25428808595587499</v>
      </c>
      <c r="AF1922" t="s">
        <v>74</v>
      </c>
      <c r="AG1922">
        <v>0.92500000000000004</v>
      </c>
      <c r="AH1922" t="s">
        <v>76</v>
      </c>
    </row>
    <row r="1923" spans="1:34" x14ac:dyDescent="0.25">
      <c r="A1923" s="1">
        <v>114552</v>
      </c>
      <c r="B1923">
        <v>9852354</v>
      </c>
      <c r="C1923">
        <v>22614</v>
      </c>
      <c r="D1923" s="2">
        <v>45769.224999999999</v>
      </c>
      <c r="E1923" t="s">
        <v>188</v>
      </c>
      <c r="F1923" t="s">
        <v>191</v>
      </c>
      <c r="G1923">
        <v>2</v>
      </c>
      <c r="H1923" t="s">
        <v>190</v>
      </c>
      <c r="I1923" t="s">
        <v>184</v>
      </c>
      <c r="J1923">
        <v>2</v>
      </c>
      <c r="K1923">
        <v>4</v>
      </c>
      <c r="L1923">
        <v>2.875</v>
      </c>
      <c r="M1923">
        <v>2.75</v>
      </c>
      <c r="N1923">
        <v>0.375</v>
      </c>
      <c r="O1923">
        <v>2.125</v>
      </c>
      <c r="P1923">
        <v>3</v>
      </c>
      <c r="Q1923">
        <v>0.25</v>
      </c>
      <c r="R1923">
        <v>2.3860294117647061</v>
      </c>
      <c r="S1923">
        <v>2.757352941176471</v>
      </c>
      <c r="T1923">
        <v>0.28676470588235292</v>
      </c>
      <c r="U1923" t="s">
        <v>2084</v>
      </c>
      <c r="V1923" t="s">
        <v>61</v>
      </c>
      <c r="W1923" t="s">
        <v>60</v>
      </c>
      <c r="X1923" t="s">
        <v>96</v>
      </c>
      <c r="Y1923">
        <v>5.4628171920776367</v>
      </c>
      <c r="Z1923">
        <v>0.5129501959104914</v>
      </c>
      <c r="AA1923">
        <v>0.4870498040895086</v>
      </c>
      <c r="AB1923">
        <v>-2.5394627770066399E-2</v>
      </c>
      <c r="AC1923">
        <v>-0.1233103526388845</v>
      </c>
      <c r="AD1923" t="s">
        <v>41</v>
      </c>
      <c r="AE1923">
        <v>0</v>
      </c>
      <c r="AF1923">
        <v>0</v>
      </c>
      <c r="AG1923">
        <v>0</v>
      </c>
      <c r="AH1923" t="s">
        <v>41</v>
      </c>
    </row>
    <row r="1924" spans="1:34" x14ac:dyDescent="0.25">
      <c r="A1924" s="1">
        <v>114553</v>
      </c>
      <c r="B1924">
        <v>9852353</v>
      </c>
      <c r="C1924">
        <v>22614</v>
      </c>
      <c r="D1924" s="2">
        <v>45769.224999999999</v>
      </c>
      <c r="E1924" t="s">
        <v>183</v>
      </c>
      <c r="F1924" t="s">
        <v>189</v>
      </c>
      <c r="G1924">
        <v>1</v>
      </c>
      <c r="H1924" t="s">
        <v>185</v>
      </c>
      <c r="I1924" t="s">
        <v>194</v>
      </c>
      <c r="J1924">
        <v>3</v>
      </c>
      <c r="K1924">
        <v>4</v>
      </c>
      <c r="L1924">
        <v>2.875</v>
      </c>
      <c r="M1924">
        <v>2.625</v>
      </c>
      <c r="N1924">
        <v>0.375</v>
      </c>
      <c r="O1924">
        <v>2.375</v>
      </c>
      <c r="P1924">
        <v>2.75</v>
      </c>
      <c r="Q1924">
        <v>0.375</v>
      </c>
      <c r="R1924">
        <v>2.393501805054151</v>
      </c>
      <c r="S1924">
        <v>2.848375451263538</v>
      </c>
      <c r="T1924">
        <v>0.29963898916967507</v>
      </c>
      <c r="U1924" t="s">
        <v>2085</v>
      </c>
      <c r="V1924" t="s">
        <v>61</v>
      </c>
      <c r="W1924" t="s">
        <v>60</v>
      </c>
      <c r="X1924" t="s">
        <v>96</v>
      </c>
      <c r="Y1924">
        <v>5.5656723976135254</v>
      </c>
      <c r="Z1924">
        <v>0.53180732761068672</v>
      </c>
      <c r="AA1924">
        <v>0.46819267238931328</v>
      </c>
      <c r="AB1924">
        <v>1.043392246030472E-2</v>
      </c>
      <c r="AC1924">
        <v>-0.1572531896992361</v>
      </c>
      <c r="AD1924" t="s">
        <v>94</v>
      </c>
      <c r="AE1924">
        <v>1.0433922460304701E-2</v>
      </c>
      <c r="AF1924" t="s">
        <v>61</v>
      </c>
      <c r="AG1924">
        <v>-1</v>
      </c>
      <c r="AH1924" t="s">
        <v>90</v>
      </c>
    </row>
    <row r="1925" spans="1:34" x14ac:dyDescent="0.25">
      <c r="A1925" s="1">
        <v>114558</v>
      </c>
      <c r="B1925">
        <v>9852358</v>
      </c>
      <c r="C1925">
        <v>22614</v>
      </c>
      <c r="D1925" s="2">
        <v>45769.230555555558</v>
      </c>
      <c r="E1925" t="s">
        <v>138</v>
      </c>
      <c r="F1925" t="s">
        <v>541</v>
      </c>
      <c r="G1925">
        <v>2</v>
      </c>
      <c r="H1925" t="s">
        <v>540</v>
      </c>
      <c r="I1925" t="s">
        <v>938</v>
      </c>
      <c r="J1925">
        <v>2</v>
      </c>
      <c r="K1925">
        <v>4</v>
      </c>
      <c r="L1925">
        <v>2</v>
      </c>
      <c r="M1925">
        <v>2</v>
      </c>
      <c r="N1925">
        <v>0.5</v>
      </c>
      <c r="O1925">
        <v>2.5</v>
      </c>
      <c r="P1925">
        <v>2.625</v>
      </c>
      <c r="Q1925">
        <v>0.375</v>
      </c>
      <c r="R1925">
        <v>1.876777251184834</v>
      </c>
      <c r="S1925">
        <v>1.488151658767773</v>
      </c>
      <c r="T1925">
        <v>0.44549763033175349</v>
      </c>
      <c r="U1925" t="s">
        <v>2086</v>
      </c>
      <c r="V1925" t="s">
        <v>74</v>
      </c>
      <c r="W1925" t="s">
        <v>73</v>
      </c>
      <c r="X1925" t="s">
        <v>48</v>
      </c>
      <c r="Y1925">
        <v>3.798765897750854</v>
      </c>
      <c r="Z1925">
        <v>0.4119840363497474</v>
      </c>
      <c r="AA1925">
        <v>0.58801596365025266</v>
      </c>
      <c r="AB1925">
        <v>-0.2069307300267362</v>
      </c>
      <c r="AC1925">
        <v>4.372833547919841E-2</v>
      </c>
      <c r="AD1925" t="s">
        <v>68</v>
      </c>
      <c r="AE1925">
        <v>4.3728335479198403E-2</v>
      </c>
      <c r="AF1925" t="s">
        <v>73</v>
      </c>
      <c r="AG1925">
        <v>0</v>
      </c>
      <c r="AH1925" t="s">
        <v>69</v>
      </c>
    </row>
    <row r="1926" spans="1:34" x14ac:dyDescent="0.25">
      <c r="A1926" s="1">
        <v>114559</v>
      </c>
      <c r="B1926">
        <v>9852357</v>
      </c>
      <c r="C1926">
        <v>22614</v>
      </c>
      <c r="D1926" s="2">
        <v>45769.230555555558</v>
      </c>
      <c r="E1926" t="s">
        <v>548</v>
      </c>
      <c r="F1926" t="s">
        <v>545</v>
      </c>
      <c r="G1926">
        <v>1</v>
      </c>
      <c r="H1926" t="s">
        <v>100</v>
      </c>
      <c r="I1926" t="s">
        <v>539</v>
      </c>
      <c r="J1926">
        <v>5</v>
      </c>
      <c r="K1926">
        <v>6</v>
      </c>
      <c r="L1926">
        <v>2.5</v>
      </c>
      <c r="M1926">
        <v>2.125</v>
      </c>
      <c r="N1926">
        <v>0.5</v>
      </c>
      <c r="O1926">
        <v>1.875</v>
      </c>
      <c r="P1926">
        <v>1.5</v>
      </c>
      <c r="Q1926">
        <v>0.625</v>
      </c>
      <c r="R1926">
        <v>2.1242603550295862</v>
      </c>
      <c r="S1926">
        <v>2.331360946745562</v>
      </c>
      <c r="T1926">
        <v>0.34319526627218933</v>
      </c>
      <c r="U1926" t="s">
        <v>2087</v>
      </c>
      <c r="V1926" t="s">
        <v>39</v>
      </c>
      <c r="W1926" t="s">
        <v>38</v>
      </c>
      <c r="X1926" t="s">
        <v>54</v>
      </c>
      <c r="Y1926">
        <v>4.5041732788085938</v>
      </c>
      <c r="Z1926">
        <v>0.41392727780864003</v>
      </c>
      <c r="AA1926">
        <v>0.58607272219135997</v>
      </c>
      <c r="AB1926">
        <v>-0.22388635410880001</v>
      </c>
      <c r="AC1926">
        <v>6.958271799923188E-2</v>
      </c>
      <c r="AD1926" t="s">
        <v>68</v>
      </c>
      <c r="AE1926">
        <v>6.9582717999231797E-2</v>
      </c>
      <c r="AF1926" t="s">
        <v>38</v>
      </c>
      <c r="AG1926">
        <v>-1</v>
      </c>
      <c r="AH1926" t="s">
        <v>90</v>
      </c>
    </row>
    <row r="1927" spans="1:34" x14ac:dyDescent="0.25">
      <c r="A1927" s="1">
        <v>114561</v>
      </c>
      <c r="B1927">
        <v>9852390</v>
      </c>
      <c r="C1927">
        <v>22614</v>
      </c>
      <c r="D1927" s="2">
        <v>45769.23333333333</v>
      </c>
      <c r="E1927" t="s">
        <v>185</v>
      </c>
      <c r="F1927" t="s">
        <v>194</v>
      </c>
      <c r="G1927">
        <v>8</v>
      </c>
      <c r="H1927" t="s">
        <v>188</v>
      </c>
      <c r="I1927" t="s">
        <v>191</v>
      </c>
      <c r="J1927">
        <v>0</v>
      </c>
      <c r="K1927">
        <v>8</v>
      </c>
      <c r="L1927">
        <v>2.125</v>
      </c>
      <c r="M1927">
        <v>3</v>
      </c>
      <c r="N1927">
        <v>0.25</v>
      </c>
      <c r="O1927">
        <v>2.875</v>
      </c>
      <c r="P1927">
        <v>2.625</v>
      </c>
      <c r="Q1927">
        <v>0.375</v>
      </c>
      <c r="R1927">
        <v>2.9347258485639691</v>
      </c>
      <c r="S1927">
        <v>2.6631853785900779</v>
      </c>
      <c r="T1927">
        <v>0.4882506527415143</v>
      </c>
      <c r="U1927" t="s">
        <v>2088</v>
      </c>
      <c r="V1927" t="s">
        <v>38</v>
      </c>
      <c r="W1927" t="s">
        <v>39</v>
      </c>
      <c r="X1927" t="s">
        <v>209</v>
      </c>
      <c r="Y1927">
        <v>5.8252267837524414</v>
      </c>
      <c r="Z1927">
        <v>0.4806293607088063</v>
      </c>
      <c r="AA1927">
        <v>0.51937063929119365</v>
      </c>
      <c r="AB1927">
        <v>-0.1228514167064285</v>
      </c>
      <c r="AC1927">
        <v>-2.6180051329011911E-2</v>
      </c>
      <c r="AD1927" t="s">
        <v>41</v>
      </c>
      <c r="AE1927">
        <v>0</v>
      </c>
      <c r="AF1927">
        <v>0</v>
      </c>
      <c r="AG1927">
        <v>0</v>
      </c>
      <c r="AH1927" t="s">
        <v>41</v>
      </c>
    </row>
    <row r="1928" spans="1:34" x14ac:dyDescent="0.25">
      <c r="A1928" s="1">
        <v>114562</v>
      </c>
      <c r="B1928">
        <v>9852391</v>
      </c>
      <c r="C1928">
        <v>22614</v>
      </c>
      <c r="D1928" s="2">
        <v>45769.23333333333</v>
      </c>
      <c r="E1928" t="s">
        <v>193</v>
      </c>
      <c r="F1928" t="s">
        <v>186</v>
      </c>
      <c r="G1928">
        <v>1</v>
      </c>
      <c r="H1928" t="s">
        <v>183</v>
      </c>
      <c r="I1928" t="s">
        <v>189</v>
      </c>
      <c r="J1928">
        <v>2</v>
      </c>
      <c r="K1928">
        <v>3</v>
      </c>
      <c r="L1928">
        <v>2.375</v>
      </c>
      <c r="M1928">
        <v>2.75</v>
      </c>
      <c r="N1928">
        <v>0.375</v>
      </c>
      <c r="O1928">
        <v>3</v>
      </c>
      <c r="P1928">
        <v>2.375</v>
      </c>
      <c r="Q1928">
        <v>0.25</v>
      </c>
      <c r="R1928">
        <v>2.905263157894737</v>
      </c>
      <c r="S1928">
        <v>2.4596491228070181</v>
      </c>
      <c r="T1928">
        <v>0.48070175438596491</v>
      </c>
      <c r="U1928" t="s">
        <v>2089</v>
      </c>
      <c r="V1928" t="s">
        <v>61</v>
      </c>
      <c r="W1928" t="s">
        <v>60</v>
      </c>
      <c r="X1928" t="s">
        <v>209</v>
      </c>
      <c r="Y1928">
        <v>5.6388468742370614</v>
      </c>
      <c r="Z1928">
        <v>0.44701971815700609</v>
      </c>
      <c r="AA1928">
        <v>0.55298028184299386</v>
      </c>
      <c r="AB1928">
        <v>-0.1506625355016884</v>
      </c>
      <c r="AC1928">
        <v>-4.6354926826109866E-3</v>
      </c>
      <c r="AD1928" t="s">
        <v>41</v>
      </c>
      <c r="AE1928">
        <v>0</v>
      </c>
      <c r="AF1928">
        <v>0</v>
      </c>
      <c r="AG1928">
        <v>0</v>
      </c>
      <c r="AH1928" t="s">
        <v>41</v>
      </c>
    </row>
    <row r="1929" spans="1:34" x14ac:dyDescent="0.25">
      <c r="A1929" s="1">
        <v>114566</v>
      </c>
      <c r="B1929">
        <v>9852393</v>
      </c>
      <c r="C1929">
        <v>22614</v>
      </c>
      <c r="D1929" s="2">
        <v>45769.238888888889</v>
      </c>
      <c r="E1929" t="s">
        <v>92</v>
      </c>
      <c r="F1929" t="s">
        <v>940</v>
      </c>
      <c r="G1929">
        <v>2</v>
      </c>
      <c r="H1929" t="s">
        <v>548</v>
      </c>
      <c r="I1929" t="s">
        <v>545</v>
      </c>
      <c r="J1929">
        <v>3</v>
      </c>
      <c r="K1929">
        <v>5</v>
      </c>
      <c r="L1929">
        <v>1.875</v>
      </c>
      <c r="M1929">
        <v>1.5</v>
      </c>
      <c r="N1929">
        <v>0.625</v>
      </c>
      <c r="O1929">
        <v>2.25</v>
      </c>
      <c r="P1929">
        <v>2.625</v>
      </c>
      <c r="Q1929">
        <v>0.125</v>
      </c>
      <c r="R1929">
        <v>2.2960526315789478</v>
      </c>
      <c r="S1929">
        <v>1.8092105263157889</v>
      </c>
      <c r="T1929">
        <v>0.44736842105263158</v>
      </c>
      <c r="U1929" t="s">
        <v>2090</v>
      </c>
      <c r="V1929" t="s">
        <v>47</v>
      </c>
      <c r="W1929" t="s">
        <v>47</v>
      </c>
      <c r="X1929" t="s">
        <v>54</v>
      </c>
      <c r="Y1929">
        <v>4.4736857414245614</v>
      </c>
      <c r="Z1929">
        <v>0.40776755103381412</v>
      </c>
      <c r="AA1929">
        <v>0.59223244896618588</v>
      </c>
      <c r="AB1929">
        <v>-0.24563003058744379</v>
      </c>
      <c r="AC1929">
        <v>9.5630030587444015E-2</v>
      </c>
      <c r="AD1929" t="s">
        <v>68</v>
      </c>
      <c r="AE1929">
        <v>9.5630030587444001E-2</v>
      </c>
      <c r="AF1929" t="s">
        <v>47</v>
      </c>
      <c r="AG1929">
        <v>-0.5</v>
      </c>
      <c r="AH1929" t="s">
        <v>256</v>
      </c>
    </row>
    <row r="1930" spans="1:34" x14ac:dyDescent="0.25">
      <c r="A1930" s="1">
        <v>114567</v>
      </c>
      <c r="B1930">
        <v>9852392</v>
      </c>
      <c r="C1930">
        <v>22614</v>
      </c>
      <c r="D1930" s="2">
        <v>45769.238888888889</v>
      </c>
      <c r="E1930" t="s">
        <v>100</v>
      </c>
      <c r="F1930" t="s">
        <v>539</v>
      </c>
      <c r="G1930">
        <v>3</v>
      </c>
      <c r="H1930" t="s">
        <v>138</v>
      </c>
      <c r="I1930" t="s">
        <v>541</v>
      </c>
      <c r="J1930">
        <v>2</v>
      </c>
      <c r="K1930">
        <v>5</v>
      </c>
      <c r="L1930">
        <v>2.5</v>
      </c>
      <c r="M1930">
        <v>2.625</v>
      </c>
      <c r="N1930">
        <v>0.375</v>
      </c>
      <c r="O1930">
        <v>2.5</v>
      </c>
      <c r="P1930">
        <v>2.125</v>
      </c>
      <c r="Q1930">
        <v>0.5</v>
      </c>
      <c r="R1930">
        <v>1.917748917748918</v>
      </c>
      <c r="S1930">
        <v>2.0865800865800872</v>
      </c>
      <c r="T1930">
        <v>0.30735930735930728</v>
      </c>
      <c r="U1930" t="s">
        <v>2091</v>
      </c>
      <c r="V1930" t="s">
        <v>38</v>
      </c>
      <c r="W1930" t="s">
        <v>39</v>
      </c>
      <c r="X1930" t="s">
        <v>65</v>
      </c>
      <c r="Y1930">
        <v>4.4996418952941886</v>
      </c>
      <c r="Z1930">
        <v>0.52263133950021845</v>
      </c>
      <c r="AA1930">
        <v>0.47736866049978149</v>
      </c>
      <c r="AB1930">
        <v>-4.6197805412101389E-2</v>
      </c>
      <c r="AC1930">
        <v>-0.10493376156290959</v>
      </c>
      <c r="AD1930" t="s">
        <v>41</v>
      </c>
      <c r="AE1930">
        <v>0</v>
      </c>
      <c r="AF1930">
        <v>0</v>
      </c>
      <c r="AG1930">
        <v>0</v>
      </c>
      <c r="AH1930" t="s">
        <v>41</v>
      </c>
    </row>
    <row r="1931" spans="1:34" x14ac:dyDescent="0.25">
      <c r="A1931" s="1">
        <v>114573</v>
      </c>
      <c r="B1931">
        <v>9852394</v>
      </c>
      <c r="C1931">
        <v>22614</v>
      </c>
      <c r="D1931" s="2">
        <v>45769.241666666669</v>
      </c>
      <c r="E1931" t="s">
        <v>188</v>
      </c>
      <c r="F1931" t="s">
        <v>191</v>
      </c>
      <c r="G1931">
        <v>2</v>
      </c>
      <c r="H1931" t="s">
        <v>193</v>
      </c>
      <c r="I1931" t="s">
        <v>186</v>
      </c>
      <c r="J1931">
        <v>1</v>
      </c>
      <c r="K1931">
        <v>3</v>
      </c>
      <c r="L1931">
        <v>3</v>
      </c>
      <c r="M1931">
        <v>2.375</v>
      </c>
      <c r="N1931">
        <v>0.25</v>
      </c>
      <c r="O1931">
        <v>2.125</v>
      </c>
      <c r="P1931">
        <v>3</v>
      </c>
      <c r="Q1931">
        <v>0.25</v>
      </c>
      <c r="R1931">
        <v>2.844011142061281</v>
      </c>
      <c r="S1931">
        <v>2.818941504178273</v>
      </c>
      <c r="T1931">
        <v>0.35097493036211691</v>
      </c>
      <c r="U1931" t="s">
        <v>2092</v>
      </c>
      <c r="V1931" t="s">
        <v>47</v>
      </c>
      <c r="W1931" t="s">
        <v>47</v>
      </c>
      <c r="X1931" t="s">
        <v>209</v>
      </c>
      <c r="Y1931">
        <v>5.7305006980895996</v>
      </c>
      <c r="Z1931">
        <v>0.46359801994145772</v>
      </c>
      <c r="AA1931">
        <v>0.53640198005854234</v>
      </c>
      <c r="AB1931">
        <v>-0.14234366310830329</v>
      </c>
      <c r="AC1931">
        <v>-7.6563368916966468E-3</v>
      </c>
      <c r="AD1931" t="s">
        <v>41</v>
      </c>
      <c r="AE1931">
        <v>0</v>
      </c>
      <c r="AF1931">
        <v>0</v>
      </c>
      <c r="AG1931">
        <v>0</v>
      </c>
      <c r="AH1931" t="s">
        <v>41</v>
      </c>
    </row>
    <row r="1932" spans="1:34" x14ac:dyDescent="0.25">
      <c r="A1932" s="1">
        <v>114574</v>
      </c>
      <c r="B1932">
        <v>9852395</v>
      </c>
      <c r="C1932">
        <v>22614</v>
      </c>
      <c r="D1932" s="2">
        <v>45769.241666666669</v>
      </c>
      <c r="E1932" t="s">
        <v>190</v>
      </c>
      <c r="F1932" t="s">
        <v>184</v>
      </c>
      <c r="G1932">
        <v>1</v>
      </c>
      <c r="H1932" t="s">
        <v>185</v>
      </c>
      <c r="I1932" t="s">
        <v>194</v>
      </c>
      <c r="J1932">
        <v>3</v>
      </c>
      <c r="K1932">
        <v>4</v>
      </c>
      <c r="L1932">
        <v>2.875</v>
      </c>
      <c r="M1932">
        <v>2.625</v>
      </c>
      <c r="N1932">
        <v>0.375</v>
      </c>
      <c r="O1932">
        <v>2.875</v>
      </c>
      <c r="P1932">
        <v>2.75</v>
      </c>
      <c r="Q1932">
        <v>0.375</v>
      </c>
      <c r="R1932">
        <v>2.246621621621621</v>
      </c>
      <c r="S1932">
        <v>2.5979729729729728</v>
      </c>
      <c r="T1932">
        <v>0.304054054054054</v>
      </c>
      <c r="U1932" t="s">
        <v>2093</v>
      </c>
      <c r="V1932" t="s">
        <v>60</v>
      </c>
      <c r="W1932" t="s">
        <v>61</v>
      </c>
      <c r="X1932" t="s">
        <v>67</v>
      </c>
      <c r="Y1932">
        <v>5.4299201965332031</v>
      </c>
      <c r="Z1932">
        <v>0.5546726146674783</v>
      </c>
      <c r="AA1932">
        <v>0.44532738533252181</v>
      </c>
      <c r="AB1932">
        <v>-1.589293598538988E-3</v>
      </c>
      <c r="AC1932">
        <v>-0.1538779678682087</v>
      </c>
      <c r="AD1932" t="s">
        <v>41</v>
      </c>
      <c r="AE1932">
        <v>0</v>
      </c>
      <c r="AF1932">
        <v>0</v>
      </c>
      <c r="AG1932">
        <v>0</v>
      </c>
      <c r="AH1932" t="s">
        <v>41</v>
      </c>
    </row>
    <row r="1933" spans="1:34" x14ac:dyDescent="0.25">
      <c r="A1933" s="1">
        <v>114575</v>
      </c>
      <c r="B1933">
        <v>9852425</v>
      </c>
      <c r="C1933">
        <v>22614</v>
      </c>
      <c r="D1933" s="2">
        <v>45769.24722222222</v>
      </c>
      <c r="E1933" t="s">
        <v>138</v>
      </c>
      <c r="F1933" t="s">
        <v>541</v>
      </c>
      <c r="G1933">
        <v>1</v>
      </c>
      <c r="H1933" t="s">
        <v>92</v>
      </c>
      <c r="I1933" t="s">
        <v>940</v>
      </c>
      <c r="J1933">
        <v>2</v>
      </c>
      <c r="K1933">
        <v>3</v>
      </c>
      <c r="L1933">
        <v>2.25</v>
      </c>
      <c r="M1933">
        <v>2.625</v>
      </c>
      <c r="N1933">
        <v>0.125</v>
      </c>
      <c r="O1933">
        <v>2.5</v>
      </c>
      <c r="P1933">
        <v>2.625</v>
      </c>
      <c r="Q1933">
        <v>0.375</v>
      </c>
      <c r="R1933">
        <v>1.97948717948718</v>
      </c>
      <c r="S1933">
        <v>2.1025641025641022</v>
      </c>
      <c r="T1933">
        <v>0.29230769230769232</v>
      </c>
      <c r="U1933" t="s">
        <v>2094</v>
      </c>
      <c r="V1933" t="s">
        <v>60</v>
      </c>
      <c r="W1933" t="s">
        <v>61</v>
      </c>
      <c r="X1933" t="s">
        <v>40</v>
      </c>
      <c r="Y1933">
        <v>4.4497780799865723</v>
      </c>
      <c r="Z1933">
        <v>0.45833807352194239</v>
      </c>
      <c r="AA1933">
        <v>0.54166192647805755</v>
      </c>
      <c r="AB1933">
        <v>-0.17499146766050361</v>
      </c>
      <c r="AC1933">
        <v>2.9157660308309241E-2</v>
      </c>
      <c r="AD1933" t="s">
        <v>68</v>
      </c>
      <c r="AE1933">
        <v>2.91576603083092E-2</v>
      </c>
      <c r="AF1933" t="s">
        <v>61</v>
      </c>
      <c r="AG1933">
        <v>0.89999999999999991</v>
      </c>
      <c r="AH1933" t="s">
        <v>76</v>
      </c>
    </row>
    <row r="1934" spans="1:34" x14ac:dyDescent="0.25">
      <c r="A1934" s="1">
        <v>114576</v>
      </c>
      <c r="B1934">
        <v>9852426</v>
      </c>
      <c r="C1934">
        <v>22614</v>
      </c>
      <c r="D1934" s="2">
        <v>45769.24722222222</v>
      </c>
      <c r="E1934" t="s">
        <v>540</v>
      </c>
      <c r="F1934" t="s">
        <v>938</v>
      </c>
      <c r="G1934">
        <v>1</v>
      </c>
      <c r="H1934" t="s">
        <v>100</v>
      </c>
      <c r="I1934" t="s">
        <v>539</v>
      </c>
      <c r="J1934">
        <v>2</v>
      </c>
      <c r="K1934">
        <v>3</v>
      </c>
      <c r="L1934">
        <v>2.5</v>
      </c>
      <c r="M1934">
        <v>2.125</v>
      </c>
      <c r="N1934">
        <v>0.5</v>
      </c>
      <c r="O1934">
        <v>2</v>
      </c>
      <c r="P1934">
        <v>2</v>
      </c>
      <c r="Q1934">
        <v>0.5</v>
      </c>
      <c r="R1934">
        <v>1.333333333333333</v>
      </c>
      <c r="S1934">
        <v>1.4702380952380949</v>
      </c>
      <c r="T1934">
        <v>0.25</v>
      </c>
      <c r="U1934" t="s">
        <v>2095</v>
      </c>
      <c r="V1934" t="s">
        <v>47</v>
      </c>
      <c r="W1934" t="s">
        <v>47</v>
      </c>
      <c r="X1934" t="s">
        <v>954</v>
      </c>
      <c r="Y1934">
        <v>3.444642305374146</v>
      </c>
      <c r="Z1934">
        <v>0.51407641973377383</v>
      </c>
      <c r="AA1934">
        <v>0.48592358026622617</v>
      </c>
      <c r="AB1934">
        <v>-4.8958623492518338E-2</v>
      </c>
      <c r="AC1934">
        <v>-0.1010413765074816</v>
      </c>
      <c r="AD1934" t="s">
        <v>41</v>
      </c>
      <c r="AE1934">
        <v>0</v>
      </c>
      <c r="AF1934">
        <v>0</v>
      </c>
      <c r="AG1934">
        <v>0</v>
      </c>
      <c r="AH1934" t="s">
        <v>41</v>
      </c>
    </row>
    <row r="1935" spans="1:34" x14ac:dyDescent="0.25">
      <c r="A1935" s="1">
        <v>114585</v>
      </c>
      <c r="B1935">
        <v>9852423</v>
      </c>
      <c r="C1935">
        <v>22614</v>
      </c>
      <c r="D1935" s="2">
        <v>45769.250127314823</v>
      </c>
      <c r="E1935" t="s">
        <v>190</v>
      </c>
      <c r="F1935" t="s">
        <v>184</v>
      </c>
      <c r="G1935">
        <v>3</v>
      </c>
      <c r="H1935" t="s">
        <v>193</v>
      </c>
      <c r="I1935" t="s">
        <v>186</v>
      </c>
      <c r="J1935">
        <v>5</v>
      </c>
      <c r="K1935">
        <v>8</v>
      </c>
      <c r="L1935">
        <v>3</v>
      </c>
      <c r="M1935">
        <v>2.375</v>
      </c>
      <c r="N1935">
        <v>0.25</v>
      </c>
      <c r="O1935">
        <v>2.875</v>
      </c>
      <c r="P1935">
        <v>2.75</v>
      </c>
      <c r="Q1935">
        <v>0.375</v>
      </c>
      <c r="R1935">
        <v>2.7744107744107742</v>
      </c>
      <c r="S1935">
        <v>2.3804713804713811</v>
      </c>
      <c r="T1935">
        <v>0.46464646464646459</v>
      </c>
      <c r="U1935" t="s">
        <v>2096</v>
      </c>
      <c r="V1935" t="s">
        <v>47</v>
      </c>
      <c r="W1935" t="s">
        <v>47</v>
      </c>
      <c r="X1935" t="s">
        <v>96</v>
      </c>
      <c r="Y1935">
        <v>5.7390303611755371</v>
      </c>
      <c r="Z1935">
        <v>0.56280585066236644</v>
      </c>
      <c r="AA1935">
        <v>0.43719414933763362</v>
      </c>
      <c r="AB1935">
        <v>4.1190823725377967E-2</v>
      </c>
      <c r="AC1935">
        <v>-0.19119082372537791</v>
      </c>
      <c r="AD1935" t="s">
        <v>94</v>
      </c>
      <c r="AE1935">
        <v>4.1190823725377898E-2</v>
      </c>
      <c r="AF1935" t="s">
        <v>47</v>
      </c>
      <c r="AG1935">
        <v>0.85000000000000009</v>
      </c>
      <c r="AH1935" t="s">
        <v>76</v>
      </c>
    </row>
    <row r="1936" spans="1:34" x14ac:dyDescent="0.25">
      <c r="A1936" s="1">
        <v>114586</v>
      </c>
      <c r="B1936">
        <v>9852424</v>
      </c>
      <c r="C1936">
        <v>22614</v>
      </c>
      <c r="D1936" s="2">
        <v>45769.250138888892</v>
      </c>
      <c r="E1936" t="s">
        <v>188</v>
      </c>
      <c r="F1936" t="s">
        <v>191</v>
      </c>
      <c r="G1936">
        <v>1</v>
      </c>
      <c r="H1936" t="s">
        <v>183</v>
      </c>
      <c r="I1936" t="s">
        <v>189</v>
      </c>
      <c r="J1936">
        <v>3</v>
      </c>
      <c r="K1936">
        <v>4</v>
      </c>
      <c r="L1936">
        <v>2.375</v>
      </c>
      <c r="M1936">
        <v>2.75</v>
      </c>
      <c r="N1936">
        <v>0.375</v>
      </c>
      <c r="O1936">
        <v>2.125</v>
      </c>
      <c r="P1936">
        <v>3</v>
      </c>
      <c r="Q1936">
        <v>0.25</v>
      </c>
      <c r="R1936">
        <v>2.600719424460431</v>
      </c>
      <c r="S1936">
        <v>2.4892086330935248</v>
      </c>
      <c r="T1936">
        <v>0.35611510791366902</v>
      </c>
      <c r="U1936" t="s">
        <v>2097</v>
      </c>
      <c r="V1936" t="s">
        <v>47</v>
      </c>
      <c r="W1936" t="s">
        <v>47</v>
      </c>
      <c r="X1936" t="s">
        <v>67</v>
      </c>
      <c r="Y1936">
        <v>5.3106784820556641</v>
      </c>
      <c r="Z1936">
        <v>0.53063331547720816</v>
      </c>
      <c r="AA1936">
        <v>0.4693666845227919</v>
      </c>
      <c r="AB1936">
        <v>-1.8328366367164839E-2</v>
      </c>
      <c r="AC1936">
        <v>-0.13167163363283499</v>
      </c>
      <c r="AD1936" t="s">
        <v>41</v>
      </c>
      <c r="AE1936">
        <v>0</v>
      </c>
      <c r="AF1936">
        <v>0</v>
      </c>
      <c r="AG1936">
        <v>0</v>
      </c>
      <c r="AH1936" t="s">
        <v>41</v>
      </c>
    </row>
    <row r="1937" spans="1:34" x14ac:dyDescent="0.25">
      <c r="A1937" s="1">
        <v>114590</v>
      </c>
      <c r="B1937">
        <v>9852438</v>
      </c>
      <c r="C1937">
        <v>22614</v>
      </c>
      <c r="D1937" s="2">
        <v>45769.255555555559</v>
      </c>
      <c r="E1937" t="s">
        <v>548</v>
      </c>
      <c r="F1937" t="s">
        <v>545</v>
      </c>
      <c r="G1937">
        <v>2</v>
      </c>
      <c r="H1937" t="s">
        <v>138</v>
      </c>
      <c r="I1937" t="s">
        <v>541</v>
      </c>
      <c r="J1937">
        <v>1</v>
      </c>
      <c r="K1937">
        <v>3</v>
      </c>
      <c r="L1937">
        <v>2.5</v>
      </c>
      <c r="M1937">
        <v>2.625</v>
      </c>
      <c r="N1937">
        <v>0.375</v>
      </c>
      <c r="O1937">
        <v>1.875</v>
      </c>
      <c r="P1937">
        <v>1.5</v>
      </c>
      <c r="Q1937">
        <v>0.625</v>
      </c>
      <c r="R1937">
        <v>2.1479591836734691</v>
      </c>
      <c r="S1937">
        <v>2.3469387755102038</v>
      </c>
      <c r="T1937">
        <v>0.34693877551020408</v>
      </c>
      <c r="U1937" t="s">
        <v>2098</v>
      </c>
      <c r="V1937" t="s">
        <v>61</v>
      </c>
      <c r="W1937" t="s">
        <v>60</v>
      </c>
      <c r="X1937" t="s">
        <v>54</v>
      </c>
      <c r="Y1937">
        <v>4.6539320945739746</v>
      </c>
      <c r="Z1937">
        <v>0.44411364969138839</v>
      </c>
      <c r="AA1937">
        <v>0.55588635030861155</v>
      </c>
      <c r="AB1937">
        <v>-0.156184065586362</v>
      </c>
      <c r="AC1937">
        <v>5.9543055550093094E-4</v>
      </c>
      <c r="AD1937" t="s">
        <v>68</v>
      </c>
      <c r="AE1937">
        <v>5.9543055550092996E-4</v>
      </c>
      <c r="AF1937" t="s">
        <v>60</v>
      </c>
      <c r="AG1937">
        <v>0.8</v>
      </c>
      <c r="AH1937" t="s">
        <v>76</v>
      </c>
    </row>
    <row r="1938" spans="1:34" x14ac:dyDescent="0.25">
      <c r="A1938" s="1">
        <v>114591</v>
      </c>
      <c r="B1938">
        <v>9852437</v>
      </c>
      <c r="C1938">
        <v>22614</v>
      </c>
      <c r="D1938" s="2">
        <v>45769.255555555559</v>
      </c>
      <c r="E1938" t="s">
        <v>92</v>
      </c>
      <c r="F1938" t="s">
        <v>940</v>
      </c>
      <c r="G1938">
        <v>1</v>
      </c>
      <c r="H1938" t="s">
        <v>540</v>
      </c>
      <c r="I1938" t="s">
        <v>938</v>
      </c>
      <c r="J1938">
        <v>2</v>
      </c>
      <c r="K1938">
        <v>3</v>
      </c>
      <c r="L1938">
        <v>2</v>
      </c>
      <c r="M1938">
        <v>2</v>
      </c>
      <c r="N1938">
        <v>0.5</v>
      </c>
      <c r="O1938">
        <v>2.25</v>
      </c>
      <c r="P1938">
        <v>2.625</v>
      </c>
      <c r="Q1938">
        <v>0.125</v>
      </c>
      <c r="R1938">
        <v>2.1460674157303372</v>
      </c>
      <c r="S1938">
        <v>2.202247191011236</v>
      </c>
      <c r="T1938">
        <v>0.348314606741573</v>
      </c>
      <c r="U1938" t="s">
        <v>2099</v>
      </c>
      <c r="V1938" t="s">
        <v>74</v>
      </c>
      <c r="W1938" t="s">
        <v>73</v>
      </c>
      <c r="X1938" t="s">
        <v>40</v>
      </c>
      <c r="Y1938">
        <v>4.6850309371948242</v>
      </c>
      <c r="Z1938">
        <v>0.50261998757673987</v>
      </c>
      <c r="AA1938">
        <v>0.49738001242326008</v>
      </c>
      <c r="AB1938">
        <v>-3.2456523914775708E-2</v>
      </c>
      <c r="AC1938">
        <v>-0.1171504779487134</v>
      </c>
      <c r="AD1938" t="s">
        <v>41</v>
      </c>
      <c r="AE1938">
        <v>0</v>
      </c>
      <c r="AF1938">
        <v>0</v>
      </c>
      <c r="AG1938">
        <v>0</v>
      </c>
      <c r="AH1938" t="s">
        <v>41</v>
      </c>
    </row>
    <row r="1939" spans="1:34" x14ac:dyDescent="0.25">
      <c r="A1939" s="1">
        <v>114593</v>
      </c>
      <c r="B1939">
        <v>9852435</v>
      </c>
      <c r="C1939">
        <v>22614</v>
      </c>
      <c r="D1939" s="2">
        <v>45769.258333333331</v>
      </c>
      <c r="E1939" t="s">
        <v>183</v>
      </c>
      <c r="F1939" t="s">
        <v>189</v>
      </c>
      <c r="G1939">
        <v>2</v>
      </c>
      <c r="H1939" t="s">
        <v>190</v>
      </c>
      <c r="I1939" t="s">
        <v>184</v>
      </c>
      <c r="J1939">
        <v>1</v>
      </c>
      <c r="K1939">
        <v>3</v>
      </c>
      <c r="L1939">
        <v>2.875</v>
      </c>
      <c r="M1939">
        <v>2.75</v>
      </c>
      <c r="N1939">
        <v>0.375</v>
      </c>
      <c r="O1939">
        <v>2.375</v>
      </c>
      <c r="P1939">
        <v>2.75</v>
      </c>
      <c r="Q1939">
        <v>0.375</v>
      </c>
      <c r="R1939">
        <v>2.4977777777777779</v>
      </c>
      <c r="S1939">
        <v>2.6622222222222218</v>
      </c>
      <c r="T1939">
        <v>0.33777777777777779</v>
      </c>
      <c r="U1939" t="s">
        <v>2100</v>
      </c>
      <c r="V1939" t="s">
        <v>61</v>
      </c>
      <c r="W1939" t="s">
        <v>60</v>
      </c>
      <c r="X1939" t="s">
        <v>96</v>
      </c>
      <c r="Y1939">
        <v>5.5753397941589364</v>
      </c>
      <c r="Z1939">
        <v>0.53356275399538022</v>
      </c>
      <c r="AA1939">
        <v>0.46643724600461978</v>
      </c>
      <c r="AB1939">
        <v>1.3769232591222419E-2</v>
      </c>
      <c r="AC1939">
        <v>-0.16041295719168441</v>
      </c>
      <c r="AD1939" t="s">
        <v>94</v>
      </c>
      <c r="AE1939">
        <v>1.37692325912224E-2</v>
      </c>
      <c r="AF1939" t="s">
        <v>61</v>
      </c>
      <c r="AG1939">
        <v>-1</v>
      </c>
      <c r="AH1939" t="s">
        <v>90</v>
      </c>
    </row>
    <row r="1940" spans="1:34" x14ac:dyDescent="0.25">
      <c r="A1940" s="1">
        <v>114594</v>
      </c>
      <c r="B1940">
        <v>9852436</v>
      </c>
      <c r="C1940">
        <v>22614</v>
      </c>
      <c r="D1940" s="2">
        <v>45769.258333333331</v>
      </c>
      <c r="E1940" t="s">
        <v>193</v>
      </c>
      <c r="F1940" t="s">
        <v>186</v>
      </c>
      <c r="G1940">
        <v>4</v>
      </c>
      <c r="H1940" t="s">
        <v>185</v>
      </c>
      <c r="I1940" t="s">
        <v>194</v>
      </c>
      <c r="J1940">
        <v>2</v>
      </c>
      <c r="K1940">
        <v>6</v>
      </c>
      <c r="L1940">
        <v>2.875</v>
      </c>
      <c r="M1940">
        <v>2.625</v>
      </c>
      <c r="N1940">
        <v>0.375</v>
      </c>
      <c r="O1940">
        <v>3</v>
      </c>
      <c r="P1940">
        <v>2.375</v>
      </c>
      <c r="Q1940">
        <v>0.25</v>
      </c>
      <c r="R1940">
        <v>2.448</v>
      </c>
      <c r="S1940">
        <v>2.8879999999999999</v>
      </c>
      <c r="T1940">
        <v>0.23466666666666661</v>
      </c>
      <c r="U1940" t="s">
        <v>2101</v>
      </c>
      <c r="V1940" t="s">
        <v>60</v>
      </c>
      <c r="W1940" t="s">
        <v>61</v>
      </c>
      <c r="X1940" t="s">
        <v>96</v>
      </c>
      <c r="Y1940">
        <v>5.7652907371520996</v>
      </c>
      <c r="Z1940">
        <v>0.56740846767064301</v>
      </c>
      <c r="AA1940">
        <v>0.43259153232935699</v>
      </c>
      <c r="AB1940">
        <v>2.1335241807157509E-2</v>
      </c>
      <c r="AC1940">
        <v>-0.17807608857422169</v>
      </c>
      <c r="AD1940" t="s">
        <v>94</v>
      </c>
      <c r="AE1940">
        <v>2.1335241807157498E-2</v>
      </c>
      <c r="AF1940" t="s">
        <v>60</v>
      </c>
      <c r="AG1940">
        <v>0.8</v>
      </c>
      <c r="AH1940" t="s">
        <v>76</v>
      </c>
    </row>
    <row r="1941" spans="1:34" x14ac:dyDescent="0.25">
      <c r="A1941" s="1">
        <v>114603</v>
      </c>
      <c r="B1941">
        <v>9852502</v>
      </c>
      <c r="C1941">
        <v>22614</v>
      </c>
      <c r="D1941" s="2">
        <v>45769.263888888891</v>
      </c>
      <c r="E1941" t="s">
        <v>548</v>
      </c>
      <c r="F1941" t="s">
        <v>545</v>
      </c>
      <c r="G1941">
        <v>3</v>
      </c>
      <c r="H1941" t="s">
        <v>540</v>
      </c>
      <c r="I1941" t="s">
        <v>938</v>
      </c>
      <c r="J1941">
        <v>0</v>
      </c>
      <c r="K1941">
        <v>3</v>
      </c>
      <c r="L1941">
        <v>2</v>
      </c>
      <c r="M1941">
        <v>2</v>
      </c>
      <c r="N1941">
        <v>0.5</v>
      </c>
      <c r="O1941">
        <v>1.875</v>
      </c>
      <c r="P1941">
        <v>1.5</v>
      </c>
      <c r="Q1941">
        <v>0.625</v>
      </c>
      <c r="R1941">
        <v>2.2711864406779658</v>
      </c>
      <c r="S1941">
        <v>2.333333333333333</v>
      </c>
      <c r="T1941">
        <v>0.3615819209039548</v>
      </c>
      <c r="U1941" t="s">
        <v>2102</v>
      </c>
      <c r="V1941" t="s">
        <v>38</v>
      </c>
      <c r="W1941" t="s">
        <v>39</v>
      </c>
      <c r="X1941" t="s">
        <v>65</v>
      </c>
      <c r="Y1941">
        <v>4.5572800636291504</v>
      </c>
      <c r="Z1941">
        <v>0.53434995605031776</v>
      </c>
      <c r="AA1941">
        <v>0.46565004394968229</v>
      </c>
      <c r="AB1941">
        <v>-2.4811330208170061E-2</v>
      </c>
      <c r="AC1941">
        <v>-0.1269061675943457</v>
      </c>
      <c r="AD1941" t="s">
        <v>41</v>
      </c>
      <c r="AE1941">
        <v>0</v>
      </c>
      <c r="AF1941">
        <v>0</v>
      </c>
      <c r="AG1941">
        <v>0</v>
      </c>
      <c r="AH1941" t="s">
        <v>41</v>
      </c>
    </row>
    <row r="1942" spans="1:34" x14ac:dyDescent="0.25">
      <c r="A1942" s="1">
        <v>114604</v>
      </c>
      <c r="B1942">
        <v>9852503</v>
      </c>
      <c r="C1942">
        <v>22614</v>
      </c>
      <c r="D1942" s="2">
        <v>45769.263888888891</v>
      </c>
      <c r="E1942" t="s">
        <v>92</v>
      </c>
      <c r="F1942" t="s">
        <v>940</v>
      </c>
      <c r="G1942">
        <v>3</v>
      </c>
      <c r="H1942" t="s">
        <v>100</v>
      </c>
      <c r="I1942" t="s">
        <v>539</v>
      </c>
      <c r="J1942">
        <v>3</v>
      </c>
      <c r="K1942">
        <v>6</v>
      </c>
      <c r="L1942">
        <v>2.5</v>
      </c>
      <c r="M1942">
        <v>2.125</v>
      </c>
      <c r="N1942">
        <v>0.5</v>
      </c>
      <c r="O1942">
        <v>2.25</v>
      </c>
      <c r="P1942">
        <v>2.625</v>
      </c>
      <c r="Q1942">
        <v>0.125</v>
      </c>
      <c r="R1942">
        <v>2.3804347826086958</v>
      </c>
      <c r="S1942">
        <v>2.081521739130435</v>
      </c>
      <c r="T1942">
        <v>0.41847826086956519</v>
      </c>
      <c r="U1942" t="s">
        <v>2103</v>
      </c>
      <c r="V1942" t="s">
        <v>74</v>
      </c>
      <c r="W1942" t="s">
        <v>73</v>
      </c>
      <c r="X1942" t="s">
        <v>40</v>
      </c>
      <c r="Y1942">
        <v>4.650578498840332</v>
      </c>
      <c r="Z1942">
        <v>0.49621889509371009</v>
      </c>
      <c r="AA1942">
        <v>0.50378110490628991</v>
      </c>
      <c r="AB1942">
        <v>-4.4778626944608102E-2</v>
      </c>
      <c r="AC1942">
        <v>-0.1057885387913354</v>
      </c>
      <c r="AD1942" t="s">
        <v>41</v>
      </c>
      <c r="AE1942">
        <v>0</v>
      </c>
      <c r="AF1942">
        <v>0</v>
      </c>
      <c r="AG1942">
        <v>0</v>
      </c>
      <c r="AH1942" t="s">
        <v>41</v>
      </c>
    </row>
    <row r="1943" spans="1:34" x14ac:dyDescent="0.25">
      <c r="A1943" s="1">
        <v>114605</v>
      </c>
      <c r="B1943">
        <v>9852496</v>
      </c>
      <c r="C1943">
        <v>22614</v>
      </c>
      <c r="D1943" s="2">
        <v>45769.26666666667</v>
      </c>
      <c r="E1943" t="s">
        <v>185</v>
      </c>
      <c r="F1943" t="s">
        <v>194</v>
      </c>
      <c r="G1943">
        <v>1</v>
      </c>
      <c r="H1943" t="s">
        <v>183</v>
      </c>
      <c r="I1943" t="s">
        <v>189</v>
      </c>
      <c r="J1943">
        <v>3</v>
      </c>
      <c r="K1943">
        <v>4</v>
      </c>
      <c r="L1943">
        <v>2.375</v>
      </c>
      <c r="M1943">
        <v>2.75</v>
      </c>
      <c r="N1943">
        <v>0.375</v>
      </c>
      <c r="O1943">
        <v>2.875</v>
      </c>
      <c r="P1943">
        <v>2.625</v>
      </c>
      <c r="Q1943">
        <v>0.375</v>
      </c>
      <c r="R1943">
        <v>2.8417266187050361</v>
      </c>
      <c r="S1943">
        <v>2.3956834532374098</v>
      </c>
      <c r="T1943">
        <v>0.51079136690647486</v>
      </c>
      <c r="U1943" t="s">
        <v>2104</v>
      </c>
      <c r="V1943" t="s">
        <v>74</v>
      </c>
      <c r="W1943" t="s">
        <v>73</v>
      </c>
      <c r="X1943" t="s">
        <v>96</v>
      </c>
      <c r="Y1943">
        <v>5.6588034629821777</v>
      </c>
      <c r="Z1943">
        <v>0.54858955471753879</v>
      </c>
      <c r="AA1943">
        <v>0.45141044528246121</v>
      </c>
      <c r="AB1943">
        <v>5.6034892831262173E-2</v>
      </c>
      <c r="AC1943">
        <v>-0.19874645962363149</v>
      </c>
      <c r="AD1943" t="s">
        <v>94</v>
      </c>
      <c r="AE1943">
        <v>5.6034892831262097E-2</v>
      </c>
      <c r="AF1943" t="s">
        <v>74</v>
      </c>
      <c r="AG1943">
        <v>-1</v>
      </c>
      <c r="AH1943" t="s">
        <v>90</v>
      </c>
    </row>
    <row r="1944" spans="1:34" x14ac:dyDescent="0.25">
      <c r="A1944" s="1">
        <v>114606</v>
      </c>
      <c r="B1944">
        <v>9852497</v>
      </c>
      <c r="C1944">
        <v>22614</v>
      </c>
      <c r="D1944" s="2">
        <v>45769.26666666667</v>
      </c>
      <c r="E1944" t="s">
        <v>190</v>
      </c>
      <c r="F1944" t="s">
        <v>184</v>
      </c>
      <c r="G1944">
        <v>2</v>
      </c>
      <c r="H1944" t="s">
        <v>188</v>
      </c>
      <c r="I1944" t="s">
        <v>191</v>
      </c>
      <c r="J1944">
        <v>2</v>
      </c>
      <c r="K1944">
        <v>4</v>
      </c>
      <c r="L1944">
        <v>2.125</v>
      </c>
      <c r="M1944">
        <v>3</v>
      </c>
      <c r="N1944">
        <v>0.25</v>
      </c>
      <c r="O1944">
        <v>2.875</v>
      </c>
      <c r="P1944">
        <v>2.75</v>
      </c>
      <c r="Q1944">
        <v>0.375</v>
      </c>
      <c r="R1944">
        <v>2.754578754578755</v>
      </c>
      <c r="S1944">
        <v>2.384615384615385</v>
      </c>
      <c r="T1944">
        <v>0.47252747252747251</v>
      </c>
      <c r="U1944" t="s">
        <v>2105</v>
      </c>
      <c r="V1944" t="s">
        <v>61</v>
      </c>
      <c r="W1944" t="s">
        <v>60</v>
      </c>
      <c r="X1944" t="s">
        <v>96</v>
      </c>
      <c r="Y1944">
        <v>5.6528291702270508</v>
      </c>
      <c r="Z1944">
        <v>0.54752179617969188</v>
      </c>
      <c r="AA1944">
        <v>0.45247820382030812</v>
      </c>
      <c r="AB1944">
        <v>4.0291412741414463E-2</v>
      </c>
      <c r="AC1944">
        <v>-0.18553923312344531</v>
      </c>
      <c r="AD1944" t="s">
        <v>94</v>
      </c>
      <c r="AE1944">
        <v>4.0291412741414401E-2</v>
      </c>
      <c r="AF1944" t="s">
        <v>61</v>
      </c>
      <c r="AG1944">
        <v>-1</v>
      </c>
      <c r="AH1944" t="s">
        <v>90</v>
      </c>
    </row>
    <row r="1945" spans="1:34" x14ac:dyDescent="0.25">
      <c r="A1945" s="1">
        <v>114615</v>
      </c>
      <c r="B1945">
        <v>9852505</v>
      </c>
      <c r="C1945">
        <v>22614</v>
      </c>
      <c r="D1945" s="2">
        <v>45769.272222222222</v>
      </c>
      <c r="E1945" t="s">
        <v>540</v>
      </c>
      <c r="F1945" t="s">
        <v>938</v>
      </c>
      <c r="G1945">
        <v>4</v>
      </c>
      <c r="H1945" t="s">
        <v>138</v>
      </c>
      <c r="I1945" t="s">
        <v>541</v>
      </c>
      <c r="J1945">
        <v>1</v>
      </c>
      <c r="K1945">
        <v>5</v>
      </c>
      <c r="L1945">
        <v>2.5</v>
      </c>
      <c r="M1945">
        <v>2.625</v>
      </c>
      <c r="N1945">
        <v>0.375</v>
      </c>
      <c r="O1945">
        <v>2</v>
      </c>
      <c r="P1945">
        <v>2</v>
      </c>
      <c r="Q1945">
        <v>0.5</v>
      </c>
      <c r="R1945">
        <v>1.4905660377358489</v>
      </c>
      <c r="S1945">
        <v>1.8773584905660381</v>
      </c>
      <c r="T1945">
        <v>0.23584905660377359</v>
      </c>
      <c r="U1945" t="s">
        <v>2106</v>
      </c>
      <c r="V1945" t="s">
        <v>47</v>
      </c>
      <c r="W1945" t="s">
        <v>47</v>
      </c>
      <c r="X1945" t="s">
        <v>48</v>
      </c>
      <c r="Y1945">
        <v>4.0185012817382813</v>
      </c>
      <c r="Z1945">
        <v>0.46576958962006759</v>
      </c>
      <c r="AA1945">
        <v>0.53423041037993224</v>
      </c>
      <c r="AB1945">
        <v>-0.13832625920287481</v>
      </c>
      <c r="AC1945">
        <v>-1.167374079712535E-2</v>
      </c>
      <c r="AD1945" t="s">
        <v>41</v>
      </c>
      <c r="AE1945">
        <v>0</v>
      </c>
      <c r="AF1945">
        <v>0</v>
      </c>
      <c r="AG1945">
        <v>0</v>
      </c>
      <c r="AH1945" t="s">
        <v>41</v>
      </c>
    </row>
    <row r="1946" spans="1:34" x14ac:dyDescent="0.25">
      <c r="A1946" s="1">
        <v>114616</v>
      </c>
      <c r="B1946">
        <v>9852504</v>
      </c>
      <c r="C1946">
        <v>22614</v>
      </c>
      <c r="D1946" s="2">
        <v>45769.272222222222</v>
      </c>
      <c r="E1946" t="s">
        <v>100</v>
      </c>
      <c r="F1946" t="s">
        <v>539</v>
      </c>
      <c r="G1946">
        <v>2</v>
      </c>
      <c r="H1946" t="s">
        <v>548</v>
      </c>
      <c r="I1946" t="s">
        <v>545</v>
      </c>
      <c r="J1946">
        <v>3</v>
      </c>
      <c r="K1946">
        <v>5</v>
      </c>
      <c r="L1946">
        <v>1.875</v>
      </c>
      <c r="M1946">
        <v>1.5</v>
      </c>
      <c r="N1946">
        <v>0.625</v>
      </c>
      <c r="O1946">
        <v>2.5</v>
      </c>
      <c r="P1946">
        <v>2.125</v>
      </c>
      <c r="Q1946">
        <v>0.5</v>
      </c>
      <c r="R1946">
        <v>2.3235294117647061</v>
      </c>
      <c r="S1946">
        <v>2.1411764705882348</v>
      </c>
      <c r="T1946">
        <v>0.39411764705882352</v>
      </c>
      <c r="U1946" t="s">
        <v>2107</v>
      </c>
      <c r="V1946" t="s">
        <v>47</v>
      </c>
      <c r="W1946" t="s">
        <v>47</v>
      </c>
      <c r="X1946" t="s">
        <v>48</v>
      </c>
      <c r="Y1946">
        <v>4.575782299041748</v>
      </c>
      <c r="Z1946">
        <v>0.59394467746989421</v>
      </c>
      <c r="AA1946">
        <v>0.4060553225301059</v>
      </c>
      <c r="AB1946">
        <v>9.8797653319304235E-2</v>
      </c>
      <c r="AC1946">
        <v>-0.24879765331930401</v>
      </c>
      <c r="AD1946" t="s">
        <v>94</v>
      </c>
      <c r="AE1946">
        <v>9.8797653319304193E-2</v>
      </c>
      <c r="AF1946" t="s">
        <v>47</v>
      </c>
      <c r="AG1946">
        <v>0.85000000000000009</v>
      </c>
      <c r="AH1946" t="s">
        <v>76</v>
      </c>
    </row>
    <row r="1947" spans="1:34" x14ac:dyDescent="0.25">
      <c r="A1947" s="1">
        <v>114620</v>
      </c>
      <c r="B1947">
        <v>9852499</v>
      </c>
      <c r="C1947">
        <v>22614</v>
      </c>
      <c r="D1947" s="2">
        <v>45769.275000000001</v>
      </c>
      <c r="E1947" t="s">
        <v>183</v>
      </c>
      <c r="F1947" t="s">
        <v>189</v>
      </c>
      <c r="G1947">
        <v>1</v>
      </c>
      <c r="H1947" t="s">
        <v>193</v>
      </c>
      <c r="I1947" t="s">
        <v>186</v>
      </c>
      <c r="J1947">
        <v>4</v>
      </c>
      <c r="K1947">
        <v>5</v>
      </c>
      <c r="L1947">
        <v>3</v>
      </c>
      <c r="M1947">
        <v>2.375</v>
      </c>
      <c r="N1947">
        <v>0.25</v>
      </c>
      <c r="O1947">
        <v>2.375</v>
      </c>
      <c r="P1947">
        <v>2.75</v>
      </c>
      <c r="Q1947">
        <v>0.375</v>
      </c>
      <c r="R1947">
        <v>2.454545454545455</v>
      </c>
      <c r="S1947">
        <v>2.9020979020979021</v>
      </c>
      <c r="T1947">
        <v>0.27272727272727271</v>
      </c>
      <c r="U1947" t="s">
        <v>2108</v>
      </c>
      <c r="V1947" t="s">
        <v>61</v>
      </c>
      <c r="W1947" t="s">
        <v>60</v>
      </c>
      <c r="X1947" t="s">
        <v>329</v>
      </c>
      <c r="Y1947">
        <v>5.5993051528930664</v>
      </c>
      <c r="Z1947">
        <v>0.43984459227264178</v>
      </c>
      <c r="AA1947">
        <v>0.56015540772735817</v>
      </c>
      <c r="AB1947">
        <v>-0.1642952746819806</v>
      </c>
      <c r="AC1947">
        <v>8.2797339092446354E-3</v>
      </c>
      <c r="AD1947" t="s">
        <v>68</v>
      </c>
      <c r="AE1947">
        <v>8.2797339092446302E-3</v>
      </c>
      <c r="AF1947" t="s">
        <v>60</v>
      </c>
      <c r="AG1947">
        <v>0.8</v>
      </c>
      <c r="AH1947" t="s">
        <v>76</v>
      </c>
    </row>
    <row r="1948" spans="1:34" x14ac:dyDescent="0.25">
      <c r="A1948" s="1">
        <v>114621</v>
      </c>
      <c r="B1948">
        <v>9852498</v>
      </c>
      <c r="C1948">
        <v>22614</v>
      </c>
      <c r="D1948" s="2">
        <v>45769.275000000001</v>
      </c>
      <c r="E1948" t="s">
        <v>188</v>
      </c>
      <c r="F1948" t="s">
        <v>191</v>
      </c>
      <c r="G1948">
        <v>2</v>
      </c>
      <c r="H1948" t="s">
        <v>185</v>
      </c>
      <c r="I1948" t="s">
        <v>194</v>
      </c>
      <c r="J1948">
        <v>1</v>
      </c>
      <c r="K1948">
        <v>3</v>
      </c>
      <c r="L1948">
        <v>2.875</v>
      </c>
      <c r="M1948">
        <v>2.625</v>
      </c>
      <c r="N1948">
        <v>0.375</v>
      </c>
      <c r="O1948">
        <v>2.125</v>
      </c>
      <c r="P1948">
        <v>3</v>
      </c>
      <c r="Q1948">
        <v>0.25</v>
      </c>
      <c r="R1948">
        <v>2.677083333333333</v>
      </c>
      <c r="S1948">
        <v>2.927083333333333</v>
      </c>
      <c r="T1948">
        <v>0.27864583333333331</v>
      </c>
      <c r="U1948" t="s">
        <v>2109</v>
      </c>
      <c r="V1948" t="s">
        <v>38</v>
      </c>
      <c r="W1948" t="s">
        <v>39</v>
      </c>
      <c r="X1948" t="s">
        <v>209</v>
      </c>
      <c r="Y1948">
        <v>5.781679630279541</v>
      </c>
      <c r="Z1948">
        <v>0.47281468016370298</v>
      </c>
      <c r="AA1948">
        <v>0.52718531983629702</v>
      </c>
      <c r="AB1948">
        <v>-0.13711320870124211</v>
      </c>
      <c r="AC1948">
        <v>-1.152752530694312E-2</v>
      </c>
      <c r="AD1948" t="s">
        <v>41</v>
      </c>
      <c r="AE1948">
        <v>0</v>
      </c>
      <c r="AF1948">
        <v>0</v>
      </c>
      <c r="AG1948">
        <v>0</v>
      </c>
      <c r="AH1948" t="s">
        <v>41</v>
      </c>
    </row>
    <row r="1949" spans="1:34" x14ac:dyDescent="0.25">
      <c r="A1949" s="1">
        <v>114625</v>
      </c>
      <c r="B1949">
        <v>9852507</v>
      </c>
      <c r="C1949">
        <v>22614</v>
      </c>
      <c r="D1949" s="2">
        <v>45769.280555555553</v>
      </c>
      <c r="E1949" t="s">
        <v>548</v>
      </c>
      <c r="F1949" t="s">
        <v>545</v>
      </c>
      <c r="G1949">
        <v>6</v>
      </c>
      <c r="H1949" t="s">
        <v>92</v>
      </c>
      <c r="I1949" t="s">
        <v>940</v>
      </c>
      <c r="J1949">
        <v>4</v>
      </c>
      <c r="K1949">
        <v>10</v>
      </c>
      <c r="L1949">
        <v>2.25</v>
      </c>
      <c r="M1949">
        <v>2.625</v>
      </c>
      <c r="N1949">
        <v>0.125</v>
      </c>
      <c r="O1949">
        <v>1.875</v>
      </c>
      <c r="P1949">
        <v>1.5</v>
      </c>
      <c r="Q1949">
        <v>0.625</v>
      </c>
      <c r="R1949">
        <v>1.8104575163398691</v>
      </c>
      <c r="S1949">
        <v>2.3006535947712421</v>
      </c>
      <c r="T1949">
        <v>0.22222222222222221</v>
      </c>
      <c r="U1949" t="s">
        <v>2110</v>
      </c>
      <c r="V1949" t="s">
        <v>61</v>
      </c>
      <c r="W1949" t="s">
        <v>60</v>
      </c>
      <c r="X1949" t="s">
        <v>65</v>
      </c>
      <c r="Y1949">
        <v>4.2550477981567383</v>
      </c>
      <c r="Z1949">
        <v>0.47146076746673288</v>
      </c>
      <c r="AA1949">
        <v>0.52853923253326707</v>
      </c>
      <c r="AB1949">
        <v>-0.10422454181320751</v>
      </c>
      <c r="AC1949">
        <v>-4.8629381440119301E-2</v>
      </c>
      <c r="AD1949" t="s">
        <v>41</v>
      </c>
      <c r="AE1949">
        <v>0</v>
      </c>
      <c r="AF1949">
        <v>0</v>
      </c>
      <c r="AG1949">
        <v>0</v>
      </c>
      <c r="AH1949" t="s">
        <v>41</v>
      </c>
    </row>
    <row r="1950" spans="1:34" x14ac:dyDescent="0.25">
      <c r="A1950" s="1">
        <v>114626</v>
      </c>
      <c r="B1950">
        <v>9852506</v>
      </c>
      <c r="C1950">
        <v>22614</v>
      </c>
      <c r="D1950" s="2">
        <v>45769.280555555553</v>
      </c>
      <c r="E1950" t="s">
        <v>138</v>
      </c>
      <c r="F1950" t="s">
        <v>541</v>
      </c>
      <c r="G1950">
        <v>3</v>
      </c>
      <c r="H1950" t="s">
        <v>100</v>
      </c>
      <c r="I1950" t="s">
        <v>539</v>
      </c>
      <c r="J1950">
        <v>2</v>
      </c>
      <c r="K1950">
        <v>5</v>
      </c>
      <c r="L1950">
        <v>2.5</v>
      </c>
      <c r="M1950">
        <v>2.125</v>
      </c>
      <c r="N1950">
        <v>0.5</v>
      </c>
      <c r="O1950">
        <v>2.5</v>
      </c>
      <c r="P1950">
        <v>2.625</v>
      </c>
      <c r="Q1950">
        <v>0.375</v>
      </c>
      <c r="R1950">
        <v>2.0905172413793101</v>
      </c>
      <c r="S1950">
        <v>1.9181034482758621</v>
      </c>
      <c r="T1950">
        <v>0.4137931034482758</v>
      </c>
      <c r="U1950" t="s">
        <v>2111</v>
      </c>
      <c r="V1950" t="s">
        <v>310</v>
      </c>
      <c r="W1950" t="s">
        <v>310</v>
      </c>
      <c r="X1950" t="s">
        <v>48</v>
      </c>
      <c r="Y1950">
        <v>4.4668698310852051</v>
      </c>
      <c r="Z1950">
        <v>0.57021521160873923</v>
      </c>
      <c r="AA1950">
        <v>0.42978478839126072</v>
      </c>
      <c r="AD1950" t="s">
        <v>68</v>
      </c>
      <c r="AE1950" t="s">
        <v>311</v>
      </c>
      <c r="AF1950" t="s">
        <v>310</v>
      </c>
      <c r="AG1950">
        <v>0</v>
      </c>
      <c r="AH1950" t="s">
        <v>312</v>
      </c>
    </row>
    <row r="1951" spans="1:34" x14ac:dyDescent="0.25">
      <c r="A1951" s="1">
        <v>114630</v>
      </c>
      <c r="B1951">
        <v>9852500</v>
      </c>
      <c r="C1951">
        <v>22614</v>
      </c>
      <c r="D1951" s="2">
        <v>45769.283333333333</v>
      </c>
      <c r="E1951" t="s">
        <v>193</v>
      </c>
      <c r="F1951" t="s">
        <v>186</v>
      </c>
      <c r="G1951">
        <v>2</v>
      </c>
      <c r="H1951" t="s">
        <v>188</v>
      </c>
      <c r="I1951" t="s">
        <v>191</v>
      </c>
      <c r="J1951">
        <v>1</v>
      </c>
      <c r="K1951">
        <v>3</v>
      </c>
      <c r="L1951">
        <v>2.125</v>
      </c>
      <c r="M1951">
        <v>3</v>
      </c>
      <c r="N1951">
        <v>0.25</v>
      </c>
      <c r="O1951">
        <v>3</v>
      </c>
      <c r="P1951">
        <v>2.375</v>
      </c>
      <c r="Q1951">
        <v>0.25</v>
      </c>
      <c r="R1951">
        <v>2.8166666666666669</v>
      </c>
      <c r="S1951">
        <v>2.838888888888889</v>
      </c>
      <c r="T1951">
        <v>0.36666666666666659</v>
      </c>
      <c r="U1951" t="s">
        <v>2112</v>
      </c>
      <c r="V1951" t="s">
        <v>39</v>
      </c>
      <c r="W1951" t="s">
        <v>38</v>
      </c>
      <c r="X1951" t="s">
        <v>209</v>
      </c>
      <c r="Y1951">
        <v>5.8949661254882813</v>
      </c>
      <c r="Z1951">
        <v>0.4930837682889635</v>
      </c>
      <c r="AA1951">
        <v>0.5069162317110365</v>
      </c>
      <c r="AB1951">
        <v>-7.5467934458193442E-2</v>
      </c>
      <c r="AC1951">
        <v>-7.4877877127358383E-2</v>
      </c>
      <c r="AD1951" t="s">
        <v>41</v>
      </c>
      <c r="AE1951">
        <v>0</v>
      </c>
      <c r="AF1951">
        <v>0</v>
      </c>
      <c r="AG1951">
        <v>0</v>
      </c>
      <c r="AH1951" t="s">
        <v>41</v>
      </c>
    </row>
    <row r="1952" spans="1:34" x14ac:dyDescent="0.25">
      <c r="A1952" s="1">
        <v>114631</v>
      </c>
      <c r="B1952">
        <v>9852501</v>
      </c>
      <c r="C1952">
        <v>22614</v>
      </c>
      <c r="D1952" s="2">
        <v>45769.283333333333</v>
      </c>
      <c r="E1952" t="s">
        <v>185</v>
      </c>
      <c r="F1952" t="s">
        <v>194</v>
      </c>
      <c r="G1952">
        <v>2</v>
      </c>
      <c r="H1952" t="s">
        <v>190</v>
      </c>
      <c r="I1952" t="s">
        <v>184</v>
      </c>
      <c r="J1952">
        <v>0</v>
      </c>
      <c r="K1952">
        <v>2</v>
      </c>
      <c r="L1952">
        <v>2.875</v>
      </c>
      <c r="M1952">
        <v>2.75</v>
      </c>
      <c r="N1952">
        <v>0.375</v>
      </c>
      <c r="O1952">
        <v>2.875</v>
      </c>
      <c r="P1952">
        <v>2.625</v>
      </c>
      <c r="Q1952">
        <v>0.375</v>
      </c>
      <c r="R1952">
        <v>2.592592592592593</v>
      </c>
      <c r="S1952">
        <v>2.2491582491582491</v>
      </c>
      <c r="T1952">
        <v>0.4309764309764309</v>
      </c>
      <c r="U1952" t="s">
        <v>2113</v>
      </c>
      <c r="V1952" t="s">
        <v>38</v>
      </c>
      <c r="W1952" t="s">
        <v>39</v>
      </c>
      <c r="X1952" t="s">
        <v>67</v>
      </c>
      <c r="Y1952">
        <v>5.4659533500671387</v>
      </c>
      <c r="Z1952">
        <v>0.56182289265610752</v>
      </c>
      <c r="AA1952">
        <v>0.43817710734389242</v>
      </c>
      <c r="AB1952">
        <v>2.5326779097396109E-2</v>
      </c>
      <c r="AC1952">
        <v>-0.17841792373020179</v>
      </c>
      <c r="AD1952" t="s">
        <v>94</v>
      </c>
      <c r="AE1952">
        <v>2.5326779097396099E-2</v>
      </c>
      <c r="AF1952" t="s">
        <v>38</v>
      </c>
      <c r="AG1952">
        <v>-1</v>
      </c>
      <c r="AH1952" t="s">
        <v>90</v>
      </c>
    </row>
    <row r="1953" spans="1:34" x14ac:dyDescent="0.25">
      <c r="A1953" s="1">
        <v>114636</v>
      </c>
      <c r="B1953">
        <v>9852508</v>
      </c>
      <c r="C1953">
        <v>22614</v>
      </c>
      <c r="D1953" s="2">
        <v>45769.288888888892</v>
      </c>
      <c r="E1953" t="s">
        <v>92</v>
      </c>
      <c r="F1953" t="s">
        <v>940</v>
      </c>
      <c r="G1953">
        <v>1</v>
      </c>
      <c r="H1953" t="s">
        <v>138</v>
      </c>
      <c r="I1953" t="s">
        <v>541</v>
      </c>
      <c r="J1953">
        <v>4</v>
      </c>
      <c r="K1953">
        <v>5</v>
      </c>
      <c r="L1953">
        <v>2.5</v>
      </c>
      <c r="M1953">
        <v>2.625</v>
      </c>
      <c r="N1953">
        <v>0.375</v>
      </c>
      <c r="O1953">
        <v>2.25</v>
      </c>
      <c r="P1953">
        <v>2.625</v>
      </c>
      <c r="Q1953">
        <v>0.125</v>
      </c>
      <c r="R1953">
        <v>2.0969387755102038</v>
      </c>
      <c r="S1953">
        <v>1.9795918367346941</v>
      </c>
      <c r="T1953">
        <v>0.38265306122448978</v>
      </c>
      <c r="U1953" t="s">
        <v>2114</v>
      </c>
      <c r="V1953" t="s">
        <v>60</v>
      </c>
      <c r="W1953" t="s">
        <v>61</v>
      </c>
      <c r="X1953" t="s">
        <v>65</v>
      </c>
      <c r="Y1953">
        <v>4.5039277076721191</v>
      </c>
      <c r="Z1953">
        <v>0.52350757390683678</v>
      </c>
      <c r="AA1953">
        <v>0.47649242609316322</v>
      </c>
      <c r="AB1953">
        <v>-5.7686366967693803E-2</v>
      </c>
      <c r="AC1953">
        <v>-9.4664390422989908E-2</v>
      </c>
      <c r="AD1953" t="s">
        <v>41</v>
      </c>
      <c r="AE1953">
        <v>0</v>
      </c>
      <c r="AF1953">
        <v>0</v>
      </c>
      <c r="AG1953">
        <v>0</v>
      </c>
      <c r="AH1953" t="s">
        <v>41</v>
      </c>
    </row>
    <row r="1954" spans="1:34" x14ac:dyDescent="0.25">
      <c r="A1954" s="1">
        <v>114637</v>
      </c>
      <c r="B1954">
        <v>9852509</v>
      </c>
      <c r="C1954">
        <v>22614</v>
      </c>
      <c r="D1954" s="2">
        <v>45769.288888888892</v>
      </c>
      <c r="E1954" t="s">
        <v>100</v>
      </c>
      <c r="F1954" t="s">
        <v>539</v>
      </c>
      <c r="G1954">
        <v>2</v>
      </c>
      <c r="H1954" t="s">
        <v>540</v>
      </c>
      <c r="I1954" t="s">
        <v>938</v>
      </c>
      <c r="J1954">
        <v>4</v>
      </c>
      <c r="K1954">
        <v>6</v>
      </c>
      <c r="L1954">
        <v>2</v>
      </c>
      <c r="M1954">
        <v>2</v>
      </c>
      <c r="N1954">
        <v>0.5</v>
      </c>
      <c r="O1954">
        <v>2.5</v>
      </c>
      <c r="P1954">
        <v>2.125</v>
      </c>
      <c r="Q1954">
        <v>0.5</v>
      </c>
      <c r="R1954">
        <v>1.4674556213017751</v>
      </c>
      <c r="S1954">
        <v>1.3372781065088759</v>
      </c>
      <c r="T1954">
        <v>0.28402366863905321</v>
      </c>
      <c r="U1954" t="s">
        <v>2115</v>
      </c>
      <c r="V1954" t="s">
        <v>47</v>
      </c>
      <c r="W1954" t="s">
        <v>47</v>
      </c>
      <c r="X1954" t="s">
        <v>640</v>
      </c>
      <c r="Y1954">
        <v>3.5818161964416499</v>
      </c>
      <c r="Z1954">
        <v>0.48091457932021331</v>
      </c>
      <c r="AA1954">
        <v>0.51908542067978669</v>
      </c>
      <c r="AB1954">
        <v>-0.1103080282576053</v>
      </c>
      <c r="AC1954">
        <v>-3.9691971742394583E-2</v>
      </c>
      <c r="AD1954" t="s">
        <v>41</v>
      </c>
      <c r="AE1954">
        <v>0</v>
      </c>
      <c r="AF1954">
        <v>0</v>
      </c>
      <c r="AG1954">
        <v>0</v>
      </c>
      <c r="AH1954" t="s">
        <v>41</v>
      </c>
    </row>
    <row r="1955" spans="1:34" x14ac:dyDescent="0.25">
      <c r="A1955" s="1">
        <v>114646</v>
      </c>
      <c r="B1955">
        <v>9852559</v>
      </c>
      <c r="C1955">
        <v>22614</v>
      </c>
      <c r="D1955" s="2">
        <v>45769.297222222223</v>
      </c>
      <c r="E1955" t="s">
        <v>540</v>
      </c>
      <c r="F1955" t="s">
        <v>938</v>
      </c>
      <c r="G1955">
        <v>3</v>
      </c>
      <c r="H1955" t="s">
        <v>92</v>
      </c>
      <c r="I1955" t="s">
        <v>940</v>
      </c>
      <c r="J1955">
        <v>2</v>
      </c>
      <c r="K1955">
        <v>5</v>
      </c>
      <c r="L1955">
        <v>2.25</v>
      </c>
      <c r="M1955">
        <v>2.625</v>
      </c>
      <c r="N1955">
        <v>0.125</v>
      </c>
      <c r="O1955">
        <v>2</v>
      </c>
      <c r="P1955">
        <v>2</v>
      </c>
      <c r="Q1955">
        <v>0.5</v>
      </c>
      <c r="R1955">
        <v>2.1955307262569832</v>
      </c>
      <c r="S1955">
        <v>2.1452513966480451</v>
      </c>
      <c r="T1955">
        <v>0.3910614525139664</v>
      </c>
      <c r="U1955" t="s">
        <v>2116</v>
      </c>
      <c r="V1955" t="s">
        <v>60</v>
      </c>
      <c r="W1955" t="s">
        <v>61</v>
      </c>
      <c r="X1955" t="s">
        <v>48</v>
      </c>
      <c r="Y1955">
        <v>4.5863385200500488</v>
      </c>
      <c r="Z1955">
        <v>0.59620403214195905</v>
      </c>
      <c r="AA1955">
        <v>0.40379596785804089</v>
      </c>
      <c r="AB1955">
        <v>7.3167257855526247E-2</v>
      </c>
      <c r="AC1955">
        <v>-0.23278766106972229</v>
      </c>
      <c r="AD1955" t="s">
        <v>94</v>
      </c>
      <c r="AE1955">
        <v>7.3167257855526205E-2</v>
      </c>
      <c r="AF1955" t="s">
        <v>60</v>
      </c>
      <c r="AG1955">
        <v>0.8</v>
      </c>
      <c r="AH1955" t="s">
        <v>76</v>
      </c>
    </row>
    <row r="1956" spans="1:34" x14ac:dyDescent="0.25">
      <c r="A1956" s="1">
        <v>114647</v>
      </c>
      <c r="B1956">
        <v>9852560</v>
      </c>
      <c r="C1956">
        <v>22614</v>
      </c>
      <c r="D1956" s="2">
        <v>45769.297222222223</v>
      </c>
      <c r="E1956" t="s">
        <v>138</v>
      </c>
      <c r="F1956" t="s">
        <v>541</v>
      </c>
      <c r="G1956">
        <v>4</v>
      </c>
      <c r="H1956" t="s">
        <v>548</v>
      </c>
      <c r="I1956" t="s">
        <v>545</v>
      </c>
      <c r="J1956">
        <v>4</v>
      </c>
      <c r="K1956">
        <v>8</v>
      </c>
      <c r="L1956">
        <v>1.875</v>
      </c>
      <c r="M1956">
        <v>1.5</v>
      </c>
      <c r="N1956">
        <v>0.625</v>
      </c>
      <c r="O1956">
        <v>2.5</v>
      </c>
      <c r="P1956">
        <v>2.625</v>
      </c>
      <c r="Q1956">
        <v>0.375</v>
      </c>
      <c r="R1956">
        <v>2.345177664974619</v>
      </c>
      <c r="S1956">
        <v>2.142131979695431</v>
      </c>
      <c r="T1956">
        <v>0.42131979695431471</v>
      </c>
      <c r="U1956" t="s">
        <v>2117</v>
      </c>
      <c r="V1956" t="s">
        <v>310</v>
      </c>
      <c r="W1956" t="s">
        <v>310</v>
      </c>
      <c r="X1956" t="s">
        <v>65</v>
      </c>
      <c r="Y1956">
        <v>4.679654598236084</v>
      </c>
      <c r="Z1956">
        <v>0.5587370141518706</v>
      </c>
      <c r="AA1956">
        <v>0.4412629858481294</v>
      </c>
      <c r="AD1956" t="s">
        <v>68</v>
      </c>
      <c r="AE1956" t="s">
        <v>311</v>
      </c>
      <c r="AF1956" t="s">
        <v>310</v>
      </c>
      <c r="AG1956">
        <v>0</v>
      </c>
      <c r="AH1956" t="s">
        <v>312</v>
      </c>
    </row>
    <row r="1957" spans="1:34" x14ac:dyDescent="0.25">
      <c r="A1957" s="1">
        <v>114649</v>
      </c>
      <c r="B1957">
        <v>9852589</v>
      </c>
      <c r="C1957">
        <v>22614</v>
      </c>
      <c r="D1957" s="2">
        <v>45769.298611111109</v>
      </c>
      <c r="E1957" t="s">
        <v>51</v>
      </c>
      <c r="F1957" t="s">
        <v>186</v>
      </c>
      <c r="G1957">
        <v>4</v>
      </c>
      <c r="H1957" t="s">
        <v>57</v>
      </c>
      <c r="I1957" t="s">
        <v>184</v>
      </c>
      <c r="J1957">
        <v>1</v>
      </c>
      <c r="K1957">
        <v>5</v>
      </c>
      <c r="L1957">
        <v>1.375</v>
      </c>
      <c r="M1957">
        <v>2.5</v>
      </c>
      <c r="N1957">
        <v>0.125</v>
      </c>
      <c r="O1957">
        <v>2.75</v>
      </c>
      <c r="P1957">
        <v>2.25</v>
      </c>
      <c r="Q1957">
        <v>0.5</v>
      </c>
      <c r="R1957">
        <v>2.3825503355704698</v>
      </c>
      <c r="S1957">
        <v>2.7818791946308719</v>
      </c>
      <c r="T1957">
        <v>0.2348993288590604</v>
      </c>
      <c r="U1957" t="s">
        <v>2118</v>
      </c>
      <c r="V1957" t="s">
        <v>310</v>
      </c>
      <c r="W1957" t="s">
        <v>310</v>
      </c>
      <c r="X1957" t="s">
        <v>96</v>
      </c>
      <c r="Y1957">
        <v>5.5213212966918954</v>
      </c>
      <c r="Z1957">
        <v>0.52371588483909015</v>
      </c>
      <c r="AA1957">
        <v>0.47628411516090979</v>
      </c>
      <c r="AD1957" t="s">
        <v>68</v>
      </c>
      <c r="AE1957" t="s">
        <v>311</v>
      </c>
      <c r="AF1957" t="s">
        <v>310</v>
      </c>
      <c r="AG1957">
        <v>0</v>
      </c>
      <c r="AH1957" t="s">
        <v>312</v>
      </c>
    </row>
    <row r="1958" spans="1:34" x14ac:dyDescent="0.25">
      <c r="A1958" s="1">
        <v>114650</v>
      </c>
      <c r="B1958">
        <v>9852590</v>
      </c>
      <c r="C1958">
        <v>22614</v>
      </c>
      <c r="D1958" s="2">
        <v>45769.298611111109</v>
      </c>
      <c r="E1958" t="s">
        <v>70</v>
      </c>
      <c r="F1958" t="s">
        <v>189</v>
      </c>
      <c r="G1958">
        <v>3</v>
      </c>
      <c r="H1958" t="s">
        <v>49</v>
      </c>
      <c r="I1958" t="s">
        <v>191</v>
      </c>
      <c r="J1958">
        <v>3</v>
      </c>
      <c r="K1958">
        <v>6</v>
      </c>
      <c r="L1958">
        <v>1.625</v>
      </c>
      <c r="M1958">
        <v>2.875</v>
      </c>
      <c r="N1958">
        <v>0.25</v>
      </c>
      <c r="O1958">
        <v>2.5</v>
      </c>
      <c r="P1958">
        <v>1.875</v>
      </c>
      <c r="Q1958">
        <v>0.75</v>
      </c>
      <c r="R1958">
        <v>2.4838709677419351</v>
      </c>
      <c r="S1958">
        <v>2.602150537634409</v>
      </c>
      <c r="T1958">
        <v>0.33333333333333331</v>
      </c>
      <c r="U1958" t="s">
        <v>2119</v>
      </c>
      <c r="V1958" t="s">
        <v>310</v>
      </c>
      <c r="W1958" t="s">
        <v>310</v>
      </c>
      <c r="X1958" t="s">
        <v>96</v>
      </c>
      <c r="Y1958">
        <v>5.3475193977355957</v>
      </c>
      <c r="Z1958">
        <v>0.49145051055880479</v>
      </c>
      <c r="AA1958">
        <v>0.50854948944119505</v>
      </c>
      <c r="AD1958" t="s">
        <v>68</v>
      </c>
      <c r="AE1958" t="s">
        <v>311</v>
      </c>
      <c r="AF1958" t="s">
        <v>310</v>
      </c>
      <c r="AG1958">
        <v>0</v>
      </c>
      <c r="AH1958" t="s">
        <v>312</v>
      </c>
    </row>
    <row r="1959" spans="1:34" x14ac:dyDescent="0.25">
      <c r="A1959" s="1">
        <v>114656</v>
      </c>
      <c r="B1959">
        <v>9852901</v>
      </c>
      <c r="C1959">
        <v>22614</v>
      </c>
      <c r="D1959" s="2">
        <v>45769.304872685178</v>
      </c>
      <c r="E1959" t="s">
        <v>57</v>
      </c>
      <c r="F1959" t="s">
        <v>184</v>
      </c>
      <c r="G1959">
        <v>1</v>
      </c>
      <c r="H1959" t="s">
        <v>70</v>
      </c>
      <c r="I1959" t="s">
        <v>189</v>
      </c>
      <c r="J1959">
        <v>3</v>
      </c>
      <c r="K1959">
        <v>4</v>
      </c>
      <c r="L1959">
        <v>2.5</v>
      </c>
      <c r="M1959">
        <v>1.875</v>
      </c>
      <c r="N1959">
        <v>0.75</v>
      </c>
      <c r="O1959">
        <v>1.375</v>
      </c>
      <c r="P1959">
        <v>2.5</v>
      </c>
      <c r="Q1959">
        <v>0.125</v>
      </c>
      <c r="R1959">
        <v>2.6592920353982299</v>
      </c>
      <c r="S1959">
        <v>2.4911504424778759</v>
      </c>
      <c r="T1959">
        <v>0.4247787610619469</v>
      </c>
      <c r="U1959" t="s">
        <v>2120</v>
      </c>
      <c r="V1959" t="s">
        <v>61</v>
      </c>
      <c r="W1959" t="s">
        <v>60</v>
      </c>
      <c r="X1959" t="s">
        <v>67</v>
      </c>
      <c r="Y1959">
        <v>5.181969165802002</v>
      </c>
      <c r="Z1959">
        <v>0.5041024271224781</v>
      </c>
      <c r="AA1959">
        <v>0.4958975728775219</v>
      </c>
      <c r="AB1959">
        <v>-4.2205388467291598E-2</v>
      </c>
      <c r="AC1959">
        <v>-0.1073843688204605</v>
      </c>
      <c r="AD1959" t="s">
        <v>41</v>
      </c>
      <c r="AE1959">
        <v>0</v>
      </c>
      <c r="AF1959">
        <v>0</v>
      </c>
      <c r="AG1959">
        <v>0</v>
      </c>
      <c r="AH1959" t="s">
        <v>41</v>
      </c>
    </row>
    <row r="1960" spans="1:34" x14ac:dyDescent="0.25">
      <c r="A1960" s="1">
        <v>114657</v>
      </c>
      <c r="B1960">
        <v>9852902</v>
      </c>
      <c r="C1960">
        <v>22614</v>
      </c>
      <c r="D1960" s="2">
        <v>45769.305069444446</v>
      </c>
      <c r="E1960" t="s">
        <v>55</v>
      </c>
      <c r="F1960" t="s">
        <v>194</v>
      </c>
      <c r="G1960">
        <v>1</v>
      </c>
      <c r="H1960" t="s">
        <v>51</v>
      </c>
      <c r="I1960" t="s">
        <v>186</v>
      </c>
      <c r="J1960">
        <v>2</v>
      </c>
      <c r="K1960">
        <v>3</v>
      </c>
      <c r="L1960">
        <v>2.75</v>
      </c>
      <c r="M1960">
        <v>2.25</v>
      </c>
      <c r="N1960">
        <v>0.5</v>
      </c>
      <c r="O1960">
        <v>3.25</v>
      </c>
      <c r="P1960">
        <v>2</v>
      </c>
      <c r="Q1960">
        <v>0.625</v>
      </c>
      <c r="R1960">
        <v>2.8909574468085109</v>
      </c>
      <c r="S1960">
        <v>2.4468085106382982</v>
      </c>
      <c r="T1960">
        <v>0.48138297872340419</v>
      </c>
      <c r="U1960" t="s">
        <v>2121</v>
      </c>
      <c r="V1960" t="s">
        <v>47</v>
      </c>
      <c r="W1960" t="s">
        <v>47</v>
      </c>
      <c r="X1960" t="s">
        <v>145</v>
      </c>
      <c r="Y1960">
        <v>5.6530423164367676</v>
      </c>
      <c r="Z1960">
        <v>0.49711472418036878</v>
      </c>
      <c r="AA1960">
        <v>0.50288527581963116</v>
      </c>
      <c r="AB1960">
        <v>-8.0337760266317559E-2</v>
      </c>
      <c r="AC1960">
        <v>-6.9662239733682352E-2</v>
      </c>
      <c r="AD1960" t="s">
        <v>41</v>
      </c>
      <c r="AE1960">
        <v>0</v>
      </c>
      <c r="AF1960">
        <v>0</v>
      </c>
      <c r="AG1960">
        <v>0</v>
      </c>
      <c r="AH1960" t="s">
        <v>41</v>
      </c>
    </row>
    <row r="1961" spans="1:34" x14ac:dyDescent="0.25">
      <c r="A1961" s="1">
        <v>114667</v>
      </c>
      <c r="B1961">
        <v>9852645</v>
      </c>
      <c r="C1961">
        <v>22614</v>
      </c>
      <c r="D1961" s="2">
        <v>45769.3125</v>
      </c>
      <c r="E1961" t="s">
        <v>587</v>
      </c>
      <c r="F1961" t="s">
        <v>938</v>
      </c>
      <c r="G1961">
        <v>2</v>
      </c>
      <c r="H1961" t="s">
        <v>589</v>
      </c>
      <c r="I1961" t="s">
        <v>545</v>
      </c>
      <c r="J1961">
        <v>0</v>
      </c>
      <c r="K1961">
        <v>2</v>
      </c>
      <c r="L1961">
        <v>3.125</v>
      </c>
      <c r="M1961">
        <v>3</v>
      </c>
      <c r="N1961">
        <v>0.625</v>
      </c>
      <c r="O1961">
        <v>2.75</v>
      </c>
      <c r="P1961">
        <v>2</v>
      </c>
      <c r="Q1961">
        <v>0.625</v>
      </c>
      <c r="R1961">
        <v>2.3370786516853932</v>
      </c>
      <c r="S1961">
        <v>2.2584269662921348</v>
      </c>
      <c r="T1961">
        <v>0.37640449438202239</v>
      </c>
      <c r="U1961" t="s">
        <v>2122</v>
      </c>
      <c r="V1961" t="s">
        <v>38</v>
      </c>
      <c r="W1961" t="s">
        <v>39</v>
      </c>
      <c r="X1961" t="s">
        <v>96</v>
      </c>
      <c r="Y1961">
        <v>5.0926380157470703</v>
      </c>
      <c r="Z1961">
        <v>0.44283840367128802</v>
      </c>
      <c r="AA1961">
        <v>0.55716159632871198</v>
      </c>
      <c r="AB1961">
        <v>-0.19181991329989931</v>
      </c>
      <c r="AC1961">
        <v>4.4677993116335017E-2</v>
      </c>
      <c r="AD1961" t="s">
        <v>68</v>
      </c>
      <c r="AE1961">
        <v>4.4677993116335003E-2</v>
      </c>
      <c r="AF1961" t="s">
        <v>39</v>
      </c>
      <c r="AG1961">
        <v>0.875</v>
      </c>
      <c r="AH1961" t="s">
        <v>76</v>
      </c>
    </row>
    <row r="1962" spans="1:34" x14ac:dyDescent="0.25">
      <c r="A1962" s="1">
        <v>114668</v>
      </c>
      <c r="B1962">
        <v>9852646</v>
      </c>
      <c r="C1962">
        <v>22614</v>
      </c>
      <c r="D1962" s="2">
        <v>45769.3125</v>
      </c>
      <c r="E1962" t="s">
        <v>590</v>
      </c>
      <c r="F1962" t="s">
        <v>539</v>
      </c>
      <c r="G1962">
        <v>0</v>
      </c>
      <c r="H1962" t="s">
        <v>594</v>
      </c>
      <c r="I1962" t="s">
        <v>940</v>
      </c>
      <c r="J1962">
        <v>1</v>
      </c>
      <c r="K1962">
        <v>1</v>
      </c>
      <c r="L1962">
        <v>2.25</v>
      </c>
      <c r="M1962">
        <v>3.125</v>
      </c>
      <c r="N1962">
        <v>0.125</v>
      </c>
      <c r="O1962">
        <v>2.75</v>
      </c>
      <c r="P1962">
        <v>2.5</v>
      </c>
      <c r="Q1962">
        <v>0.375</v>
      </c>
      <c r="R1962">
        <v>2.086486486486486</v>
      </c>
      <c r="S1962">
        <v>2.3837837837837839</v>
      </c>
      <c r="T1962">
        <v>0.24864864864864861</v>
      </c>
      <c r="U1962" t="s">
        <v>2123</v>
      </c>
      <c r="V1962" t="s">
        <v>60</v>
      </c>
      <c r="W1962" t="s">
        <v>61</v>
      </c>
      <c r="X1962" t="s">
        <v>54</v>
      </c>
      <c r="Y1962">
        <v>4.9469051361083984</v>
      </c>
      <c r="Z1962">
        <v>0.50229102600247988</v>
      </c>
      <c r="AA1962">
        <v>0.49770897399752012</v>
      </c>
      <c r="AB1962">
        <v>-9.5876153195536218E-2</v>
      </c>
      <c r="AC1962">
        <v>-5.4352949404711803E-2</v>
      </c>
      <c r="AD1962" t="s">
        <v>41</v>
      </c>
      <c r="AE1962">
        <v>0</v>
      </c>
      <c r="AF1962">
        <v>0</v>
      </c>
      <c r="AG1962">
        <v>0</v>
      </c>
      <c r="AH1962" t="s">
        <v>41</v>
      </c>
    </row>
    <row r="1963" spans="1:34" x14ac:dyDescent="0.25">
      <c r="A1963" s="1">
        <v>114669</v>
      </c>
      <c r="B1963">
        <v>9852605</v>
      </c>
      <c r="C1963">
        <v>22614</v>
      </c>
      <c r="D1963" s="2">
        <v>45769.31527777778</v>
      </c>
      <c r="E1963" t="s">
        <v>70</v>
      </c>
      <c r="F1963" t="s">
        <v>189</v>
      </c>
      <c r="G1963">
        <v>1</v>
      </c>
      <c r="H1963" t="s">
        <v>55</v>
      </c>
      <c r="I1963" t="s">
        <v>194</v>
      </c>
      <c r="J1963">
        <v>3</v>
      </c>
      <c r="K1963">
        <v>4</v>
      </c>
      <c r="L1963">
        <v>3.25</v>
      </c>
      <c r="M1963">
        <v>2</v>
      </c>
      <c r="N1963">
        <v>0.625</v>
      </c>
      <c r="O1963">
        <v>2.5</v>
      </c>
      <c r="P1963">
        <v>1.875</v>
      </c>
      <c r="Q1963">
        <v>0.75</v>
      </c>
      <c r="R1963">
        <v>2.3906810035842292</v>
      </c>
      <c r="S1963">
        <v>2.8422939068100361</v>
      </c>
      <c r="T1963">
        <v>0.30107526881720431</v>
      </c>
      <c r="U1963" t="s">
        <v>2124</v>
      </c>
      <c r="V1963" t="s">
        <v>310</v>
      </c>
      <c r="W1963" t="s">
        <v>310</v>
      </c>
      <c r="X1963" t="s">
        <v>96</v>
      </c>
      <c r="Y1963">
        <v>5.3893923759460449</v>
      </c>
      <c r="Z1963">
        <v>0.49929971192864958</v>
      </c>
      <c r="AA1963">
        <v>0.50070028807135047</v>
      </c>
      <c r="AD1963" t="s">
        <v>68</v>
      </c>
      <c r="AE1963" t="s">
        <v>311</v>
      </c>
      <c r="AF1963" t="s">
        <v>310</v>
      </c>
      <c r="AG1963">
        <v>0</v>
      </c>
      <c r="AH1963" t="s">
        <v>312</v>
      </c>
    </row>
    <row r="1964" spans="1:34" x14ac:dyDescent="0.25">
      <c r="A1964" s="1">
        <v>114670</v>
      </c>
      <c r="B1964">
        <v>9852606</v>
      </c>
      <c r="C1964">
        <v>22614</v>
      </c>
      <c r="D1964" s="2">
        <v>45769.31527777778</v>
      </c>
      <c r="E1964" t="s">
        <v>49</v>
      </c>
      <c r="F1964" t="s">
        <v>191</v>
      </c>
      <c r="G1964">
        <v>1</v>
      </c>
      <c r="H1964" t="s">
        <v>57</v>
      </c>
      <c r="I1964" t="s">
        <v>184</v>
      </c>
      <c r="J1964">
        <v>1</v>
      </c>
      <c r="K1964">
        <v>2</v>
      </c>
      <c r="L1964">
        <v>1.375</v>
      </c>
      <c r="M1964">
        <v>2.5</v>
      </c>
      <c r="N1964">
        <v>0.125</v>
      </c>
      <c r="O1964">
        <v>1.625</v>
      </c>
      <c r="P1964">
        <v>2.875</v>
      </c>
      <c r="Q1964">
        <v>0.25</v>
      </c>
      <c r="R1964">
        <v>2.3832116788321169</v>
      </c>
      <c r="S1964">
        <v>2.7518248175182478</v>
      </c>
      <c r="T1964">
        <v>0.28467153284671531</v>
      </c>
      <c r="U1964" t="s">
        <v>2125</v>
      </c>
      <c r="V1964" t="s">
        <v>73</v>
      </c>
      <c r="W1964" t="s">
        <v>74</v>
      </c>
      <c r="X1964" t="s">
        <v>54</v>
      </c>
      <c r="Y1964">
        <v>5.2298130989074707</v>
      </c>
      <c r="Z1964">
        <v>0.55644707949043992</v>
      </c>
      <c r="AA1964">
        <v>0.44355292050956008</v>
      </c>
      <c r="AB1964">
        <v>-1.230643390446917E-2</v>
      </c>
      <c r="AC1964">
        <v>-0.14616062801909679</v>
      </c>
      <c r="AD1964" t="s">
        <v>41</v>
      </c>
      <c r="AE1964">
        <v>0</v>
      </c>
      <c r="AF1964">
        <v>0</v>
      </c>
      <c r="AG1964">
        <v>0</v>
      </c>
      <c r="AH1964" t="s">
        <v>41</v>
      </c>
    </row>
    <row r="1965" spans="1:34" x14ac:dyDescent="0.25">
      <c r="A1965" s="1">
        <v>114675</v>
      </c>
      <c r="B1965">
        <v>9852647</v>
      </c>
      <c r="C1965">
        <v>22614</v>
      </c>
      <c r="D1965" s="2">
        <v>45769.320833333331</v>
      </c>
      <c r="E1965" t="s">
        <v>589</v>
      </c>
      <c r="F1965" t="s">
        <v>545</v>
      </c>
      <c r="G1965">
        <v>3</v>
      </c>
      <c r="H1965" t="s">
        <v>590</v>
      </c>
      <c r="I1965" t="s">
        <v>539</v>
      </c>
      <c r="J1965">
        <v>4</v>
      </c>
      <c r="K1965">
        <v>7</v>
      </c>
      <c r="L1965">
        <v>2.75</v>
      </c>
      <c r="M1965">
        <v>2.5</v>
      </c>
      <c r="N1965">
        <v>0.375</v>
      </c>
      <c r="O1965">
        <v>3.125</v>
      </c>
      <c r="P1965">
        <v>3</v>
      </c>
      <c r="Q1965">
        <v>0.625</v>
      </c>
      <c r="R1965">
        <v>2.140350877192982</v>
      </c>
      <c r="S1965">
        <v>2.327485380116959</v>
      </c>
      <c r="T1965">
        <v>0.3450292397660818</v>
      </c>
      <c r="U1965" t="s">
        <v>2126</v>
      </c>
      <c r="V1965" t="s">
        <v>61</v>
      </c>
      <c r="W1965" t="s">
        <v>60</v>
      </c>
      <c r="X1965" t="s">
        <v>67</v>
      </c>
      <c r="Y1965">
        <v>5.1557421684265137</v>
      </c>
      <c r="Z1965">
        <v>0.49863109049910542</v>
      </c>
      <c r="AA1965">
        <v>0.50136890950089452</v>
      </c>
      <c r="AB1965">
        <v>-5.2600928051699802E-2</v>
      </c>
      <c r="AC1965">
        <v>-9.7535962898389839E-2</v>
      </c>
      <c r="AD1965" t="s">
        <v>41</v>
      </c>
      <c r="AE1965">
        <v>0</v>
      </c>
      <c r="AF1965">
        <v>0</v>
      </c>
      <c r="AG1965">
        <v>0</v>
      </c>
      <c r="AH1965" t="s">
        <v>41</v>
      </c>
    </row>
    <row r="1966" spans="1:34" x14ac:dyDescent="0.25">
      <c r="A1966" s="1">
        <v>114676</v>
      </c>
      <c r="B1966">
        <v>9852648</v>
      </c>
      <c r="C1966">
        <v>22614</v>
      </c>
      <c r="D1966" s="2">
        <v>45769.320972222216</v>
      </c>
      <c r="E1966" t="s">
        <v>586</v>
      </c>
      <c r="F1966" t="s">
        <v>541</v>
      </c>
      <c r="G1966">
        <v>4</v>
      </c>
      <c r="H1966" t="s">
        <v>587</v>
      </c>
      <c r="I1966" t="s">
        <v>938</v>
      </c>
      <c r="J1966">
        <v>5</v>
      </c>
      <c r="K1966">
        <v>9</v>
      </c>
      <c r="L1966">
        <v>2.75</v>
      </c>
      <c r="M1966">
        <v>2</v>
      </c>
      <c r="N1966">
        <v>0.625</v>
      </c>
      <c r="O1966">
        <v>2.25</v>
      </c>
      <c r="P1966">
        <v>2.5</v>
      </c>
      <c r="Q1966">
        <v>0.25</v>
      </c>
      <c r="R1966">
        <v>1.887323943661972</v>
      </c>
      <c r="S1966">
        <v>1.488262910798122</v>
      </c>
      <c r="T1966">
        <v>0.4460093896713615</v>
      </c>
      <c r="U1966" t="s">
        <v>2127</v>
      </c>
      <c r="V1966" t="s">
        <v>47</v>
      </c>
      <c r="W1966" t="s">
        <v>47</v>
      </c>
      <c r="X1966" t="s">
        <v>65</v>
      </c>
      <c r="Y1966">
        <v>3.965756893157959</v>
      </c>
      <c r="Z1966">
        <v>0.40871281989404729</v>
      </c>
      <c r="AA1966">
        <v>0.59128718010595271</v>
      </c>
      <c r="AB1966">
        <v>-0.24388128319601241</v>
      </c>
      <c r="AC1966">
        <v>9.3881283196012522E-2</v>
      </c>
      <c r="AD1966" t="s">
        <v>68</v>
      </c>
      <c r="AE1966">
        <v>9.3881283196012494E-2</v>
      </c>
      <c r="AF1966" t="s">
        <v>47</v>
      </c>
      <c r="AG1966">
        <v>-1</v>
      </c>
      <c r="AH1966" t="s">
        <v>90</v>
      </c>
    </row>
    <row r="1967" spans="1:34" x14ac:dyDescent="0.25">
      <c r="A1967" s="1">
        <v>114682</v>
      </c>
      <c r="B1967">
        <v>9852652</v>
      </c>
      <c r="C1967">
        <v>22614</v>
      </c>
      <c r="D1967" s="2">
        <v>45769.323611111111</v>
      </c>
      <c r="E1967" t="s">
        <v>55</v>
      </c>
      <c r="F1967" t="s">
        <v>194</v>
      </c>
      <c r="G1967">
        <v>0</v>
      </c>
      <c r="H1967" t="s">
        <v>49</v>
      </c>
      <c r="I1967" t="s">
        <v>191</v>
      </c>
      <c r="J1967">
        <v>3</v>
      </c>
      <c r="K1967">
        <v>3</v>
      </c>
      <c r="L1967">
        <v>1.625</v>
      </c>
      <c r="M1967">
        <v>2.875</v>
      </c>
      <c r="N1967">
        <v>0.25</v>
      </c>
      <c r="O1967">
        <v>3.25</v>
      </c>
      <c r="P1967">
        <v>2</v>
      </c>
      <c r="Q1967">
        <v>0.625</v>
      </c>
      <c r="R1967">
        <v>2.924675324675325</v>
      </c>
      <c r="S1967">
        <v>2.6727272727272728</v>
      </c>
      <c r="T1967">
        <v>0.48831168831168831</v>
      </c>
      <c r="U1967" t="s">
        <v>2128</v>
      </c>
      <c r="V1967" t="s">
        <v>310</v>
      </c>
      <c r="W1967" t="s">
        <v>310</v>
      </c>
      <c r="X1967" t="s">
        <v>221</v>
      </c>
      <c r="Y1967">
        <v>5.6894793510437012</v>
      </c>
      <c r="Z1967">
        <v>0.40912791896892031</v>
      </c>
      <c r="AA1967">
        <v>0.59087208103107969</v>
      </c>
      <c r="AD1967" t="s">
        <v>68</v>
      </c>
      <c r="AE1967" t="s">
        <v>311</v>
      </c>
      <c r="AF1967" t="s">
        <v>310</v>
      </c>
      <c r="AG1967">
        <v>0</v>
      </c>
      <c r="AH1967" t="s">
        <v>312</v>
      </c>
    </row>
    <row r="1968" spans="1:34" x14ac:dyDescent="0.25">
      <c r="A1968" s="1">
        <v>114683</v>
      </c>
      <c r="B1968">
        <v>9852653</v>
      </c>
      <c r="C1968">
        <v>22614</v>
      </c>
      <c r="D1968" s="2">
        <v>45769.323611111111</v>
      </c>
      <c r="E1968" t="s">
        <v>51</v>
      </c>
      <c r="F1968" t="s">
        <v>186</v>
      </c>
      <c r="G1968">
        <v>3</v>
      </c>
      <c r="H1968" t="s">
        <v>70</v>
      </c>
      <c r="I1968" t="s">
        <v>189</v>
      </c>
      <c r="J1968">
        <v>5</v>
      </c>
      <c r="K1968">
        <v>8</v>
      </c>
      <c r="L1968">
        <v>2.5</v>
      </c>
      <c r="M1968">
        <v>1.875</v>
      </c>
      <c r="N1968">
        <v>0.75</v>
      </c>
      <c r="O1968">
        <v>2.75</v>
      </c>
      <c r="P1968">
        <v>2.25</v>
      </c>
      <c r="Q1968">
        <v>0.5</v>
      </c>
      <c r="R1968">
        <v>2.8954703832752609</v>
      </c>
      <c r="S1968">
        <v>2.4599303135888499</v>
      </c>
      <c r="T1968">
        <v>0.4808362369337979</v>
      </c>
      <c r="U1968" t="s">
        <v>2129</v>
      </c>
      <c r="V1968" t="s">
        <v>60</v>
      </c>
      <c r="W1968" t="s">
        <v>61</v>
      </c>
      <c r="X1968" t="s">
        <v>67</v>
      </c>
      <c r="Y1968">
        <v>5.4755859375</v>
      </c>
      <c r="Z1968">
        <v>0.56372488330175263</v>
      </c>
      <c r="AA1968">
        <v>0.43627511669824742</v>
      </c>
      <c r="AB1968">
        <v>1.470478994315472E-2</v>
      </c>
      <c r="AC1968">
        <v>-0.17107727827333011</v>
      </c>
      <c r="AD1968" t="s">
        <v>94</v>
      </c>
      <c r="AE1968">
        <v>1.47047899431547E-2</v>
      </c>
      <c r="AF1968" t="s">
        <v>60</v>
      </c>
      <c r="AG1968">
        <v>0.8</v>
      </c>
      <c r="AH1968" t="s">
        <v>76</v>
      </c>
    </row>
    <row r="1969" spans="1:34" x14ac:dyDescent="0.25">
      <c r="A1969" s="1">
        <v>114687</v>
      </c>
      <c r="B1969">
        <v>9852667</v>
      </c>
      <c r="C1969">
        <v>22614</v>
      </c>
      <c r="D1969" s="2">
        <v>45769.32916666667</v>
      </c>
      <c r="E1969" t="s">
        <v>590</v>
      </c>
      <c r="F1969" t="s">
        <v>539</v>
      </c>
      <c r="G1969">
        <v>3</v>
      </c>
      <c r="H1969" t="s">
        <v>586</v>
      </c>
      <c r="I1969" t="s">
        <v>541</v>
      </c>
      <c r="J1969">
        <v>4</v>
      </c>
      <c r="K1969">
        <v>7</v>
      </c>
      <c r="L1969">
        <v>2.25</v>
      </c>
      <c r="M1969">
        <v>2.5</v>
      </c>
      <c r="N1969">
        <v>0.25</v>
      </c>
      <c r="O1969">
        <v>2.75</v>
      </c>
      <c r="P1969">
        <v>2.5</v>
      </c>
      <c r="Q1969">
        <v>0.375</v>
      </c>
      <c r="R1969">
        <v>1.92274678111588</v>
      </c>
      <c r="S1969">
        <v>2.0901287553648071</v>
      </c>
      <c r="T1969">
        <v>0.30901287553648071</v>
      </c>
      <c r="U1969" t="s">
        <v>2130</v>
      </c>
      <c r="V1969" t="s">
        <v>47</v>
      </c>
      <c r="W1969" t="s">
        <v>47</v>
      </c>
      <c r="X1969" t="s">
        <v>67</v>
      </c>
      <c r="Y1969">
        <v>4.5462937355041504</v>
      </c>
      <c r="Z1969">
        <v>0.36820441960610573</v>
      </c>
      <c r="AA1969">
        <v>0.63179558039389438</v>
      </c>
      <c r="AB1969">
        <v>-0.31882182372870449</v>
      </c>
      <c r="AC1969">
        <v>0.16882182372870469</v>
      </c>
      <c r="AD1969" t="s">
        <v>68</v>
      </c>
      <c r="AE1969">
        <v>0.168821823728704</v>
      </c>
      <c r="AF1969" t="s">
        <v>47</v>
      </c>
      <c r="AG1969">
        <v>-1</v>
      </c>
      <c r="AH1969" t="s">
        <v>90</v>
      </c>
    </row>
    <row r="1970" spans="1:34" x14ac:dyDescent="0.25">
      <c r="A1970" s="1">
        <v>114688</v>
      </c>
      <c r="B1970">
        <v>9852668</v>
      </c>
      <c r="C1970">
        <v>22614</v>
      </c>
      <c r="D1970" s="2">
        <v>45769.32916666667</v>
      </c>
      <c r="E1970" t="s">
        <v>594</v>
      </c>
      <c r="F1970" t="s">
        <v>940</v>
      </c>
      <c r="G1970">
        <v>3</v>
      </c>
      <c r="H1970" t="s">
        <v>589</v>
      </c>
      <c r="I1970" t="s">
        <v>545</v>
      </c>
      <c r="J1970">
        <v>4</v>
      </c>
      <c r="K1970">
        <v>7</v>
      </c>
      <c r="L1970">
        <v>3.125</v>
      </c>
      <c r="M1970">
        <v>3</v>
      </c>
      <c r="N1970">
        <v>0.625</v>
      </c>
      <c r="O1970">
        <v>2.25</v>
      </c>
      <c r="P1970">
        <v>3.125</v>
      </c>
      <c r="Q1970">
        <v>0.125</v>
      </c>
      <c r="R1970">
        <v>2.3246753246753249</v>
      </c>
      <c r="S1970">
        <v>1.8246753246753249</v>
      </c>
      <c r="T1970">
        <v>0.45454545454545447</v>
      </c>
      <c r="U1970" t="s">
        <v>2131</v>
      </c>
      <c r="V1970" t="s">
        <v>47</v>
      </c>
      <c r="W1970" t="s">
        <v>47</v>
      </c>
      <c r="X1970" t="s">
        <v>209</v>
      </c>
      <c r="Y1970">
        <v>4.6964383125305176</v>
      </c>
      <c r="Z1970">
        <v>0.27827068325916571</v>
      </c>
      <c r="AA1970">
        <v>0.72172931674083429</v>
      </c>
      <c r="AB1970">
        <v>-0.48519923597054337</v>
      </c>
      <c r="AC1970">
        <v>0.33519923597054357</v>
      </c>
      <c r="AD1970" t="s">
        <v>68</v>
      </c>
      <c r="AE1970">
        <v>0.33519923597054302</v>
      </c>
      <c r="AF1970" t="s">
        <v>47</v>
      </c>
      <c r="AG1970">
        <v>-1</v>
      </c>
      <c r="AH1970" t="s">
        <v>90</v>
      </c>
    </row>
    <row r="1971" spans="1:34" x14ac:dyDescent="0.25">
      <c r="A1971" s="1">
        <v>114692</v>
      </c>
      <c r="B1971">
        <v>9852654</v>
      </c>
      <c r="C1971">
        <v>22614</v>
      </c>
      <c r="D1971" s="2">
        <v>45769.331944444442</v>
      </c>
      <c r="E1971" t="s">
        <v>49</v>
      </c>
      <c r="F1971" t="s">
        <v>191</v>
      </c>
      <c r="G1971">
        <v>2</v>
      </c>
      <c r="H1971" t="s">
        <v>51</v>
      </c>
      <c r="I1971" t="s">
        <v>186</v>
      </c>
      <c r="J1971">
        <v>2</v>
      </c>
      <c r="K1971">
        <v>4</v>
      </c>
      <c r="L1971">
        <v>2.75</v>
      </c>
      <c r="M1971">
        <v>2.25</v>
      </c>
      <c r="N1971">
        <v>0.5</v>
      </c>
      <c r="O1971">
        <v>1.625</v>
      </c>
      <c r="P1971">
        <v>2.875</v>
      </c>
      <c r="Q1971">
        <v>0.25</v>
      </c>
      <c r="R1971">
        <v>2.836565096952909</v>
      </c>
      <c r="S1971">
        <v>2.8116343490304709</v>
      </c>
      <c r="T1971">
        <v>0.35180055401662053</v>
      </c>
      <c r="U1971" t="s">
        <v>2132</v>
      </c>
      <c r="V1971" t="s">
        <v>39</v>
      </c>
      <c r="W1971" t="s">
        <v>38</v>
      </c>
      <c r="X1971" t="s">
        <v>145</v>
      </c>
      <c r="Y1971">
        <v>5.5874347686767578</v>
      </c>
      <c r="Z1971">
        <v>0.48600517752894401</v>
      </c>
      <c r="AA1971">
        <v>0.51399482247105599</v>
      </c>
      <c r="AB1971">
        <v>-8.8740292133229981E-2</v>
      </c>
      <c r="AC1971">
        <v>-6.1959448990322803E-2</v>
      </c>
      <c r="AD1971" t="s">
        <v>41</v>
      </c>
      <c r="AE1971">
        <v>0</v>
      </c>
      <c r="AF1971">
        <v>0</v>
      </c>
      <c r="AG1971">
        <v>0</v>
      </c>
      <c r="AH1971" t="s">
        <v>41</v>
      </c>
    </row>
    <row r="1972" spans="1:34" x14ac:dyDescent="0.25">
      <c r="A1972" s="1">
        <v>114693</v>
      </c>
      <c r="B1972">
        <v>9852655</v>
      </c>
      <c r="C1972">
        <v>22614</v>
      </c>
      <c r="D1972" s="2">
        <v>45769.331944444442</v>
      </c>
      <c r="E1972" t="s">
        <v>57</v>
      </c>
      <c r="F1972" t="s">
        <v>184</v>
      </c>
      <c r="G1972">
        <v>4</v>
      </c>
      <c r="H1972" t="s">
        <v>55</v>
      </c>
      <c r="I1972" t="s">
        <v>194</v>
      </c>
      <c r="J1972">
        <v>3</v>
      </c>
      <c r="K1972">
        <v>7</v>
      </c>
      <c r="L1972">
        <v>3.25</v>
      </c>
      <c r="M1972">
        <v>2</v>
      </c>
      <c r="N1972">
        <v>0.625</v>
      </c>
      <c r="O1972">
        <v>1.375</v>
      </c>
      <c r="P1972">
        <v>2.5</v>
      </c>
      <c r="Q1972">
        <v>0.125</v>
      </c>
      <c r="R1972">
        <v>2.2483221476510069</v>
      </c>
      <c r="S1972">
        <v>2.5838926174496639</v>
      </c>
      <c r="T1972">
        <v>0.3087248322147651</v>
      </c>
      <c r="U1972" t="s">
        <v>2133</v>
      </c>
      <c r="V1972" t="s">
        <v>38</v>
      </c>
      <c r="W1972" t="s">
        <v>39</v>
      </c>
      <c r="X1972" t="s">
        <v>54</v>
      </c>
      <c r="Y1972">
        <v>5.1349358558654794</v>
      </c>
      <c r="Z1972">
        <v>0.53856610763471668</v>
      </c>
      <c r="AA1972">
        <v>0.46143389236528332</v>
      </c>
      <c r="AB1972">
        <v>-1.7116853566642051E-2</v>
      </c>
      <c r="AC1972">
        <v>-0.1348114518150938</v>
      </c>
      <c r="AD1972" t="s">
        <v>41</v>
      </c>
      <c r="AE1972">
        <v>0</v>
      </c>
      <c r="AF1972">
        <v>0</v>
      </c>
      <c r="AG1972">
        <v>0</v>
      </c>
      <c r="AH1972" t="s">
        <v>41</v>
      </c>
    </row>
    <row r="1973" spans="1:34" x14ac:dyDescent="0.25">
      <c r="A1973" s="1">
        <v>114700</v>
      </c>
      <c r="B1973">
        <v>9852689</v>
      </c>
      <c r="C1973">
        <v>22614</v>
      </c>
      <c r="D1973" s="2">
        <v>45769.337592592587</v>
      </c>
      <c r="E1973" t="s">
        <v>586</v>
      </c>
      <c r="F1973" t="s">
        <v>541</v>
      </c>
      <c r="G1973">
        <v>2</v>
      </c>
      <c r="H1973" t="s">
        <v>594</v>
      </c>
      <c r="I1973" t="s">
        <v>940</v>
      </c>
      <c r="J1973">
        <v>2</v>
      </c>
      <c r="K1973">
        <v>4</v>
      </c>
      <c r="L1973">
        <v>2.25</v>
      </c>
      <c r="M1973">
        <v>3.125</v>
      </c>
      <c r="N1973">
        <v>0.125</v>
      </c>
      <c r="O1973">
        <v>2.25</v>
      </c>
      <c r="P1973">
        <v>2.5</v>
      </c>
      <c r="Q1973">
        <v>0.25</v>
      </c>
      <c r="R1973">
        <v>1.974619289340102</v>
      </c>
      <c r="S1973">
        <v>2.106598984771574</v>
      </c>
      <c r="T1973">
        <v>0.29441624365482227</v>
      </c>
      <c r="U1973" t="s">
        <v>2134</v>
      </c>
      <c r="V1973" t="s">
        <v>38</v>
      </c>
      <c r="W1973" t="s">
        <v>39</v>
      </c>
      <c r="X1973" t="s">
        <v>54</v>
      </c>
      <c r="Y1973">
        <v>4.4072732925415039</v>
      </c>
      <c r="Z1973">
        <v>0.39434726328142289</v>
      </c>
      <c r="AA1973">
        <v>0.60565273671857711</v>
      </c>
      <c r="AB1973">
        <v>-0.28031624451140308</v>
      </c>
      <c r="AC1973">
        <v>0.13559888134733211</v>
      </c>
      <c r="AD1973" t="s">
        <v>68</v>
      </c>
      <c r="AE1973">
        <v>0.135598881347332</v>
      </c>
      <c r="AF1973" t="s">
        <v>39</v>
      </c>
      <c r="AG1973">
        <v>0.875</v>
      </c>
      <c r="AH1973" t="s">
        <v>76</v>
      </c>
    </row>
    <row r="1974" spans="1:34" x14ac:dyDescent="0.25">
      <c r="A1974" s="1">
        <v>114701</v>
      </c>
      <c r="B1974">
        <v>9852690</v>
      </c>
      <c r="C1974">
        <v>22614</v>
      </c>
      <c r="D1974" s="2">
        <v>45769.337627314817</v>
      </c>
      <c r="E1974" t="s">
        <v>587</v>
      </c>
      <c r="F1974" t="s">
        <v>938</v>
      </c>
      <c r="G1974">
        <v>2</v>
      </c>
      <c r="H1974" t="s">
        <v>590</v>
      </c>
      <c r="I1974" t="s">
        <v>539</v>
      </c>
      <c r="J1974">
        <v>3</v>
      </c>
      <c r="K1974">
        <v>5</v>
      </c>
      <c r="L1974">
        <v>2.75</v>
      </c>
      <c r="M1974">
        <v>2.5</v>
      </c>
      <c r="N1974">
        <v>0.375</v>
      </c>
      <c r="O1974">
        <v>2.75</v>
      </c>
      <c r="P1974">
        <v>2</v>
      </c>
      <c r="Q1974">
        <v>0.625</v>
      </c>
      <c r="R1974">
        <v>1.341176470588235</v>
      </c>
      <c r="S1974">
        <v>1.4823529411764711</v>
      </c>
      <c r="T1974">
        <v>0.25294117647058822</v>
      </c>
      <c r="U1974" t="s">
        <v>2135</v>
      </c>
      <c r="V1974" t="s">
        <v>60</v>
      </c>
      <c r="W1974" t="s">
        <v>61</v>
      </c>
      <c r="X1974" t="s">
        <v>954</v>
      </c>
      <c r="Y1974">
        <v>3.674902200698853</v>
      </c>
      <c r="Z1974">
        <v>0.56701024565653135</v>
      </c>
      <c r="AA1974">
        <v>0.4329897543434687</v>
      </c>
      <c r="AB1974">
        <v>2.0618442181756569E-2</v>
      </c>
      <c r="AC1974">
        <v>-0.1773194667474095</v>
      </c>
      <c r="AD1974" t="s">
        <v>94</v>
      </c>
      <c r="AE1974">
        <v>2.0618442181756499E-2</v>
      </c>
      <c r="AF1974" t="s">
        <v>60</v>
      </c>
      <c r="AG1974">
        <v>0.8</v>
      </c>
      <c r="AH1974" t="s">
        <v>76</v>
      </c>
    </row>
    <row r="1975" spans="1:34" x14ac:dyDescent="0.25">
      <c r="A1975" s="1">
        <v>114704</v>
      </c>
      <c r="B1975">
        <v>9852687</v>
      </c>
      <c r="C1975">
        <v>22614</v>
      </c>
      <c r="D1975" s="2">
        <v>45769.340277777781</v>
      </c>
      <c r="E1975" t="s">
        <v>57</v>
      </c>
      <c r="F1975" t="s">
        <v>184</v>
      </c>
      <c r="G1975">
        <v>4</v>
      </c>
      <c r="H1975" t="s">
        <v>51</v>
      </c>
      <c r="I1975" t="s">
        <v>186</v>
      </c>
      <c r="J1975">
        <v>3</v>
      </c>
      <c r="K1975">
        <v>7</v>
      </c>
      <c r="L1975">
        <v>2.75</v>
      </c>
      <c r="M1975">
        <v>2.25</v>
      </c>
      <c r="N1975">
        <v>0.5</v>
      </c>
      <c r="O1975">
        <v>1.375</v>
      </c>
      <c r="P1975">
        <v>2.5</v>
      </c>
      <c r="Q1975">
        <v>0.125</v>
      </c>
      <c r="R1975">
        <v>2.7859531772575248</v>
      </c>
      <c r="S1975">
        <v>2.3779264214046818</v>
      </c>
      <c r="T1975">
        <v>0.4682274247491639</v>
      </c>
      <c r="U1975" t="s">
        <v>2136</v>
      </c>
      <c r="V1975" t="s">
        <v>39</v>
      </c>
      <c r="W1975" t="s">
        <v>38</v>
      </c>
      <c r="X1975" t="s">
        <v>145</v>
      </c>
      <c r="Y1975">
        <v>5.4099035263061523</v>
      </c>
      <c r="Z1975">
        <v>0.4555788038349704</v>
      </c>
      <c r="AA1975">
        <v>0.5444211961650296</v>
      </c>
      <c r="AB1975">
        <v>-0.14578974280943049</v>
      </c>
      <c r="AC1975">
        <v>-6.4313169988210461E-3</v>
      </c>
      <c r="AD1975" t="s">
        <v>41</v>
      </c>
      <c r="AE1975">
        <v>0</v>
      </c>
      <c r="AF1975">
        <v>0</v>
      </c>
      <c r="AG1975">
        <v>0</v>
      </c>
      <c r="AH1975" t="s">
        <v>41</v>
      </c>
    </row>
    <row r="1976" spans="1:34" x14ac:dyDescent="0.25">
      <c r="A1976" s="1">
        <v>114706</v>
      </c>
      <c r="B1976">
        <v>9852688</v>
      </c>
      <c r="C1976">
        <v>22614</v>
      </c>
      <c r="D1976" s="2">
        <v>45769.340277777781</v>
      </c>
      <c r="E1976" t="s">
        <v>49</v>
      </c>
      <c r="F1976" t="s">
        <v>191</v>
      </c>
      <c r="G1976">
        <v>1</v>
      </c>
      <c r="H1976" t="s">
        <v>70</v>
      </c>
      <c r="I1976" t="s">
        <v>189</v>
      </c>
      <c r="J1976">
        <v>1</v>
      </c>
      <c r="K1976">
        <v>2</v>
      </c>
      <c r="L1976">
        <v>2.5</v>
      </c>
      <c r="M1976">
        <v>1.875</v>
      </c>
      <c r="N1976">
        <v>0.75</v>
      </c>
      <c r="O1976">
        <v>1.625</v>
      </c>
      <c r="P1976">
        <v>2.875</v>
      </c>
      <c r="Q1976">
        <v>0.25</v>
      </c>
      <c r="R1976">
        <v>2.6035714285714291</v>
      </c>
      <c r="S1976">
        <v>2.4857142857142862</v>
      </c>
      <c r="T1976">
        <v>0.3571428571428571</v>
      </c>
      <c r="U1976" t="s">
        <v>2137</v>
      </c>
      <c r="V1976" t="s">
        <v>39</v>
      </c>
      <c r="W1976" t="s">
        <v>38</v>
      </c>
      <c r="X1976" t="s">
        <v>96</v>
      </c>
      <c r="Y1976">
        <v>5.133969783782959</v>
      </c>
      <c r="Z1976">
        <v>0.45080335591961479</v>
      </c>
      <c r="AA1976">
        <v>0.54919664408038527</v>
      </c>
      <c r="AB1976">
        <v>-0.15474370765072229</v>
      </c>
      <c r="AC1976">
        <v>2.2838754467031648E-3</v>
      </c>
      <c r="AD1976" t="s">
        <v>68</v>
      </c>
      <c r="AE1976">
        <v>2.28387544670316E-3</v>
      </c>
      <c r="AF1976" t="s">
        <v>38</v>
      </c>
      <c r="AG1976">
        <v>0.82499999999999996</v>
      </c>
      <c r="AH1976" t="s">
        <v>76</v>
      </c>
    </row>
    <row r="1977" spans="1:34" x14ac:dyDescent="0.25">
      <c r="A1977" s="1">
        <v>114714</v>
      </c>
      <c r="B1977">
        <v>9852704</v>
      </c>
      <c r="C1977">
        <v>22614</v>
      </c>
      <c r="D1977" s="2">
        <v>45769.345833333333</v>
      </c>
      <c r="E1977" t="s">
        <v>594</v>
      </c>
      <c r="F1977" t="s">
        <v>940</v>
      </c>
      <c r="G1977">
        <v>2</v>
      </c>
      <c r="H1977" t="s">
        <v>587</v>
      </c>
      <c r="I1977" t="s">
        <v>938</v>
      </c>
      <c r="J1977">
        <v>2</v>
      </c>
      <c r="K1977">
        <v>4</v>
      </c>
      <c r="L1977">
        <v>2.75</v>
      </c>
      <c r="M1977">
        <v>2</v>
      </c>
      <c r="N1977">
        <v>0.625</v>
      </c>
      <c r="O1977">
        <v>2.25</v>
      </c>
      <c r="P1977">
        <v>3.125</v>
      </c>
      <c r="Q1977">
        <v>0.125</v>
      </c>
      <c r="R1977">
        <v>2.15</v>
      </c>
      <c r="S1977">
        <v>2.1944444444444451</v>
      </c>
      <c r="T1977">
        <v>0.35555555555555551</v>
      </c>
      <c r="U1977" t="s">
        <v>2138</v>
      </c>
      <c r="V1977" t="s">
        <v>61</v>
      </c>
      <c r="W1977" t="s">
        <v>60</v>
      </c>
      <c r="X1977" t="s">
        <v>54</v>
      </c>
      <c r="Y1977">
        <v>4.8413677215576172</v>
      </c>
      <c r="Z1977">
        <v>0.48152287055517051</v>
      </c>
      <c r="AA1977">
        <v>0.5184771294448296</v>
      </c>
      <c r="AB1977">
        <v>-8.5106545945176193E-2</v>
      </c>
      <c r="AC1977">
        <v>-6.6741166999306656E-2</v>
      </c>
      <c r="AD1977" t="s">
        <v>41</v>
      </c>
      <c r="AE1977">
        <v>0</v>
      </c>
      <c r="AF1977">
        <v>0</v>
      </c>
      <c r="AG1977">
        <v>0</v>
      </c>
      <c r="AH1977" t="s">
        <v>41</v>
      </c>
    </row>
    <row r="1978" spans="1:34" x14ac:dyDescent="0.25">
      <c r="A1978" s="1">
        <v>114715</v>
      </c>
      <c r="B1978">
        <v>9852705</v>
      </c>
      <c r="C1978">
        <v>22614</v>
      </c>
      <c r="D1978" s="2">
        <v>45769.345833333333</v>
      </c>
      <c r="E1978" t="s">
        <v>589</v>
      </c>
      <c r="F1978" t="s">
        <v>545</v>
      </c>
      <c r="G1978">
        <v>2</v>
      </c>
      <c r="H1978" t="s">
        <v>586</v>
      </c>
      <c r="I1978" t="s">
        <v>541</v>
      </c>
      <c r="J1978">
        <v>4</v>
      </c>
      <c r="K1978">
        <v>6</v>
      </c>
      <c r="L1978">
        <v>2.25</v>
      </c>
      <c r="M1978">
        <v>2.5</v>
      </c>
      <c r="N1978">
        <v>0.25</v>
      </c>
      <c r="O1978">
        <v>3.125</v>
      </c>
      <c r="P1978">
        <v>3</v>
      </c>
      <c r="Q1978">
        <v>0.625</v>
      </c>
      <c r="R1978">
        <v>2.1515151515151509</v>
      </c>
      <c r="S1978">
        <v>2.3535353535353529</v>
      </c>
      <c r="T1978">
        <v>0.34343434343434343</v>
      </c>
      <c r="U1978" t="s">
        <v>2139</v>
      </c>
      <c r="V1978" t="s">
        <v>61</v>
      </c>
      <c r="W1978" t="s">
        <v>60</v>
      </c>
      <c r="X1978" t="s">
        <v>98</v>
      </c>
      <c r="Y1978">
        <v>5.0576305389404297</v>
      </c>
      <c r="Z1978">
        <v>0.47799548148285192</v>
      </c>
      <c r="AA1978">
        <v>0.52200451851714802</v>
      </c>
      <c r="AB1978">
        <v>-9.1808585182581393E-2</v>
      </c>
      <c r="AC1978">
        <v>-6.0391866669133543E-2</v>
      </c>
      <c r="AD1978" t="s">
        <v>41</v>
      </c>
      <c r="AE1978">
        <v>0</v>
      </c>
      <c r="AF1978">
        <v>0</v>
      </c>
      <c r="AG1978">
        <v>0</v>
      </c>
      <c r="AH1978" t="s">
        <v>41</v>
      </c>
    </row>
    <row r="1979" spans="1:34" x14ac:dyDescent="0.25">
      <c r="A1979" s="1">
        <v>114717</v>
      </c>
      <c r="B1979">
        <v>9852595</v>
      </c>
      <c r="C1979">
        <v>22614</v>
      </c>
      <c r="D1979" s="2">
        <v>45769.348611111112</v>
      </c>
      <c r="E1979" t="s">
        <v>51</v>
      </c>
      <c r="F1979" t="s">
        <v>186</v>
      </c>
      <c r="G1979">
        <v>3</v>
      </c>
      <c r="H1979" t="s">
        <v>55</v>
      </c>
      <c r="I1979" t="s">
        <v>194</v>
      </c>
      <c r="J1979">
        <v>1</v>
      </c>
      <c r="K1979">
        <v>4</v>
      </c>
      <c r="L1979">
        <v>3.25</v>
      </c>
      <c r="M1979">
        <v>2</v>
      </c>
      <c r="N1979">
        <v>0.625</v>
      </c>
      <c r="O1979">
        <v>2.75</v>
      </c>
      <c r="P1979">
        <v>2.25</v>
      </c>
      <c r="Q1979">
        <v>0.5</v>
      </c>
      <c r="R1979">
        <v>2.442970822281167</v>
      </c>
      <c r="S1979">
        <v>2.888594164456233</v>
      </c>
      <c r="T1979">
        <v>0.2334217506631299</v>
      </c>
      <c r="U1979" t="s">
        <v>2140</v>
      </c>
      <c r="V1979" t="s">
        <v>39</v>
      </c>
      <c r="W1979" t="s">
        <v>38</v>
      </c>
      <c r="X1979" t="s">
        <v>209</v>
      </c>
      <c r="Y1979">
        <v>5.6113114356994629</v>
      </c>
      <c r="Z1979">
        <v>0.44202442046914558</v>
      </c>
      <c r="AA1979">
        <v>0.55797557953085442</v>
      </c>
      <c r="AB1979">
        <v>-0.17120421162035199</v>
      </c>
      <c r="AC1979">
        <v>1.8305432643809239E-2</v>
      </c>
      <c r="AD1979" t="s">
        <v>68</v>
      </c>
      <c r="AE1979">
        <v>1.83054326438092E-2</v>
      </c>
      <c r="AF1979" t="s">
        <v>38</v>
      </c>
      <c r="AG1979">
        <v>0.82499999999999996</v>
      </c>
      <c r="AH1979" t="s">
        <v>76</v>
      </c>
    </row>
    <row r="1980" spans="1:34" x14ac:dyDescent="0.25">
      <c r="A1980" s="1">
        <v>114718</v>
      </c>
      <c r="B1980">
        <v>9852594</v>
      </c>
      <c r="C1980">
        <v>22614</v>
      </c>
      <c r="D1980" s="2">
        <v>45769.348611111112</v>
      </c>
      <c r="E1980" t="s">
        <v>70</v>
      </c>
      <c r="F1980" t="s">
        <v>189</v>
      </c>
      <c r="G1980">
        <v>2</v>
      </c>
      <c r="H1980" t="s">
        <v>57</v>
      </c>
      <c r="I1980" t="s">
        <v>184</v>
      </c>
      <c r="J1980">
        <v>2</v>
      </c>
      <c r="K1980">
        <v>4</v>
      </c>
      <c r="L1980">
        <v>1.375</v>
      </c>
      <c r="M1980">
        <v>2.5</v>
      </c>
      <c r="N1980">
        <v>0.125</v>
      </c>
      <c r="O1980">
        <v>2.5</v>
      </c>
      <c r="P1980">
        <v>1.875</v>
      </c>
      <c r="Q1980">
        <v>0.75</v>
      </c>
      <c r="R1980">
        <v>2.484581497797357</v>
      </c>
      <c r="S1980">
        <v>2.66079295154185</v>
      </c>
      <c r="T1980">
        <v>0.33480176211453738</v>
      </c>
      <c r="U1980" t="s">
        <v>2141</v>
      </c>
      <c r="V1980" t="s">
        <v>61</v>
      </c>
      <c r="W1980" t="s">
        <v>60</v>
      </c>
      <c r="X1980" t="s">
        <v>145</v>
      </c>
      <c r="Y1980">
        <v>5.3646512031555176</v>
      </c>
      <c r="Z1980">
        <v>0.44775108372502909</v>
      </c>
      <c r="AA1980">
        <v>0.55224891627497086</v>
      </c>
      <c r="AB1980">
        <v>-0.1492729409224447</v>
      </c>
      <c r="AC1980">
        <v>-5.951950705052389E-3</v>
      </c>
      <c r="AD1980" t="s">
        <v>41</v>
      </c>
      <c r="AE1980">
        <v>0</v>
      </c>
      <c r="AF1980">
        <v>0</v>
      </c>
      <c r="AG1980">
        <v>0</v>
      </c>
      <c r="AH1980" t="s">
        <v>41</v>
      </c>
    </row>
    <row r="1981" spans="1:34" x14ac:dyDescent="0.25">
      <c r="A1981" s="1">
        <v>114723</v>
      </c>
      <c r="B1981">
        <v>9852954</v>
      </c>
      <c r="C1981">
        <v>22614</v>
      </c>
      <c r="D1981" s="2">
        <v>45769.354166666657</v>
      </c>
      <c r="E1981" t="s">
        <v>594</v>
      </c>
      <c r="F1981" t="s">
        <v>940</v>
      </c>
      <c r="G1981">
        <v>2</v>
      </c>
      <c r="H1981" t="s">
        <v>590</v>
      </c>
      <c r="I1981" t="s">
        <v>539</v>
      </c>
      <c r="J1981">
        <v>4</v>
      </c>
      <c r="K1981">
        <v>6</v>
      </c>
      <c r="L1981">
        <v>2.75</v>
      </c>
      <c r="M1981">
        <v>2.5</v>
      </c>
      <c r="N1981">
        <v>0.375</v>
      </c>
      <c r="O1981">
        <v>2.25</v>
      </c>
      <c r="P1981">
        <v>3.125</v>
      </c>
      <c r="Q1981">
        <v>0.125</v>
      </c>
      <c r="R1981">
        <v>2.370967741935484</v>
      </c>
      <c r="S1981">
        <v>2.080645161290323</v>
      </c>
      <c r="T1981">
        <v>0.41397849462365588</v>
      </c>
      <c r="U1981" t="s">
        <v>2142</v>
      </c>
      <c r="V1981" t="s">
        <v>47</v>
      </c>
      <c r="W1981" t="s">
        <v>47</v>
      </c>
      <c r="X1981" t="s">
        <v>54</v>
      </c>
      <c r="Y1981">
        <v>4.7110252380371094</v>
      </c>
      <c r="Z1981">
        <v>0.45556550941545348</v>
      </c>
      <c r="AA1981">
        <v>0.54443449058454663</v>
      </c>
      <c r="AB1981">
        <v>-0.15720380758141109</v>
      </c>
      <c r="AC1981">
        <v>7.20380758141137E-3</v>
      </c>
      <c r="AD1981" t="s">
        <v>68</v>
      </c>
      <c r="AE1981">
        <v>7.20380758141137E-3</v>
      </c>
      <c r="AF1981" t="s">
        <v>47</v>
      </c>
      <c r="AG1981">
        <v>-1</v>
      </c>
      <c r="AH1981" t="s">
        <v>90</v>
      </c>
    </row>
    <row r="1982" spans="1:34" x14ac:dyDescent="0.25">
      <c r="A1982" s="1">
        <v>114726</v>
      </c>
      <c r="B1982">
        <v>9852953</v>
      </c>
      <c r="C1982">
        <v>22614</v>
      </c>
      <c r="D1982" s="2">
        <v>45769.354166666657</v>
      </c>
      <c r="E1982" t="s">
        <v>589</v>
      </c>
      <c r="F1982" t="s">
        <v>545</v>
      </c>
      <c r="G1982">
        <v>3</v>
      </c>
      <c r="H1982" t="s">
        <v>587</v>
      </c>
      <c r="I1982" t="s">
        <v>938</v>
      </c>
      <c r="J1982">
        <v>4</v>
      </c>
      <c r="K1982">
        <v>7</v>
      </c>
      <c r="L1982">
        <v>2.75</v>
      </c>
      <c r="M1982">
        <v>2</v>
      </c>
      <c r="N1982">
        <v>0.625</v>
      </c>
      <c r="O1982">
        <v>3.125</v>
      </c>
      <c r="P1982">
        <v>3</v>
      </c>
      <c r="Q1982">
        <v>0.625</v>
      </c>
      <c r="R1982">
        <v>2.2569832402234642</v>
      </c>
      <c r="S1982">
        <v>2.3240223463687162</v>
      </c>
      <c r="T1982">
        <v>0.36312849162011168</v>
      </c>
      <c r="U1982" t="s">
        <v>2142</v>
      </c>
      <c r="V1982" t="s">
        <v>73</v>
      </c>
      <c r="W1982" t="s">
        <v>74</v>
      </c>
      <c r="X1982" t="s">
        <v>67</v>
      </c>
      <c r="Y1982">
        <v>5.0851330757141113</v>
      </c>
      <c r="Z1982">
        <v>0.4838050241568832</v>
      </c>
      <c r="AA1982">
        <v>0.5161949758431168</v>
      </c>
      <c r="AB1982">
        <v>-0.14124608212153231</v>
      </c>
      <c r="AC1982">
        <v>-6.3246715020001121E-3</v>
      </c>
      <c r="AD1982" t="s">
        <v>41</v>
      </c>
      <c r="AE1982">
        <v>0</v>
      </c>
      <c r="AF1982">
        <v>0</v>
      </c>
      <c r="AG1982">
        <v>0</v>
      </c>
      <c r="AH1982" t="s">
        <v>41</v>
      </c>
    </row>
    <row r="1983" spans="1:34" x14ac:dyDescent="0.25">
      <c r="A1983" s="1">
        <v>114731</v>
      </c>
      <c r="B1983">
        <v>9852966</v>
      </c>
      <c r="C1983">
        <v>22614</v>
      </c>
      <c r="D1983" s="2">
        <v>45769.357152777768</v>
      </c>
      <c r="E1983" t="s">
        <v>57</v>
      </c>
      <c r="F1983" t="s">
        <v>184</v>
      </c>
      <c r="G1983">
        <v>1</v>
      </c>
      <c r="H1983" t="s">
        <v>49</v>
      </c>
      <c r="I1983" t="s">
        <v>191</v>
      </c>
      <c r="J1983">
        <v>6</v>
      </c>
      <c r="K1983">
        <v>7</v>
      </c>
      <c r="L1983">
        <v>1.625</v>
      </c>
      <c r="M1983">
        <v>2.875</v>
      </c>
      <c r="N1983">
        <v>0.25</v>
      </c>
      <c r="O1983">
        <v>1.375</v>
      </c>
      <c r="P1983">
        <v>2.5</v>
      </c>
      <c r="Q1983">
        <v>0.125</v>
      </c>
      <c r="R1983">
        <v>2.745454545454546</v>
      </c>
      <c r="S1983">
        <v>2.378181818181818</v>
      </c>
      <c r="T1983">
        <v>0.46909090909090911</v>
      </c>
      <c r="U1983" t="s">
        <v>2143</v>
      </c>
      <c r="V1983" t="s">
        <v>310</v>
      </c>
      <c r="W1983" t="s">
        <v>310</v>
      </c>
      <c r="X1983" t="s">
        <v>40</v>
      </c>
      <c r="Y1983">
        <v>5.2249965667724609</v>
      </c>
      <c r="Z1983">
        <v>0.59806082642102076</v>
      </c>
      <c r="AA1983">
        <v>0.40193917357897929</v>
      </c>
      <c r="AD1983" t="s">
        <v>68</v>
      </c>
      <c r="AE1983" t="s">
        <v>311</v>
      </c>
      <c r="AF1983" t="s">
        <v>310</v>
      </c>
      <c r="AG1983">
        <v>0</v>
      </c>
      <c r="AH1983" t="s">
        <v>312</v>
      </c>
    </row>
    <row r="1984" spans="1:34" x14ac:dyDescent="0.25">
      <c r="A1984" s="1">
        <v>114732</v>
      </c>
      <c r="B1984">
        <v>9852967</v>
      </c>
      <c r="C1984">
        <v>22614</v>
      </c>
      <c r="D1984" s="2">
        <v>45769.357222222221</v>
      </c>
      <c r="E1984" t="s">
        <v>55</v>
      </c>
      <c r="F1984" t="s">
        <v>194</v>
      </c>
      <c r="G1984">
        <v>5</v>
      </c>
      <c r="H1984" t="s">
        <v>70</v>
      </c>
      <c r="I1984" t="s">
        <v>189</v>
      </c>
      <c r="J1984">
        <v>4</v>
      </c>
      <c r="K1984">
        <v>9</v>
      </c>
      <c r="L1984">
        <v>2.5</v>
      </c>
      <c r="M1984">
        <v>1.875</v>
      </c>
      <c r="N1984">
        <v>0.75</v>
      </c>
      <c r="O1984">
        <v>3.25</v>
      </c>
      <c r="P1984">
        <v>2</v>
      </c>
      <c r="Q1984">
        <v>0.625</v>
      </c>
      <c r="R1984">
        <v>2.8357142857142859</v>
      </c>
      <c r="S1984">
        <v>2.3928571428571428</v>
      </c>
      <c r="T1984">
        <v>0.51071428571428568</v>
      </c>
      <c r="U1984" t="s">
        <v>2144</v>
      </c>
      <c r="V1984" t="s">
        <v>310</v>
      </c>
      <c r="W1984" t="s">
        <v>310</v>
      </c>
      <c r="X1984" t="s">
        <v>54</v>
      </c>
      <c r="Y1984">
        <v>5.4408421516418457</v>
      </c>
      <c r="Z1984">
        <v>0.59501790788589037</v>
      </c>
      <c r="AA1984">
        <v>0.40498209211410952</v>
      </c>
      <c r="AD1984" t="s">
        <v>68</v>
      </c>
      <c r="AE1984" t="s">
        <v>311</v>
      </c>
      <c r="AF1984" t="s">
        <v>310</v>
      </c>
      <c r="AG1984">
        <v>0</v>
      </c>
      <c r="AH1984" t="s">
        <v>312</v>
      </c>
    </row>
    <row r="1985" spans="1:34" x14ac:dyDescent="0.25">
      <c r="A1985" s="1">
        <v>114735</v>
      </c>
      <c r="B1985">
        <v>9852976</v>
      </c>
      <c r="C1985">
        <v>22614</v>
      </c>
      <c r="D1985" s="2">
        <v>45769.362500000003</v>
      </c>
      <c r="E1985" t="s">
        <v>587</v>
      </c>
      <c r="F1985" t="s">
        <v>938</v>
      </c>
      <c r="G1985">
        <v>1</v>
      </c>
      <c r="H1985" t="s">
        <v>586</v>
      </c>
      <c r="I1985" t="s">
        <v>541</v>
      </c>
      <c r="J1985">
        <v>2</v>
      </c>
      <c r="K1985">
        <v>3</v>
      </c>
      <c r="L1985">
        <v>2.25</v>
      </c>
      <c r="M1985">
        <v>2.5</v>
      </c>
      <c r="N1985">
        <v>0.25</v>
      </c>
      <c r="O1985">
        <v>2.75</v>
      </c>
      <c r="P1985">
        <v>2</v>
      </c>
      <c r="Q1985">
        <v>0.625</v>
      </c>
      <c r="R1985">
        <v>1.5</v>
      </c>
      <c r="S1985">
        <v>1.9018691588785051</v>
      </c>
      <c r="T1985">
        <v>0.23364485981308411</v>
      </c>
      <c r="Y1985">
        <v>4.224240779876709</v>
      </c>
      <c r="AD1985" t="s">
        <v>68</v>
      </c>
      <c r="AE1985" t="s">
        <v>311</v>
      </c>
      <c r="AF1985" t="s">
        <v>311</v>
      </c>
      <c r="AG1985">
        <v>-1</v>
      </c>
      <c r="AH1985" t="s">
        <v>90</v>
      </c>
    </row>
    <row r="1986" spans="1:34" x14ac:dyDescent="0.25">
      <c r="A1986" s="1">
        <v>114737</v>
      </c>
      <c r="B1986">
        <v>9852975</v>
      </c>
      <c r="C1986">
        <v>22614</v>
      </c>
      <c r="D1986" s="2">
        <v>45769.362500000003</v>
      </c>
      <c r="E1986" t="s">
        <v>590</v>
      </c>
      <c r="F1986" t="s">
        <v>539</v>
      </c>
      <c r="G1986">
        <v>0</v>
      </c>
      <c r="H1986" t="s">
        <v>589</v>
      </c>
      <c r="I1986" t="s">
        <v>545</v>
      </c>
      <c r="J1986">
        <v>2</v>
      </c>
      <c r="K1986">
        <v>2</v>
      </c>
      <c r="L1986">
        <v>3.125</v>
      </c>
      <c r="M1986">
        <v>3</v>
      </c>
      <c r="N1986">
        <v>0.625</v>
      </c>
      <c r="O1986">
        <v>2.75</v>
      </c>
      <c r="P1986">
        <v>2.5</v>
      </c>
      <c r="Q1986">
        <v>0.375</v>
      </c>
      <c r="R1986">
        <v>2.331395348837209</v>
      </c>
      <c r="S1986">
        <v>2.1511627906976738</v>
      </c>
      <c r="T1986">
        <v>0.39534883720930231</v>
      </c>
      <c r="U1986" t="s">
        <v>2145</v>
      </c>
      <c r="V1986" t="s">
        <v>47</v>
      </c>
      <c r="W1986" t="s">
        <v>47</v>
      </c>
      <c r="X1986" t="s">
        <v>96</v>
      </c>
      <c r="Y1986">
        <v>4.8338170051574707</v>
      </c>
      <c r="Z1986">
        <v>0.39254139449934072</v>
      </c>
      <c r="AA1986">
        <v>0.60745860550065933</v>
      </c>
      <c r="AB1986">
        <v>-0.27379842017621969</v>
      </c>
      <c r="AC1986">
        <v>0.12379842017621991</v>
      </c>
      <c r="AD1986" t="s">
        <v>68</v>
      </c>
      <c r="AE1986">
        <v>0.123798420176219</v>
      </c>
      <c r="AF1986" t="s">
        <v>47</v>
      </c>
      <c r="AG1986">
        <v>0.85000000000000009</v>
      </c>
      <c r="AH1986" t="s">
        <v>76</v>
      </c>
    </row>
    <row r="1987" spans="1:34" x14ac:dyDescent="0.25">
      <c r="A1987" s="1">
        <v>114744</v>
      </c>
      <c r="B1987">
        <v>9852973</v>
      </c>
      <c r="C1987">
        <v>22614</v>
      </c>
      <c r="D1987" s="2">
        <v>45769.365277777782</v>
      </c>
      <c r="E1987" t="s">
        <v>49</v>
      </c>
      <c r="F1987" t="s">
        <v>191</v>
      </c>
      <c r="G1987">
        <v>2</v>
      </c>
      <c r="H1987" t="s">
        <v>55</v>
      </c>
      <c r="I1987" t="s">
        <v>194</v>
      </c>
      <c r="J1987">
        <v>2</v>
      </c>
      <c r="K1987">
        <v>4</v>
      </c>
      <c r="L1987">
        <v>3.25</v>
      </c>
      <c r="M1987">
        <v>2</v>
      </c>
      <c r="N1987">
        <v>0.625</v>
      </c>
      <c r="O1987">
        <v>1.625</v>
      </c>
      <c r="P1987">
        <v>2.875</v>
      </c>
      <c r="Q1987">
        <v>0.25</v>
      </c>
      <c r="R1987">
        <v>2.6658031088082899</v>
      </c>
      <c r="S1987">
        <v>2.9248704663212441</v>
      </c>
      <c r="T1987">
        <v>0.27720207253886009</v>
      </c>
      <c r="U1987" t="s">
        <v>2146</v>
      </c>
      <c r="V1987" t="s">
        <v>60</v>
      </c>
      <c r="W1987" t="s">
        <v>61</v>
      </c>
      <c r="X1987" t="s">
        <v>145</v>
      </c>
      <c r="Y1987">
        <v>5.5657515525817871</v>
      </c>
      <c r="Z1987">
        <v>0.48231623111731098</v>
      </c>
      <c r="AA1987">
        <v>0.51768376888268897</v>
      </c>
      <c r="AB1987">
        <v>-0.1318307839888401</v>
      </c>
      <c r="AC1987">
        <v>-1.6400839122891031E-2</v>
      </c>
      <c r="AD1987" t="s">
        <v>41</v>
      </c>
      <c r="AE1987">
        <v>0</v>
      </c>
      <c r="AF1987">
        <v>0</v>
      </c>
      <c r="AG1987">
        <v>0</v>
      </c>
      <c r="AH1987" t="s">
        <v>41</v>
      </c>
    </row>
    <row r="1988" spans="1:34" x14ac:dyDescent="0.25">
      <c r="A1988" s="1">
        <v>114745</v>
      </c>
      <c r="B1988">
        <v>9852974</v>
      </c>
      <c r="C1988">
        <v>22614</v>
      </c>
      <c r="D1988" s="2">
        <v>45769.365277777782</v>
      </c>
      <c r="E1988" t="s">
        <v>70</v>
      </c>
      <c r="F1988" t="s">
        <v>189</v>
      </c>
      <c r="G1988">
        <v>2</v>
      </c>
      <c r="H1988" t="s">
        <v>51</v>
      </c>
      <c r="I1988" t="s">
        <v>186</v>
      </c>
      <c r="J1988">
        <v>4</v>
      </c>
      <c r="K1988">
        <v>6</v>
      </c>
      <c r="L1988">
        <v>2.75</v>
      </c>
      <c r="M1988">
        <v>2.25</v>
      </c>
      <c r="N1988">
        <v>0.5</v>
      </c>
      <c r="O1988">
        <v>2.5</v>
      </c>
      <c r="P1988">
        <v>1.875</v>
      </c>
      <c r="Q1988">
        <v>0.75</v>
      </c>
      <c r="R1988">
        <v>2.4618055555555558</v>
      </c>
      <c r="S1988">
        <v>2.9027777777777781</v>
      </c>
      <c r="T1988">
        <v>0.27430555555555558</v>
      </c>
      <c r="U1988" t="s">
        <v>2147</v>
      </c>
      <c r="V1988" t="s">
        <v>39</v>
      </c>
      <c r="W1988" t="s">
        <v>38</v>
      </c>
      <c r="X1988" t="s">
        <v>209</v>
      </c>
      <c r="Y1988">
        <v>5.5255227088928223</v>
      </c>
      <c r="Z1988">
        <v>0.42643050748339362</v>
      </c>
      <c r="AA1988">
        <v>0.57356949251660638</v>
      </c>
      <c r="AB1988">
        <v>-0.200442798468637</v>
      </c>
      <c r="AC1988">
        <v>4.6764323842806599E-2</v>
      </c>
      <c r="AD1988" t="s">
        <v>68</v>
      </c>
      <c r="AE1988">
        <v>4.6764323842806599E-2</v>
      </c>
      <c r="AF1988" t="s">
        <v>38</v>
      </c>
      <c r="AG1988">
        <v>-0.5</v>
      </c>
      <c r="AH1988" t="s">
        <v>256</v>
      </c>
    </row>
    <row r="1989" spans="1:34" x14ac:dyDescent="0.25">
      <c r="A1989" s="1">
        <v>114749</v>
      </c>
      <c r="B1989">
        <v>9852986</v>
      </c>
      <c r="C1989">
        <v>22614</v>
      </c>
      <c r="D1989" s="2">
        <v>45769.370833333327</v>
      </c>
      <c r="E1989" t="s">
        <v>586</v>
      </c>
      <c r="F1989" t="s">
        <v>541</v>
      </c>
      <c r="G1989">
        <v>1</v>
      </c>
      <c r="H1989" t="s">
        <v>590</v>
      </c>
      <c r="I1989" t="s">
        <v>539</v>
      </c>
      <c r="J1989">
        <v>1</v>
      </c>
      <c r="K1989">
        <v>2</v>
      </c>
      <c r="L1989">
        <v>2.75</v>
      </c>
      <c r="M1989">
        <v>2.5</v>
      </c>
      <c r="N1989">
        <v>0.375</v>
      </c>
      <c r="O1989">
        <v>2.25</v>
      </c>
      <c r="P1989">
        <v>2.5</v>
      </c>
      <c r="Q1989">
        <v>0.25</v>
      </c>
      <c r="R1989">
        <v>2.0940170940170941</v>
      </c>
      <c r="S1989">
        <v>1.9316239316239321</v>
      </c>
      <c r="T1989">
        <v>0.41025641025641019</v>
      </c>
      <c r="U1989" t="s">
        <v>2148</v>
      </c>
      <c r="V1989" t="s">
        <v>47</v>
      </c>
      <c r="W1989" t="s">
        <v>47</v>
      </c>
      <c r="X1989" t="s">
        <v>54</v>
      </c>
      <c r="Y1989">
        <v>4.5461554527282706</v>
      </c>
      <c r="Z1989">
        <v>0.42240437750378301</v>
      </c>
      <c r="AA1989">
        <v>0.5775956224962171</v>
      </c>
      <c r="AB1989">
        <v>-0.21855190161800139</v>
      </c>
      <c r="AC1989">
        <v>6.8551901618001621E-2</v>
      </c>
      <c r="AD1989" t="s">
        <v>68</v>
      </c>
      <c r="AE1989">
        <v>6.8551901618001607E-2</v>
      </c>
      <c r="AF1989" t="s">
        <v>47</v>
      </c>
      <c r="AG1989">
        <v>0.85000000000000009</v>
      </c>
      <c r="AH1989" t="s">
        <v>76</v>
      </c>
    </row>
    <row r="1990" spans="1:34" x14ac:dyDescent="0.25">
      <c r="A1990" s="1">
        <v>114750</v>
      </c>
      <c r="B1990">
        <v>9852987</v>
      </c>
      <c r="C1990">
        <v>22614</v>
      </c>
      <c r="D1990" s="2">
        <v>45769.370833333327</v>
      </c>
      <c r="E1990" t="s">
        <v>589</v>
      </c>
      <c r="F1990" t="s">
        <v>545</v>
      </c>
      <c r="G1990">
        <v>0</v>
      </c>
      <c r="H1990" t="s">
        <v>594</v>
      </c>
      <c r="I1990" t="s">
        <v>940</v>
      </c>
      <c r="J1990">
        <v>4</v>
      </c>
      <c r="K1990">
        <v>4</v>
      </c>
      <c r="L1990">
        <v>2.25</v>
      </c>
      <c r="M1990">
        <v>3.125</v>
      </c>
      <c r="N1990">
        <v>0.125</v>
      </c>
      <c r="O1990">
        <v>3.125</v>
      </c>
      <c r="P1990">
        <v>3</v>
      </c>
      <c r="Q1990">
        <v>0.625</v>
      </c>
      <c r="R1990">
        <v>1.832258064516129</v>
      </c>
      <c r="S1990">
        <v>2.3354838709677419</v>
      </c>
      <c r="T1990">
        <v>0.2193548387096774</v>
      </c>
      <c r="U1990" t="s">
        <v>2149</v>
      </c>
      <c r="V1990" t="s">
        <v>38</v>
      </c>
      <c r="W1990" t="s">
        <v>39</v>
      </c>
      <c r="X1990" t="s">
        <v>209</v>
      </c>
      <c r="Y1990">
        <v>4.7832584381103516</v>
      </c>
      <c r="Z1990">
        <v>0.29319142005833437</v>
      </c>
      <c r="AA1990">
        <v>0.70680857994166568</v>
      </c>
      <c r="AB1990">
        <v>-0.46492565839353978</v>
      </c>
      <c r="AC1990">
        <v>0.32526608739062318</v>
      </c>
      <c r="AD1990" t="s">
        <v>68</v>
      </c>
      <c r="AE1990">
        <v>0.32526608739062302</v>
      </c>
      <c r="AF1990" t="s">
        <v>39</v>
      </c>
      <c r="AG1990">
        <v>0.875</v>
      </c>
      <c r="AH1990" t="s">
        <v>76</v>
      </c>
    </row>
    <row r="1991" spans="1:34" x14ac:dyDescent="0.25">
      <c r="A1991" s="1">
        <v>114752</v>
      </c>
      <c r="B1991">
        <v>9853005</v>
      </c>
      <c r="C1991">
        <v>22614</v>
      </c>
      <c r="D1991" s="2">
        <v>45769.373611111107</v>
      </c>
      <c r="E1991" t="s">
        <v>51</v>
      </c>
      <c r="F1991" t="s">
        <v>186</v>
      </c>
      <c r="G1991">
        <v>2</v>
      </c>
      <c r="H1991" t="s">
        <v>49</v>
      </c>
      <c r="I1991" t="s">
        <v>191</v>
      </c>
      <c r="J1991">
        <v>2</v>
      </c>
      <c r="K1991">
        <v>4</v>
      </c>
      <c r="L1991">
        <v>1.625</v>
      </c>
      <c r="M1991">
        <v>2.875</v>
      </c>
      <c r="N1991">
        <v>0.25</v>
      </c>
      <c r="O1991">
        <v>2.75</v>
      </c>
      <c r="P1991">
        <v>2.25</v>
      </c>
      <c r="Q1991">
        <v>0.5</v>
      </c>
      <c r="R1991">
        <v>2.8093922651933698</v>
      </c>
      <c r="S1991">
        <v>2.834254143646409</v>
      </c>
      <c r="T1991">
        <v>0.36464088397790051</v>
      </c>
      <c r="U1991" t="s">
        <v>2150</v>
      </c>
      <c r="V1991" t="s">
        <v>38</v>
      </c>
      <c r="W1991" t="s">
        <v>39</v>
      </c>
      <c r="X1991" t="s">
        <v>96</v>
      </c>
      <c r="Y1991">
        <v>5.8352179527282706</v>
      </c>
      <c r="Z1991">
        <v>0.57953783904917477</v>
      </c>
      <c r="AA1991">
        <v>0.42046216095082523</v>
      </c>
      <c r="AB1991">
        <v>5.7656556264743967E-2</v>
      </c>
      <c r="AC1991">
        <v>-0.21163344821720281</v>
      </c>
      <c r="AD1991" t="s">
        <v>94</v>
      </c>
      <c r="AE1991">
        <v>5.7656556264743898E-2</v>
      </c>
      <c r="AF1991" t="s">
        <v>38</v>
      </c>
      <c r="AG1991">
        <v>-1</v>
      </c>
      <c r="AH1991" t="s">
        <v>90</v>
      </c>
    </row>
    <row r="1992" spans="1:34" x14ac:dyDescent="0.25">
      <c r="A1992" s="1">
        <v>114753</v>
      </c>
      <c r="B1992">
        <v>9853006</v>
      </c>
      <c r="C1992">
        <v>22614</v>
      </c>
      <c r="D1992" s="2">
        <v>45769.373611111107</v>
      </c>
      <c r="E1992" t="s">
        <v>55</v>
      </c>
      <c r="F1992" t="s">
        <v>194</v>
      </c>
      <c r="G1992">
        <v>6</v>
      </c>
      <c r="H1992" t="s">
        <v>57</v>
      </c>
      <c r="I1992" t="s">
        <v>184</v>
      </c>
      <c r="J1992">
        <v>2</v>
      </c>
      <c r="K1992">
        <v>8</v>
      </c>
      <c r="L1992">
        <v>1.375</v>
      </c>
      <c r="M1992">
        <v>2.5</v>
      </c>
      <c r="N1992">
        <v>0.125</v>
      </c>
      <c r="O1992">
        <v>3.25</v>
      </c>
      <c r="P1992">
        <v>2</v>
      </c>
      <c r="Q1992">
        <v>0.625</v>
      </c>
      <c r="R1992">
        <v>2.5886287625418061</v>
      </c>
      <c r="S1992">
        <v>2.2508361204013378</v>
      </c>
      <c r="T1992">
        <v>0.43143812709030099</v>
      </c>
      <c r="U1992" t="s">
        <v>2151</v>
      </c>
      <c r="V1992" t="s">
        <v>38</v>
      </c>
      <c r="W1992" t="s">
        <v>39</v>
      </c>
      <c r="X1992" t="s">
        <v>54</v>
      </c>
      <c r="Y1992">
        <v>5.1529660224914551</v>
      </c>
      <c r="Z1992">
        <v>0.5419877491498033</v>
      </c>
      <c r="AA1992">
        <v>0.45801225085019681</v>
      </c>
      <c r="AB1992">
        <v>-1.0872357801609001E-2</v>
      </c>
      <c r="AC1992">
        <v>-0.14122702965588099</v>
      </c>
      <c r="AD1992" t="s">
        <v>41</v>
      </c>
      <c r="AE1992">
        <v>0</v>
      </c>
      <c r="AF1992">
        <v>0</v>
      </c>
      <c r="AG1992">
        <v>0</v>
      </c>
      <c r="AH1992" t="s">
        <v>41</v>
      </c>
    </row>
    <row r="1993" spans="1:34" x14ac:dyDescent="0.25">
      <c r="A1993" s="1">
        <v>114759</v>
      </c>
      <c r="B1993">
        <v>9853066</v>
      </c>
      <c r="C1993">
        <v>22614</v>
      </c>
      <c r="D1993" s="2">
        <v>45769.379166666673</v>
      </c>
      <c r="E1993" t="s">
        <v>594</v>
      </c>
      <c r="F1993" t="s">
        <v>940</v>
      </c>
      <c r="G1993">
        <v>0</v>
      </c>
      <c r="H1993" t="s">
        <v>586</v>
      </c>
      <c r="I1993" t="s">
        <v>541</v>
      </c>
      <c r="J1993">
        <v>1</v>
      </c>
      <c r="K1993">
        <v>1</v>
      </c>
      <c r="L1993">
        <v>2.25</v>
      </c>
      <c r="M1993">
        <v>2.5</v>
      </c>
      <c r="N1993">
        <v>0.25</v>
      </c>
      <c r="O1993">
        <v>2.25</v>
      </c>
      <c r="P1993">
        <v>3.125</v>
      </c>
      <c r="Q1993">
        <v>0.125</v>
      </c>
      <c r="R1993">
        <v>2.106060606060606</v>
      </c>
      <c r="S1993">
        <v>1.9747474747474749</v>
      </c>
      <c r="T1993">
        <v>0.38383838383838381</v>
      </c>
      <c r="U1993" t="s">
        <v>2152</v>
      </c>
      <c r="V1993" t="s">
        <v>38</v>
      </c>
      <c r="W1993" t="s">
        <v>39</v>
      </c>
      <c r="X1993" t="s">
        <v>67</v>
      </c>
      <c r="Y1993">
        <v>4.5380120277404794</v>
      </c>
      <c r="Z1993">
        <v>0.36642548600713098</v>
      </c>
      <c r="AA1993">
        <v>0.63357451399286902</v>
      </c>
      <c r="AB1993">
        <v>-0.33127348803698597</v>
      </c>
      <c r="AC1993">
        <v>0.1879522137366294</v>
      </c>
      <c r="AD1993" t="s">
        <v>68</v>
      </c>
      <c r="AE1993">
        <v>0.18795221373662899</v>
      </c>
      <c r="AF1993" t="s">
        <v>39</v>
      </c>
      <c r="AG1993">
        <v>0.875</v>
      </c>
      <c r="AH1993" t="s">
        <v>76</v>
      </c>
    </row>
    <row r="1994" spans="1:34" x14ac:dyDescent="0.25">
      <c r="A1994" s="1">
        <v>114760</v>
      </c>
      <c r="B1994">
        <v>9853072</v>
      </c>
      <c r="C1994">
        <v>22614</v>
      </c>
      <c r="D1994" s="2">
        <v>45769.379166666673</v>
      </c>
      <c r="E1994" t="s">
        <v>590</v>
      </c>
      <c r="F1994" t="s">
        <v>539</v>
      </c>
      <c r="G1994">
        <v>2</v>
      </c>
      <c r="H1994" t="s">
        <v>587</v>
      </c>
      <c r="I1994" t="s">
        <v>938</v>
      </c>
      <c r="J1994">
        <v>2</v>
      </c>
      <c r="K1994">
        <v>4</v>
      </c>
      <c r="L1994">
        <v>2.75</v>
      </c>
      <c r="M1994">
        <v>2</v>
      </c>
      <c r="N1994">
        <v>0.625</v>
      </c>
      <c r="O1994">
        <v>2.75</v>
      </c>
      <c r="P1994">
        <v>2.5</v>
      </c>
      <c r="Q1994">
        <v>0.375</v>
      </c>
      <c r="R1994">
        <v>1.4853801169590639</v>
      </c>
      <c r="S1994">
        <v>1.3508771929824559</v>
      </c>
      <c r="T1994">
        <v>0.28654970760233911</v>
      </c>
      <c r="U1994" t="s">
        <v>2153</v>
      </c>
      <c r="V1994" t="s">
        <v>38</v>
      </c>
      <c r="W1994" t="s">
        <v>39</v>
      </c>
      <c r="X1994" t="s">
        <v>640</v>
      </c>
      <c r="Y1994">
        <v>3.7880873680114751</v>
      </c>
      <c r="Z1994">
        <v>0.52407492654192889</v>
      </c>
      <c r="AA1994">
        <v>0.47592507345807111</v>
      </c>
      <c r="AB1994">
        <v>-4.3563259060979798E-2</v>
      </c>
      <c r="AC1994">
        <v>-0.10764048726611659</v>
      </c>
      <c r="AD1994" t="s">
        <v>41</v>
      </c>
      <c r="AE1994">
        <v>0</v>
      </c>
      <c r="AF1994">
        <v>0</v>
      </c>
      <c r="AG1994">
        <v>0</v>
      </c>
      <c r="AH1994" t="s">
        <v>41</v>
      </c>
    </row>
    <row r="1995" spans="1:34" x14ac:dyDescent="0.25">
      <c r="A1995" s="1">
        <v>114770</v>
      </c>
      <c r="B1995">
        <v>9853074</v>
      </c>
      <c r="C1995">
        <v>22614</v>
      </c>
      <c r="D1995" s="2">
        <v>45769.387499999997</v>
      </c>
      <c r="E1995" t="s">
        <v>586</v>
      </c>
      <c r="F1995" t="s">
        <v>541</v>
      </c>
      <c r="G1995">
        <v>3</v>
      </c>
      <c r="H1995" t="s">
        <v>589</v>
      </c>
      <c r="I1995" t="s">
        <v>545</v>
      </c>
      <c r="J1995">
        <v>3</v>
      </c>
      <c r="K1995">
        <v>6</v>
      </c>
      <c r="L1995">
        <v>3.125</v>
      </c>
      <c r="M1995">
        <v>3</v>
      </c>
      <c r="N1995">
        <v>0.625</v>
      </c>
      <c r="O1995">
        <v>2.25</v>
      </c>
      <c r="P1995">
        <v>2.5</v>
      </c>
      <c r="Q1995">
        <v>0.25</v>
      </c>
      <c r="R1995">
        <v>2.3517587939698492</v>
      </c>
      <c r="S1995">
        <v>2.1608040201005019</v>
      </c>
      <c r="T1995">
        <v>0.41708542713567831</v>
      </c>
      <c r="U1995" t="s">
        <v>2154</v>
      </c>
      <c r="V1995" t="s">
        <v>47</v>
      </c>
      <c r="W1995" t="s">
        <v>47</v>
      </c>
      <c r="X1995" t="s">
        <v>67</v>
      </c>
      <c r="Y1995">
        <v>4.780280590057373</v>
      </c>
      <c r="Z1995">
        <v>0.41864278572301611</v>
      </c>
      <c r="AA1995">
        <v>0.58135721427698395</v>
      </c>
      <c r="AB1995">
        <v>-0.22551084641242031</v>
      </c>
      <c r="AC1995">
        <v>7.551084641242034E-2</v>
      </c>
      <c r="AD1995" t="s">
        <v>68</v>
      </c>
      <c r="AE1995">
        <v>7.5510846412420299E-2</v>
      </c>
      <c r="AF1995" t="s">
        <v>47</v>
      </c>
      <c r="AG1995">
        <v>-1</v>
      </c>
      <c r="AH1995" t="s">
        <v>90</v>
      </c>
    </row>
    <row r="1996" spans="1:34" x14ac:dyDescent="0.25">
      <c r="A1996" s="1">
        <v>114771</v>
      </c>
      <c r="B1996">
        <v>9853073</v>
      </c>
      <c r="C1996">
        <v>22614</v>
      </c>
      <c r="D1996" s="2">
        <v>45769.387499999997</v>
      </c>
      <c r="E1996" t="s">
        <v>587</v>
      </c>
      <c r="F1996" t="s">
        <v>938</v>
      </c>
      <c r="G1996">
        <v>2</v>
      </c>
      <c r="H1996" t="s">
        <v>594</v>
      </c>
      <c r="I1996" t="s">
        <v>940</v>
      </c>
      <c r="J1996">
        <v>2</v>
      </c>
      <c r="K1996">
        <v>4</v>
      </c>
      <c r="L1996">
        <v>2.25</v>
      </c>
      <c r="M1996">
        <v>3.125</v>
      </c>
      <c r="N1996">
        <v>0.125</v>
      </c>
      <c r="O1996">
        <v>2.75</v>
      </c>
      <c r="P1996">
        <v>2</v>
      </c>
      <c r="Q1996">
        <v>0.625</v>
      </c>
      <c r="R1996">
        <v>2.193370165745856</v>
      </c>
      <c r="S1996">
        <v>2.1491712707182322</v>
      </c>
      <c r="T1996">
        <v>0.38674033149171272</v>
      </c>
      <c r="U1996" t="s">
        <v>2155</v>
      </c>
      <c r="V1996" t="s">
        <v>47</v>
      </c>
      <c r="W1996" t="s">
        <v>47</v>
      </c>
      <c r="X1996" t="s">
        <v>40</v>
      </c>
      <c r="Y1996">
        <v>4.7419734001159668</v>
      </c>
      <c r="Z1996">
        <v>0.51312853404914915</v>
      </c>
      <c r="AA1996">
        <v>0.48687146595085079</v>
      </c>
      <c r="AB1996">
        <v>-5.0712212009074047E-2</v>
      </c>
      <c r="AC1996">
        <v>-9.9287787990925858E-2</v>
      </c>
      <c r="AD1996" t="s">
        <v>41</v>
      </c>
      <c r="AE1996">
        <v>0</v>
      </c>
      <c r="AF1996">
        <v>0</v>
      </c>
      <c r="AG1996">
        <v>0</v>
      </c>
      <c r="AH1996" t="s">
        <v>41</v>
      </c>
    </row>
    <row r="1997" spans="1:34" x14ac:dyDescent="0.25">
      <c r="A1997" s="1">
        <v>114778</v>
      </c>
      <c r="B1997">
        <v>9853108</v>
      </c>
      <c r="C1997">
        <v>22614</v>
      </c>
      <c r="D1997" s="2">
        <v>45769.395833333343</v>
      </c>
      <c r="E1997" t="s">
        <v>242</v>
      </c>
      <c r="F1997" t="s">
        <v>186</v>
      </c>
      <c r="G1997">
        <v>2</v>
      </c>
      <c r="H1997" t="s">
        <v>239</v>
      </c>
      <c r="I1997" t="s">
        <v>184</v>
      </c>
      <c r="J1997">
        <v>4</v>
      </c>
      <c r="K1997">
        <v>6</v>
      </c>
      <c r="L1997">
        <v>2</v>
      </c>
      <c r="M1997">
        <v>3.5</v>
      </c>
      <c r="N1997">
        <v>0.25</v>
      </c>
      <c r="O1997">
        <v>2.875</v>
      </c>
      <c r="P1997">
        <v>2.25</v>
      </c>
      <c r="Q1997">
        <v>0.5</v>
      </c>
      <c r="R1997">
        <v>2.3833333333333329</v>
      </c>
      <c r="S1997">
        <v>2.7866666666666662</v>
      </c>
      <c r="T1997">
        <v>0.23666666666666661</v>
      </c>
      <c r="U1997" t="s">
        <v>2156</v>
      </c>
      <c r="V1997" t="s">
        <v>60</v>
      </c>
      <c r="W1997" t="s">
        <v>61</v>
      </c>
      <c r="X1997" t="s">
        <v>145</v>
      </c>
      <c r="Y1997">
        <v>5.6013569831848136</v>
      </c>
      <c r="Z1997">
        <v>0.48836933973870938</v>
      </c>
      <c r="AA1997">
        <v>0.51163066026129056</v>
      </c>
      <c r="AB1997">
        <v>-0.120935188470323</v>
      </c>
      <c r="AC1997">
        <v>-2.7901745503547959E-2</v>
      </c>
      <c r="AD1997" t="s">
        <v>41</v>
      </c>
      <c r="AE1997">
        <v>0</v>
      </c>
      <c r="AF1997">
        <v>0</v>
      </c>
      <c r="AG1997">
        <v>0</v>
      </c>
      <c r="AH1997" t="s">
        <v>41</v>
      </c>
    </row>
    <row r="1998" spans="1:34" x14ac:dyDescent="0.25">
      <c r="A1998" s="1">
        <v>114781</v>
      </c>
      <c r="B1998">
        <v>9853109</v>
      </c>
      <c r="C1998">
        <v>22614</v>
      </c>
      <c r="D1998" s="2">
        <v>45769.395833333343</v>
      </c>
      <c r="E1998" t="s">
        <v>235</v>
      </c>
      <c r="F1998" t="s">
        <v>189</v>
      </c>
      <c r="G1998">
        <v>3</v>
      </c>
      <c r="H1998" t="s">
        <v>238</v>
      </c>
      <c r="I1998" t="s">
        <v>191</v>
      </c>
      <c r="J1998">
        <v>1</v>
      </c>
      <c r="K1998">
        <v>4</v>
      </c>
      <c r="L1998">
        <v>2.5</v>
      </c>
      <c r="M1998">
        <v>1.5</v>
      </c>
      <c r="N1998">
        <v>0.25</v>
      </c>
      <c r="O1998">
        <v>2.625</v>
      </c>
      <c r="P1998">
        <v>2.75</v>
      </c>
      <c r="Q1998">
        <v>0.25</v>
      </c>
      <c r="R1998">
        <v>2.4804270462633449</v>
      </c>
      <c r="S1998">
        <v>2.5978647686832739</v>
      </c>
      <c r="T1998">
        <v>0.33096085409252668</v>
      </c>
      <c r="U1998" t="s">
        <v>2157</v>
      </c>
      <c r="V1998" t="s">
        <v>73</v>
      </c>
      <c r="W1998" t="s">
        <v>74</v>
      </c>
      <c r="X1998" t="s">
        <v>67</v>
      </c>
      <c r="Y1998">
        <v>5.3551244735717773</v>
      </c>
      <c r="Z1998">
        <v>0.53965884687473309</v>
      </c>
      <c r="AA1998">
        <v>0.46034115312526691</v>
      </c>
      <c r="AB1998">
        <v>-4.2105546797348792E-2</v>
      </c>
      <c r="AC1998">
        <v>-0.1138432802338613</v>
      </c>
      <c r="AD1998" t="s">
        <v>41</v>
      </c>
      <c r="AE1998">
        <v>0</v>
      </c>
      <c r="AF1998">
        <v>0</v>
      </c>
      <c r="AG1998">
        <v>0</v>
      </c>
      <c r="AH1998" t="s">
        <v>41</v>
      </c>
    </row>
    <row r="1999" spans="1:34" x14ac:dyDescent="0.25">
      <c r="A1999" s="1">
        <v>114787</v>
      </c>
      <c r="B1999">
        <v>9853111</v>
      </c>
      <c r="C1999">
        <v>22614</v>
      </c>
      <c r="D1999" s="2">
        <v>45769.404166666667</v>
      </c>
      <c r="E1999" t="s">
        <v>236</v>
      </c>
      <c r="F1999" t="s">
        <v>194</v>
      </c>
      <c r="G1999">
        <v>1</v>
      </c>
      <c r="H1999" t="s">
        <v>242</v>
      </c>
      <c r="I1999" t="s">
        <v>186</v>
      </c>
      <c r="J1999">
        <v>1</v>
      </c>
      <c r="K1999">
        <v>2</v>
      </c>
      <c r="L1999">
        <v>2.875</v>
      </c>
      <c r="M1999">
        <v>2.25</v>
      </c>
      <c r="N1999">
        <v>0.5</v>
      </c>
      <c r="O1999">
        <v>2.625</v>
      </c>
      <c r="P1999">
        <v>2.625</v>
      </c>
      <c r="Q1999">
        <v>0.375</v>
      </c>
      <c r="R1999">
        <v>2.8888888888888888</v>
      </c>
      <c r="S1999">
        <v>2.4391534391534391</v>
      </c>
      <c r="T1999">
        <v>0.48412698412698407</v>
      </c>
      <c r="U1999" t="s">
        <v>2158</v>
      </c>
      <c r="V1999" t="s">
        <v>39</v>
      </c>
      <c r="W1999" t="s">
        <v>38</v>
      </c>
      <c r="X1999" t="s">
        <v>209</v>
      </c>
      <c r="Y1999">
        <v>5.634697437286377</v>
      </c>
      <c r="Z1999">
        <v>0.44626732999187158</v>
      </c>
      <c r="AA1999">
        <v>0.55373267000812842</v>
      </c>
      <c r="AB1999">
        <v>-0.16324875626524071</v>
      </c>
      <c r="AC1999">
        <v>1.056212276483426E-2</v>
      </c>
      <c r="AD1999" t="s">
        <v>68</v>
      </c>
      <c r="AE1999">
        <v>1.05621227648342E-2</v>
      </c>
      <c r="AF1999" t="s">
        <v>38</v>
      </c>
      <c r="AG1999">
        <v>0.82499999999999996</v>
      </c>
      <c r="AH1999" t="s">
        <v>76</v>
      </c>
    </row>
    <row r="2000" spans="1:34" x14ac:dyDescent="0.25">
      <c r="A2000" s="1">
        <v>114788</v>
      </c>
      <c r="B2000">
        <v>9853110</v>
      </c>
      <c r="C2000">
        <v>22614</v>
      </c>
      <c r="D2000" s="2">
        <v>45769.404166666667</v>
      </c>
      <c r="E2000" t="s">
        <v>239</v>
      </c>
      <c r="F2000" t="s">
        <v>184</v>
      </c>
      <c r="G2000">
        <v>4</v>
      </c>
      <c r="H2000" t="s">
        <v>235</v>
      </c>
      <c r="I2000" t="s">
        <v>189</v>
      </c>
      <c r="J2000">
        <v>2</v>
      </c>
      <c r="K2000">
        <v>6</v>
      </c>
      <c r="L2000">
        <v>2.625</v>
      </c>
      <c r="M2000">
        <v>2.75</v>
      </c>
      <c r="N2000">
        <v>0.25</v>
      </c>
      <c r="O2000">
        <v>2</v>
      </c>
      <c r="P2000">
        <v>3.5</v>
      </c>
      <c r="Q2000">
        <v>0.25</v>
      </c>
      <c r="R2000">
        <v>2.6578947368421049</v>
      </c>
      <c r="S2000">
        <v>2.4824561403508771</v>
      </c>
      <c r="T2000">
        <v>0.425438596491228</v>
      </c>
      <c r="U2000" t="s">
        <v>2159</v>
      </c>
      <c r="V2000" t="s">
        <v>61</v>
      </c>
      <c r="W2000" t="s">
        <v>60</v>
      </c>
      <c r="X2000" t="s">
        <v>418</v>
      </c>
      <c r="Y2000">
        <v>5.3756313323974609</v>
      </c>
      <c r="Z2000">
        <v>0.49672514014308339</v>
      </c>
      <c r="AA2000">
        <v>0.50327485985691667</v>
      </c>
      <c r="AB2000">
        <v>-5.6222233728141613E-2</v>
      </c>
      <c r="AC2000">
        <v>-9.4105252257549954E-2</v>
      </c>
      <c r="AD2000" t="s">
        <v>41</v>
      </c>
      <c r="AE2000">
        <v>0</v>
      </c>
      <c r="AF2000">
        <v>0</v>
      </c>
      <c r="AG2000">
        <v>0</v>
      </c>
      <c r="AH2000" t="s">
        <v>41</v>
      </c>
    </row>
    <row r="2001" spans="1:34" x14ac:dyDescent="0.25">
      <c r="A2001" s="1">
        <v>114794</v>
      </c>
      <c r="B2001">
        <v>9853193</v>
      </c>
      <c r="C2001">
        <v>22614</v>
      </c>
      <c r="D2001" s="2">
        <v>45769.407939814817</v>
      </c>
      <c r="E2001" t="s">
        <v>291</v>
      </c>
      <c r="F2001" t="s">
        <v>938</v>
      </c>
      <c r="G2001">
        <v>4</v>
      </c>
      <c r="H2001" t="s">
        <v>142</v>
      </c>
      <c r="I2001" t="s">
        <v>545</v>
      </c>
      <c r="J2001">
        <v>3</v>
      </c>
      <c r="K2001">
        <v>7</v>
      </c>
      <c r="L2001">
        <v>2.125</v>
      </c>
      <c r="M2001">
        <v>3</v>
      </c>
      <c r="N2001">
        <v>0.25</v>
      </c>
      <c r="O2001">
        <v>2.5</v>
      </c>
      <c r="P2001">
        <v>2.25</v>
      </c>
      <c r="Q2001">
        <v>0.375</v>
      </c>
      <c r="R2001">
        <v>2.3277777777777779</v>
      </c>
      <c r="S2001">
        <v>2.2666666666666671</v>
      </c>
      <c r="T2001">
        <v>0.37222222222222218</v>
      </c>
      <c r="U2001" t="s">
        <v>2160</v>
      </c>
      <c r="V2001" t="s">
        <v>47</v>
      </c>
      <c r="W2001" t="s">
        <v>47</v>
      </c>
      <c r="X2001" t="s">
        <v>96</v>
      </c>
      <c r="Y2001">
        <v>4.976078987121582</v>
      </c>
      <c r="Z2001">
        <v>0.42025602282678171</v>
      </c>
      <c r="AA2001">
        <v>0.57974397717321835</v>
      </c>
      <c r="AB2001">
        <v>-0.2225263577704539</v>
      </c>
      <c r="AC2001">
        <v>7.252635777045402E-2</v>
      </c>
      <c r="AD2001" t="s">
        <v>68</v>
      </c>
      <c r="AE2001">
        <v>7.2526357770454006E-2</v>
      </c>
      <c r="AF2001" t="s">
        <v>47</v>
      </c>
      <c r="AG2001">
        <v>-1</v>
      </c>
      <c r="AH2001" t="s">
        <v>90</v>
      </c>
    </row>
    <row r="2002" spans="1:34" x14ac:dyDescent="0.25">
      <c r="A2002" s="1">
        <v>114795</v>
      </c>
      <c r="B2002">
        <v>9853194</v>
      </c>
      <c r="C2002">
        <v>22614</v>
      </c>
      <c r="D2002" s="2">
        <v>45769.407939814817</v>
      </c>
      <c r="E2002" t="s">
        <v>92</v>
      </c>
      <c r="F2002" t="s">
        <v>539</v>
      </c>
      <c r="G2002">
        <v>3</v>
      </c>
      <c r="H2002" t="s">
        <v>91</v>
      </c>
      <c r="I2002" t="s">
        <v>940</v>
      </c>
      <c r="J2002">
        <v>3</v>
      </c>
      <c r="K2002">
        <v>6</v>
      </c>
      <c r="L2002">
        <v>2</v>
      </c>
      <c r="M2002">
        <v>1.875</v>
      </c>
      <c r="N2002">
        <v>0.25</v>
      </c>
      <c r="O2002">
        <v>2.125</v>
      </c>
      <c r="P2002">
        <v>2.125</v>
      </c>
      <c r="Q2002">
        <v>0.375</v>
      </c>
      <c r="R2002">
        <v>2.0802139037433149</v>
      </c>
      <c r="S2002">
        <v>2.3796791443850269</v>
      </c>
      <c r="T2002">
        <v>0.25133689839572187</v>
      </c>
      <c r="U2002" t="s">
        <v>2161</v>
      </c>
      <c r="V2002" t="s">
        <v>61</v>
      </c>
      <c r="W2002" t="s">
        <v>60</v>
      </c>
      <c r="X2002" t="s">
        <v>67</v>
      </c>
      <c r="Y2002">
        <v>4.6533994674682617</v>
      </c>
      <c r="Z2002">
        <v>0.39126905931290612</v>
      </c>
      <c r="AA2002">
        <v>0.60873094068709388</v>
      </c>
      <c r="AB2002">
        <v>-0.25658878730547841</v>
      </c>
      <c r="AC2002">
        <v>9.5715693236769095E-2</v>
      </c>
      <c r="AD2002" t="s">
        <v>68</v>
      </c>
      <c r="AE2002">
        <v>9.5715693236769095E-2</v>
      </c>
      <c r="AF2002" t="s">
        <v>60</v>
      </c>
      <c r="AG2002">
        <v>-1</v>
      </c>
      <c r="AH2002" t="s">
        <v>90</v>
      </c>
    </row>
    <row r="2003" spans="1:34" x14ac:dyDescent="0.25">
      <c r="A2003" s="1">
        <v>114797</v>
      </c>
      <c r="B2003">
        <v>9853204</v>
      </c>
      <c r="C2003">
        <v>22614</v>
      </c>
      <c r="D2003" s="2">
        <v>45769.412951388891</v>
      </c>
      <c r="E2003" t="s">
        <v>235</v>
      </c>
      <c r="F2003" t="s">
        <v>189</v>
      </c>
      <c r="G2003">
        <v>2</v>
      </c>
      <c r="H2003" t="s">
        <v>236</v>
      </c>
      <c r="I2003" t="s">
        <v>194</v>
      </c>
      <c r="J2003">
        <v>5</v>
      </c>
      <c r="K2003">
        <v>7</v>
      </c>
      <c r="L2003">
        <v>2.625</v>
      </c>
      <c r="M2003">
        <v>2.625</v>
      </c>
      <c r="N2003">
        <v>0.375</v>
      </c>
      <c r="O2003">
        <v>2.625</v>
      </c>
      <c r="P2003">
        <v>2.75</v>
      </c>
      <c r="Q2003">
        <v>0.25</v>
      </c>
      <c r="R2003">
        <v>2.4021352313167261</v>
      </c>
      <c r="S2003">
        <v>2.839857651245552</v>
      </c>
      <c r="T2003">
        <v>0.3060498220640569</v>
      </c>
      <c r="U2003" t="s">
        <v>2162</v>
      </c>
      <c r="V2003" t="s">
        <v>74</v>
      </c>
      <c r="W2003" t="s">
        <v>73</v>
      </c>
      <c r="X2003" t="s">
        <v>96</v>
      </c>
      <c r="Y2003">
        <v>5.5577092170715332</v>
      </c>
      <c r="Z2003">
        <v>0.53035909962151639</v>
      </c>
      <c r="AA2003">
        <v>0.46964090037848372</v>
      </c>
      <c r="AB2003">
        <v>2.094126677141905E-2</v>
      </c>
      <c r="AC2003">
        <v>-0.16638740182819159</v>
      </c>
      <c r="AD2003" t="s">
        <v>94</v>
      </c>
      <c r="AE2003">
        <v>2.0941266771419002E-2</v>
      </c>
      <c r="AF2003" t="s">
        <v>74</v>
      </c>
      <c r="AG2003">
        <v>0.92500000000000004</v>
      </c>
      <c r="AH2003" t="s">
        <v>76</v>
      </c>
    </row>
    <row r="2004" spans="1:34" x14ac:dyDescent="0.25">
      <c r="A2004" s="1">
        <v>114799</v>
      </c>
      <c r="B2004">
        <v>9853213</v>
      </c>
      <c r="C2004">
        <v>22614</v>
      </c>
      <c r="D2004" s="2">
        <v>45769.413599537038</v>
      </c>
      <c r="E2004" t="s">
        <v>238</v>
      </c>
      <c r="F2004" t="s">
        <v>191</v>
      </c>
      <c r="G2004">
        <v>5</v>
      </c>
      <c r="H2004" t="s">
        <v>239</v>
      </c>
      <c r="I2004" t="s">
        <v>184</v>
      </c>
      <c r="J2004">
        <v>1</v>
      </c>
      <c r="K2004">
        <v>6</v>
      </c>
      <c r="L2004">
        <v>2</v>
      </c>
      <c r="M2004">
        <v>3.5</v>
      </c>
      <c r="N2004">
        <v>0.25</v>
      </c>
      <c r="O2004">
        <v>2.5</v>
      </c>
      <c r="P2004">
        <v>1.5</v>
      </c>
      <c r="Q2004">
        <v>0.25</v>
      </c>
      <c r="R2004">
        <v>2.373188405797102</v>
      </c>
      <c r="S2004">
        <v>2.7572463768115938</v>
      </c>
      <c r="T2004">
        <v>0.28260869565217389</v>
      </c>
      <c r="U2004" t="s">
        <v>2163</v>
      </c>
      <c r="V2004" t="s">
        <v>47</v>
      </c>
      <c r="W2004" t="s">
        <v>47</v>
      </c>
      <c r="X2004" t="s">
        <v>67</v>
      </c>
      <c r="Y2004">
        <v>5.001457691192627</v>
      </c>
      <c r="Z2004">
        <v>0.46607628482346508</v>
      </c>
      <c r="AA2004">
        <v>0.53392371517653481</v>
      </c>
      <c r="AB2004">
        <v>-0.13775887307658941</v>
      </c>
      <c r="AC2004">
        <v>-1.2241126923410509E-2</v>
      </c>
      <c r="AD2004" t="s">
        <v>41</v>
      </c>
      <c r="AE2004">
        <v>0</v>
      </c>
      <c r="AF2004">
        <v>0</v>
      </c>
      <c r="AG2004">
        <v>0</v>
      </c>
      <c r="AH2004" t="s">
        <v>41</v>
      </c>
    </row>
    <row r="2005" spans="1:34" x14ac:dyDescent="0.25">
      <c r="A2005" s="1">
        <v>114808</v>
      </c>
      <c r="B2005">
        <v>9853214</v>
      </c>
      <c r="C2005">
        <v>22614</v>
      </c>
      <c r="D2005" s="2">
        <v>45769.418055555558</v>
      </c>
      <c r="E2005" t="s">
        <v>142</v>
      </c>
      <c r="F2005" t="s">
        <v>545</v>
      </c>
      <c r="G2005">
        <v>3</v>
      </c>
      <c r="H2005" t="s">
        <v>92</v>
      </c>
      <c r="I2005" t="s">
        <v>539</v>
      </c>
      <c r="J2005">
        <v>1</v>
      </c>
      <c r="K2005">
        <v>4</v>
      </c>
      <c r="L2005">
        <v>2.125</v>
      </c>
      <c r="M2005">
        <v>2.125</v>
      </c>
      <c r="N2005">
        <v>0.375</v>
      </c>
      <c r="O2005">
        <v>2.125</v>
      </c>
      <c r="P2005">
        <v>3</v>
      </c>
      <c r="Q2005">
        <v>0.25</v>
      </c>
      <c r="R2005">
        <v>2.1387283236994219</v>
      </c>
      <c r="S2005">
        <v>2.3294797687861282</v>
      </c>
      <c r="T2005">
        <v>0.34682080924855491</v>
      </c>
      <c r="U2005" t="s">
        <v>2164</v>
      </c>
      <c r="V2005" t="s">
        <v>74</v>
      </c>
      <c r="W2005" t="s">
        <v>73</v>
      </c>
      <c r="X2005" t="s">
        <v>67</v>
      </c>
      <c r="Y2005">
        <v>4.8097071647644043</v>
      </c>
      <c r="Z2005">
        <v>0.42498455655314249</v>
      </c>
      <c r="AA2005">
        <v>0.57501544344685751</v>
      </c>
      <c r="AB2005">
        <v>-0.18190472863520071</v>
      </c>
      <c r="AC2005">
        <v>2.0652412118171929E-2</v>
      </c>
      <c r="AD2005" t="s">
        <v>68</v>
      </c>
      <c r="AE2005">
        <v>2.0652412118171901E-2</v>
      </c>
      <c r="AF2005" t="s">
        <v>73</v>
      </c>
      <c r="AG2005">
        <v>0.77499999999999991</v>
      </c>
      <c r="AH2005" t="s">
        <v>76</v>
      </c>
    </row>
    <row r="2006" spans="1:34" x14ac:dyDescent="0.25">
      <c r="A2006" s="1">
        <v>114809</v>
      </c>
      <c r="B2006">
        <v>9853215</v>
      </c>
      <c r="C2006">
        <v>22614</v>
      </c>
      <c r="D2006" s="2">
        <v>45769.418055555558</v>
      </c>
      <c r="E2006" t="s">
        <v>81</v>
      </c>
      <c r="F2006" t="s">
        <v>541</v>
      </c>
      <c r="G2006">
        <v>1</v>
      </c>
      <c r="H2006" t="s">
        <v>291</v>
      </c>
      <c r="I2006" t="s">
        <v>938</v>
      </c>
      <c r="J2006">
        <v>3</v>
      </c>
      <c r="K2006">
        <v>4</v>
      </c>
      <c r="L2006">
        <v>2.5</v>
      </c>
      <c r="M2006">
        <v>2.25</v>
      </c>
      <c r="N2006">
        <v>0.375</v>
      </c>
      <c r="O2006">
        <v>2.625</v>
      </c>
      <c r="P2006">
        <v>2.125</v>
      </c>
      <c r="Q2006">
        <v>0.5</v>
      </c>
      <c r="R2006">
        <v>1.897674418604651</v>
      </c>
      <c r="S2006">
        <v>1.5023255813953491</v>
      </c>
      <c r="T2006">
        <v>0.44651162790697668</v>
      </c>
      <c r="U2006" t="s">
        <v>2165</v>
      </c>
      <c r="V2006" t="s">
        <v>60</v>
      </c>
      <c r="W2006" t="s">
        <v>61</v>
      </c>
      <c r="X2006" t="s">
        <v>65</v>
      </c>
      <c r="Y2006">
        <v>4.0347714424133301</v>
      </c>
      <c r="Z2006">
        <v>0.42383163074602043</v>
      </c>
      <c r="AA2006">
        <v>0.57616836925397963</v>
      </c>
      <c r="AB2006">
        <v>-0.23710306465716341</v>
      </c>
      <c r="AC2006">
        <v>9.4719901582561272E-2</v>
      </c>
      <c r="AD2006" t="s">
        <v>68</v>
      </c>
      <c r="AE2006">
        <v>9.4719901582561203E-2</v>
      </c>
      <c r="AF2006" t="s">
        <v>61</v>
      </c>
      <c r="AG2006">
        <v>0.45</v>
      </c>
      <c r="AH2006" t="s">
        <v>211</v>
      </c>
    </row>
    <row r="2007" spans="1:34" x14ac:dyDescent="0.25">
      <c r="A2007" s="1">
        <v>114812</v>
      </c>
      <c r="B2007">
        <v>9853275</v>
      </c>
      <c r="C2007">
        <v>22614</v>
      </c>
      <c r="D2007" s="2">
        <v>45769.42083333333</v>
      </c>
      <c r="E2007" t="s">
        <v>242</v>
      </c>
      <c r="F2007" t="s">
        <v>186</v>
      </c>
      <c r="G2007">
        <v>2</v>
      </c>
      <c r="H2007" t="s">
        <v>235</v>
      </c>
      <c r="I2007" t="s">
        <v>189</v>
      </c>
      <c r="J2007">
        <v>2</v>
      </c>
      <c r="K2007">
        <v>4</v>
      </c>
      <c r="L2007">
        <v>2.625</v>
      </c>
      <c r="M2007">
        <v>2.75</v>
      </c>
      <c r="N2007">
        <v>0.25</v>
      </c>
      <c r="O2007">
        <v>2.875</v>
      </c>
      <c r="P2007">
        <v>2.25</v>
      </c>
      <c r="Q2007">
        <v>0.5</v>
      </c>
      <c r="R2007">
        <v>2.8996539792387539</v>
      </c>
      <c r="S2007">
        <v>2.4671280276816612</v>
      </c>
      <c r="T2007">
        <v>0.48096885813148788</v>
      </c>
      <c r="U2007" t="s">
        <v>2166</v>
      </c>
      <c r="V2007" t="s">
        <v>61</v>
      </c>
      <c r="W2007" t="s">
        <v>60</v>
      </c>
      <c r="X2007" t="s">
        <v>145</v>
      </c>
      <c r="Y2007">
        <v>5.6752290725708008</v>
      </c>
      <c r="Z2007">
        <v>0.50085304583708978</v>
      </c>
      <c r="AA2007">
        <v>0.49914695416291022</v>
      </c>
      <c r="AB2007">
        <v>-4.8379212909529512E-2</v>
      </c>
      <c r="AC2007">
        <v>-0.1015354825067616</v>
      </c>
      <c r="AD2007" t="s">
        <v>41</v>
      </c>
      <c r="AE2007">
        <v>0</v>
      </c>
      <c r="AF2007">
        <v>0</v>
      </c>
      <c r="AG2007">
        <v>0</v>
      </c>
      <c r="AH2007" t="s">
        <v>41</v>
      </c>
    </row>
    <row r="2008" spans="1:34" x14ac:dyDescent="0.25">
      <c r="A2008" s="1">
        <v>114813</v>
      </c>
      <c r="B2008">
        <v>9853274</v>
      </c>
      <c r="C2008">
        <v>22614</v>
      </c>
      <c r="D2008" s="2">
        <v>45769.42083333333</v>
      </c>
      <c r="E2008" t="s">
        <v>236</v>
      </c>
      <c r="F2008" t="s">
        <v>194</v>
      </c>
      <c r="G2008">
        <v>2</v>
      </c>
      <c r="H2008" t="s">
        <v>238</v>
      </c>
      <c r="I2008" t="s">
        <v>191</v>
      </c>
      <c r="J2008">
        <v>2</v>
      </c>
      <c r="K2008">
        <v>4</v>
      </c>
      <c r="L2008">
        <v>2.5</v>
      </c>
      <c r="M2008">
        <v>1.5</v>
      </c>
      <c r="N2008">
        <v>0.25</v>
      </c>
      <c r="O2008">
        <v>2.625</v>
      </c>
      <c r="P2008">
        <v>2.625</v>
      </c>
      <c r="Q2008">
        <v>0.375</v>
      </c>
      <c r="R2008">
        <v>2.9224806201550391</v>
      </c>
      <c r="S2008">
        <v>2.6640826873385008</v>
      </c>
      <c r="T2008">
        <v>0.48837209302325579</v>
      </c>
      <c r="U2008" t="s">
        <v>2167</v>
      </c>
      <c r="V2008" t="s">
        <v>60</v>
      </c>
      <c r="W2008" t="s">
        <v>61</v>
      </c>
      <c r="X2008" t="s">
        <v>96</v>
      </c>
      <c r="Y2008">
        <v>5.5733561515808114</v>
      </c>
      <c r="Z2008">
        <v>0.53320280613921645</v>
      </c>
      <c r="AA2008">
        <v>0.46679719386078361</v>
      </c>
      <c r="AB2008">
        <v>-4.0234948949410383E-2</v>
      </c>
      <c r="AC2008">
        <v>-0.1130853316645113</v>
      </c>
      <c r="AD2008" t="s">
        <v>41</v>
      </c>
      <c r="AE2008">
        <v>0</v>
      </c>
      <c r="AF2008">
        <v>0</v>
      </c>
      <c r="AG2008">
        <v>0</v>
      </c>
      <c r="AH2008" t="s">
        <v>41</v>
      </c>
    </row>
    <row r="2009" spans="1:34" x14ac:dyDescent="0.25">
      <c r="A2009" s="1">
        <v>114817</v>
      </c>
      <c r="B2009">
        <v>9853276</v>
      </c>
      <c r="C2009">
        <v>22614</v>
      </c>
      <c r="D2009" s="2">
        <v>45769.426388888889</v>
      </c>
      <c r="E2009" t="s">
        <v>91</v>
      </c>
      <c r="F2009" t="s">
        <v>940</v>
      </c>
      <c r="G2009">
        <v>1</v>
      </c>
      <c r="H2009" t="s">
        <v>142</v>
      </c>
      <c r="I2009" t="s">
        <v>545</v>
      </c>
      <c r="J2009">
        <v>2</v>
      </c>
      <c r="K2009">
        <v>3</v>
      </c>
      <c r="L2009">
        <v>2.125</v>
      </c>
      <c r="M2009">
        <v>3</v>
      </c>
      <c r="N2009">
        <v>0.25</v>
      </c>
      <c r="O2009">
        <v>2</v>
      </c>
      <c r="P2009">
        <v>1.875</v>
      </c>
      <c r="Q2009">
        <v>0.25</v>
      </c>
      <c r="R2009">
        <v>2.3205128205128212</v>
      </c>
      <c r="S2009">
        <v>1.846153846153846</v>
      </c>
      <c r="T2009">
        <v>0.45512820512820512</v>
      </c>
      <c r="U2009" t="s">
        <v>2168</v>
      </c>
      <c r="V2009" t="s">
        <v>61</v>
      </c>
      <c r="W2009" t="s">
        <v>60</v>
      </c>
      <c r="X2009" t="s">
        <v>145</v>
      </c>
      <c r="Y2009">
        <v>4.5471410751342773</v>
      </c>
      <c r="Z2009">
        <v>0.30514291862623</v>
      </c>
      <c r="AA2009">
        <v>0.69485708137377</v>
      </c>
      <c r="AB2009">
        <v>-0.420228454610163</v>
      </c>
      <c r="AC2009">
        <v>0.25074274647278599</v>
      </c>
      <c r="AD2009" t="s">
        <v>68</v>
      </c>
      <c r="AE2009">
        <v>0.25074274647278599</v>
      </c>
      <c r="AF2009" t="s">
        <v>60</v>
      </c>
      <c r="AG2009">
        <v>0.8</v>
      </c>
      <c r="AH2009" t="s">
        <v>76</v>
      </c>
    </row>
    <row r="2010" spans="1:34" x14ac:dyDescent="0.25">
      <c r="A2010" s="1">
        <v>114818</v>
      </c>
      <c r="B2010">
        <v>9853299</v>
      </c>
      <c r="C2010">
        <v>22614</v>
      </c>
      <c r="D2010" s="2">
        <v>45769.426388888889</v>
      </c>
      <c r="E2010" t="s">
        <v>92</v>
      </c>
      <c r="F2010" t="s">
        <v>539</v>
      </c>
      <c r="G2010">
        <v>4</v>
      </c>
      <c r="H2010" t="s">
        <v>81</v>
      </c>
      <c r="I2010" t="s">
        <v>541</v>
      </c>
      <c r="J2010">
        <v>2</v>
      </c>
      <c r="K2010">
        <v>6</v>
      </c>
      <c r="L2010">
        <v>2.625</v>
      </c>
      <c r="M2010">
        <v>2.125</v>
      </c>
      <c r="N2010">
        <v>0.5</v>
      </c>
      <c r="O2010">
        <v>2.125</v>
      </c>
      <c r="P2010">
        <v>2.125</v>
      </c>
      <c r="Q2010">
        <v>0.375</v>
      </c>
      <c r="R2010">
        <v>1.9276595744680849</v>
      </c>
      <c r="S2010">
        <v>2.0893617021276598</v>
      </c>
      <c r="T2010">
        <v>0.31063829787234037</v>
      </c>
      <c r="U2010" t="s">
        <v>2169</v>
      </c>
      <c r="V2010" t="s">
        <v>47</v>
      </c>
      <c r="W2010" t="s">
        <v>47</v>
      </c>
      <c r="X2010" t="s">
        <v>54</v>
      </c>
      <c r="Y2010">
        <v>4.3293442726135254</v>
      </c>
      <c r="Z2010">
        <v>0.37861446762131018</v>
      </c>
      <c r="AA2010">
        <v>0.62138553237868988</v>
      </c>
      <c r="AB2010">
        <v>-0.29956323490057601</v>
      </c>
      <c r="AC2010">
        <v>0.14956323490057619</v>
      </c>
      <c r="AD2010" t="s">
        <v>68</v>
      </c>
      <c r="AE2010">
        <v>0.14956323490057599</v>
      </c>
      <c r="AF2010" t="s">
        <v>47</v>
      </c>
      <c r="AG2010">
        <v>-1</v>
      </c>
      <c r="AH2010" t="s">
        <v>90</v>
      </c>
    </row>
    <row r="2011" spans="1:34" x14ac:dyDescent="0.25">
      <c r="A2011" s="1">
        <v>114824</v>
      </c>
      <c r="B2011">
        <v>9853303</v>
      </c>
      <c r="C2011">
        <v>22614</v>
      </c>
      <c r="D2011" s="2">
        <v>45769.429166666669</v>
      </c>
      <c r="E2011" t="s">
        <v>239</v>
      </c>
      <c r="F2011" t="s">
        <v>184</v>
      </c>
      <c r="G2011">
        <v>5</v>
      </c>
      <c r="H2011" t="s">
        <v>236</v>
      </c>
      <c r="I2011" t="s">
        <v>194</v>
      </c>
      <c r="J2011">
        <v>2</v>
      </c>
      <c r="K2011">
        <v>7</v>
      </c>
      <c r="L2011">
        <v>2.625</v>
      </c>
      <c r="M2011">
        <v>2.625</v>
      </c>
      <c r="N2011">
        <v>0.375</v>
      </c>
      <c r="O2011">
        <v>2</v>
      </c>
      <c r="P2011">
        <v>3.5</v>
      </c>
      <c r="Q2011">
        <v>0.25</v>
      </c>
      <c r="R2011">
        <v>2.2633333333333332</v>
      </c>
      <c r="S2011">
        <v>2.586666666666666</v>
      </c>
      <c r="T2011">
        <v>0.31</v>
      </c>
      <c r="U2011" t="s">
        <v>2170</v>
      </c>
      <c r="V2011" t="s">
        <v>38</v>
      </c>
      <c r="W2011" t="s">
        <v>39</v>
      </c>
      <c r="X2011" t="s">
        <v>40</v>
      </c>
      <c r="Y2011">
        <v>5.1564121246337891</v>
      </c>
      <c r="Z2011">
        <v>0.58650989175020307</v>
      </c>
      <c r="AA2011">
        <v>0.41349010824979687</v>
      </c>
      <c r="AB2011">
        <v>7.0380552444120559E-2</v>
      </c>
      <c r="AC2011">
        <v>-0.2247060470316308</v>
      </c>
      <c r="AD2011" t="s">
        <v>94</v>
      </c>
      <c r="AE2011">
        <v>7.0380552444120503E-2</v>
      </c>
      <c r="AF2011" t="s">
        <v>38</v>
      </c>
      <c r="AG2011">
        <v>0.82499999999999996</v>
      </c>
      <c r="AH2011" t="s">
        <v>76</v>
      </c>
    </row>
    <row r="2012" spans="1:34" x14ac:dyDescent="0.25">
      <c r="A2012" s="1">
        <v>114825</v>
      </c>
      <c r="B2012">
        <v>9853519</v>
      </c>
      <c r="C2012">
        <v>22614</v>
      </c>
      <c r="D2012" s="2">
        <v>45769.429328703707</v>
      </c>
      <c r="E2012" t="s">
        <v>238</v>
      </c>
      <c r="F2012" t="s">
        <v>191</v>
      </c>
      <c r="G2012">
        <v>3</v>
      </c>
      <c r="H2012" t="s">
        <v>242</v>
      </c>
      <c r="I2012" t="s">
        <v>186</v>
      </c>
      <c r="J2012">
        <v>3</v>
      </c>
      <c r="K2012">
        <v>6</v>
      </c>
      <c r="L2012">
        <v>2.875</v>
      </c>
      <c r="M2012">
        <v>2.25</v>
      </c>
      <c r="N2012">
        <v>0.5</v>
      </c>
      <c r="O2012">
        <v>2.5</v>
      </c>
      <c r="P2012">
        <v>1.5</v>
      </c>
      <c r="Q2012">
        <v>0.25</v>
      </c>
      <c r="R2012">
        <v>2.831955922865014</v>
      </c>
      <c r="S2012">
        <v>2.8071625344352622</v>
      </c>
      <c r="T2012">
        <v>0.34986225895316803</v>
      </c>
      <c r="U2012" t="s">
        <v>2171</v>
      </c>
      <c r="V2012" t="s">
        <v>60</v>
      </c>
      <c r="W2012" t="s">
        <v>61</v>
      </c>
      <c r="X2012" t="s">
        <v>54</v>
      </c>
      <c r="Y2012">
        <v>5.342496395111084</v>
      </c>
      <c r="Z2012">
        <v>0.5772607012729396</v>
      </c>
      <c r="AA2012">
        <v>0.4227392987270604</v>
      </c>
      <c r="AB2012">
        <v>3.9069262291291373E-2</v>
      </c>
      <c r="AC2012">
        <v>-0.19679533241858529</v>
      </c>
      <c r="AD2012" t="s">
        <v>94</v>
      </c>
      <c r="AE2012">
        <v>3.9069262291291297E-2</v>
      </c>
      <c r="AF2012" t="s">
        <v>60</v>
      </c>
      <c r="AG2012">
        <v>0.8</v>
      </c>
      <c r="AH2012" t="s">
        <v>76</v>
      </c>
    </row>
    <row r="2013" spans="1:34" x14ac:dyDescent="0.25">
      <c r="A2013" s="1">
        <v>114829</v>
      </c>
      <c r="B2013">
        <v>9853564</v>
      </c>
      <c r="C2013">
        <v>22614</v>
      </c>
      <c r="D2013" s="2">
        <v>45769.433148148149</v>
      </c>
      <c r="E2013" t="s">
        <v>81</v>
      </c>
      <c r="F2013" t="s">
        <v>541</v>
      </c>
      <c r="G2013">
        <v>3</v>
      </c>
      <c r="H2013" t="s">
        <v>91</v>
      </c>
      <c r="I2013" t="s">
        <v>940</v>
      </c>
      <c r="J2013">
        <v>0</v>
      </c>
      <c r="K2013">
        <v>3</v>
      </c>
      <c r="L2013">
        <v>2</v>
      </c>
      <c r="M2013">
        <v>1.875</v>
      </c>
      <c r="N2013">
        <v>0.25</v>
      </c>
      <c r="O2013">
        <v>2.625</v>
      </c>
      <c r="P2013">
        <v>2.125</v>
      </c>
      <c r="Q2013">
        <v>0.5</v>
      </c>
      <c r="R2013">
        <v>1.964824120603015</v>
      </c>
      <c r="S2013">
        <v>2.1005025125628141</v>
      </c>
      <c r="T2013">
        <v>0.29145728643216079</v>
      </c>
      <c r="U2013" t="s">
        <v>2172</v>
      </c>
      <c r="V2013" t="s">
        <v>60</v>
      </c>
      <c r="W2013" t="s">
        <v>61</v>
      </c>
      <c r="X2013" t="s">
        <v>40</v>
      </c>
      <c r="Y2013">
        <v>4.288848876953125</v>
      </c>
      <c r="Z2013">
        <v>0.42740572798963739</v>
      </c>
      <c r="AA2013">
        <v>0.57259427201036261</v>
      </c>
      <c r="AB2013">
        <v>-0.23066968961865261</v>
      </c>
      <c r="AC2013">
        <v>8.7929116819688957E-2</v>
      </c>
      <c r="AD2013" t="s">
        <v>68</v>
      </c>
      <c r="AE2013">
        <v>8.7929116819688902E-2</v>
      </c>
      <c r="AF2013" t="s">
        <v>61</v>
      </c>
      <c r="AG2013">
        <v>0.89999999999999991</v>
      </c>
      <c r="AH2013" t="s">
        <v>76</v>
      </c>
    </row>
    <row r="2014" spans="1:34" x14ac:dyDescent="0.25">
      <c r="A2014" s="1">
        <v>114830</v>
      </c>
      <c r="B2014">
        <v>9853565</v>
      </c>
      <c r="C2014">
        <v>22614</v>
      </c>
      <c r="D2014" s="2">
        <v>45769.433194444442</v>
      </c>
      <c r="E2014" t="s">
        <v>291</v>
      </c>
      <c r="F2014" t="s">
        <v>938</v>
      </c>
      <c r="G2014">
        <v>2</v>
      </c>
      <c r="H2014" t="s">
        <v>92</v>
      </c>
      <c r="I2014" t="s">
        <v>539</v>
      </c>
      <c r="J2014">
        <v>1</v>
      </c>
      <c r="K2014">
        <v>3</v>
      </c>
      <c r="L2014">
        <v>2.125</v>
      </c>
      <c r="M2014">
        <v>2.125</v>
      </c>
      <c r="N2014">
        <v>0.375</v>
      </c>
      <c r="O2014">
        <v>2.5</v>
      </c>
      <c r="P2014">
        <v>2.25</v>
      </c>
      <c r="Q2014">
        <v>0.375</v>
      </c>
      <c r="R2014">
        <v>1.3546511627906981</v>
      </c>
      <c r="S2014">
        <v>1.488372093023256</v>
      </c>
      <c r="T2014">
        <v>0.2558139534883721</v>
      </c>
      <c r="U2014" t="s">
        <v>2173</v>
      </c>
      <c r="V2014" t="s">
        <v>38</v>
      </c>
      <c r="W2014" t="s">
        <v>39</v>
      </c>
      <c r="X2014" t="s">
        <v>954</v>
      </c>
      <c r="Y2014">
        <v>3.4791147708892818</v>
      </c>
      <c r="Z2014">
        <v>0.52221977376044693</v>
      </c>
      <c r="AA2014">
        <v>0.47778022623955302</v>
      </c>
      <c r="AB2014">
        <v>-4.6948912887184391E-2</v>
      </c>
      <c r="AC2014">
        <v>-0.1041620758008381</v>
      </c>
      <c r="AD2014" t="s">
        <v>41</v>
      </c>
      <c r="AE2014">
        <v>0</v>
      </c>
      <c r="AF2014">
        <v>0</v>
      </c>
      <c r="AG2014">
        <v>0</v>
      </c>
      <c r="AH2014" t="s">
        <v>41</v>
      </c>
    </row>
    <row r="2015" spans="1:34" x14ac:dyDescent="0.25">
      <c r="A2015" s="1">
        <v>114836</v>
      </c>
      <c r="B2015">
        <v>9853313</v>
      </c>
      <c r="C2015">
        <v>22614</v>
      </c>
      <c r="D2015" s="2">
        <v>45769.4375</v>
      </c>
      <c r="E2015" t="s">
        <v>238</v>
      </c>
      <c r="F2015" t="s">
        <v>191</v>
      </c>
      <c r="G2015">
        <v>6</v>
      </c>
      <c r="H2015" t="s">
        <v>235</v>
      </c>
      <c r="I2015" t="s">
        <v>189</v>
      </c>
      <c r="J2015">
        <v>3</v>
      </c>
      <c r="K2015">
        <v>9</v>
      </c>
      <c r="L2015">
        <v>2.625</v>
      </c>
      <c r="M2015">
        <v>2.75</v>
      </c>
      <c r="N2015">
        <v>0.25</v>
      </c>
      <c r="O2015">
        <v>2.5</v>
      </c>
      <c r="P2015">
        <v>1.5</v>
      </c>
      <c r="Q2015">
        <v>0.25</v>
      </c>
      <c r="R2015">
        <v>2.5992907801418439</v>
      </c>
      <c r="S2015">
        <v>2.4751773049645389</v>
      </c>
      <c r="T2015">
        <v>0.35815602836879429</v>
      </c>
      <c r="U2015" t="s">
        <v>2174</v>
      </c>
      <c r="V2015" t="s">
        <v>61</v>
      </c>
      <c r="W2015" t="s">
        <v>60</v>
      </c>
      <c r="X2015" t="s">
        <v>418</v>
      </c>
      <c r="Y2015">
        <v>5.1212334632873544</v>
      </c>
      <c r="Z2015">
        <v>0.44835175931810362</v>
      </c>
      <c r="AA2015">
        <v>0.55164824068189644</v>
      </c>
      <c r="AB2015">
        <v>-0.14813165729560329</v>
      </c>
      <c r="AC2015">
        <v>-7.0331667725863634E-3</v>
      </c>
      <c r="AD2015" t="s">
        <v>41</v>
      </c>
      <c r="AE2015">
        <v>0</v>
      </c>
      <c r="AF2015">
        <v>0</v>
      </c>
      <c r="AG2015">
        <v>0</v>
      </c>
      <c r="AH2015" t="s">
        <v>41</v>
      </c>
    </row>
    <row r="2016" spans="1:34" x14ac:dyDescent="0.25">
      <c r="A2016" s="1">
        <v>114837</v>
      </c>
      <c r="B2016">
        <v>9853312</v>
      </c>
      <c r="C2016">
        <v>22614</v>
      </c>
      <c r="D2016" s="2">
        <v>45769.4375</v>
      </c>
      <c r="E2016" t="s">
        <v>239</v>
      </c>
      <c r="F2016" t="s">
        <v>184</v>
      </c>
      <c r="G2016">
        <v>3</v>
      </c>
      <c r="H2016" t="s">
        <v>242</v>
      </c>
      <c r="I2016" t="s">
        <v>186</v>
      </c>
      <c r="J2016">
        <v>4</v>
      </c>
      <c r="K2016">
        <v>7</v>
      </c>
      <c r="L2016">
        <v>2.875</v>
      </c>
      <c r="M2016">
        <v>2.25</v>
      </c>
      <c r="N2016">
        <v>0.5</v>
      </c>
      <c r="O2016">
        <v>2</v>
      </c>
      <c r="P2016">
        <v>3.5</v>
      </c>
      <c r="Q2016">
        <v>0.25</v>
      </c>
      <c r="R2016">
        <v>2.7840531561461792</v>
      </c>
      <c r="S2016">
        <v>2.3887043189368771</v>
      </c>
      <c r="T2016">
        <v>0.46511627906976738</v>
      </c>
      <c r="U2016" t="s">
        <v>2175</v>
      </c>
      <c r="V2016" t="s">
        <v>73</v>
      </c>
      <c r="W2016" t="s">
        <v>74</v>
      </c>
      <c r="X2016" t="s">
        <v>209</v>
      </c>
      <c r="Y2016">
        <v>5.5098876953125</v>
      </c>
      <c r="Z2016">
        <v>0.42358485569836463</v>
      </c>
      <c r="AA2016">
        <v>0.57641514430163543</v>
      </c>
      <c r="AB2016">
        <v>-0.24813688113540289</v>
      </c>
      <c r="AC2016">
        <v>0.10959915278064809</v>
      </c>
      <c r="AD2016" t="s">
        <v>68</v>
      </c>
      <c r="AE2016">
        <v>0.109599152780648</v>
      </c>
      <c r="AF2016" t="s">
        <v>74</v>
      </c>
      <c r="AG2016">
        <v>-1</v>
      </c>
      <c r="AH2016" t="s">
        <v>90</v>
      </c>
    </row>
    <row r="2017" spans="1:34" x14ac:dyDescent="0.25">
      <c r="A2017" s="1">
        <v>114842</v>
      </c>
      <c r="B2017">
        <v>9853315</v>
      </c>
      <c r="C2017">
        <v>22614</v>
      </c>
      <c r="D2017" s="2">
        <v>45769.443055555559</v>
      </c>
      <c r="E2017" t="s">
        <v>142</v>
      </c>
      <c r="F2017" t="s">
        <v>545</v>
      </c>
      <c r="G2017">
        <v>4</v>
      </c>
      <c r="H2017" t="s">
        <v>81</v>
      </c>
      <c r="I2017" t="s">
        <v>541</v>
      </c>
      <c r="J2017">
        <v>1</v>
      </c>
      <c r="K2017">
        <v>5</v>
      </c>
      <c r="L2017">
        <v>2.625</v>
      </c>
      <c r="M2017">
        <v>2.125</v>
      </c>
      <c r="N2017">
        <v>0.5</v>
      </c>
      <c r="O2017">
        <v>2.125</v>
      </c>
      <c r="P2017">
        <v>3</v>
      </c>
      <c r="Q2017">
        <v>0.25</v>
      </c>
      <c r="R2017">
        <v>2.165</v>
      </c>
      <c r="S2017">
        <v>2.355</v>
      </c>
      <c r="T2017">
        <v>0.34499999999999997</v>
      </c>
      <c r="U2017" t="s">
        <v>2176</v>
      </c>
      <c r="V2017" t="s">
        <v>60</v>
      </c>
      <c r="W2017" t="s">
        <v>61</v>
      </c>
      <c r="X2017" t="s">
        <v>54</v>
      </c>
      <c r="Y2017">
        <v>4.8320841789245614</v>
      </c>
      <c r="Z2017">
        <v>0.47968432313059178</v>
      </c>
      <c r="AA2017">
        <v>0.52031567686940816</v>
      </c>
      <c r="AB2017">
        <v>-0.1365682183649348</v>
      </c>
      <c r="AC2017">
        <v>-1.1400213948124519E-2</v>
      </c>
      <c r="AD2017" t="s">
        <v>41</v>
      </c>
      <c r="AE2017">
        <v>0</v>
      </c>
      <c r="AF2017">
        <v>0</v>
      </c>
      <c r="AG2017">
        <v>0</v>
      </c>
      <c r="AH2017" t="s">
        <v>41</v>
      </c>
    </row>
    <row r="2018" spans="1:34" x14ac:dyDescent="0.25">
      <c r="A2018" s="1">
        <v>114843</v>
      </c>
      <c r="B2018">
        <v>9853314</v>
      </c>
      <c r="C2018">
        <v>22614</v>
      </c>
      <c r="D2018" s="2">
        <v>45769.443055555559</v>
      </c>
      <c r="E2018" t="s">
        <v>91</v>
      </c>
      <c r="F2018" t="s">
        <v>940</v>
      </c>
      <c r="G2018">
        <v>1</v>
      </c>
      <c r="H2018" t="s">
        <v>291</v>
      </c>
      <c r="I2018" t="s">
        <v>938</v>
      </c>
      <c r="J2018">
        <v>2</v>
      </c>
      <c r="K2018">
        <v>3</v>
      </c>
      <c r="L2018">
        <v>2.5</v>
      </c>
      <c r="M2018">
        <v>2.25</v>
      </c>
      <c r="N2018">
        <v>0.375</v>
      </c>
      <c r="O2018">
        <v>2</v>
      </c>
      <c r="P2018">
        <v>1.875</v>
      </c>
      <c r="Q2018">
        <v>0.25</v>
      </c>
      <c r="R2018">
        <v>2.1483516483516478</v>
      </c>
      <c r="S2018">
        <v>2.192307692307693</v>
      </c>
      <c r="T2018">
        <v>0.35164835164835168</v>
      </c>
      <c r="U2018" t="s">
        <v>2177</v>
      </c>
      <c r="V2018" t="s">
        <v>38</v>
      </c>
      <c r="W2018" t="s">
        <v>39</v>
      </c>
      <c r="X2018" t="s">
        <v>40</v>
      </c>
      <c r="Y2018">
        <v>4.7070512771606454</v>
      </c>
      <c r="Z2018">
        <v>0.50669448642204529</v>
      </c>
      <c r="AA2018">
        <v>0.49330551357795471</v>
      </c>
      <c r="AB2018">
        <v>-7.5282562279767373E-2</v>
      </c>
      <c r="AC2018">
        <v>-7.5052162041334913E-2</v>
      </c>
      <c r="AD2018" t="s">
        <v>41</v>
      </c>
      <c r="AE2018">
        <v>0</v>
      </c>
      <c r="AF2018">
        <v>0</v>
      </c>
      <c r="AG2018">
        <v>0</v>
      </c>
      <c r="AH2018" t="s">
        <v>41</v>
      </c>
    </row>
    <row r="2019" spans="1:34" x14ac:dyDescent="0.25">
      <c r="A2019" s="1">
        <v>114847</v>
      </c>
      <c r="B2019">
        <v>9853320</v>
      </c>
      <c r="C2019">
        <v>22614</v>
      </c>
      <c r="D2019" s="2">
        <v>45769.445833333331</v>
      </c>
      <c r="E2019" t="s">
        <v>242</v>
      </c>
      <c r="F2019" t="s">
        <v>186</v>
      </c>
      <c r="G2019">
        <v>1</v>
      </c>
      <c r="H2019" t="s">
        <v>236</v>
      </c>
      <c r="I2019" t="s">
        <v>194</v>
      </c>
      <c r="J2019">
        <v>4</v>
      </c>
      <c r="K2019">
        <v>5</v>
      </c>
      <c r="L2019">
        <v>2.625</v>
      </c>
      <c r="M2019">
        <v>2.625</v>
      </c>
      <c r="N2019">
        <v>0.375</v>
      </c>
      <c r="O2019">
        <v>2.875</v>
      </c>
      <c r="P2019">
        <v>2.25</v>
      </c>
      <c r="Q2019">
        <v>0.5</v>
      </c>
      <c r="R2019">
        <v>2.4353562005277039</v>
      </c>
      <c r="S2019">
        <v>2.8839050131926118</v>
      </c>
      <c r="T2019">
        <v>0.2321899736147757</v>
      </c>
      <c r="U2019" t="s">
        <v>2178</v>
      </c>
      <c r="V2019" t="s">
        <v>60</v>
      </c>
      <c r="W2019" t="s">
        <v>61</v>
      </c>
      <c r="X2019" t="s">
        <v>145</v>
      </c>
      <c r="Y2019">
        <v>5.7160830497741699</v>
      </c>
      <c r="Z2019">
        <v>0.50771070148711528</v>
      </c>
      <c r="AA2019">
        <v>0.49228929851288472</v>
      </c>
      <c r="AB2019">
        <v>-8.6120737323192476E-2</v>
      </c>
      <c r="AC2019">
        <v>-6.4650332825519019E-2</v>
      </c>
      <c r="AD2019" t="s">
        <v>41</v>
      </c>
      <c r="AE2019">
        <v>0</v>
      </c>
      <c r="AF2019">
        <v>0</v>
      </c>
      <c r="AG2019">
        <v>0</v>
      </c>
      <c r="AH2019" t="s">
        <v>41</v>
      </c>
    </row>
    <row r="2020" spans="1:34" x14ac:dyDescent="0.25">
      <c r="A2020" s="1">
        <v>114848</v>
      </c>
      <c r="B2020">
        <v>9853316</v>
      </c>
      <c r="C2020">
        <v>22614</v>
      </c>
      <c r="D2020" s="2">
        <v>45769.445833333331</v>
      </c>
      <c r="E2020" t="s">
        <v>235</v>
      </c>
      <c r="F2020" t="s">
        <v>189</v>
      </c>
      <c r="G2020">
        <v>2</v>
      </c>
      <c r="H2020" t="s">
        <v>239</v>
      </c>
      <c r="I2020" t="s">
        <v>184</v>
      </c>
      <c r="J2020">
        <v>2</v>
      </c>
      <c r="K2020">
        <v>4</v>
      </c>
      <c r="L2020">
        <v>2</v>
      </c>
      <c r="M2020">
        <v>3.5</v>
      </c>
      <c r="N2020">
        <v>0.25</v>
      </c>
      <c r="O2020">
        <v>2.625</v>
      </c>
      <c r="P2020">
        <v>2.75</v>
      </c>
      <c r="Q2020">
        <v>0.25</v>
      </c>
      <c r="R2020">
        <v>2.4890829694323142</v>
      </c>
      <c r="S2020">
        <v>2.6550218340611358</v>
      </c>
      <c r="T2020">
        <v>0.33624454148471611</v>
      </c>
      <c r="U2020" t="s">
        <v>2179</v>
      </c>
      <c r="V2020" t="s">
        <v>60</v>
      </c>
      <c r="W2020" t="s">
        <v>61</v>
      </c>
      <c r="X2020" t="s">
        <v>96</v>
      </c>
      <c r="Y2020">
        <v>5.5586667060852051</v>
      </c>
      <c r="Z2020">
        <v>0.53053334113398454</v>
      </c>
      <c r="AA2020">
        <v>0.46946665886601552</v>
      </c>
      <c r="AB2020">
        <v>-4.5039985958827862E-2</v>
      </c>
      <c r="AC2020">
        <v>-0.1080133481545706</v>
      </c>
      <c r="AD2020" t="s">
        <v>41</v>
      </c>
      <c r="AE2020">
        <v>0</v>
      </c>
      <c r="AF2020">
        <v>0</v>
      </c>
      <c r="AG2020">
        <v>0</v>
      </c>
      <c r="AH2020" t="s">
        <v>41</v>
      </c>
    </row>
    <row r="2021" spans="1:34" x14ac:dyDescent="0.25">
      <c r="A2021" s="1">
        <v>114852</v>
      </c>
      <c r="B2021">
        <v>9853350</v>
      </c>
      <c r="C2021">
        <v>22614</v>
      </c>
      <c r="D2021" s="2">
        <v>45769.451388888891</v>
      </c>
      <c r="E2021" t="s">
        <v>91</v>
      </c>
      <c r="F2021" t="s">
        <v>940</v>
      </c>
      <c r="G2021">
        <v>3</v>
      </c>
      <c r="H2021" t="s">
        <v>92</v>
      </c>
      <c r="I2021" t="s">
        <v>539</v>
      </c>
      <c r="J2021">
        <v>2</v>
      </c>
      <c r="K2021">
        <v>5</v>
      </c>
      <c r="L2021">
        <v>2.125</v>
      </c>
      <c r="M2021">
        <v>2.125</v>
      </c>
      <c r="N2021">
        <v>0.375</v>
      </c>
      <c r="O2021">
        <v>2</v>
      </c>
      <c r="P2021">
        <v>1.875</v>
      </c>
      <c r="Q2021">
        <v>0.25</v>
      </c>
      <c r="R2021">
        <v>2.3829787234042552</v>
      </c>
      <c r="S2021">
        <v>2.085106382978724</v>
      </c>
      <c r="T2021">
        <v>0.41489361702127658</v>
      </c>
      <c r="U2021" t="s">
        <v>2180</v>
      </c>
      <c r="V2021" t="s">
        <v>39</v>
      </c>
      <c r="W2021" t="s">
        <v>38</v>
      </c>
      <c r="X2021" t="s">
        <v>54</v>
      </c>
      <c r="Y2021">
        <v>4.5733704566955566</v>
      </c>
      <c r="Z2021">
        <v>0.4278948401111986</v>
      </c>
      <c r="AA2021">
        <v>0.5721051598888014</v>
      </c>
      <c r="AB2021">
        <v>-0.19769717479150259</v>
      </c>
      <c r="AC2021">
        <v>4.4091916797062591E-2</v>
      </c>
      <c r="AD2021" t="s">
        <v>68</v>
      </c>
      <c r="AE2021">
        <v>4.4091916797062501E-2</v>
      </c>
      <c r="AF2021" t="s">
        <v>38</v>
      </c>
      <c r="AG2021">
        <v>-0.5</v>
      </c>
      <c r="AH2021" t="s">
        <v>256</v>
      </c>
    </row>
    <row r="2022" spans="1:34" x14ac:dyDescent="0.25">
      <c r="A2022" s="1">
        <v>114853</v>
      </c>
      <c r="B2022">
        <v>9853349</v>
      </c>
      <c r="C2022">
        <v>22614</v>
      </c>
      <c r="D2022" s="2">
        <v>45769.451388888891</v>
      </c>
      <c r="E2022" t="s">
        <v>142</v>
      </c>
      <c r="F2022" t="s">
        <v>545</v>
      </c>
      <c r="G2022">
        <v>4</v>
      </c>
      <c r="H2022" t="s">
        <v>291</v>
      </c>
      <c r="I2022" t="s">
        <v>938</v>
      </c>
      <c r="J2022">
        <v>2</v>
      </c>
      <c r="K2022">
        <v>6</v>
      </c>
      <c r="L2022">
        <v>2.5</v>
      </c>
      <c r="M2022">
        <v>2.25</v>
      </c>
      <c r="N2022">
        <v>0.375</v>
      </c>
      <c r="O2022">
        <v>2.125</v>
      </c>
      <c r="P2022">
        <v>3</v>
      </c>
      <c r="Q2022">
        <v>0.25</v>
      </c>
      <c r="R2022">
        <v>2.2762430939226519</v>
      </c>
      <c r="S2022">
        <v>2.3314917127071819</v>
      </c>
      <c r="T2022">
        <v>0.37016574585635359</v>
      </c>
      <c r="U2022" t="s">
        <v>2181</v>
      </c>
      <c r="V2022" t="s">
        <v>38</v>
      </c>
      <c r="W2022" t="s">
        <v>39</v>
      </c>
      <c r="X2022" t="s">
        <v>67</v>
      </c>
      <c r="Y2022">
        <v>4.9117121696472168</v>
      </c>
      <c r="Z2022">
        <v>0.44690765283959771</v>
      </c>
      <c r="AA2022">
        <v>0.55309234716040234</v>
      </c>
      <c r="AB2022">
        <v>-0.18439353356773419</v>
      </c>
      <c r="AC2022">
        <v>3.7048150925754308E-2</v>
      </c>
      <c r="AD2022" t="s">
        <v>68</v>
      </c>
      <c r="AE2022">
        <v>3.7048150925754302E-2</v>
      </c>
      <c r="AF2022" t="s">
        <v>39</v>
      </c>
      <c r="AG2022">
        <v>-1</v>
      </c>
      <c r="AH2022" t="s">
        <v>90</v>
      </c>
    </row>
    <row r="2023" spans="1:34" x14ac:dyDescent="0.25">
      <c r="A2023" s="1">
        <v>114855</v>
      </c>
      <c r="B2023">
        <v>9853348</v>
      </c>
      <c r="C2023">
        <v>22614</v>
      </c>
      <c r="D2023" s="2">
        <v>45769.45416666667</v>
      </c>
      <c r="E2023" t="s">
        <v>239</v>
      </c>
      <c r="F2023" t="s">
        <v>184</v>
      </c>
      <c r="G2023">
        <v>4</v>
      </c>
      <c r="H2023" t="s">
        <v>238</v>
      </c>
      <c r="I2023" t="s">
        <v>191</v>
      </c>
      <c r="J2023">
        <v>3</v>
      </c>
      <c r="K2023">
        <v>7</v>
      </c>
      <c r="L2023">
        <v>2.5</v>
      </c>
      <c r="M2023">
        <v>1.5</v>
      </c>
      <c r="N2023">
        <v>0.25</v>
      </c>
      <c r="O2023">
        <v>2</v>
      </c>
      <c r="P2023">
        <v>3.5</v>
      </c>
      <c r="Q2023">
        <v>0.25</v>
      </c>
      <c r="R2023">
        <v>2.7653429602888089</v>
      </c>
      <c r="S2023">
        <v>2.3682310469314078</v>
      </c>
      <c r="T2023">
        <v>0.47292418772563177</v>
      </c>
      <c r="U2023" t="s">
        <v>2182</v>
      </c>
      <c r="V2023" t="s">
        <v>60</v>
      </c>
      <c r="W2023" t="s">
        <v>61</v>
      </c>
      <c r="X2023" t="s">
        <v>96</v>
      </c>
      <c r="Y2023">
        <v>5.264439582824707</v>
      </c>
      <c r="Z2023">
        <v>0.47575071757466608</v>
      </c>
      <c r="AA2023">
        <v>0.52424928242533386</v>
      </c>
      <c r="AB2023">
        <v>-0.14364870836560109</v>
      </c>
      <c r="AC2023">
        <v>-3.9263633918656948E-3</v>
      </c>
      <c r="AD2023" t="s">
        <v>41</v>
      </c>
      <c r="AE2023">
        <v>0</v>
      </c>
      <c r="AF2023">
        <v>0</v>
      </c>
      <c r="AG2023">
        <v>0</v>
      </c>
      <c r="AH2023" t="s">
        <v>41</v>
      </c>
    </row>
    <row r="2024" spans="1:34" x14ac:dyDescent="0.25">
      <c r="A2024" s="1">
        <v>114856</v>
      </c>
      <c r="B2024">
        <v>9853347</v>
      </c>
      <c r="C2024">
        <v>22614</v>
      </c>
      <c r="D2024" s="2">
        <v>45769.45416666667</v>
      </c>
      <c r="E2024" t="s">
        <v>236</v>
      </c>
      <c r="F2024" t="s">
        <v>194</v>
      </c>
      <c r="G2024">
        <v>6</v>
      </c>
      <c r="H2024" t="s">
        <v>235</v>
      </c>
      <c r="I2024" t="s">
        <v>189</v>
      </c>
      <c r="J2024">
        <v>1</v>
      </c>
      <c r="K2024">
        <v>7</v>
      </c>
      <c r="L2024">
        <v>2.625</v>
      </c>
      <c r="M2024">
        <v>2.75</v>
      </c>
      <c r="N2024">
        <v>0.25</v>
      </c>
      <c r="O2024">
        <v>2.625</v>
      </c>
      <c r="P2024">
        <v>2.625</v>
      </c>
      <c r="Q2024">
        <v>0.375</v>
      </c>
      <c r="R2024">
        <v>2.836879432624114</v>
      </c>
      <c r="S2024">
        <v>2.4113475177304959</v>
      </c>
      <c r="T2024">
        <v>0.50709219858156029</v>
      </c>
      <c r="U2024" t="s">
        <v>2183</v>
      </c>
      <c r="V2024" t="s">
        <v>47</v>
      </c>
      <c r="W2024" t="s">
        <v>47</v>
      </c>
      <c r="X2024" t="s">
        <v>96</v>
      </c>
      <c r="Y2024">
        <v>5.5641903877258301</v>
      </c>
      <c r="Z2024">
        <v>0.53153795497732426</v>
      </c>
      <c r="AA2024">
        <v>0.46846204502267569</v>
      </c>
      <c r="AB2024">
        <v>-1.665478329195003E-2</v>
      </c>
      <c r="AC2024">
        <v>-0.13334521670804991</v>
      </c>
      <c r="AD2024" t="s">
        <v>41</v>
      </c>
      <c r="AE2024">
        <v>0</v>
      </c>
      <c r="AF2024">
        <v>0</v>
      </c>
      <c r="AG2024">
        <v>0</v>
      </c>
      <c r="AH2024" t="s">
        <v>41</v>
      </c>
    </row>
    <row r="2025" spans="1:34" x14ac:dyDescent="0.25">
      <c r="A2025" s="1">
        <v>114865</v>
      </c>
      <c r="B2025">
        <v>9853351</v>
      </c>
      <c r="C2025">
        <v>22614</v>
      </c>
      <c r="D2025" s="2">
        <v>45769.459722222222</v>
      </c>
      <c r="E2025" t="s">
        <v>92</v>
      </c>
      <c r="F2025" t="s">
        <v>539</v>
      </c>
      <c r="G2025">
        <v>2</v>
      </c>
      <c r="H2025" t="s">
        <v>142</v>
      </c>
      <c r="I2025" t="s">
        <v>545</v>
      </c>
      <c r="J2025">
        <v>2</v>
      </c>
      <c r="K2025">
        <v>4</v>
      </c>
      <c r="L2025">
        <v>2.125</v>
      </c>
      <c r="M2025">
        <v>3</v>
      </c>
      <c r="N2025">
        <v>0.25</v>
      </c>
      <c r="O2025">
        <v>2.125</v>
      </c>
      <c r="P2025">
        <v>2.125</v>
      </c>
      <c r="Q2025">
        <v>0.375</v>
      </c>
      <c r="R2025">
        <v>2.333333333333333</v>
      </c>
      <c r="S2025">
        <v>2.132183908045977</v>
      </c>
      <c r="T2025">
        <v>0.4022988505747126</v>
      </c>
      <c r="U2025" t="s">
        <v>2184</v>
      </c>
      <c r="V2025" t="s">
        <v>60</v>
      </c>
      <c r="W2025" t="s">
        <v>61</v>
      </c>
      <c r="X2025" t="s">
        <v>67</v>
      </c>
      <c r="Y2025">
        <v>4.7201652526855469</v>
      </c>
      <c r="Z2025">
        <v>0.40567498366112481</v>
      </c>
      <c r="AA2025">
        <v>0.59432501633887524</v>
      </c>
      <c r="AB2025">
        <v>-0.26978502940997529</v>
      </c>
      <c r="AC2025">
        <v>0.12921753104386299</v>
      </c>
      <c r="AD2025" t="s">
        <v>68</v>
      </c>
      <c r="AE2025">
        <v>0.12921753104386299</v>
      </c>
      <c r="AF2025" t="s">
        <v>61</v>
      </c>
      <c r="AG2025">
        <v>0.89999999999999991</v>
      </c>
      <c r="AH2025" t="s">
        <v>76</v>
      </c>
    </row>
    <row r="2026" spans="1:34" x14ac:dyDescent="0.25">
      <c r="A2026" s="1">
        <v>114866</v>
      </c>
      <c r="B2026">
        <v>9853432</v>
      </c>
      <c r="C2026">
        <v>22614</v>
      </c>
      <c r="D2026" s="2">
        <v>45769.459722222222</v>
      </c>
      <c r="E2026" t="s">
        <v>291</v>
      </c>
      <c r="F2026" t="s">
        <v>938</v>
      </c>
      <c r="G2026">
        <v>3</v>
      </c>
      <c r="H2026" t="s">
        <v>81</v>
      </c>
      <c r="I2026" t="s">
        <v>541</v>
      </c>
      <c r="J2026">
        <v>1</v>
      </c>
      <c r="K2026">
        <v>4</v>
      </c>
      <c r="L2026">
        <v>2.625</v>
      </c>
      <c r="M2026">
        <v>2.125</v>
      </c>
      <c r="N2026">
        <v>0.5</v>
      </c>
      <c r="O2026">
        <v>2.5</v>
      </c>
      <c r="P2026">
        <v>2.25</v>
      </c>
      <c r="Q2026">
        <v>0.375</v>
      </c>
      <c r="R2026">
        <v>1.5</v>
      </c>
      <c r="S2026">
        <v>1.9027777777777779</v>
      </c>
      <c r="T2026">
        <v>0.2361111111111111</v>
      </c>
      <c r="U2026" t="s">
        <v>2185</v>
      </c>
      <c r="V2026" t="s">
        <v>38</v>
      </c>
      <c r="W2026" t="s">
        <v>39</v>
      </c>
      <c r="X2026" t="s">
        <v>65</v>
      </c>
      <c r="Y2026">
        <v>4.0769357681274414</v>
      </c>
      <c r="Z2026">
        <v>0.43303147385509949</v>
      </c>
      <c r="AA2026">
        <v>0.56696852614490045</v>
      </c>
      <c r="AB2026">
        <v>-0.20971756021444329</v>
      </c>
      <c r="AC2026">
        <v>6.3065986521688266E-2</v>
      </c>
      <c r="AD2026" t="s">
        <v>68</v>
      </c>
      <c r="AE2026">
        <v>6.3065986521688197E-2</v>
      </c>
      <c r="AF2026" t="s">
        <v>39</v>
      </c>
      <c r="AG2026">
        <v>0.4375</v>
      </c>
      <c r="AH2026" t="s">
        <v>211</v>
      </c>
    </row>
    <row r="2027" spans="1:34" x14ac:dyDescent="0.25">
      <c r="A2027" s="1">
        <v>114868</v>
      </c>
      <c r="B2027">
        <v>9853492</v>
      </c>
      <c r="C2027">
        <v>22614</v>
      </c>
      <c r="D2027" s="2">
        <v>45769.462500000001</v>
      </c>
      <c r="E2027" t="s">
        <v>238</v>
      </c>
      <c r="F2027" t="s">
        <v>191</v>
      </c>
      <c r="G2027">
        <v>2</v>
      </c>
      <c r="H2027" t="s">
        <v>236</v>
      </c>
      <c r="I2027" t="s">
        <v>194</v>
      </c>
      <c r="J2027">
        <v>2</v>
      </c>
      <c r="K2027">
        <v>4</v>
      </c>
      <c r="L2027">
        <v>2.625</v>
      </c>
      <c r="M2027">
        <v>2.625</v>
      </c>
      <c r="N2027">
        <v>0.375</v>
      </c>
      <c r="O2027">
        <v>2.5</v>
      </c>
      <c r="P2027">
        <v>1.5</v>
      </c>
      <c r="Q2027">
        <v>0.25</v>
      </c>
      <c r="R2027">
        <v>2.662371134020618</v>
      </c>
      <c r="S2027">
        <v>2.920103092783505</v>
      </c>
      <c r="T2027">
        <v>0.27577319587628868</v>
      </c>
      <c r="U2027" t="s">
        <v>2186</v>
      </c>
      <c r="V2027" t="s">
        <v>60</v>
      </c>
      <c r="W2027" t="s">
        <v>61</v>
      </c>
      <c r="X2027" t="s">
        <v>96</v>
      </c>
      <c r="Y2027">
        <v>5.323796272277832</v>
      </c>
      <c r="Z2027">
        <v>0.48698403959187508</v>
      </c>
      <c r="AA2027">
        <v>0.51301596040812492</v>
      </c>
      <c r="AB2027">
        <v>-0.12342872873462481</v>
      </c>
      <c r="AC2027">
        <v>-2.526967522456269E-2</v>
      </c>
      <c r="AD2027" t="s">
        <v>41</v>
      </c>
      <c r="AE2027">
        <v>0</v>
      </c>
      <c r="AF2027">
        <v>0</v>
      </c>
      <c r="AG2027">
        <v>0</v>
      </c>
      <c r="AH2027" t="s">
        <v>41</v>
      </c>
    </row>
    <row r="2028" spans="1:34" x14ac:dyDescent="0.25">
      <c r="A2028" s="1">
        <v>114869</v>
      </c>
      <c r="B2028">
        <v>9853493</v>
      </c>
      <c r="C2028">
        <v>22614</v>
      </c>
      <c r="D2028" s="2">
        <v>45769.462500000001</v>
      </c>
      <c r="E2028" t="s">
        <v>235</v>
      </c>
      <c r="F2028" t="s">
        <v>189</v>
      </c>
      <c r="G2028">
        <v>4</v>
      </c>
      <c r="H2028" t="s">
        <v>242</v>
      </c>
      <c r="I2028" t="s">
        <v>186</v>
      </c>
      <c r="J2028">
        <v>1</v>
      </c>
      <c r="K2028">
        <v>5</v>
      </c>
      <c r="L2028">
        <v>2.875</v>
      </c>
      <c r="M2028">
        <v>2.25</v>
      </c>
      <c r="N2028">
        <v>0.5</v>
      </c>
      <c r="O2028">
        <v>2.625</v>
      </c>
      <c r="P2028">
        <v>2.75</v>
      </c>
      <c r="Q2028">
        <v>0.25</v>
      </c>
      <c r="R2028">
        <v>2.4655172413793101</v>
      </c>
      <c r="S2028">
        <v>2.896551724137931</v>
      </c>
      <c r="T2028">
        <v>0.27586206896551718</v>
      </c>
      <c r="U2028" t="s">
        <v>2187</v>
      </c>
      <c r="V2028" t="s">
        <v>61</v>
      </c>
      <c r="W2028" t="s">
        <v>60</v>
      </c>
      <c r="X2028" t="s">
        <v>96</v>
      </c>
      <c r="Y2028">
        <v>5.6904430389404297</v>
      </c>
      <c r="Z2028">
        <v>0.55422355344109686</v>
      </c>
      <c r="AA2028">
        <v>0.44577644655890308</v>
      </c>
      <c r="AB2028">
        <v>5.3024751538083947E-2</v>
      </c>
      <c r="AC2028">
        <v>-0.19760239619397441</v>
      </c>
      <c r="AD2028" t="s">
        <v>94</v>
      </c>
      <c r="AE2028">
        <v>5.3024751538083899E-2</v>
      </c>
      <c r="AF2028" t="s">
        <v>61</v>
      </c>
      <c r="AG2028">
        <v>-0.5</v>
      </c>
      <c r="AH2028" t="s">
        <v>256</v>
      </c>
    </row>
    <row r="2029" spans="1:34" x14ac:dyDescent="0.25">
      <c r="A2029" s="1">
        <v>114873</v>
      </c>
      <c r="B2029">
        <v>9853494</v>
      </c>
      <c r="C2029">
        <v>22614</v>
      </c>
      <c r="D2029" s="2">
        <v>45769.468055555553</v>
      </c>
      <c r="E2029" t="s">
        <v>81</v>
      </c>
      <c r="F2029" t="s">
        <v>541</v>
      </c>
      <c r="G2029">
        <v>2</v>
      </c>
      <c r="H2029" t="s">
        <v>92</v>
      </c>
      <c r="I2029" t="s">
        <v>539</v>
      </c>
      <c r="J2029">
        <v>1</v>
      </c>
      <c r="K2029">
        <v>3</v>
      </c>
      <c r="L2029">
        <v>2.125</v>
      </c>
      <c r="M2029">
        <v>2.125</v>
      </c>
      <c r="N2029">
        <v>0.375</v>
      </c>
      <c r="O2029">
        <v>2.625</v>
      </c>
      <c r="P2029">
        <v>2.125</v>
      </c>
      <c r="Q2029">
        <v>0.5</v>
      </c>
      <c r="R2029">
        <v>2.097457627118644</v>
      </c>
      <c r="S2029">
        <v>1.927966101694915</v>
      </c>
      <c r="T2029">
        <v>0.41101694915254239</v>
      </c>
      <c r="U2029" t="s">
        <v>2188</v>
      </c>
      <c r="V2029" t="s">
        <v>38</v>
      </c>
      <c r="W2029" t="s">
        <v>39</v>
      </c>
      <c r="X2029" t="s">
        <v>54</v>
      </c>
      <c r="Y2029">
        <v>4.4482417106628418</v>
      </c>
      <c r="Z2029">
        <v>0.40262576961872337</v>
      </c>
      <c r="AA2029">
        <v>0.59737423038127657</v>
      </c>
      <c r="AB2029">
        <v>-0.26520797044582978</v>
      </c>
      <c r="AC2029">
        <v>0.1200766819648935</v>
      </c>
      <c r="AD2029" t="s">
        <v>68</v>
      </c>
      <c r="AE2029">
        <v>0.120076681964893</v>
      </c>
      <c r="AF2029" t="s">
        <v>39</v>
      </c>
      <c r="AG2029">
        <v>0.875</v>
      </c>
      <c r="AH2029" t="s">
        <v>76</v>
      </c>
    </row>
    <row r="2030" spans="1:34" x14ac:dyDescent="0.25">
      <c r="A2030" s="1">
        <v>114874</v>
      </c>
      <c r="B2030">
        <v>9853495</v>
      </c>
      <c r="C2030">
        <v>22614</v>
      </c>
      <c r="D2030" s="2">
        <v>45769.468055555553</v>
      </c>
      <c r="E2030" t="s">
        <v>142</v>
      </c>
      <c r="F2030" t="s">
        <v>545</v>
      </c>
      <c r="G2030">
        <v>3</v>
      </c>
      <c r="H2030" t="s">
        <v>91</v>
      </c>
      <c r="I2030" t="s">
        <v>940</v>
      </c>
      <c r="J2030">
        <v>5</v>
      </c>
      <c r="K2030">
        <v>8</v>
      </c>
      <c r="L2030">
        <v>2</v>
      </c>
      <c r="M2030">
        <v>1.875</v>
      </c>
      <c r="N2030">
        <v>0.25</v>
      </c>
      <c r="O2030">
        <v>2.125</v>
      </c>
      <c r="P2030">
        <v>3</v>
      </c>
      <c r="Q2030">
        <v>0.25</v>
      </c>
      <c r="R2030">
        <v>1.8407643312101909</v>
      </c>
      <c r="S2030">
        <v>2.3184713375796182</v>
      </c>
      <c r="T2030">
        <v>0.22292993630573249</v>
      </c>
      <c r="U2030" t="s">
        <v>2189</v>
      </c>
      <c r="V2030" t="s">
        <v>47</v>
      </c>
      <c r="W2030" t="s">
        <v>47</v>
      </c>
      <c r="X2030" t="s">
        <v>145</v>
      </c>
      <c r="Y2030">
        <v>4.4351515769958496</v>
      </c>
      <c r="Z2030">
        <v>0.28603344748307952</v>
      </c>
      <c r="AA2030">
        <v>0.71396655251692054</v>
      </c>
      <c r="AB2030">
        <v>-0.47083812215630289</v>
      </c>
      <c r="AC2030">
        <v>0.32083812215630297</v>
      </c>
      <c r="AD2030" t="s">
        <v>68</v>
      </c>
      <c r="AE2030">
        <v>0.32083812215630297</v>
      </c>
      <c r="AF2030" t="s">
        <v>47</v>
      </c>
      <c r="AG2030">
        <v>-1</v>
      </c>
      <c r="AH2030" t="s">
        <v>90</v>
      </c>
    </row>
    <row r="2031" spans="1:34" x14ac:dyDescent="0.25">
      <c r="A2031" s="1">
        <v>114880</v>
      </c>
      <c r="B2031">
        <v>9853504</v>
      </c>
      <c r="C2031">
        <v>22614</v>
      </c>
      <c r="D2031" s="2">
        <v>45769.470833333333</v>
      </c>
      <c r="E2031" t="s">
        <v>236</v>
      </c>
      <c r="F2031" t="s">
        <v>194</v>
      </c>
      <c r="G2031">
        <v>6</v>
      </c>
      <c r="H2031" t="s">
        <v>239</v>
      </c>
      <c r="I2031" t="s">
        <v>184</v>
      </c>
      <c r="J2031">
        <v>4</v>
      </c>
      <c r="K2031">
        <v>10</v>
      </c>
      <c r="L2031">
        <v>2</v>
      </c>
      <c r="M2031">
        <v>3.5</v>
      </c>
      <c r="N2031">
        <v>0.25</v>
      </c>
      <c r="O2031">
        <v>2.625</v>
      </c>
      <c r="P2031">
        <v>2.625</v>
      </c>
      <c r="Q2031">
        <v>0.375</v>
      </c>
      <c r="R2031">
        <v>2.59468438538206</v>
      </c>
      <c r="S2031">
        <v>2.2624584717607972</v>
      </c>
      <c r="T2031">
        <v>0.43189368770764119</v>
      </c>
      <c r="U2031" t="s">
        <v>2190</v>
      </c>
      <c r="V2031" t="s">
        <v>47</v>
      </c>
      <c r="W2031" t="s">
        <v>47</v>
      </c>
      <c r="X2031" t="s">
        <v>145</v>
      </c>
      <c r="Y2031">
        <v>5.2490730285644531</v>
      </c>
      <c r="Z2031">
        <v>0.4276555029188116</v>
      </c>
      <c r="AA2031">
        <v>0.5723444970811884</v>
      </c>
      <c r="AB2031">
        <v>-0.2088373196001985</v>
      </c>
      <c r="AC2031">
        <v>5.8837319600198557E-2</v>
      </c>
      <c r="AD2031" t="s">
        <v>68</v>
      </c>
      <c r="AE2031">
        <v>5.8837319600198501E-2</v>
      </c>
      <c r="AF2031" t="s">
        <v>47</v>
      </c>
      <c r="AG2031">
        <v>-1</v>
      </c>
      <c r="AH2031" t="s">
        <v>90</v>
      </c>
    </row>
    <row r="2032" spans="1:34" x14ac:dyDescent="0.25">
      <c r="A2032" s="1">
        <v>114881</v>
      </c>
      <c r="B2032">
        <v>9853302</v>
      </c>
      <c r="C2032">
        <v>22614</v>
      </c>
      <c r="D2032" s="2">
        <v>45769.470833333333</v>
      </c>
      <c r="E2032" t="s">
        <v>242</v>
      </c>
      <c r="F2032" t="s">
        <v>186</v>
      </c>
      <c r="G2032">
        <v>4</v>
      </c>
      <c r="H2032" t="s">
        <v>238</v>
      </c>
      <c r="I2032" t="s">
        <v>191</v>
      </c>
      <c r="J2032">
        <v>0</v>
      </c>
      <c r="K2032">
        <v>4</v>
      </c>
      <c r="L2032">
        <v>2.5</v>
      </c>
      <c r="M2032">
        <v>1.5</v>
      </c>
      <c r="N2032">
        <v>0.25</v>
      </c>
      <c r="O2032">
        <v>2.875</v>
      </c>
      <c r="P2032">
        <v>2.25</v>
      </c>
      <c r="Q2032">
        <v>0.5</v>
      </c>
      <c r="R2032">
        <v>2.807692307692307</v>
      </c>
      <c r="S2032">
        <v>2.832417582417583</v>
      </c>
      <c r="T2032">
        <v>0.36263736263736263</v>
      </c>
      <c r="U2032" t="s">
        <v>2191</v>
      </c>
      <c r="V2032" t="s">
        <v>47</v>
      </c>
      <c r="W2032" t="s">
        <v>47</v>
      </c>
      <c r="X2032" t="s">
        <v>96</v>
      </c>
      <c r="Y2032">
        <v>5.7135963439941406</v>
      </c>
      <c r="Z2032">
        <v>0.55832391512170254</v>
      </c>
      <c r="AA2032">
        <v>0.4416760848782974</v>
      </c>
      <c r="AB2032">
        <v>3.2899242975149789E-2</v>
      </c>
      <c r="AC2032">
        <v>-0.18289924297514981</v>
      </c>
      <c r="AD2032" t="s">
        <v>94</v>
      </c>
      <c r="AE2032">
        <v>3.2899242975149699E-2</v>
      </c>
      <c r="AF2032" t="s">
        <v>47</v>
      </c>
      <c r="AG2032">
        <v>-1</v>
      </c>
      <c r="AH2032" t="s">
        <v>90</v>
      </c>
    </row>
    <row r="2033" spans="1:34" x14ac:dyDescent="0.25">
      <c r="A2033" s="1">
        <v>114886</v>
      </c>
      <c r="B2033">
        <v>9853305</v>
      </c>
      <c r="C2033">
        <v>22614</v>
      </c>
      <c r="D2033" s="2">
        <v>45769.476388888892</v>
      </c>
      <c r="E2033" t="s">
        <v>91</v>
      </c>
      <c r="F2033" t="s">
        <v>940</v>
      </c>
      <c r="G2033">
        <v>3</v>
      </c>
      <c r="H2033" t="s">
        <v>81</v>
      </c>
      <c r="I2033" t="s">
        <v>541</v>
      </c>
      <c r="J2033">
        <v>0</v>
      </c>
      <c r="K2033">
        <v>3</v>
      </c>
      <c r="L2033">
        <v>2.625</v>
      </c>
      <c r="M2033">
        <v>2.125</v>
      </c>
      <c r="N2033">
        <v>0.5</v>
      </c>
      <c r="O2033">
        <v>2</v>
      </c>
      <c r="P2033">
        <v>1.875</v>
      </c>
      <c r="Q2033">
        <v>0.25</v>
      </c>
      <c r="R2033">
        <v>2.105</v>
      </c>
      <c r="S2033">
        <v>1.9550000000000001</v>
      </c>
      <c r="T2033">
        <v>0.39</v>
      </c>
      <c r="U2033" t="s">
        <v>2192</v>
      </c>
      <c r="V2033" t="s">
        <v>61</v>
      </c>
      <c r="W2033" t="s">
        <v>60</v>
      </c>
      <c r="X2033" t="s">
        <v>54</v>
      </c>
      <c r="Y2033">
        <v>4.3970184326171884</v>
      </c>
      <c r="Z2033">
        <v>0.39227553274124138</v>
      </c>
      <c r="AA2033">
        <v>0.60772446725875851</v>
      </c>
      <c r="AB2033">
        <v>-0.25467648779164132</v>
      </c>
      <c r="AC2033">
        <v>9.3904041065765442E-2</v>
      </c>
      <c r="AD2033" t="s">
        <v>68</v>
      </c>
      <c r="AE2033">
        <v>9.3904041065765401E-2</v>
      </c>
      <c r="AF2033" t="s">
        <v>60</v>
      </c>
      <c r="AG2033">
        <v>0.8</v>
      </c>
      <c r="AH2033" t="s">
        <v>76</v>
      </c>
    </row>
    <row r="2034" spans="1:34" x14ac:dyDescent="0.25">
      <c r="A2034" s="1">
        <v>114887</v>
      </c>
      <c r="B2034">
        <v>9853306</v>
      </c>
      <c r="C2034">
        <v>22614</v>
      </c>
      <c r="D2034" s="2">
        <v>45769.476388888892</v>
      </c>
      <c r="E2034" t="s">
        <v>92</v>
      </c>
      <c r="F2034" t="s">
        <v>539</v>
      </c>
      <c r="G2034">
        <v>1</v>
      </c>
      <c r="H2034" t="s">
        <v>291</v>
      </c>
      <c r="I2034" t="s">
        <v>938</v>
      </c>
      <c r="J2034">
        <v>2</v>
      </c>
      <c r="K2034">
        <v>3</v>
      </c>
      <c r="L2034">
        <v>2.5</v>
      </c>
      <c r="M2034">
        <v>2.25</v>
      </c>
      <c r="N2034">
        <v>0.375</v>
      </c>
      <c r="O2034">
        <v>2.125</v>
      </c>
      <c r="P2034">
        <v>2.125</v>
      </c>
      <c r="Q2034">
        <v>0.375</v>
      </c>
      <c r="R2034">
        <v>1.4913294797687859</v>
      </c>
      <c r="S2034">
        <v>1.352601156069364</v>
      </c>
      <c r="T2034">
        <v>0.28901734104046239</v>
      </c>
      <c r="U2034" t="s">
        <v>2192</v>
      </c>
      <c r="V2034" t="s">
        <v>38</v>
      </c>
      <c r="W2034" t="s">
        <v>39</v>
      </c>
      <c r="X2034" t="s">
        <v>954</v>
      </c>
      <c r="Y2034">
        <v>3.6387970447540279</v>
      </c>
      <c r="Z2034">
        <v>0.55894586404226188</v>
      </c>
      <c r="AA2034">
        <v>0.44105413595773812</v>
      </c>
      <c r="AB2034">
        <v>2.007620187712789E-2</v>
      </c>
      <c r="AC2034">
        <v>-0.173023495079241</v>
      </c>
      <c r="AD2034" t="s">
        <v>94</v>
      </c>
      <c r="AE2034">
        <v>2.0076201877127799E-2</v>
      </c>
      <c r="AF2034" t="s">
        <v>38</v>
      </c>
      <c r="AG2034">
        <v>-0.5</v>
      </c>
      <c r="AH2034" t="s">
        <v>256</v>
      </c>
    </row>
    <row r="2035" spans="1:34" x14ac:dyDescent="0.25">
      <c r="A2035" s="1">
        <v>114898</v>
      </c>
      <c r="B2035">
        <v>9853531</v>
      </c>
      <c r="C2035">
        <v>22614</v>
      </c>
      <c r="D2035" s="2">
        <v>45769.484722222223</v>
      </c>
      <c r="E2035" t="s">
        <v>81</v>
      </c>
      <c r="F2035" t="s">
        <v>541</v>
      </c>
      <c r="G2035">
        <v>1</v>
      </c>
      <c r="H2035" t="s">
        <v>142</v>
      </c>
      <c r="I2035" t="s">
        <v>545</v>
      </c>
      <c r="J2035">
        <v>2</v>
      </c>
      <c r="K2035">
        <v>3</v>
      </c>
      <c r="L2035">
        <v>2.125</v>
      </c>
      <c r="M2035">
        <v>3</v>
      </c>
      <c r="N2035">
        <v>0.25</v>
      </c>
      <c r="O2035">
        <v>2.625</v>
      </c>
      <c r="P2035">
        <v>2.125</v>
      </c>
      <c r="Q2035">
        <v>0.5</v>
      </c>
      <c r="R2035">
        <v>2.3631840796019898</v>
      </c>
      <c r="S2035">
        <v>2.1592039800995031</v>
      </c>
      <c r="T2035">
        <v>0.41791044776119401</v>
      </c>
      <c r="U2035" t="s">
        <v>2193</v>
      </c>
      <c r="V2035" t="s">
        <v>60</v>
      </c>
      <c r="W2035" t="s">
        <v>61</v>
      </c>
      <c r="X2035" t="s">
        <v>54</v>
      </c>
      <c r="Y2035">
        <v>4.7990775108337402</v>
      </c>
      <c r="Z2035">
        <v>0.47313384744592341</v>
      </c>
      <c r="AA2035">
        <v>0.52686615255407654</v>
      </c>
      <c r="AB2035">
        <v>-0.14835907459733791</v>
      </c>
      <c r="AC2035">
        <v>1.0456898527453351E-3</v>
      </c>
      <c r="AD2035" t="s">
        <v>68</v>
      </c>
      <c r="AE2035">
        <v>1.0456898527453299E-3</v>
      </c>
      <c r="AF2035" t="s">
        <v>61</v>
      </c>
      <c r="AG2035">
        <v>0.89999999999999991</v>
      </c>
      <c r="AH2035" t="s">
        <v>76</v>
      </c>
    </row>
    <row r="2036" spans="1:34" x14ac:dyDescent="0.25">
      <c r="A2036" s="1">
        <v>114899</v>
      </c>
      <c r="B2036">
        <v>9853530</v>
      </c>
      <c r="C2036">
        <v>22614</v>
      </c>
      <c r="D2036" s="2">
        <v>45769.484722222223</v>
      </c>
      <c r="E2036" t="s">
        <v>291</v>
      </c>
      <c r="F2036" t="s">
        <v>938</v>
      </c>
      <c r="G2036">
        <v>1</v>
      </c>
      <c r="H2036" t="s">
        <v>91</v>
      </c>
      <c r="I2036" t="s">
        <v>940</v>
      </c>
      <c r="J2036">
        <v>2</v>
      </c>
      <c r="K2036">
        <v>3</v>
      </c>
      <c r="L2036">
        <v>2</v>
      </c>
      <c r="M2036">
        <v>1.875</v>
      </c>
      <c r="N2036">
        <v>0.25</v>
      </c>
      <c r="O2036">
        <v>2.5</v>
      </c>
      <c r="P2036">
        <v>2.25</v>
      </c>
      <c r="Q2036">
        <v>0.375</v>
      </c>
      <c r="R2036">
        <v>2.1857923497267762</v>
      </c>
      <c r="S2036">
        <v>2.1475409836065569</v>
      </c>
      <c r="T2036">
        <v>0.38251366120218577</v>
      </c>
      <c r="U2036" t="s">
        <v>2194</v>
      </c>
      <c r="V2036" t="s">
        <v>47</v>
      </c>
      <c r="W2036" t="s">
        <v>47</v>
      </c>
      <c r="X2036" t="s">
        <v>40</v>
      </c>
      <c r="Y2036">
        <v>4.5595698356628418</v>
      </c>
      <c r="Z2036">
        <v>0.47916459004153128</v>
      </c>
      <c r="AA2036">
        <v>0.52083540995846866</v>
      </c>
      <c r="AB2036">
        <v>-0.113545508423167</v>
      </c>
      <c r="AC2036">
        <v>-3.6454491576832893E-2</v>
      </c>
      <c r="AD2036" t="s">
        <v>41</v>
      </c>
      <c r="AE2036">
        <v>0</v>
      </c>
      <c r="AF2036">
        <v>0</v>
      </c>
      <c r="AG2036">
        <v>0</v>
      </c>
      <c r="AH2036" t="s">
        <v>41</v>
      </c>
    </row>
    <row r="2037" spans="1:34" x14ac:dyDescent="0.25">
      <c r="A2037" s="1">
        <v>114900</v>
      </c>
      <c r="B2037">
        <v>9853560</v>
      </c>
      <c r="C2037">
        <v>22614</v>
      </c>
      <c r="D2037" s="2">
        <v>45769.486111111109</v>
      </c>
      <c r="E2037" t="s">
        <v>264</v>
      </c>
      <c r="F2037" t="s">
        <v>189</v>
      </c>
      <c r="G2037">
        <v>3</v>
      </c>
      <c r="H2037" t="s">
        <v>267</v>
      </c>
      <c r="I2037" t="s">
        <v>191</v>
      </c>
      <c r="J2037">
        <v>3</v>
      </c>
      <c r="K2037">
        <v>6</v>
      </c>
      <c r="L2037">
        <v>2.75</v>
      </c>
      <c r="M2037">
        <v>2.75</v>
      </c>
      <c r="N2037">
        <v>0.25</v>
      </c>
      <c r="O2037">
        <v>2.375</v>
      </c>
      <c r="P2037">
        <v>3.375</v>
      </c>
      <c r="Q2037">
        <v>0.25</v>
      </c>
      <c r="R2037">
        <v>2.4876325088339222</v>
      </c>
      <c r="S2037">
        <v>2.600706713780919</v>
      </c>
      <c r="T2037">
        <v>0.33215547703180209</v>
      </c>
      <c r="U2037" t="s">
        <v>2195</v>
      </c>
      <c r="V2037" t="s">
        <v>310</v>
      </c>
      <c r="W2037" t="s">
        <v>310</v>
      </c>
      <c r="X2037" t="s">
        <v>96</v>
      </c>
      <c r="Y2037">
        <v>5.5965747833251953</v>
      </c>
      <c r="Z2037">
        <v>0.5374079758123218</v>
      </c>
      <c r="AA2037">
        <v>0.4625920241876782</v>
      </c>
      <c r="AD2037" t="s">
        <v>68</v>
      </c>
      <c r="AE2037" t="s">
        <v>311</v>
      </c>
      <c r="AF2037" t="s">
        <v>310</v>
      </c>
      <c r="AG2037">
        <v>0</v>
      </c>
      <c r="AH2037" t="s">
        <v>312</v>
      </c>
    </row>
    <row r="2038" spans="1:34" x14ac:dyDescent="0.25">
      <c r="A2038" s="1">
        <v>114901</v>
      </c>
      <c r="B2038">
        <v>9853559</v>
      </c>
      <c r="C2038">
        <v>22614</v>
      </c>
      <c r="D2038" s="2">
        <v>45769.486111111109</v>
      </c>
      <c r="E2038" t="s">
        <v>270</v>
      </c>
      <c r="F2038" t="s">
        <v>186</v>
      </c>
      <c r="G2038">
        <v>4</v>
      </c>
      <c r="H2038" t="s">
        <v>91</v>
      </c>
      <c r="I2038" t="s">
        <v>184</v>
      </c>
      <c r="J2038">
        <v>3</v>
      </c>
      <c r="K2038">
        <v>7</v>
      </c>
      <c r="L2038">
        <v>3.375</v>
      </c>
      <c r="M2038">
        <v>3.25</v>
      </c>
      <c r="N2038">
        <v>0.5</v>
      </c>
      <c r="O2038">
        <v>2.25</v>
      </c>
      <c r="P2038">
        <v>2.625</v>
      </c>
      <c r="Q2038">
        <v>0.25</v>
      </c>
      <c r="R2038">
        <v>2.3907284768211921</v>
      </c>
      <c r="S2038">
        <v>2.7880794701986762</v>
      </c>
      <c r="T2038">
        <v>0.23841059602649001</v>
      </c>
      <c r="U2038" t="s">
        <v>2196</v>
      </c>
      <c r="V2038" t="s">
        <v>73</v>
      </c>
      <c r="W2038" t="s">
        <v>74</v>
      </c>
      <c r="X2038" t="s">
        <v>221</v>
      </c>
      <c r="Y2038">
        <v>5.5570440292358398</v>
      </c>
      <c r="Z2038">
        <v>0.3834967864412176</v>
      </c>
      <c r="AA2038">
        <v>0.61650321355878235</v>
      </c>
      <c r="AB2038">
        <v>-0.31929320406683881</v>
      </c>
      <c r="AC2038">
        <v>0.18676868610065611</v>
      </c>
      <c r="AD2038" t="s">
        <v>68</v>
      </c>
      <c r="AE2038">
        <v>0.186768686100656</v>
      </c>
      <c r="AF2038" t="s">
        <v>74</v>
      </c>
      <c r="AG2038">
        <v>-1</v>
      </c>
      <c r="AH2038" t="s">
        <v>90</v>
      </c>
    </row>
    <row r="2039" spans="1:34" x14ac:dyDescent="0.25">
      <c r="A2039" s="1">
        <v>114911</v>
      </c>
      <c r="B2039">
        <v>9853561</v>
      </c>
      <c r="C2039">
        <v>22614</v>
      </c>
      <c r="D2039" s="2">
        <v>45769.494444444441</v>
      </c>
      <c r="E2039" t="s">
        <v>91</v>
      </c>
      <c r="F2039" t="s">
        <v>184</v>
      </c>
      <c r="G2039">
        <v>2</v>
      </c>
      <c r="H2039" t="s">
        <v>264</v>
      </c>
      <c r="I2039" t="s">
        <v>189</v>
      </c>
      <c r="J2039">
        <v>2</v>
      </c>
      <c r="K2039">
        <v>4</v>
      </c>
      <c r="L2039">
        <v>2.375</v>
      </c>
      <c r="M2039">
        <v>3.375</v>
      </c>
      <c r="N2039">
        <v>0.25</v>
      </c>
      <c r="O2039">
        <v>3.375</v>
      </c>
      <c r="P2039">
        <v>3.25</v>
      </c>
      <c r="Q2039">
        <v>0.5</v>
      </c>
      <c r="R2039">
        <v>2.652173913043478</v>
      </c>
      <c r="S2039">
        <v>2.4869565217391298</v>
      </c>
      <c r="T2039">
        <v>0.42173913043478262</v>
      </c>
      <c r="U2039" t="s">
        <v>2197</v>
      </c>
      <c r="V2039" t="s">
        <v>39</v>
      </c>
      <c r="W2039" t="s">
        <v>38</v>
      </c>
      <c r="X2039" t="s">
        <v>96</v>
      </c>
      <c r="Y2039">
        <v>5.6455268859863281</v>
      </c>
      <c r="Z2039">
        <v>0.54621501619969026</v>
      </c>
      <c r="AA2039">
        <v>0.45378498380030968</v>
      </c>
      <c r="AB2039">
        <v>2.41531553744192E-2</v>
      </c>
      <c r="AC2039">
        <v>-0.17184240456443489</v>
      </c>
      <c r="AD2039" t="s">
        <v>94</v>
      </c>
      <c r="AE2039">
        <v>2.41531553744192E-2</v>
      </c>
      <c r="AF2039" t="s">
        <v>39</v>
      </c>
      <c r="AG2039">
        <v>-1</v>
      </c>
      <c r="AH2039" t="s">
        <v>90</v>
      </c>
    </row>
    <row r="2040" spans="1:34" x14ac:dyDescent="0.25">
      <c r="A2040" s="1">
        <v>114912</v>
      </c>
      <c r="B2040">
        <v>9853562</v>
      </c>
      <c r="C2040">
        <v>22614</v>
      </c>
      <c r="D2040" s="2">
        <v>45769.494444444441</v>
      </c>
      <c r="E2040" t="s">
        <v>265</v>
      </c>
      <c r="F2040" t="s">
        <v>194</v>
      </c>
      <c r="G2040">
        <v>3</v>
      </c>
      <c r="H2040" t="s">
        <v>270</v>
      </c>
      <c r="I2040" t="s">
        <v>186</v>
      </c>
      <c r="J2040">
        <v>3</v>
      </c>
      <c r="K2040">
        <v>6</v>
      </c>
      <c r="L2040">
        <v>2.25</v>
      </c>
      <c r="M2040">
        <v>2.625</v>
      </c>
      <c r="N2040">
        <v>0.25</v>
      </c>
      <c r="O2040">
        <v>3.5</v>
      </c>
      <c r="P2040">
        <v>2.25</v>
      </c>
      <c r="Q2040">
        <v>0.5</v>
      </c>
      <c r="R2040">
        <v>2.878947368421052</v>
      </c>
      <c r="S2040">
        <v>2.439473684210526</v>
      </c>
      <c r="T2040">
        <v>0.481578947368421</v>
      </c>
      <c r="U2040" t="s">
        <v>2198</v>
      </c>
      <c r="V2040" t="s">
        <v>61</v>
      </c>
      <c r="W2040" t="s">
        <v>60</v>
      </c>
      <c r="X2040" t="s">
        <v>209</v>
      </c>
      <c r="Y2040">
        <v>5.6412749290466309</v>
      </c>
      <c r="Z2040">
        <v>0.44745991537466162</v>
      </c>
      <c r="AA2040">
        <v>0.55254008462533855</v>
      </c>
      <c r="AB2040">
        <v>-0.14982616078814301</v>
      </c>
      <c r="AC2040">
        <v>-5.4278476743906401E-3</v>
      </c>
      <c r="AD2040" t="s">
        <v>41</v>
      </c>
      <c r="AE2040">
        <v>0</v>
      </c>
      <c r="AF2040">
        <v>0</v>
      </c>
      <c r="AG2040">
        <v>0</v>
      </c>
      <c r="AH2040" t="s">
        <v>41</v>
      </c>
    </row>
    <row r="2041" spans="1:34" x14ac:dyDescent="0.25">
      <c r="A2041" s="1">
        <v>114919</v>
      </c>
      <c r="B2041">
        <v>9853664</v>
      </c>
      <c r="C2041">
        <v>22614</v>
      </c>
      <c r="D2041" s="2">
        <v>45769.5</v>
      </c>
      <c r="E2041" t="s">
        <v>320</v>
      </c>
      <c r="F2041" t="s">
        <v>938</v>
      </c>
      <c r="G2041">
        <v>4</v>
      </c>
      <c r="H2041" t="s">
        <v>148</v>
      </c>
      <c r="I2041" t="s">
        <v>545</v>
      </c>
      <c r="J2041">
        <v>2</v>
      </c>
      <c r="K2041">
        <v>6</v>
      </c>
      <c r="L2041">
        <v>2.875</v>
      </c>
      <c r="M2041">
        <v>2.125</v>
      </c>
      <c r="N2041">
        <v>0.625</v>
      </c>
      <c r="O2041">
        <v>2.375</v>
      </c>
      <c r="P2041">
        <v>1.75</v>
      </c>
      <c r="Q2041">
        <v>0.75</v>
      </c>
      <c r="R2041">
        <v>2.3406593406593408</v>
      </c>
      <c r="S2041">
        <v>2.2747252747252742</v>
      </c>
      <c r="T2041">
        <v>0.37362637362637358</v>
      </c>
      <c r="U2041" t="s">
        <v>2199</v>
      </c>
      <c r="V2041" t="s">
        <v>47</v>
      </c>
      <c r="W2041" t="s">
        <v>47</v>
      </c>
      <c r="X2041" t="s">
        <v>145</v>
      </c>
      <c r="Y2041">
        <v>4.8920440673828116</v>
      </c>
      <c r="Z2041">
        <v>0.36510403840248062</v>
      </c>
      <c r="AA2041">
        <v>0.63489596159751938</v>
      </c>
      <c r="AB2041">
        <v>-0.32455752895541079</v>
      </c>
      <c r="AC2041">
        <v>0.17455752895541091</v>
      </c>
      <c r="AD2041" t="s">
        <v>68</v>
      </c>
      <c r="AE2041">
        <v>0.17455752895540999</v>
      </c>
      <c r="AF2041" t="s">
        <v>47</v>
      </c>
      <c r="AG2041">
        <v>-1</v>
      </c>
      <c r="AH2041" t="s">
        <v>90</v>
      </c>
    </row>
    <row r="2042" spans="1:34" x14ac:dyDescent="0.25">
      <c r="A2042" s="1">
        <v>114920</v>
      </c>
      <c r="B2042">
        <v>9853665</v>
      </c>
      <c r="C2042">
        <v>22614</v>
      </c>
      <c r="D2042" s="2">
        <v>45769.5</v>
      </c>
      <c r="E2042" t="s">
        <v>55</v>
      </c>
      <c r="F2042" t="s">
        <v>539</v>
      </c>
      <c r="G2042">
        <v>3</v>
      </c>
      <c r="H2042" t="s">
        <v>319</v>
      </c>
      <c r="I2042" t="s">
        <v>940</v>
      </c>
      <c r="J2042">
        <v>2</v>
      </c>
      <c r="K2042">
        <v>5</v>
      </c>
      <c r="L2042">
        <v>2.25</v>
      </c>
      <c r="M2042">
        <v>2</v>
      </c>
      <c r="N2042">
        <v>0.5</v>
      </c>
      <c r="O2042">
        <v>1.875</v>
      </c>
      <c r="P2042">
        <v>2.375</v>
      </c>
      <c r="Q2042">
        <v>0.125</v>
      </c>
      <c r="R2042">
        <v>2.0899470899470902</v>
      </c>
      <c r="S2042">
        <v>2.3809523809523809</v>
      </c>
      <c r="T2042">
        <v>0.2539682539682539</v>
      </c>
      <c r="U2042" t="s">
        <v>2200</v>
      </c>
      <c r="V2042" t="s">
        <v>38</v>
      </c>
      <c r="W2042" t="s">
        <v>39</v>
      </c>
      <c r="X2042" t="s">
        <v>40</v>
      </c>
      <c r="Y2042">
        <v>4.6048064231872559</v>
      </c>
      <c r="Z2042">
        <v>0.48766705364348112</v>
      </c>
      <c r="AA2042">
        <v>0.51233294635651894</v>
      </c>
      <c r="AB2042">
        <v>-0.110007627100647</v>
      </c>
      <c r="AC2042">
        <v>-3.9375725581527021E-2</v>
      </c>
      <c r="AD2042" t="s">
        <v>41</v>
      </c>
      <c r="AE2042">
        <v>0</v>
      </c>
      <c r="AF2042">
        <v>0</v>
      </c>
      <c r="AG2042">
        <v>0</v>
      </c>
      <c r="AH2042" t="s">
        <v>41</v>
      </c>
    </row>
    <row r="2043" spans="1:34" x14ac:dyDescent="0.25">
      <c r="A2043" s="1">
        <v>114925</v>
      </c>
      <c r="B2043">
        <v>9853666</v>
      </c>
      <c r="C2043">
        <v>22614</v>
      </c>
      <c r="D2043" s="2">
        <v>45769.50277777778</v>
      </c>
      <c r="E2043" t="s">
        <v>267</v>
      </c>
      <c r="F2043" t="s">
        <v>191</v>
      </c>
      <c r="G2043">
        <v>2</v>
      </c>
      <c r="H2043" t="s">
        <v>91</v>
      </c>
      <c r="I2043" t="s">
        <v>184</v>
      </c>
      <c r="J2043">
        <v>5</v>
      </c>
      <c r="K2043">
        <v>7</v>
      </c>
      <c r="L2043">
        <v>3.375</v>
      </c>
      <c r="M2043">
        <v>3.25</v>
      </c>
      <c r="N2043">
        <v>0.5</v>
      </c>
      <c r="O2043">
        <v>2.75</v>
      </c>
      <c r="P2043">
        <v>2.75</v>
      </c>
      <c r="Q2043">
        <v>0.25</v>
      </c>
      <c r="R2043">
        <v>2.3741007194244599</v>
      </c>
      <c r="S2043">
        <v>2.7661870503597119</v>
      </c>
      <c r="T2043">
        <v>0.28417266187050361</v>
      </c>
      <c r="U2043" t="s">
        <v>2201</v>
      </c>
      <c r="V2043" t="s">
        <v>73</v>
      </c>
      <c r="W2043" t="s">
        <v>74</v>
      </c>
      <c r="X2043" t="s">
        <v>67</v>
      </c>
      <c r="Y2043">
        <v>5.6262764930725098</v>
      </c>
      <c r="Z2043">
        <v>0.5929304902642285</v>
      </c>
      <c r="AA2043">
        <v>0.40706950973577138</v>
      </c>
      <c r="AB2043">
        <v>5.2451620219005513E-2</v>
      </c>
      <c r="AC2043">
        <v>-0.21639119375863991</v>
      </c>
      <c r="AD2043" t="s">
        <v>94</v>
      </c>
      <c r="AE2043">
        <v>5.2451620219005499E-2</v>
      </c>
      <c r="AF2043" t="s">
        <v>73</v>
      </c>
      <c r="AG2043">
        <v>0.77499999999999991</v>
      </c>
      <c r="AH2043" t="s">
        <v>76</v>
      </c>
    </row>
    <row r="2044" spans="1:34" x14ac:dyDescent="0.25">
      <c r="A2044" s="1">
        <v>114926</v>
      </c>
      <c r="B2044">
        <v>9854084</v>
      </c>
      <c r="C2044">
        <v>22614</v>
      </c>
      <c r="D2044" s="2">
        <v>45769.502789351849</v>
      </c>
      <c r="E2044" t="s">
        <v>264</v>
      </c>
      <c r="F2044" t="s">
        <v>189</v>
      </c>
      <c r="G2044">
        <v>4</v>
      </c>
      <c r="H2044" t="s">
        <v>265</v>
      </c>
      <c r="I2044" t="s">
        <v>194</v>
      </c>
      <c r="J2044">
        <v>3</v>
      </c>
      <c r="K2044">
        <v>7</v>
      </c>
      <c r="L2044">
        <v>3.5</v>
      </c>
      <c r="M2044">
        <v>2.25</v>
      </c>
      <c r="N2044">
        <v>0.5</v>
      </c>
      <c r="O2044">
        <v>2.375</v>
      </c>
      <c r="P2044">
        <v>3.375</v>
      </c>
      <c r="Q2044">
        <v>0.25</v>
      </c>
      <c r="R2044">
        <v>2.4240282685512371</v>
      </c>
      <c r="S2044">
        <v>2.830388692579505</v>
      </c>
      <c r="T2044">
        <v>0.31095406360424022</v>
      </c>
      <c r="U2044" t="s">
        <v>2201</v>
      </c>
      <c r="V2044" t="s">
        <v>61</v>
      </c>
      <c r="W2044" t="s">
        <v>60</v>
      </c>
      <c r="X2044" t="s">
        <v>145</v>
      </c>
      <c r="Y2044">
        <v>5.6443600654602051</v>
      </c>
      <c r="Z2044">
        <v>0.49564919609582708</v>
      </c>
      <c r="AA2044">
        <v>0.50435080390417286</v>
      </c>
      <c r="AB2044">
        <v>-5.8266527417928482E-2</v>
      </c>
      <c r="AC2044">
        <v>-9.2168552972488826E-2</v>
      </c>
      <c r="AD2044" t="s">
        <v>41</v>
      </c>
      <c r="AE2044">
        <v>0</v>
      </c>
      <c r="AF2044">
        <v>0</v>
      </c>
      <c r="AG2044">
        <v>0</v>
      </c>
      <c r="AH2044" t="s">
        <v>41</v>
      </c>
    </row>
    <row r="2045" spans="1:34" x14ac:dyDescent="0.25">
      <c r="A2045" s="1">
        <v>114929</v>
      </c>
      <c r="B2045">
        <v>9854086</v>
      </c>
      <c r="C2045">
        <v>22614</v>
      </c>
      <c r="D2045" s="2">
        <v>45769.507604166669</v>
      </c>
      <c r="E2045" t="s">
        <v>148</v>
      </c>
      <c r="F2045" t="s">
        <v>545</v>
      </c>
      <c r="G2045">
        <v>3</v>
      </c>
      <c r="H2045" t="s">
        <v>55</v>
      </c>
      <c r="I2045" t="s">
        <v>539</v>
      </c>
      <c r="J2045">
        <v>5</v>
      </c>
      <c r="K2045">
        <v>8</v>
      </c>
      <c r="L2045">
        <v>1.875</v>
      </c>
      <c r="M2045">
        <v>2.375</v>
      </c>
      <c r="N2045">
        <v>0.125</v>
      </c>
      <c r="O2045">
        <v>2.875</v>
      </c>
      <c r="P2045">
        <v>2.125</v>
      </c>
      <c r="Q2045">
        <v>0.625</v>
      </c>
      <c r="R2045">
        <v>2.1314285714285708</v>
      </c>
      <c r="S2045">
        <v>2.331428571428571</v>
      </c>
      <c r="T2045">
        <v>0.3428571428571428</v>
      </c>
      <c r="U2045" t="s">
        <v>2202</v>
      </c>
      <c r="V2045" t="s">
        <v>73</v>
      </c>
      <c r="W2045" t="s">
        <v>74</v>
      </c>
      <c r="X2045" t="s">
        <v>54</v>
      </c>
      <c r="Y2045">
        <v>5.0066046714782706</v>
      </c>
      <c r="Z2045">
        <v>0.51391802171719636</v>
      </c>
      <c r="AA2045">
        <v>0.48608197828280358</v>
      </c>
      <c r="AB2045">
        <v>-8.7795511451976505E-2</v>
      </c>
      <c r="AC2045">
        <v>-6.4292191805602972E-2</v>
      </c>
      <c r="AD2045" t="s">
        <v>41</v>
      </c>
      <c r="AE2045">
        <v>0</v>
      </c>
      <c r="AF2045">
        <v>0</v>
      </c>
      <c r="AG2045">
        <v>0</v>
      </c>
      <c r="AH2045" t="s">
        <v>41</v>
      </c>
    </row>
    <row r="2046" spans="1:34" x14ac:dyDescent="0.25">
      <c r="A2046" s="1">
        <v>114930</v>
      </c>
      <c r="B2046">
        <v>9853684</v>
      </c>
      <c r="C2046">
        <v>22614</v>
      </c>
      <c r="D2046" s="2">
        <v>45769.508333333331</v>
      </c>
      <c r="E2046" t="s">
        <v>322</v>
      </c>
      <c r="F2046" t="s">
        <v>541</v>
      </c>
      <c r="G2046">
        <v>2</v>
      </c>
      <c r="H2046" t="s">
        <v>320</v>
      </c>
      <c r="I2046" t="s">
        <v>938</v>
      </c>
      <c r="J2046">
        <v>1</v>
      </c>
      <c r="K2046">
        <v>3</v>
      </c>
      <c r="L2046">
        <v>2.375</v>
      </c>
      <c r="M2046">
        <v>1.75</v>
      </c>
      <c r="N2046">
        <v>0.75</v>
      </c>
      <c r="O2046">
        <v>1.375</v>
      </c>
      <c r="P2046">
        <v>2.5</v>
      </c>
      <c r="Q2046">
        <v>0.25</v>
      </c>
      <c r="R2046">
        <v>1.907834101382488</v>
      </c>
      <c r="S2046">
        <v>1.4976958525345621</v>
      </c>
      <c r="T2046">
        <v>0.45161290322580638</v>
      </c>
      <c r="U2046" t="s">
        <v>2203</v>
      </c>
      <c r="V2046" t="s">
        <v>38</v>
      </c>
      <c r="W2046" t="s">
        <v>39</v>
      </c>
      <c r="X2046" t="s">
        <v>48</v>
      </c>
      <c r="Y2046">
        <v>3.785385370254517</v>
      </c>
      <c r="Z2046">
        <v>0.40868514718635579</v>
      </c>
      <c r="AA2046">
        <v>0.59131485281364415</v>
      </c>
      <c r="AB2046">
        <v>-0.25414960638490069</v>
      </c>
      <c r="AC2046">
        <v>0.1087153490255828</v>
      </c>
      <c r="AD2046" t="s">
        <v>68</v>
      </c>
      <c r="AE2046">
        <v>0.108715349025582</v>
      </c>
      <c r="AF2046" t="s">
        <v>39</v>
      </c>
      <c r="AG2046">
        <v>0.875</v>
      </c>
      <c r="AH2046" t="s">
        <v>76</v>
      </c>
    </row>
    <row r="2047" spans="1:34" x14ac:dyDescent="0.25">
      <c r="A2047" s="1">
        <v>114938</v>
      </c>
      <c r="B2047">
        <v>9853726</v>
      </c>
      <c r="C2047">
        <v>22614</v>
      </c>
      <c r="D2047" s="2">
        <v>45769.511111111111</v>
      </c>
      <c r="E2047" t="s">
        <v>265</v>
      </c>
      <c r="F2047" t="s">
        <v>194</v>
      </c>
      <c r="G2047">
        <v>1</v>
      </c>
      <c r="H2047" t="s">
        <v>267</v>
      </c>
      <c r="I2047" t="s">
        <v>191</v>
      </c>
      <c r="J2047">
        <v>3</v>
      </c>
      <c r="K2047">
        <v>4</v>
      </c>
      <c r="L2047">
        <v>2.75</v>
      </c>
      <c r="M2047">
        <v>2.75</v>
      </c>
      <c r="N2047">
        <v>0.25</v>
      </c>
      <c r="O2047">
        <v>3.5</v>
      </c>
      <c r="P2047">
        <v>2.25</v>
      </c>
      <c r="Q2047">
        <v>0.5</v>
      </c>
      <c r="R2047">
        <v>2.9177377892030849</v>
      </c>
      <c r="S2047">
        <v>2.6606683804627251</v>
      </c>
      <c r="T2047">
        <v>0.48586118251928018</v>
      </c>
      <c r="U2047" t="s">
        <v>2204</v>
      </c>
      <c r="V2047" t="s">
        <v>60</v>
      </c>
      <c r="W2047" t="s">
        <v>61</v>
      </c>
      <c r="X2047" t="s">
        <v>67</v>
      </c>
      <c r="Y2047">
        <v>5.8344459533691406</v>
      </c>
      <c r="Z2047">
        <v>0.63143416756688431</v>
      </c>
      <c r="AA2047">
        <v>0.36856583243311558</v>
      </c>
      <c r="AB2047">
        <v>0.1365815016203917</v>
      </c>
      <c r="AC2047">
        <v>-0.29972491837708037</v>
      </c>
      <c r="AD2047" t="s">
        <v>94</v>
      </c>
      <c r="AE2047">
        <v>0.13658150162039101</v>
      </c>
      <c r="AF2047" t="s">
        <v>60</v>
      </c>
      <c r="AG2047">
        <v>-1</v>
      </c>
      <c r="AH2047" t="s">
        <v>90</v>
      </c>
    </row>
    <row r="2048" spans="1:34" x14ac:dyDescent="0.25">
      <c r="A2048" s="1">
        <v>114939</v>
      </c>
      <c r="B2048">
        <v>9854085</v>
      </c>
      <c r="C2048">
        <v>22614</v>
      </c>
      <c r="D2048" s="2">
        <v>45769.511493055557</v>
      </c>
      <c r="E2048" t="s">
        <v>270</v>
      </c>
      <c r="F2048" t="s">
        <v>186</v>
      </c>
      <c r="G2048">
        <v>2</v>
      </c>
      <c r="H2048" t="s">
        <v>264</v>
      </c>
      <c r="I2048" t="s">
        <v>189</v>
      </c>
      <c r="J2048">
        <v>3</v>
      </c>
      <c r="K2048">
        <v>5</v>
      </c>
      <c r="L2048">
        <v>2.375</v>
      </c>
      <c r="M2048">
        <v>3.375</v>
      </c>
      <c r="N2048">
        <v>0.25</v>
      </c>
      <c r="O2048">
        <v>2.25</v>
      </c>
      <c r="P2048">
        <v>2.625</v>
      </c>
      <c r="Q2048">
        <v>0.25</v>
      </c>
      <c r="R2048">
        <v>2.9003436426116842</v>
      </c>
      <c r="S2048">
        <v>2.4604810996563571</v>
      </c>
      <c r="T2048">
        <v>0.48109965635738827</v>
      </c>
      <c r="U2048" t="s">
        <v>2205</v>
      </c>
      <c r="V2048" t="s">
        <v>310</v>
      </c>
      <c r="W2048" t="s">
        <v>310</v>
      </c>
      <c r="X2048" t="s">
        <v>96</v>
      </c>
      <c r="Y2048">
        <v>5.4513750076293954</v>
      </c>
      <c r="Z2048">
        <v>0.51083287889856943</v>
      </c>
      <c r="AA2048">
        <v>0.48916712110143051</v>
      </c>
      <c r="AD2048" t="s">
        <v>68</v>
      </c>
      <c r="AE2048" t="s">
        <v>311</v>
      </c>
      <c r="AF2048" t="s">
        <v>310</v>
      </c>
      <c r="AG2048">
        <v>0</v>
      </c>
      <c r="AH2048" t="s">
        <v>312</v>
      </c>
    </row>
    <row r="2049" spans="1:34" x14ac:dyDescent="0.25">
      <c r="A2049" s="1">
        <v>114943</v>
      </c>
      <c r="B2049">
        <v>9853729</v>
      </c>
      <c r="C2049">
        <v>22614</v>
      </c>
      <c r="D2049" s="2">
        <v>45769.51666666667</v>
      </c>
      <c r="E2049" t="s">
        <v>319</v>
      </c>
      <c r="F2049" t="s">
        <v>940</v>
      </c>
      <c r="G2049">
        <v>0</v>
      </c>
      <c r="H2049" t="s">
        <v>148</v>
      </c>
      <c r="I2049" t="s">
        <v>545</v>
      </c>
      <c r="J2049">
        <v>3</v>
      </c>
      <c r="K2049">
        <v>3</v>
      </c>
      <c r="L2049">
        <v>2.875</v>
      </c>
      <c r="M2049">
        <v>2.125</v>
      </c>
      <c r="N2049">
        <v>0.625</v>
      </c>
      <c r="O2049">
        <v>2.25</v>
      </c>
      <c r="P2049">
        <v>2</v>
      </c>
      <c r="Q2049">
        <v>0.5</v>
      </c>
      <c r="R2049">
        <v>2.3227848101265818</v>
      </c>
      <c r="S2049">
        <v>1.860759493670886</v>
      </c>
      <c r="T2049">
        <v>0.4556962025316455</v>
      </c>
      <c r="U2049" t="s">
        <v>2206</v>
      </c>
      <c r="V2049" t="s">
        <v>39</v>
      </c>
      <c r="W2049" t="s">
        <v>38</v>
      </c>
      <c r="X2049" t="s">
        <v>145</v>
      </c>
      <c r="Y2049">
        <v>4.4933171272277832</v>
      </c>
      <c r="Z2049">
        <v>0.29592837681939432</v>
      </c>
      <c r="AA2049">
        <v>0.70407162318060568</v>
      </c>
      <c r="AB2049">
        <v>-0.44513429346363559</v>
      </c>
      <c r="AC2049">
        <v>0.28493071230460543</v>
      </c>
      <c r="AD2049" t="s">
        <v>68</v>
      </c>
      <c r="AE2049">
        <v>0.28493071230460498</v>
      </c>
      <c r="AF2049" t="s">
        <v>38</v>
      </c>
      <c r="AG2049">
        <v>0.82499999999999996</v>
      </c>
      <c r="AH2049" t="s">
        <v>76</v>
      </c>
    </row>
    <row r="2050" spans="1:34" x14ac:dyDescent="0.25">
      <c r="A2050" s="1">
        <v>114944</v>
      </c>
      <c r="B2050">
        <v>9853728</v>
      </c>
      <c r="C2050">
        <v>22614</v>
      </c>
      <c r="D2050" s="2">
        <v>45769.51666666667</v>
      </c>
      <c r="E2050" t="s">
        <v>55</v>
      </c>
      <c r="F2050" t="s">
        <v>539</v>
      </c>
      <c r="G2050">
        <v>3</v>
      </c>
      <c r="H2050" t="s">
        <v>322</v>
      </c>
      <c r="I2050" t="s">
        <v>541</v>
      </c>
      <c r="J2050">
        <v>6</v>
      </c>
      <c r="K2050">
        <v>9</v>
      </c>
      <c r="L2050">
        <v>1.375</v>
      </c>
      <c r="M2050">
        <v>2.5</v>
      </c>
      <c r="N2050">
        <v>0.25</v>
      </c>
      <c r="O2050">
        <v>1.875</v>
      </c>
      <c r="P2050">
        <v>2.375</v>
      </c>
      <c r="Q2050">
        <v>0.125</v>
      </c>
      <c r="R2050">
        <v>1.928270042194093</v>
      </c>
      <c r="S2050">
        <v>2.092827004219409</v>
      </c>
      <c r="T2050">
        <v>0.31223628691983119</v>
      </c>
      <c r="U2050" t="s">
        <v>2207</v>
      </c>
      <c r="V2050" t="s">
        <v>60</v>
      </c>
      <c r="W2050" t="s">
        <v>61</v>
      </c>
      <c r="X2050" t="s">
        <v>40</v>
      </c>
      <c r="Y2050">
        <v>4.2755088806152344</v>
      </c>
      <c r="Z2050">
        <v>0.42482420294438422</v>
      </c>
      <c r="AA2050">
        <v>0.57517579705561583</v>
      </c>
      <c r="AB2050">
        <v>-0.23531643470010841</v>
      </c>
      <c r="AC2050">
        <v>9.2834014405670073E-2</v>
      </c>
      <c r="AD2050" t="s">
        <v>68</v>
      </c>
      <c r="AE2050">
        <v>9.2834014405670004E-2</v>
      </c>
      <c r="AF2050" t="s">
        <v>61</v>
      </c>
      <c r="AG2050">
        <v>-1</v>
      </c>
      <c r="AH2050" t="s">
        <v>90</v>
      </c>
    </row>
    <row r="2051" spans="1:34" x14ac:dyDescent="0.25">
      <c r="A2051" s="1">
        <v>114946</v>
      </c>
      <c r="B2051">
        <v>9853736</v>
      </c>
      <c r="C2051">
        <v>22614</v>
      </c>
      <c r="D2051" s="2">
        <v>45769.519444444442</v>
      </c>
      <c r="E2051" t="s">
        <v>91</v>
      </c>
      <c r="F2051" t="s">
        <v>184</v>
      </c>
      <c r="G2051">
        <v>3</v>
      </c>
      <c r="H2051" t="s">
        <v>265</v>
      </c>
      <c r="I2051" t="s">
        <v>194</v>
      </c>
      <c r="J2051">
        <v>4</v>
      </c>
      <c r="K2051">
        <v>7</v>
      </c>
      <c r="L2051">
        <v>3.5</v>
      </c>
      <c r="M2051">
        <v>2.25</v>
      </c>
      <c r="N2051">
        <v>0.5</v>
      </c>
      <c r="O2051">
        <v>3.375</v>
      </c>
      <c r="P2051">
        <v>3.25</v>
      </c>
      <c r="Q2051">
        <v>0.5</v>
      </c>
      <c r="R2051">
        <v>2.2748344370860929</v>
      </c>
      <c r="S2051">
        <v>2.5993377483443711</v>
      </c>
      <c r="T2051">
        <v>0.31125827814569529</v>
      </c>
      <c r="U2051" t="s">
        <v>2208</v>
      </c>
      <c r="V2051" t="s">
        <v>310</v>
      </c>
      <c r="W2051" t="s">
        <v>310</v>
      </c>
      <c r="X2051" t="s">
        <v>96</v>
      </c>
      <c r="Y2051">
        <v>5.492393970489502</v>
      </c>
      <c r="Z2051">
        <v>0.51840557017826661</v>
      </c>
      <c r="AA2051">
        <v>0.48159442982173339</v>
      </c>
      <c r="AD2051" t="s">
        <v>68</v>
      </c>
      <c r="AE2051" t="s">
        <v>311</v>
      </c>
      <c r="AF2051" t="s">
        <v>310</v>
      </c>
      <c r="AG2051">
        <v>0</v>
      </c>
      <c r="AH2051" t="s">
        <v>312</v>
      </c>
    </row>
    <row r="2052" spans="1:34" x14ac:dyDescent="0.25">
      <c r="A2052" s="1">
        <v>114947</v>
      </c>
      <c r="B2052">
        <v>9853733</v>
      </c>
      <c r="C2052">
        <v>22614</v>
      </c>
      <c r="D2052" s="2">
        <v>45769.519444444442</v>
      </c>
      <c r="E2052" t="s">
        <v>267</v>
      </c>
      <c r="F2052" t="s">
        <v>191</v>
      </c>
      <c r="G2052">
        <v>4</v>
      </c>
      <c r="H2052" t="s">
        <v>270</v>
      </c>
      <c r="I2052" t="s">
        <v>186</v>
      </c>
      <c r="J2052">
        <v>4</v>
      </c>
      <c r="K2052">
        <v>8</v>
      </c>
      <c r="L2052">
        <v>2.25</v>
      </c>
      <c r="M2052">
        <v>2.625</v>
      </c>
      <c r="N2052">
        <v>0.25</v>
      </c>
      <c r="O2052">
        <v>2.75</v>
      </c>
      <c r="P2052">
        <v>2.75</v>
      </c>
      <c r="Q2052">
        <v>0.25</v>
      </c>
      <c r="R2052">
        <v>2.8356164383561642</v>
      </c>
      <c r="S2052">
        <v>2.8</v>
      </c>
      <c r="T2052">
        <v>0.35068493150684932</v>
      </c>
      <c r="U2052" t="s">
        <v>2209</v>
      </c>
      <c r="V2052" t="s">
        <v>310</v>
      </c>
      <c r="W2052" t="s">
        <v>310</v>
      </c>
      <c r="X2052" t="s">
        <v>67</v>
      </c>
      <c r="Y2052">
        <v>5.8930702209472656</v>
      </c>
      <c r="Z2052">
        <v>0.64186328880771282</v>
      </c>
      <c r="AA2052">
        <v>0.35813671119228718</v>
      </c>
      <c r="AD2052" t="s">
        <v>68</v>
      </c>
      <c r="AE2052" t="s">
        <v>311</v>
      </c>
      <c r="AF2052" t="s">
        <v>310</v>
      </c>
      <c r="AG2052">
        <v>0</v>
      </c>
      <c r="AH2052" t="s">
        <v>312</v>
      </c>
    </row>
    <row r="2053" spans="1:34" x14ac:dyDescent="0.25">
      <c r="A2053" s="1">
        <v>114953</v>
      </c>
      <c r="B2053">
        <v>9854191</v>
      </c>
      <c r="C2053">
        <v>22614</v>
      </c>
      <c r="D2053" s="2">
        <v>45769.5234375</v>
      </c>
      <c r="E2053" t="s">
        <v>322</v>
      </c>
      <c r="F2053" t="s">
        <v>541</v>
      </c>
      <c r="G2053">
        <v>3</v>
      </c>
      <c r="H2053" t="s">
        <v>319</v>
      </c>
      <c r="I2053" t="s">
        <v>940</v>
      </c>
      <c r="J2053">
        <v>1</v>
      </c>
      <c r="K2053">
        <v>4</v>
      </c>
      <c r="L2053">
        <v>2.25</v>
      </c>
      <c r="M2053">
        <v>2</v>
      </c>
      <c r="N2053">
        <v>0.5</v>
      </c>
      <c r="O2053">
        <v>1.375</v>
      </c>
      <c r="P2053">
        <v>2.5</v>
      </c>
      <c r="Q2053">
        <v>0.25</v>
      </c>
      <c r="R2053">
        <v>1.9601990049751239</v>
      </c>
      <c r="S2053">
        <v>2.0945273631840799</v>
      </c>
      <c r="T2053">
        <v>0.29353233830845771</v>
      </c>
      <c r="U2053" t="s">
        <v>2210</v>
      </c>
      <c r="V2053" t="s">
        <v>60</v>
      </c>
      <c r="W2053" t="s">
        <v>61</v>
      </c>
      <c r="X2053" t="s">
        <v>40</v>
      </c>
      <c r="Y2053">
        <v>4.1710138320922852</v>
      </c>
      <c r="Z2053">
        <v>0.40453367064732421</v>
      </c>
      <c r="AA2053">
        <v>0.59546632935267585</v>
      </c>
      <c r="AB2053">
        <v>-0.27183939283481651</v>
      </c>
      <c r="AC2053">
        <v>0.1313860257700841</v>
      </c>
      <c r="AD2053" t="s">
        <v>68</v>
      </c>
      <c r="AE2053">
        <v>0.13138602577008399</v>
      </c>
      <c r="AF2053" t="s">
        <v>61</v>
      </c>
      <c r="AG2053">
        <v>0.89999999999999991</v>
      </c>
      <c r="AH2053" t="s">
        <v>76</v>
      </c>
    </row>
    <row r="2054" spans="1:34" x14ac:dyDescent="0.25">
      <c r="A2054" s="1">
        <v>114955</v>
      </c>
      <c r="B2054">
        <v>9853753</v>
      </c>
      <c r="C2054">
        <v>22614</v>
      </c>
      <c r="D2054" s="2">
        <v>45769.525000000001</v>
      </c>
      <c r="E2054" t="s">
        <v>320</v>
      </c>
      <c r="F2054" t="s">
        <v>938</v>
      </c>
      <c r="G2054">
        <v>2</v>
      </c>
      <c r="H2054" t="s">
        <v>55</v>
      </c>
      <c r="I2054" t="s">
        <v>539</v>
      </c>
      <c r="J2054">
        <v>3</v>
      </c>
      <c r="K2054">
        <v>5</v>
      </c>
      <c r="L2054">
        <v>1.875</v>
      </c>
      <c r="M2054">
        <v>2.375</v>
      </c>
      <c r="N2054">
        <v>0.125</v>
      </c>
      <c r="O2054">
        <v>2.375</v>
      </c>
      <c r="P2054">
        <v>1.75</v>
      </c>
      <c r="Q2054">
        <v>0.75</v>
      </c>
      <c r="R2054">
        <v>1.350574712643678</v>
      </c>
      <c r="S2054">
        <v>1.4942528735632179</v>
      </c>
      <c r="T2054">
        <v>0.25287356321839077</v>
      </c>
      <c r="U2054" t="s">
        <v>2211</v>
      </c>
      <c r="V2054" t="s">
        <v>61</v>
      </c>
      <c r="W2054" t="s">
        <v>60</v>
      </c>
      <c r="X2054" t="s">
        <v>954</v>
      </c>
      <c r="Y2054">
        <v>3.3399970531463619</v>
      </c>
      <c r="Z2054">
        <v>0.48892950394621337</v>
      </c>
      <c r="AA2054">
        <v>0.51107049605378663</v>
      </c>
      <c r="AB2054">
        <v>-7.1033942502194636E-2</v>
      </c>
      <c r="AC2054">
        <v>-8.0073107103184049E-2</v>
      </c>
      <c r="AD2054" t="s">
        <v>41</v>
      </c>
      <c r="AE2054">
        <v>0</v>
      </c>
      <c r="AF2054">
        <v>0</v>
      </c>
      <c r="AG2054">
        <v>0</v>
      </c>
      <c r="AH2054" t="s">
        <v>41</v>
      </c>
    </row>
    <row r="2055" spans="1:34" x14ac:dyDescent="0.25">
      <c r="A2055" s="1">
        <v>114957</v>
      </c>
      <c r="B2055">
        <v>9853862</v>
      </c>
      <c r="C2055">
        <v>22614</v>
      </c>
      <c r="D2055" s="2">
        <v>45769.527777777781</v>
      </c>
      <c r="E2055" t="s">
        <v>91</v>
      </c>
      <c r="F2055" t="s">
        <v>184</v>
      </c>
      <c r="G2055">
        <v>3</v>
      </c>
      <c r="H2055" t="s">
        <v>270</v>
      </c>
      <c r="I2055" t="s">
        <v>186</v>
      </c>
      <c r="J2055">
        <v>4</v>
      </c>
      <c r="K2055">
        <v>7</v>
      </c>
      <c r="L2055">
        <v>2.25</v>
      </c>
      <c r="M2055">
        <v>2.625</v>
      </c>
      <c r="N2055">
        <v>0.25</v>
      </c>
      <c r="O2055">
        <v>3.375</v>
      </c>
      <c r="P2055">
        <v>3.25</v>
      </c>
      <c r="Q2055">
        <v>0.5</v>
      </c>
      <c r="R2055">
        <v>2.7920792079207919</v>
      </c>
      <c r="S2055">
        <v>2.3927392739273929</v>
      </c>
      <c r="T2055">
        <v>0.4686468646864686</v>
      </c>
      <c r="U2055" t="s">
        <v>2212</v>
      </c>
      <c r="V2055" t="s">
        <v>60</v>
      </c>
      <c r="W2055" t="s">
        <v>61</v>
      </c>
      <c r="X2055" t="s">
        <v>209</v>
      </c>
      <c r="Y2055">
        <v>5.6641602516174316</v>
      </c>
      <c r="Z2055">
        <v>0.45160647663028758</v>
      </c>
      <c r="AA2055">
        <v>0.54839352336971237</v>
      </c>
      <c r="AB2055">
        <v>-0.18710834206548221</v>
      </c>
      <c r="AC2055">
        <v>4.1947694402453488E-2</v>
      </c>
      <c r="AD2055" t="s">
        <v>68</v>
      </c>
      <c r="AE2055">
        <v>4.1947694402453398E-2</v>
      </c>
      <c r="AF2055" t="s">
        <v>61</v>
      </c>
      <c r="AG2055">
        <v>-1</v>
      </c>
      <c r="AH2055" t="s">
        <v>90</v>
      </c>
    </row>
    <row r="2056" spans="1:34" x14ac:dyDescent="0.25">
      <c r="A2056" s="1">
        <v>114958</v>
      </c>
      <c r="B2056">
        <v>9853863</v>
      </c>
      <c r="C2056">
        <v>22614</v>
      </c>
      <c r="D2056" s="2">
        <v>45769.527777777781</v>
      </c>
      <c r="E2056" t="s">
        <v>267</v>
      </c>
      <c r="F2056" t="s">
        <v>191</v>
      </c>
      <c r="G2056">
        <v>4</v>
      </c>
      <c r="H2056" t="s">
        <v>264</v>
      </c>
      <c r="I2056" t="s">
        <v>189</v>
      </c>
      <c r="J2056">
        <v>2</v>
      </c>
      <c r="K2056">
        <v>6</v>
      </c>
      <c r="L2056">
        <v>2.375</v>
      </c>
      <c r="M2056">
        <v>3.375</v>
      </c>
      <c r="N2056">
        <v>0.25</v>
      </c>
      <c r="O2056">
        <v>2.75</v>
      </c>
      <c r="P2056">
        <v>2.75</v>
      </c>
      <c r="Q2056">
        <v>0.25</v>
      </c>
      <c r="R2056">
        <v>2.602112676056338</v>
      </c>
      <c r="S2056">
        <v>2.48943661971831</v>
      </c>
      <c r="T2056">
        <v>0.35563380281690138</v>
      </c>
      <c r="U2056" t="s">
        <v>2213</v>
      </c>
      <c r="V2056" t="s">
        <v>61</v>
      </c>
      <c r="W2056" t="s">
        <v>60</v>
      </c>
      <c r="X2056" t="s">
        <v>145</v>
      </c>
      <c r="Y2056">
        <v>5.5020694732666016</v>
      </c>
      <c r="Z2056">
        <v>0.47143598920160051</v>
      </c>
      <c r="AA2056">
        <v>0.52856401079839954</v>
      </c>
      <c r="AB2056">
        <v>-0.10427162051695919</v>
      </c>
      <c r="AC2056">
        <v>-4.8584780562880847E-2</v>
      </c>
      <c r="AD2056" t="s">
        <v>41</v>
      </c>
      <c r="AE2056">
        <v>0</v>
      </c>
      <c r="AF2056">
        <v>0</v>
      </c>
      <c r="AG2056">
        <v>0</v>
      </c>
      <c r="AH2056" t="s">
        <v>41</v>
      </c>
    </row>
    <row r="2057" spans="1:34" x14ac:dyDescent="0.25">
      <c r="A2057" s="1">
        <v>114966</v>
      </c>
      <c r="B2057">
        <v>9854257</v>
      </c>
      <c r="C2057">
        <v>22614</v>
      </c>
      <c r="D2057" s="2">
        <v>45769.531400462962</v>
      </c>
      <c r="E2057" t="s">
        <v>148</v>
      </c>
      <c r="F2057" t="s">
        <v>545</v>
      </c>
      <c r="G2057">
        <v>2</v>
      </c>
      <c r="H2057" t="s">
        <v>322</v>
      </c>
      <c r="I2057" t="s">
        <v>541</v>
      </c>
      <c r="J2057">
        <v>3</v>
      </c>
      <c r="K2057">
        <v>5</v>
      </c>
      <c r="L2057">
        <v>1.375</v>
      </c>
      <c r="M2057">
        <v>2.5</v>
      </c>
      <c r="N2057">
        <v>0.25</v>
      </c>
      <c r="O2057">
        <v>2.875</v>
      </c>
      <c r="P2057">
        <v>2.125</v>
      </c>
      <c r="Q2057">
        <v>0.625</v>
      </c>
      <c r="R2057">
        <v>2.153465346534654</v>
      </c>
      <c r="S2057">
        <v>2.3613861386138608</v>
      </c>
      <c r="T2057">
        <v>0.34158415841584161</v>
      </c>
      <c r="U2057" t="s">
        <v>2214</v>
      </c>
      <c r="V2057" t="s">
        <v>74</v>
      </c>
      <c r="W2057" t="s">
        <v>73</v>
      </c>
      <c r="X2057" t="s">
        <v>67</v>
      </c>
      <c r="Y2057">
        <v>5.0145959854125977</v>
      </c>
      <c r="Z2057">
        <v>0.46887010009038721</v>
      </c>
      <c r="AA2057">
        <v>0.53112989990961279</v>
      </c>
      <c r="AB2057">
        <v>-9.7425057326004594E-2</v>
      </c>
      <c r="AC2057">
        <v>-5.7244427660437358E-2</v>
      </c>
      <c r="AD2057" t="s">
        <v>41</v>
      </c>
      <c r="AE2057">
        <v>0</v>
      </c>
      <c r="AF2057">
        <v>0</v>
      </c>
      <c r="AG2057">
        <v>0</v>
      </c>
      <c r="AH2057" t="s">
        <v>41</v>
      </c>
    </row>
    <row r="2058" spans="1:34" x14ac:dyDescent="0.25">
      <c r="A2058" s="1">
        <v>114967</v>
      </c>
      <c r="B2058">
        <v>9854311</v>
      </c>
      <c r="C2058">
        <v>22614</v>
      </c>
      <c r="D2058" s="2">
        <v>45769.531400462962</v>
      </c>
      <c r="E2058" t="s">
        <v>319</v>
      </c>
      <c r="F2058" t="s">
        <v>940</v>
      </c>
      <c r="G2058">
        <v>0</v>
      </c>
      <c r="H2058" t="s">
        <v>320</v>
      </c>
      <c r="I2058" t="s">
        <v>938</v>
      </c>
      <c r="J2058">
        <v>1</v>
      </c>
      <c r="K2058">
        <v>1</v>
      </c>
      <c r="L2058">
        <v>2.375</v>
      </c>
      <c r="M2058">
        <v>1.75</v>
      </c>
      <c r="N2058">
        <v>0.75</v>
      </c>
      <c r="O2058">
        <v>2.25</v>
      </c>
      <c r="P2058">
        <v>2</v>
      </c>
      <c r="Q2058">
        <v>0.5</v>
      </c>
      <c r="R2058">
        <v>2.1413043478260869</v>
      </c>
      <c r="S2058">
        <v>2.1847826086956519</v>
      </c>
      <c r="T2058">
        <v>0.35326086956521741</v>
      </c>
      <c r="U2058" t="s">
        <v>2215</v>
      </c>
      <c r="V2058" t="s">
        <v>60</v>
      </c>
      <c r="W2058" t="s">
        <v>61</v>
      </c>
      <c r="X2058" t="s">
        <v>40</v>
      </c>
      <c r="Y2058">
        <v>4.6639261245727539</v>
      </c>
      <c r="Z2058">
        <v>0.49870255620043158</v>
      </c>
      <c r="AA2058">
        <v>0.50129744379956842</v>
      </c>
      <c r="AB2058">
        <v>-0.1023353988392232</v>
      </c>
      <c r="AC2058">
        <v>-4.7534856780820027E-2</v>
      </c>
      <c r="AD2058" t="s">
        <v>41</v>
      </c>
      <c r="AE2058">
        <v>0</v>
      </c>
      <c r="AF2058">
        <v>0</v>
      </c>
      <c r="AG2058">
        <v>0</v>
      </c>
      <c r="AH2058" t="s">
        <v>41</v>
      </c>
    </row>
    <row r="2059" spans="1:34" x14ac:dyDescent="0.25">
      <c r="A2059" s="1">
        <v>114971</v>
      </c>
      <c r="B2059">
        <v>9854041</v>
      </c>
      <c r="C2059">
        <v>22614</v>
      </c>
      <c r="D2059" s="2">
        <v>45769.536111111112</v>
      </c>
      <c r="E2059" t="s">
        <v>270</v>
      </c>
      <c r="F2059" t="s">
        <v>186</v>
      </c>
      <c r="G2059">
        <v>4</v>
      </c>
      <c r="H2059" t="s">
        <v>265</v>
      </c>
      <c r="I2059" t="s">
        <v>194</v>
      </c>
      <c r="J2059">
        <v>3</v>
      </c>
      <c r="K2059">
        <v>7</v>
      </c>
      <c r="L2059">
        <v>3.5</v>
      </c>
      <c r="M2059">
        <v>2.25</v>
      </c>
      <c r="N2059">
        <v>0.5</v>
      </c>
      <c r="O2059">
        <v>2.25</v>
      </c>
      <c r="P2059">
        <v>2.625</v>
      </c>
      <c r="Q2059">
        <v>0.25</v>
      </c>
      <c r="R2059">
        <v>2.4409448818897639</v>
      </c>
      <c r="S2059">
        <v>2.879265091863517</v>
      </c>
      <c r="T2059">
        <v>0.23359580052493439</v>
      </c>
      <c r="U2059" t="s">
        <v>2216</v>
      </c>
      <c r="V2059" t="s">
        <v>73</v>
      </c>
      <c r="W2059" t="s">
        <v>74</v>
      </c>
      <c r="X2059" t="s">
        <v>209</v>
      </c>
      <c r="Y2059">
        <v>5.5977802276611328</v>
      </c>
      <c r="Z2059">
        <v>0.43956766139347009</v>
      </c>
      <c r="AA2059">
        <v>0.56043233860652997</v>
      </c>
      <c r="AB2059">
        <v>-0.21976740102659059</v>
      </c>
      <c r="AC2059">
        <v>7.8832251817570143E-2</v>
      </c>
      <c r="AD2059" t="s">
        <v>68</v>
      </c>
      <c r="AE2059">
        <v>7.8832251817570101E-2</v>
      </c>
      <c r="AF2059" t="s">
        <v>74</v>
      </c>
      <c r="AG2059">
        <v>-1</v>
      </c>
      <c r="AH2059" t="s">
        <v>90</v>
      </c>
    </row>
    <row r="2060" spans="1:34" x14ac:dyDescent="0.25">
      <c r="A2060" s="1">
        <v>114972</v>
      </c>
      <c r="B2060">
        <v>9854040</v>
      </c>
      <c r="C2060">
        <v>22614</v>
      </c>
      <c r="D2060" s="2">
        <v>45769.536111111112</v>
      </c>
      <c r="E2060" t="s">
        <v>264</v>
      </c>
      <c r="F2060" t="s">
        <v>189</v>
      </c>
      <c r="G2060">
        <v>8</v>
      </c>
      <c r="H2060" t="s">
        <v>91</v>
      </c>
      <c r="I2060" t="s">
        <v>184</v>
      </c>
      <c r="J2060">
        <v>5</v>
      </c>
      <c r="K2060">
        <v>13</v>
      </c>
      <c r="L2060">
        <v>3.375</v>
      </c>
      <c r="M2060">
        <v>3.25</v>
      </c>
      <c r="N2060">
        <v>0.5</v>
      </c>
      <c r="O2060">
        <v>2.375</v>
      </c>
      <c r="P2060">
        <v>3.375</v>
      </c>
      <c r="Q2060">
        <v>0.25</v>
      </c>
      <c r="R2060">
        <v>2.4848484848484849</v>
      </c>
      <c r="S2060">
        <v>2.6493506493506489</v>
      </c>
      <c r="T2060">
        <v>0.33333333333333331</v>
      </c>
      <c r="Y2060">
        <v>5.6929874420166016</v>
      </c>
      <c r="AD2060" t="s">
        <v>68</v>
      </c>
      <c r="AE2060" t="s">
        <v>311</v>
      </c>
      <c r="AF2060" t="s">
        <v>311</v>
      </c>
      <c r="AG2060">
        <v>-1</v>
      </c>
      <c r="AH2060" t="s">
        <v>90</v>
      </c>
    </row>
    <row r="2061" spans="1:34" x14ac:dyDescent="0.25">
      <c r="A2061" s="1">
        <v>114977</v>
      </c>
      <c r="B2061">
        <v>9854043</v>
      </c>
      <c r="C2061">
        <v>22614</v>
      </c>
      <c r="D2061" s="2">
        <v>45769.541666666657</v>
      </c>
      <c r="E2061" t="s">
        <v>319</v>
      </c>
      <c r="F2061" t="s">
        <v>940</v>
      </c>
      <c r="G2061">
        <v>2</v>
      </c>
      <c r="H2061" t="s">
        <v>55</v>
      </c>
      <c r="I2061" t="s">
        <v>539</v>
      </c>
      <c r="J2061">
        <v>5</v>
      </c>
      <c r="K2061">
        <v>7</v>
      </c>
      <c r="L2061">
        <v>1.875</v>
      </c>
      <c r="M2061">
        <v>2.375</v>
      </c>
      <c r="N2061">
        <v>0.125</v>
      </c>
      <c r="O2061">
        <v>2.25</v>
      </c>
      <c r="P2061">
        <v>2</v>
      </c>
      <c r="Q2061">
        <v>0.5</v>
      </c>
      <c r="R2061">
        <v>2.38421052631579</v>
      </c>
      <c r="S2061">
        <v>2.0894736842105259</v>
      </c>
      <c r="T2061">
        <v>0.41578947368421049</v>
      </c>
      <c r="U2061" t="s">
        <v>2217</v>
      </c>
      <c r="V2061" t="s">
        <v>38</v>
      </c>
      <c r="W2061" t="s">
        <v>39</v>
      </c>
      <c r="X2061" t="s">
        <v>65</v>
      </c>
      <c r="Y2061">
        <v>4.6750860214233398</v>
      </c>
      <c r="Z2061">
        <v>0.55783917980971065</v>
      </c>
      <c r="AA2061">
        <v>0.44216082019028941</v>
      </c>
      <c r="AB2061">
        <v>1.8056503152722E-2</v>
      </c>
      <c r="AC2061">
        <v>-0.17094846214320741</v>
      </c>
      <c r="AD2061" t="s">
        <v>94</v>
      </c>
      <c r="AE2061">
        <v>1.8056503152722E-2</v>
      </c>
      <c r="AF2061" t="s">
        <v>38</v>
      </c>
      <c r="AG2061">
        <v>0.82499999999999996</v>
      </c>
      <c r="AH2061" t="s">
        <v>76</v>
      </c>
    </row>
    <row r="2062" spans="1:34" x14ac:dyDescent="0.25">
      <c r="A2062" s="1">
        <v>114980</v>
      </c>
      <c r="B2062">
        <v>9854042</v>
      </c>
      <c r="C2062">
        <v>22614</v>
      </c>
      <c r="D2062" s="2">
        <v>45769.541666666657</v>
      </c>
      <c r="E2062" t="s">
        <v>148</v>
      </c>
      <c r="F2062" t="s">
        <v>545</v>
      </c>
      <c r="G2062">
        <v>2</v>
      </c>
      <c r="H2062" t="s">
        <v>320</v>
      </c>
      <c r="I2062" t="s">
        <v>938</v>
      </c>
      <c r="J2062">
        <v>7</v>
      </c>
      <c r="K2062">
        <v>9</v>
      </c>
      <c r="L2062">
        <v>2.375</v>
      </c>
      <c r="M2062">
        <v>1.75</v>
      </c>
      <c r="N2062">
        <v>0.75</v>
      </c>
      <c r="O2062">
        <v>2.875</v>
      </c>
      <c r="P2062">
        <v>2.125</v>
      </c>
      <c r="Q2062">
        <v>0.625</v>
      </c>
      <c r="R2062">
        <v>2.2841530054644812</v>
      </c>
      <c r="S2062">
        <v>2.3387978142076502</v>
      </c>
      <c r="T2062">
        <v>0.37158469945355188</v>
      </c>
      <c r="U2062" t="s">
        <v>2218</v>
      </c>
      <c r="V2062" t="s">
        <v>60</v>
      </c>
      <c r="W2062" t="s">
        <v>61</v>
      </c>
      <c r="X2062" t="s">
        <v>96</v>
      </c>
      <c r="Y2062">
        <v>4.9222970008850098</v>
      </c>
      <c r="Z2062">
        <v>0.4097915387140072</v>
      </c>
      <c r="AA2062">
        <v>0.5902084612859928</v>
      </c>
      <c r="AB2062">
        <v>-0.26237523031478699</v>
      </c>
      <c r="AC2062">
        <v>0.12139607644338631</v>
      </c>
      <c r="AD2062" t="s">
        <v>68</v>
      </c>
      <c r="AE2062">
        <v>0.121396076443386</v>
      </c>
      <c r="AF2062" t="s">
        <v>61</v>
      </c>
      <c r="AG2062">
        <v>-1</v>
      </c>
      <c r="AH2062" t="s">
        <v>90</v>
      </c>
    </row>
    <row r="2063" spans="1:34" x14ac:dyDescent="0.25">
      <c r="A2063" s="1">
        <v>114983</v>
      </c>
      <c r="B2063">
        <v>9854071</v>
      </c>
      <c r="C2063">
        <v>22614</v>
      </c>
      <c r="D2063" s="2">
        <v>45769.544444444437</v>
      </c>
      <c r="E2063" t="s">
        <v>91</v>
      </c>
      <c r="F2063" t="s">
        <v>184</v>
      </c>
      <c r="G2063">
        <v>1</v>
      </c>
      <c r="H2063" t="s">
        <v>267</v>
      </c>
      <c r="I2063" t="s">
        <v>191</v>
      </c>
      <c r="J2063">
        <v>4</v>
      </c>
      <c r="K2063">
        <v>5</v>
      </c>
      <c r="L2063">
        <v>2.75</v>
      </c>
      <c r="M2063">
        <v>2.75</v>
      </c>
      <c r="N2063">
        <v>0.25</v>
      </c>
      <c r="O2063">
        <v>3.375</v>
      </c>
      <c r="P2063">
        <v>3.25</v>
      </c>
      <c r="Q2063">
        <v>0.5</v>
      </c>
      <c r="R2063">
        <v>2.763440860215054</v>
      </c>
      <c r="S2063">
        <v>2.3835125448028678</v>
      </c>
      <c r="T2063">
        <v>0.4695340501792114</v>
      </c>
      <c r="U2063" t="s">
        <v>2219</v>
      </c>
      <c r="V2063" t="s">
        <v>310</v>
      </c>
      <c r="W2063" t="s">
        <v>310</v>
      </c>
      <c r="X2063" t="s">
        <v>96</v>
      </c>
      <c r="Y2063">
        <v>5.7804837226867676</v>
      </c>
      <c r="Z2063">
        <v>0.57005958682835556</v>
      </c>
      <c r="AA2063">
        <v>0.42994041317164439</v>
      </c>
      <c r="AD2063" t="s">
        <v>68</v>
      </c>
      <c r="AE2063" t="s">
        <v>311</v>
      </c>
      <c r="AF2063" t="s">
        <v>310</v>
      </c>
      <c r="AG2063">
        <v>0</v>
      </c>
      <c r="AH2063" t="s">
        <v>312</v>
      </c>
    </row>
    <row r="2064" spans="1:34" x14ac:dyDescent="0.25">
      <c r="A2064" s="1">
        <v>114984</v>
      </c>
      <c r="B2064">
        <v>9853663</v>
      </c>
      <c r="C2064">
        <v>22614</v>
      </c>
      <c r="D2064" s="2">
        <v>45769.544444444437</v>
      </c>
      <c r="E2064" t="s">
        <v>265</v>
      </c>
      <c r="F2064" t="s">
        <v>194</v>
      </c>
      <c r="G2064">
        <v>2</v>
      </c>
      <c r="H2064" t="s">
        <v>264</v>
      </c>
      <c r="I2064" t="s">
        <v>189</v>
      </c>
      <c r="J2064">
        <v>0</v>
      </c>
      <c r="K2064">
        <v>2</v>
      </c>
      <c r="L2064">
        <v>2.375</v>
      </c>
      <c r="M2064">
        <v>3.375</v>
      </c>
      <c r="N2064">
        <v>0.25</v>
      </c>
      <c r="O2064">
        <v>3.5</v>
      </c>
      <c r="P2064">
        <v>2.25</v>
      </c>
      <c r="Q2064">
        <v>0.5</v>
      </c>
      <c r="R2064">
        <v>2.834507042253521</v>
      </c>
      <c r="S2064">
        <v>2.426056338028169</v>
      </c>
      <c r="T2064">
        <v>0.50704225352112675</v>
      </c>
      <c r="U2064" t="s">
        <v>2220</v>
      </c>
      <c r="V2064" t="s">
        <v>310</v>
      </c>
      <c r="W2064" t="s">
        <v>310</v>
      </c>
      <c r="X2064" t="s">
        <v>209</v>
      </c>
      <c r="Y2064">
        <v>5.6559576988220206</v>
      </c>
      <c r="Z2064">
        <v>0.45012079193394749</v>
      </c>
      <c r="AA2064">
        <v>0.54987920806605251</v>
      </c>
      <c r="AD2064" t="s">
        <v>68</v>
      </c>
      <c r="AE2064" t="s">
        <v>311</v>
      </c>
      <c r="AF2064" t="s">
        <v>310</v>
      </c>
      <c r="AG2064">
        <v>0</v>
      </c>
      <c r="AH2064" t="s">
        <v>312</v>
      </c>
    </row>
    <row r="2065" spans="1:34" x14ac:dyDescent="0.25">
      <c r="A2065" s="1">
        <v>114989</v>
      </c>
      <c r="B2065">
        <v>9854077</v>
      </c>
      <c r="C2065">
        <v>22614</v>
      </c>
      <c r="D2065" s="2">
        <v>45769.55</v>
      </c>
      <c r="E2065" t="s">
        <v>320</v>
      </c>
      <c r="F2065" t="s">
        <v>938</v>
      </c>
      <c r="G2065">
        <v>2</v>
      </c>
      <c r="H2065" t="s">
        <v>322</v>
      </c>
      <c r="I2065" t="s">
        <v>541</v>
      </c>
      <c r="J2065">
        <v>0</v>
      </c>
      <c r="K2065">
        <v>2</v>
      </c>
      <c r="L2065">
        <v>1.375</v>
      </c>
      <c r="M2065">
        <v>2.5</v>
      </c>
      <c r="N2065">
        <v>0.25</v>
      </c>
      <c r="O2065">
        <v>2.375</v>
      </c>
      <c r="P2065">
        <v>1.75</v>
      </c>
      <c r="Q2065">
        <v>0.75</v>
      </c>
      <c r="R2065">
        <v>1.5</v>
      </c>
      <c r="S2065">
        <v>1.903669724770642</v>
      </c>
      <c r="T2065">
        <v>0.2385321100917431</v>
      </c>
      <c r="U2065" t="s">
        <v>2221</v>
      </c>
      <c r="V2065" t="s">
        <v>74</v>
      </c>
      <c r="W2065" t="s">
        <v>73</v>
      </c>
      <c r="X2065" t="s">
        <v>48</v>
      </c>
      <c r="Y2065">
        <v>3.831790447235107</v>
      </c>
      <c r="Z2065">
        <v>0.42011924091972258</v>
      </c>
      <c r="AA2065">
        <v>0.57988075908027747</v>
      </c>
      <c r="AB2065">
        <v>-0.19127046122953409</v>
      </c>
      <c r="AC2065">
        <v>2.9288347367492529E-2</v>
      </c>
      <c r="AD2065" t="s">
        <v>68</v>
      </c>
      <c r="AE2065">
        <v>2.9288347367492501E-2</v>
      </c>
      <c r="AF2065" t="s">
        <v>73</v>
      </c>
      <c r="AG2065">
        <v>0.77499999999999991</v>
      </c>
      <c r="AH2065" t="s">
        <v>76</v>
      </c>
    </row>
    <row r="2066" spans="1:34" x14ac:dyDescent="0.25">
      <c r="A2066" s="1">
        <v>114990</v>
      </c>
      <c r="B2066">
        <v>9853688</v>
      </c>
      <c r="C2066">
        <v>22614</v>
      </c>
      <c r="D2066" s="2">
        <v>45769.55</v>
      </c>
      <c r="E2066" t="s">
        <v>55</v>
      </c>
      <c r="F2066" t="s">
        <v>539</v>
      </c>
      <c r="G2066">
        <v>1</v>
      </c>
      <c r="H2066" t="s">
        <v>148</v>
      </c>
      <c r="I2066" t="s">
        <v>545</v>
      </c>
      <c r="J2066">
        <v>4</v>
      </c>
      <c r="K2066">
        <v>5</v>
      </c>
      <c r="L2066">
        <v>2.875</v>
      </c>
      <c r="M2066">
        <v>2.125</v>
      </c>
      <c r="N2066">
        <v>0.625</v>
      </c>
      <c r="O2066">
        <v>1.875</v>
      </c>
      <c r="P2066">
        <v>2.375</v>
      </c>
      <c r="Q2066">
        <v>0.125</v>
      </c>
      <c r="R2066">
        <v>2.3352272727272729</v>
      </c>
      <c r="S2066">
        <v>2.1477272727272729</v>
      </c>
      <c r="T2066">
        <v>0.39772727272727271</v>
      </c>
      <c r="U2066" t="s">
        <v>2222</v>
      </c>
      <c r="V2066" t="s">
        <v>38</v>
      </c>
      <c r="W2066" t="s">
        <v>39</v>
      </c>
      <c r="X2066" t="s">
        <v>54</v>
      </c>
      <c r="Y2066">
        <v>4.577277660369873</v>
      </c>
      <c r="Z2066">
        <v>0.42868270205364328</v>
      </c>
      <c r="AA2066">
        <v>0.57131729794635655</v>
      </c>
      <c r="AB2066">
        <v>-0.21765406875210089</v>
      </c>
      <c r="AC2066">
        <v>7.1219933649418588E-2</v>
      </c>
      <c r="AD2066" t="s">
        <v>68</v>
      </c>
      <c r="AE2066">
        <v>7.1219933649418504E-2</v>
      </c>
      <c r="AF2066" t="s">
        <v>39</v>
      </c>
      <c r="AG2066">
        <v>-0.5</v>
      </c>
      <c r="AH2066" t="s">
        <v>256</v>
      </c>
    </row>
    <row r="2067" spans="1:34" x14ac:dyDescent="0.25">
      <c r="A2067" s="1">
        <v>114996</v>
      </c>
      <c r="B2067">
        <v>9853727</v>
      </c>
      <c r="C2067">
        <v>22614</v>
      </c>
      <c r="D2067" s="2">
        <v>45769.552777777782</v>
      </c>
      <c r="E2067" t="s">
        <v>264</v>
      </c>
      <c r="F2067" t="s">
        <v>189</v>
      </c>
      <c r="G2067">
        <v>3</v>
      </c>
      <c r="H2067" t="s">
        <v>270</v>
      </c>
      <c r="I2067" t="s">
        <v>186</v>
      </c>
      <c r="J2067">
        <v>1</v>
      </c>
      <c r="K2067">
        <v>4</v>
      </c>
      <c r="L2067">
        <v>2.25</v>
      </c>
      <c r="M2067">
        <v>2.625</v>
      </c>
      <c r="N2067">
        <v>0.25</v>
      </c>
      <c r="O2067">
        <v>2.375</v>
      </c>
      <c r="P2067">
        <v>3.375</v>
      </c>
      <c r="Q2067">
        <v>0.25</v>
      </c>
      <c r="R2067">
        <v>2.4589041095890409</v>
      </c>
      <c r="S2067">
        <v>2.900684931506849</v>
      </c>
      <c r="T2067">
        <v>0.27397260273972601</v>
      </c>
      <c r="U2067" t="s">
        <v>2223</v>
      </c>
      <c r="V2067" t="s">
        <v>60</v>
      </c>
      <c r="W2067" t="s">
        <v>61</v>
      </c>
      <c r="X2067" t="s">
        <v>96</v>
      </c>
      <c r="Y2067">
        <v>5.5837149620056152</v>
      </c>
      <c r="Z2067">
        <v>0.53508108652089326</v>
      </c>
      <c r="AA2067">
        <v>0.46491891347910669</v>
      </c>
      <c r="AB2067">
        <v>-3.6854044262392138E-2</v>
      </c>
      <c r="AC2067">
        <v>-0.1166540643896973</v>
      </c>
      <c r="AD2067" t="s">
        <v>41</v>
      </c>
      <c r="AE2067">
        <v>0</v>
      </c>
      <c r="AF2067">
        <v>0</v>
      </c>
      <c r="AG2067">
        <v>0</v>
      </c>
      <c r="AH2067" t="s">
        <v>41</v>
      </c>
    </row>
    <row r="2068" spans="1:34" x14ac:dyDescent="0.25">
      <c r="A2068" s="1">
        <v>114997</v>
      </c>
      <c r="B2068">
        <v>9854148</v>
      </c>
      <c r="C2068">
        <v>22614</v>
      </c>
      <c r="D2068" s="2">
        <v>45769.552777777782</v>
      </c>
      <c r="E2068" t="s">
        <v>267</v>
      </c>
      <c r="F2068" t="s">
        <v>191</v>
      </c>
      <c r="G2068">
        <v>2</v>
      </c>
      <c r="H2068" t="s">
        <v>265</v>
      </c>
      <c r="I2068" t="s">
        <v>194</v>
      </c>
      <c r="J2068">
        <v>1</v>
      </c>
      <c r="K2068">
        <v>3</v>
      </c>
      <c r="L2068">
        <v>3.5</v>
      </c>
      <c r="M2068">
        <v>2.25</v>
      </c>
      <c r="N2068">
        <v>0.5</v>
      </c>
      <c r="O2068">
        <v>2.75</v>
      </c>
      <c r="P2068">
        <v>2.75</v>
      </c>
      <c r="Q2068">
        <v>0.25</v>
      </c>
      <c r="R2068">
        <v>2.6564102564102559</v>
      </c>
      <c r="S2068">
        <v>2.9179487179487178</v>
      </c>
      <c r="T2068">
        <v>0.27435897435897438</v>
      </c>
      <c r="U2068" t="s">
        <v>2224</v>
      </c>
      <c r="V2068" t="s">
        <v>61</v>
      </c>
      <c r="W2068" t="s">
        <v>60</v>
      </c>
      <c r="X2068" t="s">
        <v>96</v>
      </c>
      <c r="Y2068">
        <v>5.9538788795471191</v>
      </c>
      <c r="Z2068">
        <v>0.59968231820240936</v>
      </c>
      <c r="AA2068">
        <v>0.40031768179759059</v>
      </c>
      <c r="AB2068">
        <v>0.13939640458457769</v>
      </c>
      <c r="AC2068">
        <v>-0.27942817276433701</v>
      </c>
      <c r="AD2068" t="s">
        <v>94</v>
      </c>
      <c r="AE2068">
        <v>0.139396404584577</v>
      </c>
      <c r="AF2068" t="s">
        <v>61</v>
      </c>
      <c r="AG2068">
        <v>-1</v>
      </c>
      <c r="AH2068" t="s">
        <v>90</v>
      </c>
    </row>
    <row r="2069" spans="1:34" x14ac:dyDescent="0.25">
      <c r="A2069" s="1">
        <v>115001</v>
      </c>
      <c r="B2069">
        <v>9854150</v>
      </c>
      <c r="C2069">
        <v>22614</v>
      </c>
      <c r="D2069" s="2">
        <v>45769.558333333327</v>
      </c>
      <c r="E2069" t="s">
        <v>148</v>
      </c>
      <c r="F2069" t="s">
        <v>545</v>
      </c>
      <c r="G2069">
        <v>0</v>
      </c>
      <c r="H2069" t="s">
        <v>319</v>
      </c>
      <c r="I2069" t="s">
        <v>940</v>
      </c>
      <c r="J2069">
        <v>2</v>
      </c>
      <c r="K2069">
        <v>2</v>
      </c>
      <c r="L2069">
        <v>2.25</v>
      </c>
      <c r="M2069">
        <v>2</v>
      </c>
      <c r="N2069">
        <v>0.5</v>
      </c>
      <c r="O2069">
        <v>2.875</v>
      </c>
      <c r="P2069">
        <v>2.125</v>
      </c>
      <c r="Q2069">
        <v>0.625</v>
      </c>
      <c r="R2069">
        <v>1.8490566037735849</v>
      </c>
      <c r="S2069">
        <v>2.3270440251572331</v>
      </c>
      <c r="T2069">
        <v>0.22641509433962259</v>
      </c>
      <c r="U2069" t="s">
        <v>2225</v>
      </c>
      <c r="V2069" t="s">
        <v>60</v>
      </c>
      <c r="W2069" t="s">
        <v>61</v>
      </c>
      <c r="X2069" t="s">
        <v>96</v>
      </c>
      <c r="Y2069">
        <v>4.5950846672058114</v>
      </c>
      <c r="Z2069">
        <v>0.34604630694651478</v>
      </c>
      <c r="AA2069">
        <v>0.65395369305348516</v>
      </c>
      <c r="AB2069">
        <v>-0.37711664749627333</v>
      </c>
      <c r="AC2069">
        <v>0.24251201680162171</v>
      </c>
      <c r="AD2069" t="s">
        <v>68</v>
      </c>
      <c r="AE2069">
        <v>0.24251201680162099</v>
      </c>
      <c r="AF2069" t="s">
        <v>61</v>
      </c>
      <c r="AG2069">
        <v>0.89999999999999991</v>
      </c>
      <c r="AH2069" t="s">
        <v>76</v>
      </c>
    </row>
    <row r="2070" spans="1:34" x14ac:dyDescent="0.25">
      <c r="A2070" s="1">
        <v>115002</v>
      </c>
      <c r="B2070">
        <v>9854149</v>
      </c>
      <c r="C2070">
        <v>22614</v>
      </c>
      <c r="D2070" s="2">
        <v>45769.558333333327</v>
      </c>
      <c r="E2070" t="s">
        <v>322</v>
      </c>
      <c r="F2070" t="s">
        <v>541</v>
      </c>
      <c r="G2070">
        <v>3</v>
      </c>
      <c r="H2070" t="s">
        <v>55</v>
      </c>
      <c r="I2070" t="s">
        <v>539</v>
      </c>
      <c r="J2070">
        <v>2</v>
      </c>
      <c r="K2070">
        <v>5</v>
      </c>
      <c r="L2070">
        <v>1.875</v>
      </c>
      <c r="M2070">
        <v>2.375</v>
      </c>
      <c r="N2070">
        <v>0.125</v>
      </c>
      <c r="O2070">
        <v>1.375</v>
      </c>
      <c r="P2070">
        <v>2.5</v>
      </c>
      <c r="Q2070">
        <v>0.25</v>
      </c>
      <c r="R2070">
        <v>2.096638655462185</v>
      </c>
      <c r="S2070">
        <v>1.945378151260504</v>
      </c>
      <c r="T2070">
        <v>0.40756302521008397</v>
      </c>
      <c r="U2070" t="s">
        <v>2226</v>
      </c>
      <c r="V2070" t="s">
        <v>38</v>
      </c>
      <c r="W2070" t="s">
        <v>39</v>
      </c>
      <c r="X2070" t="s">
        <v>54</v>
      </c>
      <c r="Y2070">
        <v>4.4217438697814941</v>
      </c>
      <c r="Z2070">
        <v>0.39727108378121989</v>
      </c>
      <c r="AA2070">
        <v>0.60272891621878011</v>
      </c>
      <c r="AB2070">
        <v>-0.27498027209927373</v>
      </c>
      <c r="AC2070">
        <v>0.1301167179102127</v>
      </c>
      <c r="AD2070" t="s">
        <v>68</v>
      </c>
      <c r="AE2070">
        <v>0.13011671791021201</v>
      </c>
      <c r="AF2070" t="s">
        <v>39</v>
      </c>
      <c r="AG2070">
        <v>-0.5</v>
      </c>
      <c r="AH2070" t="s">
        <v>256</v>
      </c>
    </row>
    <row r="2071" spans="1:34" x14ac:dyDescent="0.25">
      <c r="A2071" s="1">
        <v>115006</v>
      </c>
      <c r="B2071">
        <v>9854167</v>
      </c>
      <c r="C2071">
        <v>22614</v>
      </c>
      <c r="D2071" s="2">
        <v>45769.561111111107</v>
      </c>
      <c r="E2071" t="s">
        <v>270</v>
      </c>
      <c r="F2071" t="s">
        <v>186</v>
      </c>
      <c r="G2071">
        <v>4</v>
      </c>
      <c r="H2071" t="s">
        <v>267</v>
      </c>
      <c r="I2071" t="s">
        <v>191</v>
      </c>
      <c r="J2071">
        <v>3</v>
      </c>
      <c r="K2071">
        <v>7</v>
      </c>
      <c r="L2071">
        <v>2.75</v>
      </c>
      <c r="M2071">
        <v>2.75</v>
      </c>
      <c r="N2071">
        <v>0.25</v>
      </c>
      <c r="O2071">
        <v>2.25</v>
      </c>
      <c r="P2071">
        <v>2.625</v>
      </c>
      <c r="Q2071">
        <v>0.25</v>
      </c>
      <c r="R2071">
        <v>2.8032786885245899</v>
      </c>
      <c r="S2071">
        <v>2.8387978142076502</v>
      </c>
      <c r="T2071">
        <v>0.36065573770491799</v>
      </c>
      <c r="U2071" t="s">
        <v>2227</v>
      </c>
      <c r="V2071" t="s">
        <v>60</v>
      </c>
      <c r="W2071" t="s">
        <v>61</v>
      </c>
      <c r="X2071" t="s">
        <v>96</v>
      </c>
      <c r="Y2071">
        <v>5.7422809600830078</v>
      </c>
      <c r="Z2071">
        <v>0.56337696073689381</v>
      </c>
      <c r="AA2071">
        <v>0.43662303926310619</v>
      </c>
      <c r="AB2071">
        <v>1.407852932640896E-2</v>
      </c>
      <c r="AC2071">
        <v>-0.17041622540009829</v>
      </c>
      <c r="AD2071" t="s">
        <v>94</v>
      </c>
      <c r="AE2071">
        <v>1.4078529326408899E-2</v>
      </c>
      <c r="AF2071" t="s">
        <v>60</v>
      </c>
      <c r="AG2071">
        <v>0.8</v>
      </c>
      <c r="AH2071" t="s">
        <v>76</v>
      </c>
    </row>
    <row r="2072" spans="1:34" x14ac:dyDescent="0.25">
      <c r="A2072" s="1">
        <v>115007</v>
      </c>
      <c r="B2072">
        <v>9854168</v>
      </c>
      <c r="C2072">
        <v>22614</v>
      </c>
      <c r="D2072" s="2">
        <v>45769.561111111107</v>
      </c>
      <c r="E2072" t="s">
        <v>265</v>
      </c>
      <c r="F2072" t="s">
        <v>194</v>
      </c>
      <c r="G2072">
        <v>3</v>
      </c>
      <c r="H2072" t="s">
        <v>91</v>
      </c>
      <c r="I2072" t="s">
        <v>184</v>
      </c>
      <c r="J2072">
        <v>5</v>
      </c>
      <c r="K2072">
        <v>8</v>
      </c>
      <c r="L2072">
        <v>3.375</v>
      </c>
      <c r="M2072">
        <v>3.25</v>
      </c>
      <c r="N2072">
        <v>0.5</v>
      </c>
      <c r="O2072">
        <v>3.5</v>
      </c>
      <c r="P2072">
        <v>2.25</v>
      </c>
      <c r="Q2072">
        <v>0.5</v>
      </c>
      <c r="R2072">
        <v>2.600660066006601</v>
      </c>
      <c r="S2072">
        <v>2.28052805280528</v>
      </c>
      <c r="T2072">
        <v>0.42904290429042902</v>
      </c>
      <c r="U2072" t="s">
        <v>2228</v>
      </c>
      <c r="V2072" t="s">
        <v>73</v>
      </c>
      <c r="W2072" t="s">
        <v>74</v>
      </c>
      <c r="X2072" t="s">
        <v>67</v>
      </c>
      <c r="Y2072">
        <v>5.5109314918518066</v>
      </c>
      <c r="Z2072">
        <v>0.57066897522324378</v>
      </c>
      <c r="AA2072">
        <v>0.42933102477675622</v>
      </c>
      <c r="AB2072">
        <v>1.2937431021257551E-2</v>
      </c>
      <c r="AC2072">
        <v>-0.17353777730474429</v>
      </c>
      <c r="AD2072" t="s">
        <v>94</v>
      </c>
      <c r="AE2072">
        <v>1.29374310212575E-2</v>
      </c>
      <c r="AF2072" t="s">
        <v>73</v>
      </c>
      <c r="AG2072">
        <v>0.77499999999999991</v>
      </c>
      <c r="AH2072" t="s">
        <v>76</v>
      </c>
    </row>
    <row r="2073" spans="1:34" x14ac:dyDescent="0.25">
      <c r="A2073" s="1">
        <v>115016</v>
      </c>
      <c r="B2073">
        <v>9853752</v>
      </c>
      <c r="C2073">
        <v>22614</v>
      </c>
      <c r="D2073" s="2">
        <v>45769.566666666673</v>
      </c>
      <c r="E2073" t="s">
        <v>319</v>
      </c>
      <c r="F2073" t="s">
        <v>940</v>
      </c>
      <c r="G2073">
        <v>1</v>
      </c>
      <c r="H2073" t="s">
        <v>322</v>
      </c>
      <c r="I2073" t="s">
        <v>541</v>
      </c>
      <c r="J2073">
        <v>0</v>
      </c>
      <c r="K2073">
        <v>1</v>
      </c>
      <c r="L2073">
        <v>1.375</v>
      </c>
      <c r="M2073">
        <v>2.5</v>
      </c>
      <c r="N2073">
        <v>0.25</v>
      </c>
      <c r="O2073">
        <v>2.25</v>
      </c>
      <c r="P2073">
        <v>2</v>
      </c>
      <c r="Q2073">
        <v>0.5</v>
      </c>
      <c r="R2073">
        <v>2.0990099009900991</v>
      </c>
      <c r="S2073">
        <v>1.9554455445544561</v>
      </c>
      <c r="T2073">
        <v>0.3910891089108911</v>
      </c>
      <c r="U2073" t="s">
        <v>2229</v>
      </c>
      <c r="V2073" t="s">
        <v>60</v>
      </c>
      <c r="W2073" t="s">
        <v>61</v>
      </c>
      <c r="X2073" t="s">
        <v>40</v>
      </c>
      <c r="Y2073">
        <v>4.3444581031799316</v>
      </c>
      <c r="Z2073">
        <v>0.43814101994705412</v>
      </c>
      <c r="AA2073">
        <v>0.56185898005294588</v>
      </c>
      <c r="AB2073">
        <v>-0.2113461640953026</v>
      </c>
      <c r="AC2073">
        <v>6.7532062100597035E-2</v>
      </c>
      <c r="AD2073" t="s">
        <v>68</v>
      </c>
      <c r="AE2073">
        <v>6.7532062100597007E-2</v>
      </c>
      <c r="AF2073" t="s">
        <v>61</v>
      </c>
      <c r="AG2073">
        <v>0.89999999999999991</v>
      </c>
      <c r="AH2073" t="s">
        <v>76</v>
      </c>
    </row>
    <row r="2074" spans="1:34" x14ac:dyDescent="0.25">
      <c r="A2074" s="1">
        <v>115017</v>
      </c>
      <c r="B2074">
        <v>9854172</v>
      </c>
      <c r="C2074">
        <v>22614</v>
      </c>
      <c r="D2074" s="2">
        <v>45769.566666666673</v>
      </c>
      <c r="E2074" t="s">
        <v>55</v>
      </c>
      <c r="F2074" t="s">
        <v>539</v>
      </c>
      <c r="G2074">
        <v>3</v>
      </c>
      <c r="H2074" t="s">
        <v>320</v>
      </c>
      <c r="I2074" t="s">
        <v>938</v>
      </c>
      <c r="J2074">
        <v>4</v>
      </c>
      <c r="K2074">
        <v>7</v>
      </c>
      <c r="L2074">
        <v>2.375</v>
      </c>
      <c r="M2074">
        <v>1.75</v>
      </c>
      <c r="N2074">
        <v>0.75</v>
      </c>
      <c r="O2074">
        <v>1.875</v>
      </c>
      <c r="P2074">
        <v>2.375</v>
      </c>
      <c r="Q2074">
        <v>0.125</v>
      </c>
      <c r="R2074">
        <v>1.4971428571428571</v>
      </c>
      <c r="S2074">
        <v>1.36</v>
      </c>
      <c r="T2074">
        <v>0.29142857142857143</v>
      </c>
      <c r="U2074" t="s">
        <v>2230</v>
      </c>
      <c r="V2074" t="s">
        <v>47</v>
      </c>
      <c r="W2074" t="s">
        <v>47</v>
      </c>
      <c r="X2074" t="s">
        <v>954</v>
      </c>
      <c r="Y2074">
        <v>3.5274620056152339</v>
      </c>
      <c r="Z2074">
        <v>0.53351595568421284</v>
      </c>
      <c r="AA2074">
        <v>0.46648404431578722</v>
      </c>
      <c r="AB2074">
        <v>-1.299548198420619E-2</v>
      </c>
      <c r="AC2074">
        <v>-0.13700451801579361</v>
      </c>
      <c r="AD2074" t="s">
        <v>41</v>
      </c>
      <c r="AE2074">
        <v>0</v>
      </c>
      <c r="AF2074">
        <v>0</v>
      </c>
      <c r="AG2074">
        <v>0</v>
      </c>
      <c r="AH2074" t="s">
        <v>41</v>
      </c>
    </row>
    <row r="2075" spans="1:34" x14ac:dyDescent="0.25">
      <c r="A2075" s="1">
        <v>115019</v>
      </c>
      <c r="B2075">
        <v>9854206</v>
      </c>
      <c r="C2075">
        <v>22614</v>
      </c>
      <c r="D2075" s="2">
        <v>45769.570300925923</v>
      </c>
      <c r="E2075" t="s">
        <v>291</v>
      </c>
      <c r="F2075" t="s">
        <v>1391</v>
      </c>
      <c r="G2075">
        <v>2</v>
      </c>
      <c r="H2075" t="s">
        <v>81</v>
      </c>
      <c r="I2075" t="s">
        <v>298</v>
      </c>
      <c r="J2075">
        <v>1</v>
      </c>
      <c r="K2075">
        <v>3</v>
      </c>
      <c r="L2075">
        <v>3</v>
      </c>
      <c r="M2075">
        <v>2.375</v>
      </c>
      <c r="N2075">
        <v>0.375</v>
      </c>
      <c r="O2075">
        <v>1.75</v>
      </c>
      <c r="P2075">
        <v>2.875</v>
      </c>
      <c r="Q2075">
        <v>0.25</v>
      </c>
      <c r="R2075">
        <v>3.24390243902439</v>
      </c>
      <c r="S2075">
        <v>2.1768292682926829</v>
      </c>
      <c r="T2075">
        <v>0.59146341463414631</v>
      </c>
      <c r="U2075" t="s">
        <v>2231</v>
      </c>
      <c r="V2075" t="s">
        <v>310</v>
      </c>
      <c r="W2075" t="s">
        <v>310</v>
      </c>
      <c r="X2075" t="s">
        <v>145</v>
      </c>
      <c r="Y2075">
        <v>5.4987907409667969</v>
      </c>
      <c r="Z2075">
        <v>0.47087403426377961</v>
      </c>
      <c r="AA2075">
        <v>0.52912596573622039</v>
      </c>
      <c r="AD2075" t="s">
        <v>68</v>
      </c>
      <c r="AE2075" t="s">
        <v>311</v>
      </c>
      <c r="AF2075" t="s">
        <v>310</v>
      </c>
      <c r="AG2075">
        <v>0</v>
      </c>
      <c r="AH2075" t="s">
        <v>312</v>
      </c>
    </row>
    <row r="2076" spans="1:34" x14ac:dyDescent="0.25">
      <c r="A2076" s="1">
        <v>115020</v>
      </c>
      <c r="B2076">
        <v>9854207</v>
      </c>
      <c r="C2076">
        <v>22614</v>
      </c>
      <c r="D2076" s="2">
        <v>45769.570439814823</v>
      </c>
      <c r="E2076" t="s">
        <v>142</v>
      </c>
      <c r="F2076" t="s">
        <v>294</v>
      </c>
      <c r="G2076">
        <v>0</v>
      </c>
      <c r="H2076" t="s">
        <v>92</v>
      </c>
      <c r="I2076" t="s">
        <v>711</v>
      </c>
      <c r="J2076">
        <v>3</v>
      </c>
      <c r="K2076">
        <v>3</v>
      </c>
      <c r="L2076">
        <v>2.5</v>
      </c>
      <c r="M2076">
        <v>2.625</v>
      </c>
      <c r="N2076">
        <v>0.5</v>
      </c>
      <c r="O2076">
        <v>2.625</v>
      </c>
      <c r="P2076">
        <v>2.125</v>
      </c>
      <c r="Q2076">
        <v>0.625</v>
      </c>
      <c r="R2076">
        <v>1.958333333333333</v>
      </c>
      <c r="S2076">
        <v>2.5</v>
      </c>
      <c r="T2076">
        <v>0.33333333333333331</v>
      </c>
      <c r="U2076" t="s">
        <v>2232</v>
      </c>
      <c r="V2076" t="s">
        <v>47</v>
      </c>
      <c r="W2076" t="s">
        <v>47</v>
      </c>
      <c r="X2076" t="s">
        <v>40</v>
      </c>
      <c r="Y2076">
        <v>4.8571228981018066</v>
      </c>
      <c r="Z2076">
        <v>0.53408895181334459</v>
      </c>
      <c r="AA2076">
        <v>0.46591104818665541</v>
      </c>
      <c r="AB2076">
        <v>-1.193543914531248E-2</v>
      </c>
      <c r="AC2076">
        <v>-0.13806456085468741</v>
      </c>
      <c r="AD2076" t="s">
        <v>41</v>
      </c>
      <c r="AE2076">
        <v>0</v>
      </c>
      <c r="AF2076">
        <v>0</v>
      </c>
      <c r="AG2076">
        <v>0</v>
      </c>
      <c r="AH2076" t="s">
        <v>41</v>
      </c>
    </row>
    <row r="2077" spans="1:34" x14ac:dyDescent="0.25">
      <c r="A2077" s="1">
        <v>115026</v>
      </c>
      <c r="B2077">
        <v>9853932</v>
      </c>
      <c r="C2077">
        <v>22614</v>
      </c>
      <c r="D2077" s="2">
        <v>45769.574999999997</v>
      </c>
      <c r="E2077" t="s">
        <v>322</v>
      </c>
      <c r="F2077" t="s">
        <v>541</v>
      </c>
      <c r="G2077">
        <v>1</v>
      </c>
      <c r="H2077" t="s">
        <v>148</v>
      </c>
      <c r="I2077" t="s">
        <v>545</v>
      </c>
      <c r="J2077">
        <v>2</v>
      </c>
      <c r="K2077">
        <v>3</v>
      </c>
      <c r="L2077">
        <v>2.875</v>
      </c>
      <c r="M2077">
        <v>2.125</v>
      </c>
      <c r="N2077">
        <v>0.625</v>
      </c>
      <c r="O2077">
        <v>1.375</v>
      </c>
      <c r="P2077">
        <v>2.5</v>
      </c>
      <c r="Q2077">
        <v>0.25</v>
      </c>
      <c r="R2077">
        <v>2.3596059113300489</v>
      </c>
      <c r="S2077">
        <v>2.1576354679802958</v>
      </c>
      <c r="T2077">
        <v>0.41871921182266009</v>
      </c>
      <c r="U2077" t="s">
        <v>2233</v>
      </c>
      <c r="V2077" t="s">
        <v>60</v>
      </c>
      <c r="W2077" t="s">
        <v>61</v>
      </c>
      <c r="X2077" t="s">
        <v>40</v>
      </c>
      <c r="Y2077">
        <v>4.6282482147216797</v>
      </c>
      <c r="Z2077">
        <v>0.49205344289067332</v>
      </c>
      <c r="AA2077">
        <v>0.50794655710932668</v>
      </c>
      <c r="AB2077">
        <v>-0.11430380279678801</v>
      </c>
      <c r="AC2077">
        <v>-3.4901541492279309E-2</v>
      </c>
      <c r="AD2077" t="s">
        <v>41</v>
      </c>
      <c r="AE2077">
        <v>0</v>
      </c>
      <c r="AF2077">
        <v>0</v>
      </c>
      <c r="AG2077">
        <v>0</v>
      </c>
      <c r="AH2077" t="s">
        <v>41</v>
      </c>
    </row>
    <row r="2078" spans="1:34" x14ac:dyDescent="0.25">
      <c r="A2078" s="1">
        <v>115027</v>
      </c>
      <c r="B2078">
        <v>9853931</v>
      </c>
      <c r="C2078">
        <v>22614</v>
      </c>
      <c r="D2078" s="2">
        <v>45769.574999999997</v>
      </c>
      <c r="E2078" t="s">
        <v>320</v>
      </c>
      <c r="F2078" t="s">
        <v>938</v>
      </c>
      <c r="G2078">
        <v>1</v>
      </c>
      <c r="H2078" t="s">
        <v>319</v>
      </c>
      <c r="I2078" t="s">
        <v>940</v>
      </c>
      <c r="J2078">
        <v>1</v>
      </c>
      <c r="K2078">
        <v>2</v>
      </c>
      <c r="L2078">
        <v>2.25</v>
      </c>
      <c r="M2078">
        <v>2</v>
      </c>
      <c r="N2078">
        <v>0.5</v>
      </c>
      <c r="O2078">
        <v>2.375</v>
      </c>
      <c r="P2078">
        <v>1.75</v>
      </c>
      <c r="Q2078">
        <v>0.75</v>
      </c>
      <c r="R2078">
        <v>2.172972972972973</v>
      </c>
      <c r="S2078">
        <v>2.1351351351351351</v>
      </c>
      <c r="T2078">
        <v>0.38378378378378381</v>
      </c>
      <c r="U2078" t="s">
        <v>2234</v>
      </c>
      <c r="V2078" t="s">
        <v>60</v>
      </c>
      <c r="W2078" t="s">
        <v>61</v>
      </c>
      <c r="X2078" t="s">
        <v>65</v>
      </c>
      <c r="Y2078">
        <v>4.5414490699768066</v>
      </c>
      <c r="Z2078">
        <v>0.53114556329761431</v>
      </c>
      <c r="AA2078">
        <v>0.46885443670238569</v>
      </c>
      <c r="AB2078">
        <v>-4.3937986064294221E-2</v>
      </c>
      <c r="AC2078">
        <v>-0.1091765702654672</v>
      </c>
      <c r="AD2078" t="s">
        <v>41</v>
      </c>
      <c r="AE2078">
        <v>0</v>
      </c>
      <c r="AF2078">
        <v>0</v>
      </c>
      <c r="AG2078">
        <v>0</v>
      </c>
      <c r="AH2078" t="s">
        <v>41</v>
      </c>
    </row>
    <row r="2079" spans="1:34" x14ac:dyDescent="0.25">
      <c r="A2079" s="1">
        <v>115029</v>
      </c>
      <c r="B2079">
        <v>9854251</v>
      </c>
      <c r="C2079">
        <v>22614</v>
      </c>
      <c r="D2079" s="2">
        <v>45769.577777777777</v>
      </c>
      <c r="E2079" t="s">
        <v>91</v>
      </c>
      <c r="F2079" t="s">
        <v>295</v>
      </c>
      <c r="G2079">
        <v>2</v>
      </c>
      <c r="H2079" t="s">
        <v>291</v>
      </c>
      <c r="I2079" t="s">
        <v>1391</v>
      </c>
      <c r="J2079">
        <v>3</v>
      </c>
      <c r="K2079">
        <v>5</v>
      </c>
      <c r="L2079">
        <v>1.75</v>
      </c>
      <c r="M2079">
        <v>2.875</v>
      </c>
      <c r="N2079">
        <v>0.25</v>
      </c>
      <c r="O2079">
        <v>2.375</v>
      </c>
      <c r="P2079">
        <v>2.25</v>
      </c>
      <c r="Q2079">
        <v>0.375</v>
      </c>
      <c r="R2079">
        <v>1.8705035971223021</v>
      </c>
      <c r="S2079">
        <v>2.8848920863309351</v>
      </c>
      <c r="T2079">
        <v>0.17985611510791361</v>
      </c>
      <c r="U2079" t="s">
        <v>2235</v>
      </c>
      <c r="V2079" t="s">
        <v>61</v>
      </c>
      <c r="W2079" t="s">
        <v>60</v>
      </c>
      <c r="X2079" t="s">
        <v>96</v>
      </c>
      <c r="Y2079">
        <v>4.9644269943237296</v>
      </c>
      <c r="Z2079">
        <v>0.41799074920402252</v>
      </c>
      <c r="AA2079">
        <v>0.58200925079597754</v>
      </c>
      <c r="AB2079">
        <v>-0.2058175765123573</v>
      </c>
      <c r="AC2079">
        <v>4.7616651432759623E-2</v>
      </c>
      <c r="AD2079" t="s">
        <v>68</v>
      </c>
      <c r="AE2079">
        <v>4.7616651432759602E-2</v>
      </c>
      <c r="AF2079" t="s">
        <v>60</v>
      </c>
      <c r="AG2079">
        <v>0.4</v>
      </c>
      <c r="AH2079" t="s">
        <v>211</v>
      </c>
    </row>
    <row r="2080" spans="1:34" x14ac:dyDescent="0.25">
      <c r="A2080" s="1">
        <v>115032</v>
      </c>
      <c r="B2080">
        <v>9854250</v>
      </c>
      <c r="C2080">
        <v>22614</v>
      </c>
      <c r="D2080" s="2">
        <v>45769.577777777777</v>
      </c>
      <c r="E2080" t="s">
        <v>81</v>
      </c>
      <c r="F2080" t="s">
        <v>298</v>
      </c>
      <c r="G2080">
        <v>0</v>
      </c>
      <c r="H2080" t="s">
        <v>142</v>
      </c>
      <c r="I2080" t="s">
        <v>294</v>
      </c>
      <c r="J2080">
        <v>4</v>
      </c>
      <c r="K2080">
        <v>4</v>
      </c>
      <c r="L2080">
        <v>2.625</v>
      </c>
      <c r="M2080">
        <v>2.125</v>
      </c>
      <c r="N2080">
        <v>0.625</v>
      </c>
      <c r="O2080">
        <v>3</v>
      </c>
      <c r="P2080">
        <v>2.375</v>
      </c>
      <c r="Q2080">
        <v>0.375</v>
      </c>
      <c r="R2080">
        <v>2.5</v>
      </c>
      <c r="S2080">
        <v>3.395833333333333</v>
      </c>
      <c r="T2080">
        <v>0.27083333333333331</v>
      </c>
      <c r="U2080" t="s">
        <v>2236</v>
      </c>
      <c r="V2080" t="s">
        <v>39</v>
      </c>
      <c r="W2080" t="s">
        <v>38</v>
      </c>
      <c r="X2080" t="s">
        <v>209</v>
      </c>
      <c r="Y2080">
        <v>5.8031530380249023</v>
      </c>
      <c r="Z2080">
        <v>0.47667153154120101</v>
      </c>
      <c r="AA2080">
        <v>0.5233284684587991</v>
      </c>
      <c r="AB2080">
        <v>-0.1062408783602482</v>
      </c>
      <c r="AC2080">
        <v>-4.4925545062691641E-2</v>
      </c>
      <c r="AD2080" t="s">
        <v>41</v>
      </c>
      <c r="AE2080">
        <v>0</v>
      </c>
      <c r="AF2080">
        <v>0</v>
      </c>
      <c r="AG2080">
        <v>0</v>
      </c>
      <c r="AH2080" t="s">
        <v>41</v>
      </c>
    </row>
    <row r="2081" spans="1:34" x14ac:dyDescent="0.25">
      <c r="A2081" s="1">
        <v>115041</v>
      </c>
      <c r="B2081">
        <v>9854296</v>
      </c>
      <c r="C2081">
        <v>22614</v>
      </c>
      <c r="D2081" s="2">
        <v>45769.586111111108</v>
      </c>
      <c r="E2081" t="s">
        <v>92</v>
      </c>
      <c r="F2081" t="s">
        <v>711</v>
      </c>
      <c r="G2081">
        <v>1</v>
      </c>
      <c r="H2081" t="s">
        <v>81</v>
      </c>
      <c r="I2081" t="s">
        <v>298</v>
      </c>
      <c r="J2081">
        <v>2</v>
      </c>
      <c r="K2081">
        <v>3</v>
      </c>
      <c r="L2081">
        <v>3</v>
      </c>
      <c r="M2081">
        <v>2.375</v>
      </c>
      <c r="N2081">
        <v>0.375</v>
      </c>
      <c r="O2081">
        <v>2.5</v>
      </c>
      <c r="P2081">
        <v>2.625</v>
      </c>
      <c r="Q2081">
        <v>0.5</v>
      </c>
      <c r="R2081">
        <v>2.6546762589928061</v>
      </c>
      <c r="S2081">
        <v>2.4820143884892092</v>
      </c>
      <c r="T2081">
        <v>0.41007194244604311</v>
      </c>
      <c r="U2081" t="s">
        <v>2237</v>
      </c>
      <c r="V2081" t="s">
        <v>39</v>
      </c>
      <c r="W2081" t="s">
        <v>38</v>
      </c>
      <c r="X2081" t="s">
        <v>96</v>
      </c>
      <c r="Y2081">
        <v>5.6590962409973136</v>
      </c>
      <c r="Z2081">
        <v>0.54864184979845121</v>
      </c>
      <c r="AA2081">
        <v>0.45135815020154879</v>
      </c>
      <c r="AB2081">
        <v>2.8703468372095919E-2</v>
      </c>
      <c r="AC2081">
        <v>-0.17627137588217329</v>
      </c>
      <c r="AD2081" t="s">
        <v>94</v>
      </c>
      <c r="AE2081">
        <v>2.8703468372095899E-2</v>
      </c>
      <c r="AF2081" t="s">
        <v>39</v>
      </c>
      <c r="AG2081">
        <v>-1</v>
      </c>
      <c r="AH2081" t="s">
        <v>90</v>
      </c>
    </row>
    <row r="2082" spans="1:34" x14ac:dyDescent="0.25">
      <c r="A2082" s="1">
        <v>115042</v>
      </c>
      <c r="B2082">
        <v>9854295</v>
      </c>
      <c r="C2082">
        <v>22614</v>
      </c>
      <c r="D2082" s="2">
        <v>45769.586111111108</v>
      </c>
      <c r="E2082" t="s">
        <v>142</v>
      </c>
      <c r="F2082" t="s">
        <v>294</v>
      </c>
      <c r="G2082">
        <v>3</v>
      </c>
      <c r="H2082" t="s">
        <v>91</v>
      </c>
      <c r="I2082" t="s">
        <v>295</v>
      </c>
      <c r="J2082">
        <v>5</v>
      </c>
      <c r="K2082">
        <v>8</v>
      </c>
      <c r="L2082">
        <v>2.375</v>
      </c>
      <c r="M2082">
        <v>2.25</v>
      </c>
      <c r="N2082">
        <v>0.375</v>
      </c>
      <c r="O2082">
        <v>2.625</v>
      </c>
      <c r="P2082">
        <v>2.125</v>
      </c>
      <c r="Q2082">
        <v>0.625</v>
      </c>
      <c r="R2082">
        <v>2.2999999999999998</v>
      </c>
      <c r="S2082">
        <v>2.5666666666666669</v>
      </c>
      <c r="T2082">
        <v>0.36666666666666659</v>
      </c>
      <c r="U2082" t="s">
        <v>2238</v>
      </c>
      <c r="V2082" t="s">
        <v>38</v>
      </c>
      <c r="W2082" t="s">
        <v>39</v>
      </c>
      <c r="X2082" t="s">
        <v>54</v>
      </c>
      <c r="Y2082">
        <v>5.1774072647094727</v>
      </c>
      <c r="Z2082">
        <v>0.54660867880932784</v>
      </c>
      <c r="AA2082">
        <v>0.4533913211906721</v>
      </c>
      <c r="AB2082">
        <v>-2.439161172976712E-3</v>
      </c>
      <c r="AC2082">
        <v>-0.14989127276748981</v>
      </c>
      <c r="AD2082" t="s">
        <v>41</v>
      </c>
      <c r="AE2082">
        <v>0</v>
      </c>
      <c r="AF2082">
        <v>0</v>
      </c>
      <c r="AG2082">
        <v>0</v>
      </c>
      <c r="AH2082" t="s">
        <v>41</v>
      </c>
    </row>
    <row r="2083" spans="1:34" x14ac:dyDescent="0.25">
      <c r="A2083" s="1">
        <v>115050</v>
      </c>
      <c r="B2083">
        <v>9854298</v>
      </c>
      <c r="C2083">
        <v>22614</v>
      </c>
      <c r="D2083" s="2">
        <v>45769.594444444447</v>
      </c>
      <c r="E2083" t="s">
        <v>291</v>
      </c>
      <c r="F2083" t="s">
        <v>1391</v>
      </c>
      <c r="G2083">
        <v>2</v>
      </c>
      <c r="H2083" t="s">
        <v>142</v>
      </c>
      <c r="I2083" t="s">
        <v>294</v>
      </c>
      <c r="J2083">
        <v>1</v>
      </c>
      <c r="K2083">
        <v>3</v>
      </c>
      <c r="L2083">
        <v>2.625</v>
      </c>
      <c r="M2083">
        <v>2.125</v>
      </c>
      <c r="N2083">
        <v>0.625</v>
      </c>
      <c r="O2083">
        <v>1.75</v>
      </c>
      <c r="P2083">
        <v>2.875</v>
      </c>
      <c r="Q2083">
        <v>0.25</v>
      </c>
      <c r="R2083">
        <v>3.333333333333333</v>
      </c>
      <c r="S2083">
        <v>2.166666666666667</v>
      </c>
      <c r="T2083">
        <v>0.63888888888888884</v>
      </c>
      <c r="U2083" t="s">
        <v>2239</v>
      </c>
      <c r="V2083" t="s">
        <v>61</v>
      </c>
      <c r="W2083" t="s">
        <v>60</v>
      </c>
      <c r="X2083" t="s">
        <v>145</v>
      </c>
      <c r="Y2083">
        <v>5.0987663269042969</v>
      </c>
      <c r="Z2083">
        <v>0.40136403428590839</v>
      </c>
      <c r="AA2083">
        <v>0.59863596571409161</v>
      </c>
      <c r="AB2083">
        <v>-0.23740833485677421</v>
      </c>
      <c r="AC2083">
        <v>7.75447382853649E-2</v>
      </c>
      <c r="AD2083" t="s">
        <v>68</v>
      </c>
      <c r="AE2083">
        <v>7.75447382853649E-2</v>
      </c>
      <c r="AF2083" t="s">
        <v>60</v>
      </c>
      <c r="AG2083">
        <v>0.8</v>
      </c>
      <c r="AH2083" t="s">
        <v>76</v>
      </c>
    </row>
    <row r="2084" spans="1:34" x14ac:dyDescent="0.25">
      <c r="A2084" s="1">
        <v>115051</v>
      </c>
      <c r="B2084">
        <v>9854297</v>
      </c>
      <c r="C2084">
        <v>22614</v>
      </c>
      <c r="D2084" s="2">
        <v>45769.594444444447</v>
      </c>
      <c r="E2084" t="s">
        <v>91</v>
      </c>
      <c r="F2084" t="s">
        <v>295</v>
      </c>
      <c r="G2084">
        <v>1</v>
      </c>
      <c r="H2084" t="s">
        <v>92</v>
      </c>
      <c r="I2084" t="s">
        <v>711</v>
      </c>
      <c r="J2084">
        <v>2</v>
      </c>
      <c r="K2084">
        <v>3</v>
      </c>
      <c r="L2084">
        <v>2.5</v>
      </c>
      <c r="M2084">
        <v>2.625</v>
      </c>
      <c r="N2084">
        <v>0.5</v>
      </c>
      <c r="O2084">
        <v>2.375</v>
      </c>
      <c r="P2084">
        <v>2.25</v>
      </c>
      <c r="Q2084">
        <v>0.375</v>
      </c>
      <c r="R2084">
        <v>2.208333333333333</v>
      </c>
      <c r="S2084">
        <v>2.410714285714286</v>
      </c>
      <c r="T2084">
        <v>0.2857142857142857</v>
      </c>
      <c r="U2084" t="s">
        <v>2240</v>
      </c>
      <c r="V2084" t="s">
        <v>74</v>
      </c>
      <c r="W2084" t="s">
        <v>73</v>
      </c>
      <c r="X2084" t="s">
        <v>67</v>
      </c>
      <c r="Y2084">
        <v>4.9914169311523438</v>
      </c>
      <c r="Z2084">
        <v>0.46393882537932679</v>
      </c>
      <c r="AA2084">
        <v>0.53606117462067326</v>
      </c>
      <c r="AB2084">
        <v>-0.1069177611447959</v>
      </c>
      <c r="AC2084">
        <v>-4.8491415048305009E-2</v>
      </c>
      <c r="AD2084" t="s">
        <v>41</v>
      </c>
      <c r="AE2084">
        <v>0</v>
      </c>
      <c r="AF2084">
        <v>0</v>
      </c>
      <c r="AG2084">
        <v>0</v>
      </c>
      <c r="AH2084" t="s">
        <v>41</v>
      </c>
    </row>
    <row r="2085" spans="1:34" x14ac:dyDescent="0.25">
      <c r="A2085" s="1">
        <v>115056</v>
      </c>
      <c r="B2085">
        <v>9854664</v>
      </c>
      <c r="C2085">
        <v>22614</v>
      </c>
      <c r="D2085" s="2">
        <v>45769.601168981477</v>
      </c>
      <c r="E2085" t="s">
        <v>92</v>
      </c>
      <c r="F2085" t="s">
        <v>711</v>
      </c>
      <c r="G2085">
        <v>3</v>
      </c>
      <c r="H2085" t="s">
        <v>291</v>
      </c>
      <c r="I2085" t="s">
        <v>1391</v>
      </c>
      <c r="J2085">
        <v>2</v>
      </c>
      <c r="K2085">
        <v>5</v>
      </c>
      <c r="L2085">
        <v>1.75</v>
      </c>
      <c r="M2085">
        <v>2.875</v>
      </c>
      <c r="N2085">
        <v>0.25</v>
      </c>
      <c r="O2085">
        <v>2.5</v>
      </c>
      <c r="P2085">
        <v>2.625</v>
      </c>
      <c r="Q2085">
        <v>0.5</v>
      </c>
      <c r="R2085">
        <v>1.7866666666666671</v>
      </c>
      <c r="S2085">
        <v>2.586666666666666</v>
      </c>
      <c r="T2085">
        <v>0.1666666666666666</v>
      </c>
      <c r="U2085" t="s">
        <v>2241</v>
      </c>
      <c r="V2085" t="s">
        <v>61</v>
      </c>
      <c r="W2085" t="s">
        <v>60</v>
      </c>
      <c r="X2085" t="s">
        <v>54</v>
      </c>
      <c r="Y2085">
        <v>4.791224479675293</v>
      </c>
      <c r="Z2085">
        <v>0.4715723169613954</v>
      </c>
      <c r="AA2085">
        <v>0.52842768303860455</v>
      </c>
      <c r="AB2085">
        <v>-0.1040125977733488</v>
      </c>
      <c r="AC2085">
        <v>-4.8830170530511752E-2</v>
      </c>
      <c r="AD2085" t="s">
        <v>41</v>
      </c>
      <c r="AE2085">
        <v>0</v>
      </c>
      <c r="AF2085">
        <v>0</v>
      </c>
      <c r="AG2085">
        <v>0</v>
      </c>
      <c r="AH2085" t="s">
        <v>41</v>
      </c>
    </row>
    <row r="2086" spans="1:34" x14ac:dyDescent="0.25">
      <c r="A2086" s="1">
        <v>115057</v>
      </c>
      <c r="B2086">
        <v>9854307</v>
      </c>
      <c r="C2086">
        <v>22614</v>
      </c>
      <c r="D2086" s="2">
        <v>45769.602777777778</v>
      </c>
      <c r="E2086" t="s">
        <v>81</v>
      </c>
      <c r="F2086" t="s">
        <v>298</v>
      </c>
      <c r="G2086">
        <v>3</v>
      </c>
      <c r="H2086" t="s">
        <v>91</v>
      </c>
      <c r="I2086" t="s">
        <v>295</v>
      </c>
      <c r="J2086">
        <v>5</v>
      </c>
      <c r="K2086">
        <v>8</v>
      </c>
      <c r="L2086">
        <v>2.375</v>
      </c>
      <c r="M2086">
        <v>2.25</v>
      </c>
      <c r="N2086">
        <v>0.375</v>
      </c>
      <c r="O2086">
        <v>3</v>
      </c>
      <c r="P2086">
        <v>2.375</v>
      </c>
      <c r="Q2086">
        <v>0.375</v>
      </c>
      <c r="R2086">
        <v>2.829145728643216</v>
      </c>
      <c r="S2086">
        <v>2.753768844221105</v>
      </c>
      <c r="T2086">
        <v>0.45226130653266328</v>
      </c>
      <c r="U2086" t="s">
        <v>2242</v>
      </c>
      <c r="V2086" t="s">
        <v>310</v>
      </c>
      <c r="W2086" t="s">
        <v>310</v>
      </c>
      <c r="X2086" t="s">
        <v>145</v>
      </c>
      <c r="Y2086">
        <v>5.8090353012084961</v>
      </c>
      <c r="Z2086">
        <v>0.52318059066849865</v>
      </c>
      <c r="AA2086">
        <v>0.47681940933150141</v>
      </c>
      <c r="AD2086" t="s">
        <v>68</v>
      </c>
      <c r="AE2086" t="s">
        <v>311</v>
      </c>
      <c r="AF2086" t="s">
        <v>310</v>
      </c>
      <c r="AG2086">
        <v>0</v>
      </c>
      <c r="AH2086" t="s">
        <v>312</v>
      </c>
    </row>
    <row r="2087" spans="1:34" x14ac:dyDescent="0.25">
      <c r="A2087" s="1">
        <v>115068</v>
      </c>
      <c r="B2087">
        <v>9854438</v>
      </c>
      <c r="C2087">
        <v>22614</v>
      </c>
      <c r="D2087" s="2">
        <v>45769.611111111109</v>
      </c>
      <c r="E2087" t="s">
        <v>92</v>
      </c>
      <c r="F2087" t="s">
        <v>711</v>
      </c>
      <c r="G2087">
        <v>4</v>
      </c>
      <c r="H2087" t="s">
        <v>142</v>
      </c>
      <c r="I2087" t="s">
        <v>294</v>
      </c>
      <c r="J2087">
        <v>1</v>
      </c>
      <c r="K2087">
        <v>5</v>
      </c>
      <c r="L2087">
        <v>2.625</v>
      </c>
      <c r="M2087">
        <v>2.125</v>
      </c>
      <c r="N2087">
        <v>0.625</v>
      </c>
      <c r="O2087">
        <v>2.5</v>
      </c>
      <c r="P2087">
        <v>2.625</v>
      </c>
      <c r="Q2087">
        <v>0.5</v>
      </c>
      <c r="R2087">
        <v>2.4</v>
      </c>
      <c r="S2087">
        <v>2</v>
      </c>
      <c r="T2087">
        <v>0.48</v>
      </c>
      <c r="U2087" t="s">
        <v>2243</v>
      </c>
      <c r="V2087" t="s">
        <v>60</v>
      </c>
      <c r="W2087" t="s">
        <v>61</v>
      </c>
      <c r="X2087" t="s">
        <v>65</v>
      </c>
      <c r="Y2087">
        <v>4.7259621620178223</v>
      </c>
      <c r="Z2087">
        <v>0.56778029673697228</v>
      </c>
      <c r="AA2087">
        <v>0.43221970326302772</v>
      </c>
      <c r="AB2087">
        <v>2.2004534126550231E-2</v>
      </c>
      <c r="AC2087">
        <v>-0.1787825638002474</v>
      </c>
      <c r="AD2087" t="s">
        <v>94</v>
      </c>
      <c r="AE2087">
        <v>2.20045341265502E-2</v>
      </c>
      <c r="AF2087" t="s">
        <v>60</v>
      </c>
      <c r="AG2087">
        <v>0.8</v>
      </c>
      <c r="AH2087" t="s">
        <v>76</v>
      </c>
    </row>
    <row r="2088" spans="1:34" x14ac:dyDescent="0.25">
      <c r="A2088" s="1">
        <v>115070</v>
      </c>
      <c r="B2088">
        <v>9854437</v>
      </c>
      <c r="C2088">
        <v>22614</v>
      </c>
      <c r="D2088" s="2">
        <v>45769.611111111109</v>
      </c>
      <c r="E2088" t="s">
        <v>81</v>
      </c>
      <c r="F2088" t="s">
        <v>298</v>
      </c>
      <c r="G2088">
        <v>4</v>
      </c>
      <c r="H2088" t="s">
        <v>291</v>
      </c>
      <c r="I2088" t="s">
        <v>1391</v>
      </c>
      <c r="J2088">
        <v>0</v>
      </c>
      <c r="K2088">
        <v>4</v>
      </c>
      <c r="L2088">
        <v>1.75</v>
      </c>
      <c r="M2088">
        <v>2.875</v>
      </c>
      <c r="N2088">
        <v>0.25</v>
      </c>
      <c r="O2088">
        <v>3</v>
      </c>
      <c r="P2088">
        <v>2.375</v>
      </c>
      <c r="Q2088">
        <v>0.375</v>
      </c>
      <c r="R2088">
        <v>2.1757575757575758</v>
      </c>
      <c r="S2088">
        <v>3.23030303030303</v>
      </c>
      <c r="T2088">
        <v>0.23030303030303029</v>
      </c>
      <c r="U2088" t="s">
        <v>2244</v>
      </c>
      <c r="V2088" t="s">
        <v>74</v>
      </c>
      <c r="W2088" t="s">
        <v>73</v>
      </c>
      <c r="X2088" t="s">
        <v>67</v>
      </c>
      <c r="Y2088">
        <v>5.6103897094726563</v>
      </c>
      <c r="Z2088">
        <v>0.58990187120495452</v>
      </c>
      <c r="AA2088">
        <v>0.41009812879504548</v>
      </c>
      <c r="AB2088">
        <v>0.1355611020695375</v>
      </c>
      <c r="AC2088">
        <v>-0.27207582138879421</v>
      </c>
      <c r="AD2088" t="s">
        <v>94</v>
      </c>
      <c r="AE2088">
        <v>0.135561102069537</v>
      </c>
      <c r="AF2088" t="s">
        <v>74</v>
      </c>
      <c r="AG2088">
        <v>-1</v>
      </c>
      <c r="AH2088" t="s">
        <v>90</v>
      </c>
    </row>
    <row r="2089" spans="1:34" x14ac:dyDescent="0.25">
      <c r="A2089" s="1">
        <v>115077</v>
      </c>
      <c r="B2089">
        <v>9854467</v>
      </c>
      <c r="C2089">
        <v>22614</v>
      </c>
      <c r="D2089" s="2">
        <v>45769.619444444441</v>
      </c>
      <c r="E2089" t="s">
        <v>142</v>
      </c>
      <c r="F2089" t="s">
        <v>294</v>
      </c>
      <c r="G2089">
        <v>0</v>
      </c>
      <c r="H2089" t="s">
        <v>81</v>
      </c>
      <c r="I2089" t="s">
        <v>298</v>
      </c>
      <c r="J2089">
        <v>2</v>
      </c>
      <c r="K2089">
        <v>2</v>
      </c>
      <c r="L2089">
        <v>3</v>
      </c>
      <c r="M2089">
        <v>2.375</v>
      </c>
      <c r="N2089">
        <v>0.375</v>
      </c>
      <c r="O2089">
        <v>2.625</v>
      </c>
      <c r="P2089">
        <v>2.125</v>
      </c>
      <c r="Q2089">
        <v>0.625</v>
      </c>
      <c r="R2089">
        <v>3.3265306122448979</v>
      </c>
      <c r="S2089">
        <v>2.5306122448979602</v>
      </c>
      <c r="T2089">
        <v>0.53061224489795922</v>
      </c>
      <c r="U2089" t="s">
        <v>2245</v>
      </c>
      <c r="V2089" t="s">
        <v>60</v>
      </c>
      <c r="W2089" t="s">
        <v>61</v>
      </c>
      <c r="X2089" t="s">
        <v>96</v>
      </c>
      <c r="Y2089">
        <v>5.9584064483642578</v>
      </c>
      <c r="Z2089">
        <v>0.60043968038115891</v>
      </c>
      <c r="AA2089">
        <v>0.39956031961884098</v>
      </c>
      <c r="AB2089">
        <v>8.0791424686086133E-2</v>
      </c>
      <c r="AC2089">
        <v>-0.24083539272420221</v>
      </c>
      <c r="AD2089" t="s">
        <v>94</v>
      </c>
      <c r="AE2089">
        <v>8.0791424686086105E-2</v>
      </c>
      <c r="AF2089" t="s">
        <v>60</v>
      </c>
      <c r="AG2089">
        <v>-1</v>
      </c>
      <c r="AH2089" t="s">
        <v>90</v>
      </c>
    </row>
    <row r="2090" spans="1:34" x14ac:dyDescent="0.25">
      <c r="A2090" s="1">
        <v>115078</v>
      </c>
      <c r="B2090">
        <v>9854468</v>
      </c>
      <c r="C2090">
        <v>22614</v>
      </c>
      <c r="D2090" s="2">
        <v>45769.619444444441</v>
      </c>
      <c r="E2090" t="s">
        <v>291</v>
      </c>
      <c r="F2090" t="s">
        <v>1391</v>
      </c>
      <c r="G2090">
        <v>2</v>
      </c>
      <c r="H2090" t="s">
        <v>91</v>
      </c>
      <c r="I2090" t="s">
        <v>295</v>
      </c>
      <c r="J2090">
        <v>6</v>
      </c>
      <c r="K2090">
        <v>8</v>
      </c>
      <c r="L2090">
        <v>2.375</v>
      </c>
      <c r="M2090">
        <v>2.25</v>
      </c>
      <c r="N2090">
        <v>0.375</v>
      </c>
      <c r="O2090">
        <v>1.75</v>
      </c>
      <c r="P2090">
        <v>2.875</v>
      </c>
      <c r="Q2090">
        <v>0.25</v>
      </c>
      <c r="R2090">
        <v>2.878571428571429</v>
      </c>
      <c r="S2090">
        <v>1.878571428571429</v>
      </c>
      <c r="T2090">
        <v>0.6428571428571429</v>
      </c>
      <c r="U2090" t="s">
        <v>2246</v>
      </c>
      <c r="V2090" t="s">
        <v>61</v>
      </c>
      <c r="W2090" t="s">
        <v>60</v>
      </c>
      <c r="X2090" t="s">
        <v>67</v>
      </c>
      <c r="Y2090">
        <v>4.907555103302002</v>
      </c>
      <c r="Z2090">
        <v>0.4460166187983049</v>
      </c>
      <c r="AA2090">
        <v>0.5539833812016951</v>
      </c>
      <c r="AB2090">
        <v>-0.1525684242832207</v>
      </c>
      <c r="AC2090">
        <v>-2.8299138369487502E-3</v>
      </c>
      <c r="AD2090" t="s">
        <v>41</v>
      </c>
      <c r="AE2090">
        <v>0</v>
      </c>
      <c r="AF2090">
        <v>0</v>
      </c>
      <c r="AG2090">
        <v>0</v>
      </c>
      <c r="AH2090" t="s">
        <v>41</v>
      </c>
    </row>
    <row r="2091" spans="1:34" x14ac:dyDescent="0.25">
      <c r="A2091" s="1">
        <v>115087</v>
      </c>
      <c r="B2091">
        <v>9854502</v>
      </c>
      <c r="C2091">
        <v>22614</v>
      </c>
      <c r="D2091" s="2">
        <v>45769.62777777778</v>
      </c>
      <c r="E2091" t="s">
        <v>81</v>
      </c>
      <c r="F2091" t="s">
        <v>298</v>
      </c>
      <c r="G2091">
        <v>1</v>
      </c>
      <c r="H2091" t="s">
        <v>92</v>
      </c>
      <c r="I2091" t="s">
        <v>711</v>
      </c>
      <c r="J2091">
        <v>0</v>
      </c>
      <c r="K2091">
        <v>1</v>
      </c>
      <c r="L2091">
        <v>2.5</v>
      </c>
      <c r="M2091">
        <v>2.625</v>
      </c>
      <c r="N2091">
        <v>0.5</v>
      </c>
      <c r="O2091">
        <v>3</v>
      </c>
      <c r="P2091">
        <v>2.375</v>
      </c>
      <c r="Q2091">
        <v>0.375</v>
      </c>
      <c r="R2091">
        <v>2.471428571428572</v>
      </c>
      <c r="S2091">
        <v>2.65</v>
      </c>
      <c r="T2091">
        <v>0.42142857142857137</v>
      </c>
      <c r="U2091" t="s">
        <v>2247</v>
      </c>
      <c r="V2091" t="s">
        <v>74</v>
      </c>
      <c r="W2091" t="s">
        <v>73</v>
      </c>
      <c r="X2091" t="s">
        <v>67</v>
      </c>
      <c r="Y2091">
        <v>5.5740370750427246</v>
      </c>
      <c r="Z2091">
        <v>0.58292594419288568</v>
      </c>
      <c r="AA2091">
        <v>0.41707405580711432</v>
      </c>
      <c r="AB2091">
        <v>0.12213244257130509</v>
      </c>
      <c r="AC2091">
        <v>-0.25969355094237212</v>
      </c>
      <c r="AD2091" t="s">
        <v>94</v>
      </c>
      <c r="AE2091">
        <v>0.122132442571305</v>
      </c>
      <c r="AF2091" t="s">
        <v>74</v>
      </c>
      <c r="AG2091">
        <v>-1</v>
      </c>
      <c r="AH2091" t="s">
        <v>90</v>
      </c>
    </row>
    <row r="2092" spans="1:34" x14ac:dyDescent="0.25">
      <c r="A2092" s="1">
        <v>115088</v>
      </c>
      <c r="B2092">
        <v>9854501</v>
      </c>
      <c r="C2092">
        <v>22614</v>
      </c>
      <c r="D2092" s="2">
        <v>45769.62777777778</v>
      </c>
      <c r="E2092" t="s">
        <v>91</v>
      </c>
      <c r="F2092" t="s">
        <v>295</v>
      </c>
      <c r="G2092">
        <v>4</v>
      </c>
      <c r="H2092" t="s">
        <v>142</v>
      </c>
      <c r="I2092" t="s">
        <v>294</v>
      </c>
      <c r="J2092">
        <v>3</v>
      </c>
      <c r="K2092">
        <v>7</v>
      </c>
      <c r="L2092">
        <v>2.625</v>
      </c>
      <c r="M2092">
        <v>2.125</v>
      </c>
      <c r="N2092">
        <v>0.625</v>
      </c>
      <c r="O2092">
        <v>2.375</v>
      </c>
      <c r="P2092">
        <v>2.25</v>
      </c>
      <c r="Q2092">
        <v>0.375</v>
      </c>
      <c r="R2092">
        <v>2.580645161290323</v>
      </c>
      <c r="S2092">
        <v>2.387096774193548</v>
      </c>
      <c r="T2092">
        <v>0.41935483870967738</v>
      </c>
      <c r="U2092" t="s">
        <v>2248</v>
      </c>
      <c r="V2092" t="s">
        <v>60</v>
      </c>
      <c r="W2092" t="s">
        <v>61</v>
      </c>
      <c r="X2092" t="s">
        <v>54</v>
      </c>
      <c r="Y2092">
        <v>5.1645159721374512</v>
      </c>
      <c r="Z2092">
        <v>0.54417393148200721</v>
      </c>
      <c r="AA2092">
        <v>0.45582606851799279</v>
      </c>
      <c r="AB2092">
        <v>-2.0486923332387001E-2</v>
      </c>
      <c r="AC2092">
        <v>-0.13393046981581369</v>
      </c>
      <c r="AD2092" t="s">
        <v>41</v>
      </c>
      <c r="AE2092">
        <v>0</v>
      </c>
      <c r="AF2092">
        <v>0</v>
      </c>
      <c r="AG2092">
        <v>0</v>
      </c>
      <c r="AH2092" t="s">
        <v>41</v>
      </c>
    </row>
    <row r="2093" spans="1:34" x14ac:dyDescent="0.25">
      <c r="A2093" s="1">
        <v>115100</v>
      </c>
      <c r="B2093">
        <v>9854503</v>
      </c>
      <c r="C2093">
        <v>22614</v>
      </c>
      <c r="D2093" s="2">
        <v>45769.636111111111</v>
      </c>
      <c r="E2093" t="s">
        <v>92</v>
      </c>
      <c r="F2093" t="s">
        <v>711</v>
      </c>
      <c r="G2093">
        <v>1</v>
      </c>
      <c r="H2093" t="s">
        <v>91</v>
      </c>
      <c r="I2093" t="s">
        <v>295</v>
      </c>
      <c r="J2093">
        <v>4</v>
      </c>
      <c r="K2093">
        <v>5</v>
      </c>
      <c r="L2093">
        <v>2.375</v>
      </c>
      <c r="M2093">
        <v>2.25</v>
      </c>
      <c r="N2093">
        <v>0.375</v>
      </c>
      <c r="O2093">
        <v>2.5</v>
      </c>
      <c r="P2093">
        <v>2.625</v>
      </c>
      <c r="Q2093">
        <v>0.5</v>
      </c>
      <c r="R2093">
        <v>2.4023668639053248</v>
      </c>
      <c r="S2093">
        <v>2.2071005917159758</v>
      </c>
      <c r="T2093">
        <v>0.38461538461538458</v>
      </c>
      <c r="U2093" t="s">
        <v>2249</v>
      </c>
      <c r="V2093" t="s">
        <v>61</v>
      </c>
      <c r="W2093" t="s">
        <v>60</v>
      </c>
      <c r="X2093" t="s">
        <v>54</v>
      </c>
      <c r="Y2093">
        <v>5.0091409683227539</v>
      </c>
      <c r="Z2093">
        <v>0.51440986130243327</v>
      </c>
      <c r="AA2093">
        <v>0.48559013869756668</v>
      </c>
      <c r="AB2093">
        <v>-2.2621263525376859E-2</v>
      </c>
      <c r="AC2093">
        <v>-0.12593775034437979</v>
      </c>
      <c r="AD2093" t="s">
        <v>41</v>
      </c>
      <c r="AE2093">
        <v>0</v>
      </c>
      <c r="AF2093">
        <v>0</v>
      </c>
      <c r="AG2093">
        <v>0</v>
      </c>
      <c r="AH2093" t="s">
        <v>41</v>
      </c>
    </row>
    <row r="2094" spans="1:34" x14ac:dyDescent="0.25">
      <c r="A2094" s="1">
        <v>115101</v>
      </c>
      <c r="B2094">
        <v>9854504</v>
      </c>
      <c r="C2094">
        <v>22614</v>
      </c>
      <c r="D2094" s="2">
        <v>45769.636111111111</v>
      </c>
      <c r="E2094" t="s">
        <v>142</v>
      </c>
      <c r="F2094" t="s">
        <v>294</v>
      </c>
      <c r="G2094">
        <v>2</v>
      </c>
      <c r="H2094" t="s">
        <v>291</v>
      </c>
      <c r="I2094" t="s">
        <v>1391</v>
      </c>
      <c r="J2094">
        <v>4</v>
      </c>
      <c r="K2094">
        <v>6</v>
      </c>
      <c r="L2094">
        <v>1.75</v>
      </c>
      <c r="M2094">
        <v>2.875</v>
      </c>
      <c r="N2094">
        <v>0.25</v>
      </c>
      <c r="O2094">
        <v>2.625</v>
      </c>
      <c r="P2094">
        <v>2.125</v>
      </c>
      <c r="Q2094">
        <v>0.625</v>
      </c>
      <c r="R2094">
        <v>2.1621621621621618</v>
      </c>
      <c r="S2094">
        <v>3.2702702702702702</v>
      </c>
      <c r="T2094">
        <v>0.13513513513513509</v>
      </c>
      <c r="U2094" t="s">
        <v>2250</v>
      </c>
      <c r="V2094" t="s">
        <v>310</v>
      </c>
      <c r="W2094" t="s">
        <v>310</v>
      </c>
      <c r="X2094" t="s">
        <v>96</v>
      </c>
      <c r="Y2094">
        <v>5.4561381340026864</v>
      </c>
      <c r="Z2094">
        <v>0.51171472739549984</v>
      </c>
      <c r="AA2094">
        <v>0.48828527260450022</v>
      </c>
      <c r="AD2094" t="s">
        <v>68</v>
      </c>
      <c r="AE2094" t="s">
        <v>311</v>
      </c>
      <c r="AF2094" t="s">
        <v>310</v>
      </c>
      <c r="AG2094">
        <v>0</v>
      </c>
      <c r="AH2094" t="s">
        <v>312</v>
      </c>
    </row>
    <row r="2095" spans="1:34" x14ac:dyDescent="0.25">
      <c r="A2095" s="1">
        <v>115106</v>
      </c>
      <c r="B2095">
        <v>9854623</v>
      </c>
      <c r="C2095">
        <v>22614</v>
      </c>
      <c r="D2095" s="2">
        <v>45769.644444444442</v>
      </c>
      <c r="E2095" t="s">
        <v>91</v>
      </c>
      <c r="F2095" t="s">
        <v>295</v>
      </c>
      <c r="G2095">
        <v>5</v>
      </c>
      <c r="H2095" t="s">
        <v>81</v>
      </c>
      <c r="I2095" t="s">
        <v>298</v>
      </c>
      <c r="J2095">
        <v>2</v>
      </c>
      <c r="K2095">
        <v>7</v>
      </c>
      <c r="L2095">
        <v>3</v>
      </c>
      <c r="M2095">
        <v>2.375</v>
      </c>
      <c r="N2095">
        <v>0.375</v>
      </c>
      <c r="O2095">
        <v>2.375</v>
      </c>
      <c r="P2095">
        <v>2.25</v>
      </c>
      <c r="Q2095">
        <v>0.375</v>
      </c>
      <c r="R2095">
        <v>2.7549999999999999</v>
      </c>
      <c r="S2095">
        <v>2.84</v>
      </c>
      <c r="T2095">
        <v>0.4</v>
      </c>
      <c r="U2095" t="s">
        <v>2251</v>
      </c>
      <c r="V2095" t="s">
        <v>61</v>
      </c>
      <c r="W2095" t="s">
        <v>60</v>
      </c>
      <c r="X2095" t="s">
        <v>209</v>
      </c>
      <c r="Y2095">
        <v>5.7650346755981454</v>
      </c>
      <c r="Z2095">
        <v>0.46982077713496501</v>
      </c>
      <c r="AA2095">
        <v>0.53017922286503505</v>
      </c>
      <c r="AB2095">
        <v>-0.10734052344356659</v>
      </c>
      <c r="AC2095">
        <v>-4.5677398842936867E-2</v>
      </c>
      <c r="AD2095" t="s">
        <v>41</v>
      </c>
      <c r="AE2095">
        <v>0</v>
      </c>
      <c r="AF2095">
        <v>0</v>
      </c>
      <c r="AG2095">
        <v>0</v>
      </c>
      <c r="AH2095" t="s">
        <v>41</v>
      </c>
    </row>
    <row r="2096" spans="1:34" x14ac:dyDescent="0.25">
      <c r="A2096" s="1">
        <v>115107</v>
      </c>
      <c r="B2096">
        <v>9854306</v>
      </c>
      <c r="C2096">
        <v>22614</v>
      </c>
      <c r="D2096" s="2">
        <v>45769.644444444442</v>
      </c>
      <c r="E2096" t="s">
        <v>291</v>
      </c>
      <c r="F2096" t="s">
        <v>1391</v>
      </c>
      <c r="G2096">
        <v>2</v>
      </c>
      <c r="H2096" t="s">
        <v>92</v>
      </c>
      <c r="I2096" t="s">
        <v>711</v>
      </c>
      <c r="J2096">
        <v>3</v>
      </c>
      <c r="K2096">
        <v>5</v>
      </c>
      <c r="L2096">
        <v>2.5</v>
      </c>
      <c r="M2096">
        <v>2.625</v>
      </c>
      <c r="N2096">
        <v>0.5</v>
      </c>
      <c r="O2096">
        <v>1.75</v>
      </c>
      <c r="P2096">
        <v>2.875</v>
      </c>
      <c r="Q2096">
        <v>0.25</v>
      </c>
      <c r="R2096">
        <v>2.5894039735099339</v>
      </c>
      <c r="S2096">
        <v>1.788079470198676</v>
      </c>
      <c r="T2096">
        <v>0.62913907284768211</v>
      </c>
      <c r="U2096" t="s">
        <v>2252</v>
      </c>
      <c r="V2096" t="s">
        <v>61</v>
      </c>
      <c r="W2096" t="s">
        <v>60</v>
      </c>
      <c r="X2096" t="s">
        <v>54</v>
      </c>
      <c r="Y2096">
        <v>4.7760720252990723</v>
      </c>
      <c r="Z2096">
        <v>0.46855620841618673</v>
      </c>
      <c r="AA2096">
        <v>0.53144379158381327</v>
      </c>
      <c r="AB2096">
        <v>-0.1097432040092453</v>
      </c>
      <c r="AC2096">
        <v>-4.3401175149136113E-2</v>
      </c>
      <c r="AD2096" t="s">
        <v>41</v>
      </c>
      <c r="AE2096">
        <v>0</v>
      </c>
      <c r="AF2096">
        <v>0</v>
      </c>
      <c r="AG2096">
        <v>0</v>
      </c>
      <c r="AH2096" t="s">
        <v>41</v>
      </c>
    </row>
    <row r="2097" spans="1:34" x14ac:dyDescent="0.25">
      <c r="A2097" s="1">
        <v>115125</v>
      </c>
      <c r="B2097">
        <v>9854724</v>
      </c>
      <c r="C2097">
        <v>22614</v>
      </c>
      <c r="D2097" s="2">
        <v>45769.659722222219</v>
      </c>
      <c r="E2097" t="s">
        <v>320</v>
      </c>
      <c r="F2097" t="s">
        <v>1391</v>
      </c>
      <c r="G2097">
        <v>0</v>
      </c>
      <c r="H2097" t="s">
        <v>322</v>
      </c>
      <c r="I2097" t="s">
        <v>298</v>
      </c>
      <c r="J2097">
        <v>1</v>
      </c>
      <c r="K2097">
        <v>1</v>
      </c>
      <c r="L2097">
        <v>1.875</v>
      </c>
      <c r="M2097">
        <v>2.125</v>
      </c>
      <c r="N2097">
        <v>0.5</v>
      </c>
      <c r="O2097">
        <v>2.125</v>
      </c>
      <c r="P2097">
        <v>2.75</v>
      </c>
      <c r="Q2097">
        <v>0.5</v>
      </c>
      <c r="R2097">
        <v>3.2349397590361439</v>
      </c>
      <c r="S2097">
        <v>2.1626506024096379</v>
      </c>
      <c r="T2097">
        <v>0.59036144578313254</v>
      </c>
      <c r="U2097" t="s">
        <v>2253</v>
      </c>
      <c r="V2097" t="s">
        <v>47</v>
      </c>
      <c r="W2097" t="s">
        <v>47</v>
      </c>
      <c r="X2097" t="s">
        <v>40</v>
      </c>
      <c r="Y2097">
        <v>5.1756730079650879</v>
      </c>
      <c r="Z2097">
        <v>0.58977210566636251</v>
      </c>
      <c r="AA2097">
        <v>0.41022789433363749</v>
      </c>
      <c r="AB2097">
        <v>9.1078395482770746E-2</v>
      </c>
      <c r="AC2097">
        <v>-0.24107839548277071</v>
      </c>
      <c r="AD2097" t="s">
        <v>94</v>
      </c>
      <c r="AE2097">
        <v>9.1078395482770705E-2</v>
      </c>
      <c r="AF2097" t="s">
        <v>47</v>
      </c>
      <c r="AG2097">
        <v>-1</v>
      </c>
      <c r="AH2097" t="s">
        <v>90</v>
      </c>
    </row>
    <row r="2098" spans="1:34" x14ac:dyDescent="0.25">
      <c r="A2098" s="1">
        <v>115126</v>
      </c>
      <c r="B2098">
        <v>9854725</v>
      </c>
      <c r="C2098">
        <v>22614</v>
      </c>
      <c r="D2098" s="2">
        <v>45769.659722222219</v>
      </c>
      <c r="E2098" t="s">
        <v>148</v>
      </c>
      <c r="F2098" t="s">
        <v>294</v>
      </c>
      <c r="G2098">
        <v>4</v>
      </c>
      <c r="H2098" t="s">
        <v>319</v>
      </c>
      <c r="I2098" t="s">
        <v>711</v>
      </c>
      <c r="J2098">
        <v>3</v>
      </c>
      <c r="K2098">
        <v>7</v>
      </c>
      <c r="L2098">
        <v>2.125</v>
      </c>
      <c r="M2098">
        <v>1.625</v>
      </c>
      <c r="N2098">
        <v>0.625</v>
      </c>
      <c r="O2098">
        <v>1.75</v>
      </c>
      <c r="P2098">
        <v>3</v>
      </c>
      <c r="Q2098">
        <v>0.125</v>
      </c>
      <c r="R2098">
        <v>2.0769230769230771</v>
      </c>
      <c r="S2098">
        <v>2.3461538461538458</v>
      </c>
      <c r="T2098">
        <v>0.38461538461538458</v>
      </c>
      <c r="U2098" t="s">
        <v>2254</v>
      </c>
      <c r="V2098" t="s">
        <v>73</v>
      </c>
      <c r="W2098" t="s">
        <v>74</v>
      </c>
      <c r="X2098" t="s">
        <v>40</v>
      </c>
      <c r="Y2098">
        <v>4.5936641693115234</v>
      </c>
      <c r="Z2098">
        <v>0.48557736575586719</v>
      </c>
      <c r="AA2098">
        <v>0.51442263424413281</v>
      </c>
      <c r="AB2098">
        <v>-0.1381001757833358</v>
      </c>
      <c r="AC2098">
        <v>-9.7364290800443509E-3</v>
      </c>
      <c r="AD2098" t="s">
        <v>41</v>
      </c>
      <c r="AE2098">
        <v>0</v>
      </c>
      <c r="AF2098">
        <v>0</v>
      </c>
      <c r="AG2098">
        <v>0</v>
      </c>
      <c r="AH2098" t="s">
        <v>41</v>
      </c>
    </row>
    <row r="2099" spans="1:34" x14ac:dyDescent="0.25">
      <c r="A2099" s="1">
        <v>115133</v>
      </c>
      <c r="B2099">
        <v>9854727</v>
      </c>
      <c r="C2099">
        <v>22614</v>
      </c>
      <c r="D2099" s="2">
        <v>45769.668055555558</v>
      </c>
      <c r="E2099" t="s">
        <v>55</v>
      </c>
      <c r="F2099" t="s">
        <v>295</v>
      </c>
      <c r="G2099">
        <v>4</v>
      </c>
      <c r="H2099" t="s">
        <v>320</v>
      </c>
      <c r="I2099" t="s">
        <v>1391</v>
      </c>
      <c r="J2099">
        <v>1</v>
      </c>
      <c r="K2099">
        <v>5</v>
      </c>
      <c r="L2099">
        <v>2.125</v>
      </c>
      <c r="M2099">
        <v>2.75</v>
      </c>
      <c r="N2099">
        <v>0.5</v>
      </c>
      <c r="O2099">
        <v>4</v>
      </c>
      <c r="P2099">
        <v>2.375</v>
      </c>
      <c r="Q2099">
        <v>0.75</v>
      </c>
      <c r="R2099">
        <v>1.8794326241134749</v>
      </c>
      <c r="S2099">
        <v>2.9007092198581561</v>
      </c>
      <c r="T2099">
        <v>0.18439716312056731</v>
      </c>
      <c r="U2099" t="s">
        <v>2255</v>
      </c>
      <c r="V2099" t="s">
        <v>60</v>
      </c>
      <c r="W2099" t="s">
        <v>61</v>
      </c>
      <c r="X2099" t="s">
        <v>40</v>
      </c>
      <c r="Y2099">
        <v>5.3890862464904794</v>
      </c>
      <c r="Z2099">
        <v>0.62494034428236356</v>
      </c>
      <c r="AA2099">
        <v>0.37505965571763639</v>
      </c>
      <c r="AB2099">
        <v>0.12489261970825449</v>
      </c>
      <c r="AC2099">
        <v>-0.28738665413649078</v>
      </c>
      <c r="AD2099" t="s">
        <v>94</v>
      </c>
      <c r="AE2099">
        <v>0.12489261970825399</v>
      </c>
      <c r="AF2099" t="s">
        <v>60</v>
      </c>
      <c r="AG2099">
        <v>0.8</v>
      </c>
      <c r="AH2099" t="s">
        <v>76</v>
      </c>
    </row>
    <row r="2100" spans="1:34" x14ac:dyDescent="0.25">
      <c r="A2100" s="1">
        <v>115134</v>
      </c>
      <c r="B2100">
        <v>9854726</v>
      </c>
      <c r="C2100">
        <v>22614</v>
      </c>
      <c r="D2100" s="2">
        <v>45769.668055555558</v>
      </c>
      <c r="E2100" t="s">
        <v>322</v>
      </c>
      <c r="F2100" t="s">
        <v>298</v>
      </c>
      <c r="G2100">
        <v>4</v>
      </c>
      <c r="H2100" t="s">
        <v>148</v>
      </c>
      <c r="I2100" t="s">
        <v>294</v>
      </c>
      <c r="J2100">
        <v>3</v>
      </c>
      <c r="K2100">
        <v>7</v>
      </c>
      <c r="L2100">
        <v>1.75</v>
      </c>
      <c r="M2100">
        <v>3</v>
      </c>
      <c r="N2100">
        <v>0.125</v>
      </c>
      <c r="O2100">
        <v>1.875</v>
      </c>
      <c r="P2100">
        <v>2.125</v>
      </c>
      <c r="Q2100">
        <v>0.5</v>
      </c>
      <c r="R2100">
        <v>2.48</v>
      </c>
      <c r="S2100">
        <v>3.3</v>
      </c>
      <c r="T2100">
        <v>0.28000000000000003</v>
      </c>
      <c r="U2100" t="s">
        <v>2256</v>
      </c>
      <c r="V2100" t="s">
        <v>74</v>
      </c>
      <c r="W2100" t="s">
        <v>73</v>
      </c>
      <c r="X2100" t="s">
        <v>96</v>
      </c>
      <c r="Y2100">
        <v>5.633995532989502</v>
      </c>
      <c r="Z2100">
        <v>0.54414769410433839</v>
      </c>
      <c r="AA2100">
        <v>0.45585230589566172</v>
      </c>
      <c r="AB2100">
        <v>4.7484311150851388E-2</v>
      </c>
      <c r="AC2100">
        <v>-0.19086215703520051</v>
      </c>
      <c r="AD2100" t="s">
        <v>94</v>
      </c>
      <c r="AE2100">
        <v>4.7484311150851298E-2</v>
      </c>
      <c r="AF2100" t="s">
        <v>74</v>
      </c>
      <c r="AG2100">
        <v>0.92500000000000004</v>
      </c>
      <c r="AH2100" t="s">
        <v>76</v>
      </c>
    </row>
    <row r="2101" spans="1:34" x14ac:dyDescent="0.25">
      <c r="A2101" s="1">
        <v>115139</v>
      </c>
      <c r="B2101">
        <v>9855069</v>
      </c>
      <c r="C2101">
        <v>22614</v>
      </c>
      <c r="D2101" s="2">
        <v>45769.675370370373</v>
      </c>
      <c r="E2101" t="s">
        <v>319</v>
      </c>
      <c r="F2101" t="s">
        <v>711</v>
      </c>
      <c r="G2101">
        <v>0</v>
      </c>
      <c r="H2101" t="s">
        <v>322</v>
      </c>
      <c r="I2101" t="s">
        <v>298</v>
      </c>
      <c r="J2101">
        <v>0</v>
      </c>
      <c r="K2101">
        <v>0</v>
      </c>
      <c r="L2101">
        <v>1.875</v>
      </c>
      <c r="M2101">
        <v>2.125</v>
      </c>
      <c r="N2101">
        <v>0.5</v>
      </c>
      <c r="O2101">
        <v>2.125</v>
      </c>
      <c r="P2101">
        <v>1.625</v>
      </c>
      <c r="Q2101">
        <v>0.625</v>
      </c>
      <c r="R2101">
        <v>2.6382978723404249</v>
      </c>
      <c r="S2101">
        <v>2.4539007092198579</v>
      </c>
      <c r="T2101">
        <v>0.41843971631205668</v>
      </c>
      <c r="U2101" t="s">
        <v>2257</v>
      </c>
      <c r="V2101" t="s">
        <v>47</v>
      </c>
      <c r="W2101" t="s">
        <v>47</v>
      </c>
      <c r="X2101" t="s">
        <v>40</v>
      </c>
      <c r="Y2101">
        <v>4.9556469917297363</v>
      </c>
      <c r="Z2101">
        <v>0.55169000198441387</v>
      </c>
      <c r="AA2101">
        <v>0.44830999801558608</v>
      </c>
      <c r="AB2101">
        <v>2.06265036711657E-2</v>
      </c>
      <c r="AC2101">
        <v>-0.17062650367116561</v>
      </c>
      <c r="AD2101" t="s">
        <v>94</v>
      </c>
      <c r="AE2101">
        <v>2.06265036711656E-2</v>
      </c>
      <c r="AF2101" t="s">
        <v>47</v>
      </c>
      <c r="AG2101">
        <v>-1</v>
      </c>
      <c r="AH2101" t="s">
        <v>90</v>
      </c>
    </row>
    <row r="2102" spans="1:34" x14ac:dyDescent="0.25">
      <c r="A2102" s="1">
        <v>115140</v>
      </c>
      <c r="B2102">
        <v>9854769</v>
      </c>
      <c r="C2102">
        <v>22614</v>
      </c>
      <c r="D2102" s="2">
        <v>45769.676388888889</v>
      </c>
      <c r="E2102" t="s">
        <v>148</v>
      </c>
      <c r="F2102" t="s">
        <v>294</v>
      </c>
      <c r="G2102">
        <v>0</v>
      </c>
      <c r="H2102" t="s">
        <v>55</v>
      </c>
      <c r="I2102" t="s">
        <v>295</v>
      </c>
      <c r="J2102">
        <v>3</v>
      </c>
      <c r="K2102">
        <v>3</v>
      </c>
      <c r="L2102">
        <v>4</v>
      </c>
      <c r="M2102">
        <v>2.375</v>
      </c>
      <c r="N2102">
        <v>0.75</v>
      </c>
      <c r="O2102">
        <v>1.75</v>
      </c>
      <c r="P2102">
        <v>3</v>
      </c>
      <c r="Q2102">
        <v>0.125</v>
      </c>
      <c r="R2102">
        <v>2.4375</v>
      </c>
      <c r="S2102">
        <v>2.59375</v>
      </c>
      <c r="T2102">
        <v>0.40625</v>
      </c>
      <c r="U2102" t="s">
        <v>2258</v>
      </c>
      <c r="V2102" t="s">
        <v>47</v>
      </c>
      <c r="W2102" t="s">
        <v>47</v>
      </c>
      <c r="X2102" t="s">
        <v>67</v>
      </c>
      <c r="Y2102">
        <v>5.625096321105957</v>
      </c>
      <c r="Z2102">
        <v>0.59270592775649933</v>
      </c>
      <c r="AA2102">
        <v>0.40729407224350073</v>
      </c>
      <c r="AB2102">
        <v>9.6505966349523797E-2</v>
      </c>
      <c r="AC2102">
        <v>-0.24650596634952371</v>
      </c>
      <c r="AD2102" t="s">
        <v>94</v>
      </c>
      <c r="AE2102">
        <v>9.6505966349523797E-2</v>
      </c>
      <c r="AF2102" t="s">
        <v>47</v>
      </c>
      <c r="AG2102">
        <v>-1</v>
      </c>
      <c r="AH2102" t="s">
        <v>90</v>
      </c>
    </row>
    <row r="2103" spans="1:34" x14ac:dyDescent="0.25">
      <c r="A2103" s="1">
        <v>115150</v>
      </c>
      <c r="B2103">
        <v>9854856</v>
      </c>
      <c r="C2103">
        <v>22614</v>
      </c>
      <c r="D2103" s="2">
        <v>45769.684745370367</v>
      </c>
      <c r="E2103" t="s">
        <v>320</v>
      </c>
      <c r="F2103" t="s">
        <v>1391</v>
      </c>
      <c r="G2103">
        <v>3</v>
      </c>
      <c r="H2103" t="s">
        <v>148</v>
      </c>
      <c r="I2103" t="s">
        <v>294</v>
      </c>
      <c r="J2103">
        <v>4</v>
      </c>
      <c r="K2103">
        <v>7</v>
      </c>
      <c r="L2103">
        <v>1.75</v>
      </c>
      <c r="M2103">
        <v>3</v>
      </c>
      <c r="N2103">
        <v>0.125</v>
      </c>
      <c r="O2103">
        <v>2.125</v>
      </c>
      <c r="P2103">
        <v>2.75</v>
      </c>
      <c r="Q2103">
        <v>0.5</v>
      </c>
      <c r="R2103">
        <v>3.236842105263158</v>
      </c>
      <c r="S2103">
        <v>2.2105263157894739</v>
      </c>
      <c r="T2103">
        <v>0.60526315789473684</v>
      </c>
      <c r="U2103" t="s">
        <v>2259</v>
      </c>
      <c r="V2103" t="s">
        <v>38</v>
      </c>
      <c r="W2103" t="s">
        <v>39</v>
      </c>
      <c r="X2103" t="s">
        <v>96</v>
      </c>
      <c r="Y2103">
        <v>5.5095300674438477</v>
      </c>
      <c r="Z2103">
        <v>0.52155438506529361</v>
      </c>
      <c r="AA2103">
        <v>0.47844561493470639</v>
      </c>
      <c r="AB2103">
        <v>-4.8163247255839203E-2</v>
      </c>
      <c r="AC2103">
        <v>-0.1029144719974255</v>
      </c>
      <c r="AD2103" t="s">
        <v>41</v>
      </c>
      <c r="AE2103">
        <v>0</v>
      </c>
      <c r="AF2103">
        <v>0</v>
      </c>
      <c r="AG2103">
        <v>0</v>
      </c>
      <c r="AH2103" t="s">
        <v>41</v>
      </c>
    </row>
    <row r="2104" spans="1:34" x14ac:dyDescent="0.25">
      <c r="A2104" s="1">
        <v>115151</v>
      </c>
      <c r="B2104">
        <v>9854855</v>
      </c>
      <c r="C2104">
        <v>22614</v>
      </c>
      <c r="D2104" s="2">
        <v>45769.68478009259</v>
      </c>
      <c r="E2104" t="s">
        <v>55</v>
      </c>
      <c r="F2104" t="s">
        <v>295</v>
      </c>
      <c r="G2104">
        <v>2</v>
      </c>
      <c r="H2104" t="s">
        <v>319</v>
      </c>
      <c r="I2104" t="s">
        <v>711</v>
      </c>
      <c r="J2104">
        <v>5</v>
      </c>
      <c r="K2104">
        <v>7</v>
      </c>
      <c r="L2104">
        <v>2.125</v>
      </c>
      <c r="M2104">
        <v>1.625</v>
      </c>
      <c r="N2104">
        <v>0.625</v>
      </c>
      <c r="O2104">
        <v>4</v>
      </c>
      <c r="P2104">
        <v>2.375</v>
      </c>
      <c r="Q2104">
        <v>0.75</v>
      </c>
      <c r="R2104">
        <v>2.2000000000000002</v>
      </c>
      <c r="S2104">
        <v>2.4117647058823528</v>
      </c>
      <c r="T2104">
        <v>0.28823529411764698</v>
      </c>
      <c r="U2104" t="s">
        <v>2260</v>
      </c>
      <c r="V2104" t="s">
        <v>60</v>
      </c>
      <c r="W2104" t="s">
        <v>61</v>
      </c>
      <c r="X2104" t="s">
        <v>96</v>
      </c>
      <c r="Y2104">
        <v>5.0766735076904297</v>
      </c>
      <c r="Z2104">
        <v>0.43975521642632798</v>
      </c>
      <c r="AA2104">
        <v>0.56024478357367213</v>
      </c>
      <c r="AB2104">
        <v>-0.20844061043260961</v>
      </c>
      <c r="AC2104">
        <v>6.4465088789976921E-2</v>
      </c>
      <c r="AD2104" t="s">
        <v>68</v>
      </c>
      <c r="AE2104">
        <v>6.4465088789976893E-2</v>
      </c>
      <c r="AF2104" t="s">
        <v>61</v>
      </c>
      <c r="AG2104">
        <v>-1</v>
      </c>
      <c r="AH2104" t="s">
        <v>90</v>
      </c>
    </row>
    <row r="2105" spans="1:34" x14ac:dyDescent="0.25">
      <c r="A2105" s="1">
        <v>115163</v>
      </c>
      <c r="B2105">
        <v>9854876</v>
      </c>
      <c r="C2105">
        <v>22614</v>
      </c>
      <c r="D2105" s="2">
        <v>45769.693055555559</v>
      </c>
      <c r="E2105" t="s">
        <v>322</v>
      </c>
      <c r="F2105" t="s">
        <v>298</v>
      </c>
      <c r="G2105">
        <v>5</v>
      </c>
      <c r="H2105" t="s">
        <v>55</v>
      </c>
      <c r="I2105" t="s">
        <v>295</v>
      </c>
      <c r="J2105">
        <v>2</v>
      </c>
      <c r="K2105">
        <v>7</v>
      </c>
      <c r="L2105">
        <v>4</v>
      </c>
      <c r="M2105">
        <v>2.375</v>
      </c>
      <c r="N2105">
        <v>0.75</v>
      </c>
      <c r="O2105">
        <v>1.875</v>
      </c>
      <c r="P2105">
        <v>2.125</v>
      </c>
      <c r="Q2105">
        <v>0.5</v>
      </c>
      <c r="R2105">
        <v>2.850746268656716</v>
      </c>
      <c r="S2105">
        <v>2.7512437810945269</v>
      </c>
      <c r="T2105">
        <v>0.45771144278606968</v>
      </c>
      <c r="U2105" t="s">
        <v>2261</v>
      </c>
      <c r="V2105" t="s">
        <v>39</v>
      </c>
      <c r="W2105" t="s">
        <v>38</v>
      </c>
      <c r="X2105" t="s">
        <v>209</v>
      </c>
      <c r="Y2105">
        <v>5.9067096710205078</v>
      </c>
      <c r="Z2105">
        <v>0.49517296590800158</v>
      </c>
      <c r="AA2105">
        <v>0.50482703409199836</v>
      </c>
      <c r="AB2105">
        <v>-7.1550688922496941E-2</v>
      </c>
      <c r="AC2105">
        <v>-7.8690662782103016E-2</v>
      </c>
      <c r="AD2105" t="s">
        <v>41</v>
      </c>
      <c r="AE2105">
        <v>0</v>
      </c>
      <c r="AF2105">
        <v>0</v>
      </c>
      <c r="AG2105">
        <v>0</v>
      </c>
      <c r="AH2105" t="s">
        <v>41</v>
      </c>
    </row>
    <row r="2106" spans="1:34" x14ac:dyDescent="0.25">
      <c r="A2106" s="1">
        <v>115164</v>
      </c>
      <c r="B2106">
        <v>9854864</v>
      </c>
      <c r="C2106">
        <v>22614</v>
      </c>
      <c r="D2106" s="2">
        <v>45769.693055555559</v>
      </c>
      <c r="E2106" t="s">
        <v>319</v>
      </c>
      <c r="F2106" t="s">
        <v>711</v>
      </c>
      <c r="G2106">
        <v>2</v>
      </c>
      <c r="H2106" t="s">
        <v>320</v>
      </c>
      <c r="I2106" t="s">
        <v>1391</v>
      </c>
      <c r="J2106">
        <v>2</v>
      </c>
      <c r="K2106">
        <v>4</v>
      </c>
      <c r="L2106">
        <v>2.125</v>
      </c>
      <c r="M2106">
        <v>2.75</v>
      </c>
      <c r="N2106">
        <v>0.5</v>
      </c>
      <c r="O2106">
        <v>2.125</v>
      </c>
      <c r="P2106">
        <v>1.625</v>
      </c>
      <c r="Q2106">
        <v>0.625</v>
      </c>
      <c r="R2106">
        <v>1.7894736842105261</v>
      </c>
      <c r="S2106">
        <v>2.5921052631578951</v>
      </c>
      <c r="T2106">
        <v>0.1644736842105263</v>
      </c>
      <c r="U2106" t="s">
        <v>2262</v>
      </c>
      <c r="V2106" t="s">
        <v>74</v>
      </c>
      <c r="W2106" t="s">
        <v>73</v>
      </c>
      <c r="X2106" t="s">
        <v>67</v>
      </c>
      <c r="Y2106">
        <v>4.5939512252807617</v>
      </c>
      <c r="Z2106">
        <v>0.37845588075367509</v>
      </c>
      <c r="AA2106">
        <v>0.62154411924632491</v>
      </c>
      <c r="AB2106">
        <v>-0.27147242954917528</v>
      </c>
      <c r="AC2106">
        <v>0.1032408116622268</v>
      </c>
      <c r="AD2106" t="s">
        <v>68</v>
      </c>
      <c r="AE2106">
        <v>0.103240811662226</v>
      </c>
      <c r="AF2106" t="s">
        <v>73</v>
      </c>
      <c r="AG2106">
        <v>0.77499999999999991</v>
      </c>
      <c r="AH2106" t="s">
        <v>76</v>
      </c>
    </row>
    <row r="2107" spans="1:34" x14ac:dyDescent="0.25">
      <c r="A2107" s="1">
        <v>115172</v>
      </c>
      <c r="B2107">
        <v>9854911</v>
      </c>
      <c r="C2107">
        <v>22614</v>
      </c>
      <c r="D2107" s="2">
        <v>45769.701388888891</v>
      </c>
      <c r="E2107" t="s">
        <v>319</v>
      </c>
      <c r="F2107" t="s">
        <v>711</v>
      </c>
      <c r="G2107">
        <v>4</v>
      </c>
      <c r="H2107" t="s">
        <v>148</v>
      </c>
      <c r="I2107" t="s">
        <v>294</v>
      </c>
      <c r="J2107">
        <v>4</v>
      </c>
      <c r="K2107">
        <v>8</v>
      </c>
      <c r="L2107">
        <v>1.75</v>
      </c>
      <c r="M2107">
        <v>3</v>
      </c>
      <c r="N2107">
        <v>0.125</v>
      </c>
      <c r="O2107">
        <v>2.125</v>
      </c>
      <c r="P2107">
        <v>1.625</v>
      </c>
      <c r="Q2107">
        <v>0.625</v>
      </c>
      <c r="R2107">
        <v>2.407407407407407</v>
      </c>
      <c r="S2107">
        <v>2.1111111111111112</v>
      </c>
      <c r="T2107">
        <v>0.4814814814814814</v>
      </c>
      <c r="U2107" t="s">
        <v>2263</v>
      </c>
      <c r="V2107" t="s">
        <v>60</v>
      </c>
      <c r="W2107" t="s">
        <v>61</v>
      </c>
      <c r="X2107" t="s">
        <v>54</v>
      </c>
      <c r="Y2107">
        <v>4.6238846778869629</v>
      </c>
      <c r="Z2107">
        <v>0.43807144979670909</v>
      </c>
      <c r="AA2107">
        <v>0.56192855020329091</v>
      </c>
      <c r="AB2107">
        <v>-0.21147139036592369</v>
      </c>
      <c r="AC2107">
        <v>6.7664245386252597E-2</v>
      </c>
      <c r="AD2107" t="s">
        <v>68</v>
      </c>
      <c r="AE2107">
        <v>6.7664245386252597E-2</v>
      </c>
      <c r="AF2107" t="s">
        <v>61</v>
      </c>
      <c r="AG2107">
        <v>-1</v>
      </c>
      <c r="AH2107" t="s">
        <v>90</v>
      </c>
    </row>
    <row r="2108" spans="1:34" x14ac:dyDescent="0.25">
      <c r="A2108" s="1">
        <v>115174</v>
      </c>
      <c r="B2108">
        <v>9854910</v>
      </c>
      <c r="C2108">
        <v>22614</v>
      </c>
      <c r="D2108" s="2">
        <v>45769.701388888891</v>
      </c>
      <c r="E2108" t="s">
        <v>322</v>
      </c>
      <c r="F2108" t="s">
        <v>298</v>
      </c>
      <c r="G2108">
        <v>2</v>
      </c>
      <c r="H2108" t="s">
        <v>320</v>
      </c>
      <c r="I2108" t="s">
        <v>1391</v>
      </c>
      <c r="J2108">
        <v>1</v>
      </c>
      <c r="K2108">
        <v>3</v>
      </c>
      <c r="L2108">
        <v>2.125</v>
      </c>
      <c r="M2108">
        <v>2.75</v>
      </c>
      <c r="N2108">
        <v>0.5</v>
      </c>
      <c r="O2108">
        <v>1.875</v>
      </c>
      <c r="P2108">
        <v>2.125</v>
      </c>
      <c r="Q2108">
        <v>0.5</v>
      </c>
      <c r="R2108">
        <v>2.1497005988023949</v>
      </c>
      <c r="S2108">
        <v>3.2215568862275452</v>
      </c>
      <c r="T2108">
        <v>0.22754491017964071</v>
      </c>
      <c r="U2108" t="s">
        <v>2264</v>
      </c>
      <c r="V2108" t="s">
        <v>47</v>
      </c>
      <c r="W2108" t="s">
        <v>47</v>
      </c>
      <c r="X2108" t="s">
        <v>65</v>
      </c>
      <c r="Y2108">
        <v>5.4314670562744141</v>
      </c>
      <c r="Z2108">
        <v>0.69128919507830955</v>
      </c>
      <c r="AA2108">
        <v>0.30871080492169051</v>
      </c>
      <c r="AB2108">
        <v>0.27888501089487278</v>
      </c>
      <c r="AC2108">
        <v>-0.42888501089487258</v>
      </c>
      <c r="AD2108" t="s">
        <v>94</v>
      </c>
      <c r="AE2108">
        <v>0.278885010894872</v>
      </c>
      <c r="AF2108" t="s">
        <v>47</v>
      </c>
      <c r="AG2108">
        <v>-1</v>
      </c>
      <c r="AH2108" t="s">
        <v>90</v>
      </c>
    </row>
    <row r="2109" spans="1:34" x14ac:dyDescent="0.25">
      <c r="A2109" s="1">
        <v>115183</v>
      </c>
      <c r="B2109">
        <v>9854987</v>
      </c>
      <c r="C2109">
        <v>22614</v>
      </c>
      <c r="D2109" s="2">
        <v>45769.709722222222</v>
      </c>
      <c r="E2109" t="s">
        <v>320</v>
      </c>
      <c r="F2109" t="s">
        <v>1391</v>
      </c>
      <c r="G2109">
        <v>0</v>
      </c>
      <c r="H2109" t="s">
        <v>55</v>
      </c>
      <c r="I2109" t="s">
        <v>295</v>
      </c>
      <c r="J2109">
        <v>4</v>
      </c>
      <c r="K2109">
        <v>4</v>
      </c>
      <c r="L2109">
        <v>4</v>
      </c>
      <c r="M2109">
        <v>2.375</v>
      </c>
      <c r="N2109">
        <v>0.75</v>
      </c>
      <c r="O2109">
        <v>2.125</v>
      </c>
      <c r="P2109">
        <v>2.75</v>
      </c>
      <c r="Q2109">
        <v>0.5</v>
      </c>
      <c r="R2109">
        <v>2.908450704225352</v>
      </c>
      <c r="S2109">
        <v>1.873239436619718</v>
      </c>
      <c r="T2109">
        <v>0.647887323943662</v>
      </c>
      <c r="U2109" t="s">
        <v>2265</v>
      </c>
      <c r="V2109" t="s">
        <v>74</v>
      </c>
      <c r="W2109" t="s">
        <v>73</v>
      </c>
      <c r="X2109" t="s">
        <v>67</v>
      </c>
      <c r="Y2109">
        <v>5.1678981781005859</v>
      </c>
      <c r="Z2109">
        <v>0.50116954303749683</v>
      </c>
      <c r="AA2109">
        <v>0.49883045696250311</v>
      </c>
      <c r="AB2109">
        <v>-3.5248629652818608E-2</v>
      </c>
      <c r="AC2109">
        <v>-0.114575938891557</v>
      </c>
      <c r="AD2109" t="s">
        <v>41</v>
      </c>
      <c r="AE2109">
        <v>0</v>
      </c>
      <c r="AF2109">
        <v>0</v>
      </c>
      <c r="AG2109">
        <v>0</v>
      </c>
      <c r="AH2109" t="s">
        <v>41</v>
      </c>
    </row>
    <row r="2110" spans="1:34" x14ac:dyDescent="0.25">
      <c r="A2110" s="1">
        <v>115184</v>
      </c>
      <c r="B2110">
        <v>9854912</v>
      </c>
      <c r="C2110">
        <v>22614</v>
      </c>
      <c r="D2110" s="2">
        <v>45769.709722222222</v>
      </c>
      <c r="E2110" t="s">
        <v>148</v>
      </c>
      <c r="F2110" t="s">
        <v>294</v>
      </c>
      <c r="G2110">
        <v>6</v>
      </c>
      <c r="H2110" t="s">
        <v>322</v>
      </c>
      <c r="I2110" t="s">
        <v>298</v>
      </c>
      <c r="J2110">
        <v>1</v>
      </c>
      <c r="K2110">
        <v>7</v>
      </c>
      <c r="L2110">
        <v>1.875</v>
      </c>
      <c r="M2110">
        <v>2.125</v>
      </c>
      <c r="N2110">
        <v>0.5</v>
      </c>
      <c r="O2110">
        <v>1.75</v>
      </c>
      <c r="P2110">
        <v>3</v>
      </c>
      <c r="Q2110">
        <v>0.125</v>
      </c>
      <c r="R2110">
        <v>3.3137254901960782</v>
      </c>
      <c r="S2110">
        <v>2.490196078431373</v>
      </c>
      <c r="T2110">
        <v>0.5490196078431373</v>
      </c>
      <c r="U2110" t="s">
        <v>2266</v>
      </c>
      <c r="V2110" t="s">
        <v>39</v>
      </c>
      <c r="W2110" t="s">
        <v>38</v>
      </c>
      <c r="X2110" t="s">
        <v>145</v>
      </c>
      <c r="Y2110">
        <v>5.4236888885498047</v>
      </c>
      <c r="Z2110">
        <v>0.45795818572717201</v>
      </c>
      <c r="AA2110">
        <v>0.54204181427282805</v>
      </c>
      <c r="AB2110">
        <v>-0.14132840176155259</v>
      </c>
      <c r="AC2110">
        <v>-1.0773688952088859E-2</v>
      </c>
      <c r="AD2110" t="s">
        <v>41</v>
      </c>
      <c r="AE2110">
        <v>0</v>
      </c>
      <c r="AF2110">
        <v>0</v>
      </c>
      <c r="AG2110">
        <v>0</v>
      </c>
      <c r="AH2110" t="s">
        <v>41</v>
      </c>
    </row>
    <row r="2111" spans="1:34" x14ac:dyDescent="0.25">
      <c r="A2111" s="1">
        <v>115189</v>
      </c>
      <c r="B2111">
        <v>9854770</v>
      </c>
      <c r="C2111">
        <v>22614</v>
      </c>
      <c r="D2111" s="2">
        <v>45769.717164351852</v>
      </c>
      <c r="E2111" t="s">
        <v>322</v>
      </c>
      <c r="F2111" t="s">
        <v>298</v>
      </c>
      <c r="G2111">
        <v>2</v>
      </c>
      <c r="H2111" t="s">
        <v>319</v>
      </c>
      <c r="I2111" t="s">
        <v>711</v>
      </c>
      <c r="J2111">
        <v>5</v>
      </c>
      <c r="K2111">
        <v>7</v>
      </c>
      <c r="L2111">
        <v>2.125</v>
      </c>
      <c r="M2111">
        <v>1.625</v>
      </c>
      <c r="N2111">
        <v>0.625</v>
      </c>
      <c r="O2111">
        <v>1.875</v>
      </c>
      <c r="P2111">
        <v>2.125</v>
      </c>
      <c r="Q2111">
        <v>0.5</v>
      </c>
      <c r="R2111">
        <v>2.436619718309859</v>
      </c>
      <c r="S2111">
        <v>2.619718309859155</v>
      </c>
      <c r="T2111">
        <v>0.41549295774647887</v>
      </c>
      <c r="U2111" t="s">
        <v>2267</v>
      </c>
      <c r="V2111" t="s">
        <v>74</v>
      </c>
      <c r="W2111" t="s">
        <v>73</v>
      </c>
      <c r="X2111" t="s">
        <v>40</v>
      </c>
      <c r="Y2111">
        <v>5.1134147644042969</v>
      </c>
      <c r="Z2111">
        <v>0.57917666614208985</v>
      </c>
      <c r="AA2111">
        <v>0.42082333385791021</v>
      </c>
      <c r="AB2111">
        <v>0.114915082323523</v>
      </c>
      <c r="AC2111">
        <v>-0.25303858240220961</v>
      </c>
      <c r="AD2111" t="s">
        <v>94</v>
      </c>
      <c r="AE2111">
        <v>0.114915082323522</v>
      </c>
      <c r="AF2111" t="s">
        <v>74</v>
      </c>
      <c r="AG2111">
        <v>0.92500000000000004</v>
      </c>
      <c r="AH2111" t="s">
        <v>76</v>
      </c>
    </row>
    <row r="2112" spans="1:34" x14ac:dyDescent="0.25">
      <c r="A2112" s="1">
        <v>115192</v>
      </c>
      <c r="B2112">
        <v>9855045</v>
      </c>
      <c r="C2112">
        <v>22614</v>
      </c>
      <c r="D2112" s="2">
        <v>45769.718055555553</v>
      </c>
      <c r="E2112" t="s">
        <v>55</v>
      </c>
      <c r="F2112" t="s">
        <v>295</v>
      </c>
      <c r="G2112">
        <v>2</v>
      </c>
      <c r="H2112" t="s">
        <v>148</v>
      </c>
      <c r="I2112" t="s">
        <v>294</v>
      </c>
      <c r="J2112">
        <v>3</v>
      </c>
      <c r="K2112">
        <v>5</v>
      </c>
      <c r="L2112">
        <v>1.75</v>
      </c>
      <c r="M2112">
        <v>3</v>
      </c>
      <c r="N2112">
        <v>0.125</v>
      </c>
      <c r="O2112">
        <v>4</v>
      </c>
      <c r="P2112">
        <v>2.375</v>
      </c>
      <c r="Q2112">
        <v>0.75</v>
      </c>
      <c r="R2112">
        <v>2.5151515151515151</v>
      </c>
      <c r="S2112">
        <v>2.454545454545455</v>
      </c>
      <c r="T2112">
        <v>0.39393939393939392</v>
      </c>
      <c r="U2112" t="s">
        <v>2268</v>
      </c>
      <c r="V2112" t="s">
        <v>74</v>
      </c>
      <c r="W2112" t="s">
        <v>73</v>
      </c>
      <c r="X2112" t="s">
        <v>67</v>
      </c>
      <c r="Y2112">
        <v>5.6378273963928223</v>
      </c>
      <c r="Z2112">
        <v>0.59512478831700466</v>
      </c>
      <c r="AA2112">
        <v>0.40487521168299528</v>
      </c>
      <c r="AB2112">
        <v>0.1456152175102341</v>
      </c>
      <c r="AC2112">
        <v>-0.28134649926268329</v>
      </c>
      <c r="AD2112" t="s">
        <v>94</v>
      </c>
      <c r="AE2112">
        <v>0.14561521751023401</v>
      </c>
      <c r="AF2112" t="s">
        <v>74</v>
      </c>
      <c r="AG2112">
        <v>0</v>
      </c>
      <c r="AH2112" t="s">
        <v>69</v>
      </c>
    </row>
    <row r="2113" spans="1:34" x14ac:dyDescent="0.25">
      <c r="A2113" s="1">
        <v>115202</v>
      </c>
      <c r="B2113">
        <v>9855075</v>
      </c>
      <c r="C2113">
        <v>22614</v>
      </c>
      <c r="D2113" s="2">
        <v>45769.726388888892</v>
      </c>
      <c r="E2113" t="s">
        <v>319</v>
      </c>
      <c r="F2113" t="s">
        <v>711</v>
      </c>
      <c r="G2113">
        <v>4</v>
      </c>
      <c r="H2113" t="s">
        <v>55</v>
      </c>
      <c r="I2113" t="s">
        <v>295</v>
      </c>
      <c r="J2113">
        <v>5</v>
      </c>
      <c r="K2113">
        <v>9</v>
      </c>
      <c r="L2113">
        <v>4</v>
      </c>
      <c r="M2113">
        <v>2.375</v>
      </c>
      <c r="N2113">
        <v>0.75</v>
      </c>
      <c r="O2113">
        <v>2.125</v>
      </c>
      <c r="P2113">
        <v>1.625</v>
      </c>
      <c r="Q2113">
        <v>0.625</v>
      </c>
      <c r="R2113">
        <v>2.4093567251461989</v>
      </c>
      <c r="S2113">
        <v>2.2163742690058479</v>
      </c>
      <c r="T2113">
        <v>0.38596491228070168</v>
      </c>
      <c r="Y2113">
        <v>5.2647662162780762</v>
      </c>
      <c r="AD2113" t="s">
        <v>68</v>
      </c>
      <c r="AE2113" t="s">
        <v>311</v>
      </c>
      <c r="AF2113" t="s">
        <v>311</v>
      </c>
      <c r="AG2113">
        <v>-1</v>
      </c>
      <c r="AH2113" t="s">
        <v>90</v>
      </c>
    </row>
    <row r="2114" spans="1:34" x14ac:dyDescent="0.25">
      <c r="A2114" s="1">
        <v>115203</v>
      </c>
      <c r="B2114">
        <v>9855076</v>
      </c>
      <c r="C2114">
        <v>22614</v>
      </c>
      <c r="D2114" s="2">
        <v>45769.726388888892</v>
      </c>
      <c r="E2114" t="s">
        <v>148</v>
      </c>
      <c r="F2114" t="s">
        <v>294</v>
      </c>
      <c r="G2114">
        <v>2</v>
      </c>
      <c r="H2114" t="s">
        <v>320</v>
      </c>
      <c r="I2114" t="s">
        <v>1391</v>
      </c>
      <c r="J2114">
        <v>2</v>
      </c>
      <c r="K2114">
        <v>4</v>
      </c>
      <c r="L2114">
        <v>2.125</v>
      </c>
      <c r="M2114">
        <v>2.75</v>
      </c>
      <c r="N2114">
        <v>0.5</v>
      </c>
      <c r="O2114">
        <v>1.75</v>
      </c>
      <c r="P2114">
        <v>3</v>
      </c>
      <c r="Q2114">
        <v>0.125</v>
      </c>
      <c r="R2114">
        <v>2.2307692307692308</v>
      </c>
      <c r="S2114">
        <v>3.2564102564102559</v>
      </c>
      <c r="T2114">
        <v>0.1538461538461538</v>
      </c>
      <c r="U2114" t="s">
        <v>2269</v>
      </c>
      <c r="V2114" t="s">
        <v>60</v>
      </c>
      <c r="W2114" t="s">
        <v>61</v>
      </c>
      <c r="X2114" t="s">
        <v>96</v>
      </c>
      <c r="Y2114">
        <v>5.4875121116638184</v>
      </c>
      <c r="Z2114">
        <v>0.51750689987539711</v>
      </c>
      <c r="AA2114">
        <v>0.48249310012460289</v>
      </c>
      <c r="AB2114">
        <v>-6.8487580224285138E-2</v>
      </c>
      <c r="AC2114">
        <v>-8.3263109763254572E-2</v>
      </c>
      <c r="AD2114" t="s">
        <v>41</v>
      </c>
      <c r="AE2114">
        <v>0</v>
      </c>
      <c r="AF2114">
        <v>0</v>
      </c>
      <c r="AG2114">
        <v>0</v>
      </c>
      <c r="AH2114" t="s">
        <v>41</v>
      </c>
    </row>
    <row r="2115" spans="1:34" x14ac:dyDescent="0.25">
      <c r="A2115" s="1">
        <v>115212</v>
      </c>
      <c r="B2115">
        <v>9855078</v>
      </c>
      <c r="C2115">
        <v>22614</v>
      </c>
      <c r="D2115" s="2">
        <v>45769.734722222223</v>
      </c>
      <c r="E2115" t="s">
        <v>55</v>
      </c>
      <c r="F2115" t="s">
        <v>295</v>
      </c>
      <c r="G2115">
        <v>4</v>
      </c>
      <c r="H2115" t="s">
        <v>322</v>
      </c>
      <c r="I2115" t="s">
        <v>298</v>
      </c>
      <c r="J2115">
        <v>8</v>
      </c>
      <c r="K2115">
        <v>12</v>
      </c>
      <c r="L2115">
        <v>1.875</v>
      </c>
      <c r="M2115">
        <v>2.125</v>
      </c>
      <c r="N2115">
        <v>0.5</v>
      </c>
      <c r="O2115">
        <v>4</v>
      </c>
      <c r="P2115">
        <v>2.375</v>
      </c>
      <c r="Q2115">
        <v>0.75</v>
      </c>
      <c r="R2115">
        <v>2.7623762376237622</v>
      </c>
      <c r="S2115">
        <v>2.846534653465346</v>
      </c>
      <c r="T2115">
        <v>0.40099009900990101</v>
      </c>
      <c r="U2115" t="s">
        <v>2270</v>
      </c>
      <c r="V2115" t="s">
        <v>39</v>
      </c>
      <c r="W2115" t="s">
        <v>38</v>
      </c>
      <c r="X2115" t="s">
        <v>209</v>
      </c>
      <c r="Y2115">
        <v>5.844146728515625</v>
      </c>
      <c r="Z2115">
        <v>0.4840158998713554</v>
      </c>
      <c r="AA2115">
        <v>0.5159841001286446</v>
      </c>
      <c r="AB2115">
        <v>-9.2470187741208631E-2</v>
      </c>
      <c r="AC2115">
        <v>-5.8329017265223659E-2</v>
      </c>
      <c r="AD2115" t="s">
        <v>41</v>
      </c>
      <c r="AE2115">
        <v>0</v>
      </c>
      <c r="AF2115">
        <v>0</v>
      </c>
      <c r="AG2115">
        <v>0</v>
      </c>
      <c r="AH2115" t="s">
        <v>41</v>
      </c>
    </row>
    <row r="2116" spans="1:34" x14ac:dyDescent="0.25">
      <c r="A2116" s="1">
        <v>115213</v>
      </c>
      <c r="B2116">
        <v>9855077</v>
      </c>
      <c r="C2116">
        <v>22614</v>
      </c>
      <c r="D2116" s="2">
        <v>45769.734722222223</v>
      </c>
      <c r="E2116" t="s">
        <v>320</v>
      </c>
      <c r="F2116" t="s">
        <v>1391</v>
      </c>
      <c r="G2116">
        <v>2</v>
      </c>
      <c r="H2116" t="s">
        <v>319</v>
      </c>
      <c r="I2116" t="s">
        <v>711</v>
      </c>
      <c r="J2116">
        <v>4</v>
      </c>
      <c r="K2116">
        <v>6</v>
      </c>
      <c r="L2116">
        <v>2.125</v>
      </c>
      <c r="M2116">
        <v>1.625</v>
      </c>
      <c r="N2116">
        <v>0.625</v>
      </c>
      <c r="O2116">
        <v>2.125</v>
      </c>
      <c r="P2116">
        <v>2.75</v>
      </c>
      <c r="Q2116">
        <v>0.5</v>
      </c>
      <c r="R2116">
        <v>2.5882352941176472</v>
      </c>
      <c r="S2116">
        <v>1.790849673202614</v>
      </c>
      <c r="T2116">
        <v>0.62745098039215685</v>
      </c>
      <c r="U2116" t="s">
        <v>2271</v>
      </c>
      <c r="V2116" t="s">
        <v>38</v>
      </c>
      <c r="W2116" t="s">
        <v>39</v>
      </c>
      <c r="X2116" t="s">
        <v>54</v>
      </c>
      <c r="Y2116">
        <v>4.6782803535461426</v>
      </c>
      <c r="Z2116">
        <v>0.44900248484259819</v>
      </c>
      <c r="AA2116">
        <v>0.55099751515740181</v>
      </c>
      <c r="AB2116">
        <v>-0.1805704651622583</v>
      </c>
      <c r="AC2116">
        <v>3.3120340920128388E-2</v>
      </c>
      <c r="AD2116" t="s">
        <v>68</v>
      </c>
      <c r="AE2116">
        <v>3.3120340920128298E-2</v>
      </c>
      <c r="AF2116" t="s">
        <v>39</v>
      </c>
      <c r="AG2116">
        <v>-1</v>
      </c>
      <c r="AH2116" t="s">
        <v>90</v>
      </c>
    </row>
    <row r="2117" spans="1:34" x14ac:dyDescent="0.25">
      <c r="A2117" s="1">
        <v>115232</v>
      </c>
      <c r="B2117">
        <v>9855367</v>
      </c>
      <c r="C2117">
        <v>22614</v>
      </c>
      <c r="D2117" s="2">
        <v>45769.756944444453</v>
      </c>
      <c r="E2117" t="s">
        <v>87</v>
      </c>
      <c r="F2117" t="s">
        <v>1391</v>
      </c>
      <c r="G2117">
        <v>2</v>
      </c>
      <c r="H2117" t="s">
        <v>142</v>
      </c>
      <c r="I2117" t="s">
        <v>298</v>
      </c>
      <c r="J2117">
        <v>1</v>
      </c>
      <c r="K2117">
        <v>3</v>
      </c>
      <c r="L2117">
        <v>2.875</v>
      </c>
      <c r="M2117">
        <v>2.625</v>
      </c>
      <c r="N2117">
        <v>0.625</v>
      </c>
      <c r="O2117">
        <v>1.375</v>
      </c>
      <c r="P2117">
        <v>2.875</v>
      </c>
      <c r="Q2117">
        <v>0</v>
      </c>
      <c r="R2117">
        <v>3.214285714285714</v>
      </c>
      <c r="S2117">
        <v>2.1428571428571428</v>
      </c>
      <c r="T2117">
        <v>0.59523809523809523</v>
      </c>
      <c r="U2117" t="s">
        <v>2272</v>
      </c>
      <c r="V2117" t="s">
        <v>38</v>
      </c>
      <c r="W2117" t="s">
        <v>39</v>
      </c>
      <c r="X2117" t="s">
        <v>48</v>
      </c>
      <c r="Y2117">
        <v>5.2792840003967294</v>
      </c>
      <c r="Z2117">
        <v>0.72698153627845297</v>
      </c>
      <c r="AA2117">
        <v>0.27301846372154709</v>
      </c>
      <c r="AB2117">
        <v>0.32674130370817661</v>
      </c>
      <c r="AC2117">
        <v>-0.48809038052209908</v>
      </c>
      <c r="AD2117" t="s">
        <v>94</v>
      </c>
      <c r="AE2117">
        <v>0.326741303708176</v>
      </c>
      <c r="AF2117" t="s">
        <v>38</v>
      </c>
      <c r="AG2117">
        <v>-1</v>
      </c>
      <c r="AH2117" t="s">
        <v>90</v>
      </c>
    </row>
    <row r="2118" spans="1:34" x14ac:dyDescent="0.25">
      <c r="A2118" s="1">
        <v>115234</v>
      </c>
      <c r="B2118">
        <v>9855368</v>
      </c>
      <c r="C2118">
        <v>22614</v>
      </c>
      <c r="D2118" s="2">
        <v>45769.756944444453</v>
      </c>
      <c r="E2118" t="s">
        <v>141</v>
      </c>
      <c r="F2118" t="s">
        <v>294</v>
      </c>
      <c r="G2118">
        <v>5</v>
      </c>
      <c r="H2118" t="s">
        <v>148</v>
      </c>
      <c r="I2118" t="s">
        <v>711</v>
      </c>
      <c r="J2118">
        <v>0</v>
      </c>
      <c r="K2118">
        <v>5</v>
      </c>
      <c r="L2118">
        <v>3.375</v>
      </c>
      <c r="M2118">
        <v>2.625</v>
      </c>
      <c r="N2118">
        <v>0.375</v>
      </c>
      <c r="O2118">
        <v>3.25</v>
      </c>
      <c r="P2118">
        <v>2.75</v>
      </c>
      <c r="Q2118">
        <v>0.5</v>
      </c>
      <c r="R2118">
        <v>2.1785714285714279</v>
      </c>
      <c r="S2118">
        <v>2.464285714285714</v>
      </c>
      <c r="T2118">
        <v>0.3571428571428571</v>
      </c>
      <c r="U2118" t="s">
        <v>2273</v>
      </c>
      <c r="V2118" t="s">
        <v>39</v>
      </c>
      <c r="W2118" t="s">
        <v>38</v>
      </c>
      <c r="X2118" t="s">
        <v>67</v>
      </c>
      <c r="Y2118">
        <v>5.3525748252868652</v>
      </c>
      <c r="Z2118">
        <v>0.53914312948352894</v>
      </c>
      <c r="AA2118">
        <v>0.46085687051647112</v>
      </c>
      <c r="AB2118">
        <v>1.089336778161676E-2</v>
      </c>
      <c r="AC2118">
        <v>-0.15893621130744021</v>
      </c>
      <c r="AD2118" t="s">
        <v>94</v>
      </c>
      <c r="AE2118">
        <v>1.0893367781616699E-2</v>
      </c>
      <c r="AF2118" t="s">
        <v>39</v>
      </c>
      <c r="AG2118">
        <v>0</v>
      </c>
      <c r="AH2118" t="s">
        <v>69</v>
      </c>
    </row>
    <row r="2119" spans="1:34" x14ac:dyDescent="0.25">
      <c r="A2119" s="1">
        <v>115241</v>
      </c>
      <c r="B2119">
        <v>9855580</v>
      </c>
      <c r="C2119">
        <v>22614</v>
      </c>
      <c r="D2119" s="2">
        <v>45769.764074074083</v>
      </c>
      <c r="E2119" t="s">
        <v>137</v>
      </c>
      <c r="F2119" t="s">
        <v>295</v>
      </c>
      <c r="G2119">
        <v>5</v>
      </c>
      <c r="H2119" t="s">
        <v>87</v>
      </c>
      <c r="I2119" t="s">
        <v>1391</v>
      </c>
      <c r="J2119">
        <v>2</v>
      </c>
      <c r="K2119">
        <v>7</v>
      </c>
      <c r="L2119">
        <v>1.375</v>
      </c>
      <c r="M2119">
        <v>2.875</v>
      </c>
      <c r="N2119">
        <v>0</v>
      </c>
      <c r="O2119">
        <v>3.25</v>
      </c>
      <c r="P2119">
        <v>3.25</v>
      </c>
      <c r="Q2119">
        <v>0.5</v>
      </c>
      <c r="R2119">
        <v>1.86013986013986</v>
      </c>
      <c r="S2119">
        <v>2.9160839160839158</v>
      </c>
      <c r="T2119">
        <v>0.1818181818181818</v>
      </c>
      <c r="U2119" t="s">
        <v>2274</v>
      </c>
      <c r="V2119" t="s">
        <v>38</v>
      </c>
      <c r="W2119" t="s">
        <v>39</v>
      </c>
      <c r="X2119" t="s">
        <v>54</v>
      </c>
      <c r="Y2119">
        <v>5.0959734916687012</v>
      </c>
      <c r="Z2119">
        <v>0.53113605282884591</v>
      </c>
      <c r="AA2119">
        <v>0.46886394717115409</v>
      </c>
      <c r="AB2119">
        <v>-3.0676703587356191E-2</v>
      </c>
      <c r="AC2119">
        <v>-0.120880099054086</v>
      </c>
      <c r="AD2119" t="s">
        <v>41</v>
      </c>
      <c r="AE2119">
        <v>0</v>
      </c>
      <c r="AF2119">
        <v>0</v>
      </c>
      <c r="AG2119">
        <v>0</v>
      </c>
      <c r="AH2119" t="s">
        <v>41</v>
      </c>
    </row>
    <row r="2120" spans="1:34" x14ac:dyDescent="0.25">
      <c r="A2120" s="1">
        <v>115242</v>
      </c>
      <c r="B2120">
        <v>9855579</v>
      </c>
      <c r="C2120">
        <v>22614</v>
      </c>
      <c r="D2120" s="2">
        <v>45769.764074074083</v>
      </c>
      <c r="E2120" t="s">
        <v>142</v>
      </c>
      <c r="F2120" t="s">
        <v>298</v>
      </c>
      <c r="G2120">
        <v>5</v>
      </c>
      <c r="H2120" t="s">
        <v>141</v>
      </c>
      <c r="I2120" t="s">
        <v>294</v>
      </c>
      <c r="J2120">
        <v>2</v>
      </c>
      <c r="K2120">
        <v>7</v>
      </c>
      <c r="L2120">
        <v>3.25</v>
      </c>
      <c r="M2120">
        <v>2.75</v>
      </c>
      <c r="N2120">
        <v>0.5</v>
      </c>
      <c r="O2120">
        <v>2.875</v>
      </c>
      <c r="P2120">
        <v>2.625</v>
      </c>
      <c r="Q2120">
        <v>0.625</v>
      </c>
      <c r="R2120">
        <v>2.557692307692307</v>
      </c>
      <c r="S2120">
        <v>3.2692307692307692</v>
      </c>
      <c r="T2120">
        <v>0.28846153846153838</v>
      </c>
      <c r="U2120" t="s">
        <v>2275</v>
      </c>
      <c r="V2120" t="s">
        <v>74</v>
      </c>
      <c r="W2120" t="s">
        <v>73</v>
      </c>
      <c r="X2120" t="s">
        <v>96</v>
      </c>
      <c r="Y2120">
        <v>6.0734305381774902</v>
      </c>
      <c r="Z2120">
        <v>0.61939395574484091</v>
      </c>
      <c r="AA2120">
        <v>0.38060604425515909</v>
      </c>
      <c r="AB2120">
        <v>0.1923333648088188</v>
      </c>
      <c r="AC2120">
        <v>-0.32442427144709263</v>
      </c>
      <c r="AD2120" t="s">
        <v>94</v>
      </c>
      <c r="AE2120">
        <v>0.19233336480881799</v>
      </c>
      <c r="AF2120" t="s">
        <v>74</v>
      </c>
      <c r="AG2120">
        <v>0.92500000000000004</v>
      </c>
      <c r="AH2120" t="s">
        <v>76</v>
      </c>
    </row>
    <row r="2121" spans="1:34" x14ac:dyDescent="0.25">
      <c r="A2121" s="1">
        <v>115251</v>
      </c>
      <c r="B2121">
        <v>9855393</v>
      </c>
      <c r="C2121">
        <v>22614</v>
      </c>
      <c r="D2121" s="2">
        <v>45769.773611111108</v>
      </c>
      <c r="E2121" t="s">
        <v>141</v>
      </c>
      <c r="F2121" t="s">
        <v>294</v>
      </c>
      <c r="G2121">
        <v>3</v>
      </c>
      <c r="H2121" t="s">
        <v>137</v>
      </c>
      <c r="I2121" t="s">
        <v>295</v>
      </c>
      <c r="J2121">
        <v>1</v>
      </c>
      <c r="K2121">
        <v>4</v>
      </c>
      <c r="L2121">
        <v>3.25</v>
      </c>
      <c r="M2121">
        <v>3.25</v>
      </c>
      <c r="N2121">
        <v>0.5</v>
      </c>
      <c r="O2121">
        <v>3.25</v>
      </c>
      <c r="P2121">
        <v>2.75</v>
      </c>
      <c r="Q2121">
        <v>0.5</v>
      </c>
      <c r="R2121">
        <v>2.4411764705882359</v>
      </c>
      <c r="S2121">
        <v>2.5294117647058818</v>
      </c>
      <c r="T2121">
        <v>0.41176470588235292</v>
      </c>
      <c r="U2121" t="s">
        <v>2276</v>
      </c>
      <c r="V2121" t="s">
        <v>47</v>
      </c>
      <c r="W2121" t="s">
        <v>47</v>
      </c>
      <c r="X2121" t="s">
        <v>67</v>
      </c>
      <c r="Y2121">
        <v>5.5422816276550293</v>
      </c>
      <c r="Z2121">
        <v>0.57678107447866866</v>
      </c>
      <c r="AA2121">
        <v>0.42321892552133128</v>
      </c>
      <c r="AB2121">
        <v>6.7044987785537025E-2</v>
      </c>
      <c r="AC2121">
        <v>-0.21704498778553699</v>
      </c>
      <c r="AD2121" t="s">
        <v>94</v>
      </c>
      <c r="AE2121">
        <v>6.7044987785536997E-2</v>
      </c>
      <c r="AF2121" t="s">
        <v>47</v>
      </c>
      <c r="AG2121">
        <v>-1</v>
      </c>
      <c r="AH2121" t="s">
        <v>90</v>
      </c>
    </row>
    <row r="2122" spans="1:34" x14ac:dyDescent="0.25">
      <c r="A2122" s="1">
        <v>115252</v>
      </c>
      <c r="B2122">
        <v>9855394</v>
      </c>
      <c r="C2122">
        <v>22614</v>
      </c>
      <c r="D2122" s="2">
        <v>45769.773611111108</v>
      </c>
      <c r="E2122" t="s">
        <v>148</v>
      </c>
      <c r="F2122" t="s">
        <v>711</v>
      </c>
      <c r="G2122">
        <v>1</v>
      </c>
      <c r="H2122" t="s">
        <v>142</v>
      </c>
      <c r="I2122" t="s">
        <v>298</v>
      </c>
      <c r="J2122">
        <v>2</v>
      </c>
      <c r="K2122">
        <v>3</v>
      </c>
      <c r="L2122">
        <v>2.875</v>
      </c>
      <c r="M2122">
        <v>2.625</v>
      </c>
      <c r="N2122">
        <v>0.625</v>
      </c>
      <c r="O2122">
        <v>3.375</v>
      </c>
      <c r="P2122">
        <v>2.625</v>
      </c>
      <c r="Q2122">
        <v>0.375</v>
      </c>
      <c r="R2122">
        <v>2.615384615384615</v>
      </c>
      <c r="S2122">
        <v>2.454545454545455</v>
      </c>
      <c r="T2122">
        <v>0.41258741258741261</v>
      </c>
      <c r="U2122" t="s">
        <v>2277</v>
      </c>
      <c r="V2122" t="s">
        <v>60</v>
      </c>
      <c r="W2122" t="s">
        <v>61</v>
      </c>
      <c r="X2122" t="s">
        <v>48</v>
      </c>
      <c r="Y2122">
        <v>5.6928763389587402</v>
      </c>
      <c r="Z2122">
        <v>0.78794062680311272</v>
      </c>
      <c r="AA2122">
        <v>0.21205937319688731</v>
      </c>
      <c r="AB2122">
        <v>0.41829312824560277</v>
      </c>
      <c r="AC2122">
        <v>-0.59708719092591422</v>
      </c>
      <c r="AD2122" t="s">
        <v>94</v>
      </c>
      <c r="AE2122">
        <v>0.418293128245602</v>
      </c>
      <c r="AF2122" t="s">
        <v>60</v>
      </c>
      <c r="AG2122">
        <v>-1</v>
      </c>
      <c r="AH2122" t="s">
        <v>90</v>
      </c>
    </row>
    <row r="2123" spans="1:34" x14ac:dyDescent="0.25">
      <c r="A2123" s="1">
        <v>115259</v>
      </c>
      <c r="B2123">
        <v>9855395</v>
      </c>
      <c r="C2123">
        <v>22614</v>
      </c>
      <c r="D2123" s="2">
        <v>45769.781944444447</v>
      </c>
      <c r="E2123" t="s">
        <v>137</v>
      </c>
      <c r="F2123" t="s">
        <v>295</v>
      </c>
      <c r="G2123">
        <v>3</v>
      </c>
      <c r="H2123" t="s">
        <v>148</v>
      </c>
      <c r="I2123" t="s">
        <v>711</v>
      </c>
      <c r="J2123">
        <v>1</v>
      </c>
      <c r="K2123">
        <v>4</v>
      </c>
      <c r="L2123">
        <v>3.375</v>
      </c>
      <c r="M2123">
        <v>2.625</v>
      </c>
      <c r="N2123">
        <v>0.375</v>
      </c>
      <c r="O2123">
        <v>3.25</v>
      </c>
      <c r="P2123">
        <v>3.25</v>
      </c>
      <c r="Q2123">
        <v>0.5</v>
      </c>
      <c r="R2123">
        <v>2.226744186046512</v>
      </c>
      <c r="S2123">
        <v>2.4244186046511631</v>
      </c>
      <c r="T2123">
        <v>0.29069767441860461</v>
      </c>
      <c r="U2123" t="s">
        <v>2278</v>
      </c>
      <c r="V2123" t="s">
        <v>47</v>
      </c>
      <c r="W2123" t="s">
        <v>47</v>
      </c>
      <c r="X2123" t="s">
        <v>96</v>
      </c>
      <c r="Y2123">
        <v>5.376152515411377</v>
      </c>
      <c r="Z2123">
        <v>0.49682273885349809</v>
      </c>
      <c r="AA2123">
        <v>0.50317726114650185</v>
      </c>
      <c r="AB2123">
        <v>-8.0877933121028422E-2</v>
      </c>
      <c r="AC2123">
        <v>-6.9122066878971489E-2</v>
      </c>
      <c r="AD2123" t="s">
        <v>41</v>
      </c>
      <c r="AE2123">
        <v>0</v>
      </c>
      <c r="AF2123">
        <v>0</v>
      </c>
      <c r="AG2123">
        <v>0</v>
      </c>
      <c r="AH2123" t="s">
        <v>41</v>
      </c>
    </row>
    <row r="2124" spans="1:34" x14ac:dyDescent="0.25">
      <c r="A2124" s="1">
        <v>115260</v>
      </c>
      <c r="B2124">
        <v>9855396</v>
      </c>
      <c r="C2124">
        <v>22614</v>
      </c>
      <c r="D2124" s="2">
        <v>45769.781944444447</v>
      </c>
      <c r="E2124" t="s">
        <v>87</v>
      </c>
      <c r="F2124" t="s">
        <v>1391</v>
      </c>
      <c r="G2124">
        <v>0</v>
      </c>
      <c r="H2124" t="s">
        <v>141</v>
      </c>
      <c r="I2124" t="s">
        <v>294</v>
      </c>
      <c r="J2124">
        <v>5</v>
      </c>
      <c r="K2124">
        <v>5</v>
      </c>
      <c r="L2124">
        <v>3.25</v>
      </c>
      <c r="M2124">
        <v>2.75</v>
      </c>
      <c r="N2124">
        <v>0.5</v>
      </c>
      <c r="O2124">
        <v>1.375</v>
      </c>
      <c r="P2124">
        <v>2.875</v>
      </c>
      <c r="Q2124">
        <v>0</v>
      </c>
      <c r="R2124">
        <v>3.2250000000000001</v>
      </c>
      <c r="S2124">
        <v>2.2250000000000001</v>
      </c>
      <c r="T2124">
        <v>0.6</v>
      </c>
      <c r="U2124" t="s">
        <v>2279</v>
      </c>
      <c r="V2124" t="s">
        <v>61</v>
      </c>
      <c r="W2124" t="s">
        <v>60</v>
      </c>
      <c r="X2124" t="s">
        <v>145</v>
      </c>
      <c r="Y2124">
        <v>5.7072243690490723</v>
      </c>
      <c r="Z2124">
        <v>0.50622662165419685</v>
      </c>
      <c r="AA2124">
        <v>0.49377337834580309</v>
      </c>
      <c r="AB2124">
        <v>-3.8169418857026072E-2</v>
      </c>
      <c r="AC2124">
        <v>-0.1112079189775543</v>
      </c>
      <c r="AD2124" t="s">
        <v>41</v>
      </c>
      <c r="AE2124">
        <v>0</v>
      </c>
      <c r="AF2124">
        <v>0</v>
      </c>
      <c r="AG2124">
        <v>0</v>
      </c>
      <c r="AH2124" t="s">
        <v>41</v>
      </c>
    </row>
    <row r="2125" spans="1:34" x14ac:dyDescent="0.25">
      <c r="A2125" s="1">
        <v>115265</v>
      </c>
      <c r="B2125">
        <v>9855403</v>
      </c>
      <c r="C2125">
        <v>22614</v>
      </c>
      <c r="D2125" s="2">
        <v>45769.790277777778</v>
      </c>
      <c r="E2125" t="s">
        <v>142</v>
      </c>
      <c r="F2125" t="s">
        <v>298</v>
      </c>
      <c r="G2125">
        <v>2</v>
      </c>
      <c r="H2125" t="s">
        <v>137</v>
      </c>
      <c r="I2125" t="s">
        <v>295</v>
      </c>
      <c r="J2125">
        <v>2</v>
      </c>
      <c r="K2125">
        <v>4</v>
      </c>
      <c r="L2125">
        <v>3.25</v>
      </c>
      <c r="M2125">
        <v>3.25</v>
      </c>
      <c r="N2125">
        <v>0.5</v>
      </c>
      <c r="O2125">
        <v>2.875</v>
      </c>
      <c r="P2125">
        <v>2.625</v>
      </c>
      <c r="Q2125">
        <v>0.625</v>
      </c>
      <c r="R2125">
        <v>2.8522167487684729</v>
      </c>
      <c r="S2125">
        <v>2.7881773399014782</v>
      </c>
      <c r="T2125">
        <v>0.4532019704433497</v>
      </c>
      <c r="U2125" t="s">
        <v>2280</v>
      </c>
      <c r="V2125" t="s">
        <v>38</v>
      </c>
      <c r="W2125" t="s">
        <v>39</v>
      </c>
      <c r="X2125" t="s">
        <v>145</v>
      </c>
      <c r="Y2125">
        <v>5.9422016143798828</v>
      </c>
      <c r="Z2125">
        <v>0.54499246751396024</v>
      </c>
      <c r="AA2125">
        <v>0.45500753248603981</v>
      </c>
      <c r="AB2125">
        <v>-5.3887467870226144E-3</v>
      </c>
      <c r="AC2125">
        <v>-0.14686087658867539</v>
      </c>
      <c r="AD2125" t="s">
        <v>41</v>
      </c>
      <c r="AE2125">
        <v>0</v>
      </c>
      <c r="AF2125">
        <v>0</v>
      </c>
      <c r="AG2125">
        <v>0</v>
      </c>
      <c r="AH2125" t="s">
        <v>41</v>
      </c>
    </row>
    <row r="2126" spans="1:34" x14ac:dyDescent="0.25">
      <c r="A2126" s="1">
        <v>115266</v>
      </c>
      <c r="B2126">
        <v>9855402</v>
      </c>
      <c r="C2126">
        <v>22614</v>
      </c>
      <c r="D2126" s="2">
        <v>45769.790277777778</v>
      </c>
      <c r="E2126" t="s">
        <v>148</v>
      </c>
      <c r="F2126" t="s">
        <v>711</v>
      </c>
      <c r="G2126">
        <v>2</v>
      </c>
      <c r="H2126" t="s">
        <v>87</v>
      </c>
      <c r="I2126" t="s">
        <v>1391</v>
      </c>
      <c r="J2126">
        <v>2</v>
      </c>
      <c r="K2126">
        <v>4</v>
      </c>
      <c r="L2126">
        <v>1.375</v>
      </c>
      <c r="M2126">
        <v>2.875</v>
      </c>
      <c r="N2126">
        <v>0</v>
      </c>
      <c r="O2126">
        <v>3.375</v>
      </c>
      <c r="P2126">
        <v>2.625</v>
      </c>
      <c r="Q2126">
        <v>0.375</v>
      </c>
      <c r="R2126">
        <v>1.7922077922077919</v>
      </c>
      <c r="S2126">
        <v>2.5974025974025969</v>
      </c>
      <c r="T2126">
        <v>0.16233766233766231</v>
      </c>
      <c r="U2126" t="s">
        <v>2281</v>
      </c>
      <c r="V2126" t="s">
        <v>61</v>
      </c>
      <c r="W2126" t="s">
        <v>60</v>
      </c>
      <c r="X2126" t="s">
        <v>54</v>
      </c>
      <c r="Y2126">
        <v>4.8377447128295898</v>
      </c>
      <c r="Z2126">
        <v>0.48080556408328662</v>
      </c>
      <c r="AA2126">
        <v>0.51919443591671333</v>
      </c>
      <c r="AB2126">
        <v>-8.6469428241755519E-2</v>
      </c>
      <c r="AC2126">
        <v>-6.5450015349916013E-2</v>
      </c>
      <c r="AD2126" t="s">
        <v>41</v>
      </c>
      <c r="AE2126">
        <v>0</v>
      </c>
      <c r="AF2126">
        <v>0</v>
      </c>
      <c r="AG2126">
        <v>0</v>
      </c>
      <c r="AH2126" t="s">
        <v>41</v>
      </c>
    </row>
    <row r="2127" spans="1:34" x14ac:dyDescent="0.25">
      <c r="A2127" s="1">
        <v>115274</v>
      </c>
      <c r="B2127">
        <v>9855449</v>
      </c>
      <c r="C2127">
        <v>22614</v>
      </c>
      <c r="D2127" s="2">
        <v>45769.798611111109</v>
      </c>
      <c r="E2127" t="s">
        <v>142</v>
      </c>
      <c r="F2127" t="s">
        <v>298</v>
      </c>
      <c r="G2127">
        <v>0</v>
      </c>
      <c r="H2127" t="s">
        <v>87</v>
      </c>
      <c r="I2127" t="s">
        <v>1391</v>
      </c>
      <c r="J2127">
        <v>3</v>
      </c>
      <c r="K2127">
        <v>3</v>
      </c>
      <c r="L2127">
        <v>1.375</v>
      </c>
      <c r="M2127">
        <v>2.875</v>
      </c>
      <c r="N2127">
        <v>0</v>
      </c>
      <c r="O2127">
        <v>2.875</v>
      </c>
      <c r="P2127">
        <v>2.625</v>
      </c>
      <c r="Q2127">
        <v>0.625</v>
      </c>
      <c r="R2127">
        <v>2.142011834319526</v>
      </c>
      <c r="S2127">
        <v>3.2011834319526629</v>
      </c>
      <c r="T2127">
        <v>0.2307692307692307</v>
      </c>
      <c r="U2127" t="s">
        <v>2282</v>
      </c>
      <c r="V2127" t="s">
        <v>61</v>
      </c>
      <c r="W2127" t="s">
        <v>60</v>
      </c>
      <c r="X2127" t="s">
        <v>40</v>
      </c>
      <c r="Y2127">
        <v>5.614469051361084</v>
      </c>
      <c r="Z2127">
        <v>0.6600379080576344</v>
      </c>
      <c r="AA2127">
        <v>0.33996209194236549</v>
      </c>
      <c r="AB2127">
        <v>0.25407202530950518</v>
      </c>
      <c r="AC2127">
        <v>-0.38806823450374212</v>
      </c>
      <c r="AD2127" t="s">
        <v>94</v>
      </c>
      <c r="AE2127">
        <v>0.25407202530950501</v>
      </c>
      <c r="AF2127" t="s">
        <v>61</v>
      </c>
      <c r="AG2127">
        <v>-1</v>
      </c>
      <c r="AH2127" t="s">
        <v>90</v>
      </c>
    </row>
    <row r="2128" spans="1:34" x14ac:dyDescent="0.25">
      <c r="A2128" s="1">
        <v>115275</v>
      </c>
      <c r="B2128">
        <v>9855461</v>
      </c>
      <c r="C2128">
        <v>22614</v>
      </c>
      <c r="D2128" s="2">
        <v>45769.798611111109</v>
      </c>
      <c r="E2128" t="s">
        <v>148</v>
      </c>
      <c r="F2128" t="s">
        <v>711</v>
      </c>
      <c r="G2128">
        <v>3</v>
      </c>
      <c r="H2128" t="s">
        <v>141</v>
      </c>
      <c r="I2128" t="s">
        <v>294</v>
      </c>
      <c r="J2128">
        <v>1</v>
      </c>
      <c r="K2128">
        <v>4</v>
      </c>
      <c r="L2128">
        <v>3.25</v>
      </c>
      <c r="M2128">
        <v>2.75</v>
      </c>
      <c r="N2128">
        <v>0.5</v>
      </c>
      <c r="O2128">
        <v>3.375</v>
      </c>
      <c r="P2128">
        <v>2.625</v>
      </c>
      <c r="Q2128">
        <v>0.375</v>
      </c>
      <c r="R2128">
        <v>2.5517241379310351</v>
      </c>
      <c r="S2128">
        <v>2.103448275862069</v>
      </c>
      <c r="T2128">
        <v>0.48275862068965519</v>
      </c>
      <c r="U2128" t="s">
        <v>2283</v>
      </c>
      <c r="V2128" t="s">
        <v>47</v>
      </c>
      <c r="W2128" t="s">
        <v>47</v>
      </c>
      <c r="X2128" t="s">
        <v>67</v>
      </c>
      <c r="Y2128">
        <v>5.144843578338623</v>
      </c>
      <c r="Z2128">
        <v>0.49635158297119442</v>
      </c>
      <c r="AA2128">
        <v>0.50364841702880558</v>
      </c>
      <c r="AB2128">
        <v>-8.1749571503290319E-2</v>
      </c>
      <c r="AC2128">
        <v>-6.8250428496709592E-2</v>
      </c>
      <c r="AD2128" t="s">
        <v>41</v>
      </c>
      <c r="AE2128">
        <v>0</v>
      </c>
      <c r="AF2128">
        <v>0</v>
      </c>
      <c r="AG2128">
        <v>0</v>
      </c>
      <c r="AH2128" t="s">
        <v>41</v>
      </c>
    </row>
    <row r="2129" spans="1:34" x14ac:dyDescent="0.25">
      <c r="A2129" s="1">
        <v>115285</v>
      </c>
      <c r="B2129">
        <v>9855389</v>
      </c>
      <c r="C2129">
        <v>22614</v>
      </c>
      <c r="D2129" s="2">
        <v>45769.806944444441</v>
      </c>
      <c r="E2129" t="s">
        <v>87</v>
      </c>
      <c r="F2129" t="s">
        <v>1391</v>
      </c>
      <c r="G2129">
        <v>2</v>
      </c>
      <c r="H2129" t="s">
        <v>137</v>
      </c>
      <c r="I2129" t="s">
        <v>295</v>
      </c>
      <c r="J2129">
        <v>3</v>
      </c>
      <c r="K2129">
        <v>5</v>
      </c>
      <c r="L2129">
        <v>3.25</v>
      </c>
      <c r="M2129">
        <v>3.25</v>
      </c>
      <c r="N2129">
        <v>0.5</v>
      </c>
      <c r="O2129">
        <v>1.375</v>
      </c>
      <c r="P2129">
        <v>2.875</v>
      </c>
      <c r="Q2129">
        <v>0</v>
      </c>
      <c r="R2129">
        <v>2.9305555555555558</v>
      </c>
      <c r="S2129">
        <v>1.8611111111111109</v>
      </c>
      <c r="T2129">
        <v>0.65277777777777779</v>
      </c>
      <c r="U2129" t="s">
        <v>2284</v>
      </c>
      <c r="V2129" t="s">
        <v>39</v>
      </c>
      <c r="W2129" t="s">
        <v>38</v>
      </c>
      <c r="X2129" t="s">
        <v>67</v>
      </c>
      <c r="Y2129">
        <v>5.0404453277587891</v>
      </c>
      <c r="Z2129">
        <v>0.47435630703345488</v>
      </c>
      <c r="AA2129">
        <v>0.52564369296654501</v>
      </c>
      <c r="AB2129">
        <v>-0.1105819243122721</v>
      </c>
      <c r="AC2129">
        <v>-4.0700260336055338E-2</v>
      </c>
      <c r="AD2129" t="s">
        <v>41</v>
      </c>
      <c r="AE2129">
        <v>0</v>
      </c>
      <c r="AF2129">
        <v>0</v>
      </c>
      <c r="AG2129">
        <v>0</v>
      </c>
      <c r="AH2129" t="s">
        <v>41</v>
      </c>
    </row>
    <row r="2130" spans="1:34" x14ac:dyDescent="0.25">
      <c r="A2130" s="1">
        <v>115286</v>
      </c>
      <c r="B2130">
        <v>9855388</v>
      </c>
      <c r="C2130">
        <v>22614</v>
      </c>
      <c r="D2130" s="2">
        <v>45769.806944444441</v>
      </c>
      <c r="E2130" t="s">
        <v>141</v>
      </c>
      <c r="F2130" t="s">
        <v>294</v>
      </c>
      <c r="G2130">
        <v>4</v>
      </c>
      <c r="H2130" t="s">
        <v>142</v>
      </c>
      <c r="I2130" t="s">
        <v>298</v>
      </c>
      <c r="J2130">
        <v>1</v>
      </c>
      <c r="K2130">
        <v>5</v>
      </c>
      <c r="L2130">
        <v>2.875</v>
      </c>
      <c r="M2130">
        <v>2.625</v>
      </c>
      <c r="N2130">
        <v>0.625</v>
      </c>
      <c r="O2130">
        <v>3.25</v>
      </c>
      <c r="P2130">
        <v>2.75</v>
      </c>
      <c r="Q2130">
        <v>0.5</v>
      </c>
      <c r="R2130">
        <v>3.3018867924528301</v>
      </c>
      <c r="S2130">
        <v>2.5471698113207548</v>
      </c>
      <c r="T2130">
        <v>0.54716981132075471</v>
      </c>
      <c r="U2130" t="s">
        <v>2285</v>
      </c>
      <c r="V2130" t="s">
        <v>47</v>
      </c>
      <c r="W2130" t="s">
        <v>47</v>
      </c>
      <c r="X2130" t="s">
        <v>96</v>
      </c>
      <c r="Y2130">
        <v>6.1653265953063956</v>
      </c>
      <c r="Z2130">
        <v>0.63413113588243886</v>
      </c>
      <c r="AA2130">
        <v>0.36586886411756109</v>
      </c>
      <c r="AB2130">
        <v>0.17314260138251189</v>
      </c>
      <c r="AC2130">
        <v>-0.32314260138251177</v>
      </c>
      <c r="AD2130" t="s">
        <v>94</v>
      </c>
      <c r="AE2130">
        <v>0.173142601382511</v>
      </c>
      <c r="AF2130" t="s">
        <v>47</v>
      </c>
      <c r="AG2130">
        <v>-0.5</v>
      </c>
      <c r="AH2130" t="s">
        <v>256</v>
      </c>
    </row>
    <row r="2131" spans="1:34" x14ac:dyDescent="0.25">
      <c r="A2131" s="1">
        <v>115295</v>
      </c>
      <c r="B2131">
        <v>9855581</v>
      </c>
      <c r="C2131">
        <v>22614</v>
      </c>
      <c r="D2131" s="2">
        <v>45769.81527777778</v>
      </c>
      <c r="E2131" t="s">
        <v>137</v>
      </c>
      <c r="F2131" t="s">
        <v>295</v>
      </c>
      <c r="G2131">
        <v>3</v>
      </c>
      <c r="H2131" t="s">
        <v>141</v>
      </c>
      <c r="I2131" t="s">
        <v>294</v>
      </c>
      <c r="J2131">
        <v>2</v>
      </c>
      <c r="K2131">
        <v>5</v>
      </c>
      <c r="L2131">
        <v>3.25</v>
      </c>
      <c r="M2131">
        <v>2.75</v>
      </c>
      <c r="N2131">
        <v>0.5</v>
      </c>
      <c r="O2131">
        <v>3.25</v>
      </c>
      <c r="P2131">
        <v>3.25</v>
      </c>
      <c r="Q2131">
        <v>0.5</v>
      </c>
      <c r="R2131">
        <v>2.5428571428571431</v>
      </c>
      <c r="S2131">
        <v>2.4</v>
      </c>
      <c r="T2131">
        <v>0.42857142857142849</v>
      </c>
      <c r="U2131" t="s">
        <v>2286</v>
      </c>
      <c r="V2131" t="s">
        <v>61</v>
      </c>
      <c r="W2131" t="s">
        <v>60</v>
      </c>
      <c r="X2131" t="s">
        <v>67</v>
      </c>
      <c r="Y2131">
        <v>5.616879940032959</v>
      </c>
      <c r="Z2131">
        <v>0.59114063620062374</v>
      </c>
      <c r="AA2131">
        <v>0.40885936379937621</v>
      </c>
      <c r="AB2131">
        <v>0.12316720878118501</v>
      </c>
      <c r="AC2131">
        <v>-0.26405314516112288</v>
      </c>
      <c r="AD2131" t="s">
        <v>94</v>
      </c>
      <c r="AE2131">
        <v>0.12316720878118501</v>
      </c>
      <c r="AF2131" t="s">
        <v>61</v>
      </c>
      <c r="AG2131">
        <v>0</v>
      </c>
      <c r="AH2131" t="s">
        <v>69</v>
      </c>
    </row>
    <row r="2132" spans="1:34" x14ac:dyDescent="0.25">
      <c r="A2132" s="1">
        <v>115296</v>
      </c>
      <c r="B2132">
        <v>9855585</v>
      </c>
      <c r="C2132">
        <v>22614</v>
      </c>
      <c r="D2132" s="2">
        <v>45769.81527777778</v>
      </c>
      <c r="E2132" t="s">
        <v>142</v>
      </c>
      <c r="F2132" t="s">
        <v>298</v>
      </c>
      <c r="G2132">
        <v>3</v>
      </c>
      <c r="H2132" t="s">
        <v>148</v>
      </c>
      <c r="I2132" t="s">
        <v>711</v>
      </c>
      <c r="J2132">
        <v>3</v>
      </c>
      <c r="K2132">
        <v>6</v>
      </c>
      <c r="L2132">
        <v>3.375</v>
      </c>
      <c r="M2132">
        <v>2.625</v>
      </c>
      <c r="N2132">
        <v>0.375</v>
      </c>
      <c r="O2132">
        <v>2.875</v>
      </c>
      <c r="P2132">
        <v>2.625</v>
      </c>
      <c r="Q2132">
        <v>0.625</v>
      </c>
      <c r="R2132">
        <v>2.4444444444444451</v>
      </c>
      <c r="S2132">
        <v>2.6111111111111112</v>
      </c>
      <c r="T2132">
        <v>0.41666666666666669</v>
      </c>
      <c r="U2132" t="s">
        <v>2287</v>
      </c>
      <c r="V2132" t="s">
        <v>61</v>
      </c>
      <c r="W2132" t="s">
        <v>60</v>
      </c>
      <c r="X2132" t="s">
        <v>40</v>
      </c>
      <c r="Y2132">
        <v>5.6142230033874512</v>
      </c>
      <c r="Z2132">
        <v>0.66000077798872558</v>
      </c>
      <c r="AA2132">
        <v>0.33999922201127442</v>
      </c>
      <c r="AB2132">
        <v>0.25400147817857871</v>
      </c>
      <c r="AC2132">
        <v>-0.38800140037970599</v>
      </c>
      <c r="AD2132" t="s">
        <v>94</v>
      </c>
      <c r="AE2132">
        <v>0.25400147817857799</v>
      </c>
      <c r="AF2132" t="s">
        <v>61</v>
      </c>
      <c r="AG2132">
        <v>0.89999999999999991</v>
      </c>
      <c r="AH2132" t="s">
        <v>76</v>
      </c>
    </row>
    <row r="2133" spans="1:34" x14ac:dyDescent="0.25">
      <c r="A2133" s="1">
        <v>115305</v>
      </c>
      <c r="B2133">
        <v>9855586</v>
      </c>
      <c r="C2133">
        <v>22614</v>
      </c>
      <c r="D2133" s="2">
        <v>45769.823611111111</v>
      </c>
      <c r="E2133" t="s">
        <v>148</v>
      </c>
      <c r="F2133" t="s">
        <v>711</v>
      </c>
      <c r="G2133">
        <v>0</v>
      </c>
      <c r="H2133" t="s">
        <v>137</v>
      </c>
      <c r="I2133" t="s">
        <v>295</v>
      </c>
      <c r="J2133">
        <v>3</v>
      </c>
      <c r="K2133">
        <v>3</v>
      </c>
      <c r="L2133">
        <v>3.25</v>
      </c>
      <c r="M2133">
        <v>3.25</v>
      </c>
      <c r="N2133">
        <v>0.5</v>
      </c>
      <c r="O2133">
        <v>3.375</v>
      </c>
      <c r="P2133">
        <v>2.625</v>
      </c>
      <c r="Q2133">
        <v>0.375</v>
      </c>
      <c r="R2133">
        <v>2.4277456647398838</v>
      </c>
      <c r="S2133">
        <v>2.2196531791907508</v>
      </c>
      <c r="T2133">
        <v>0.39306358381502893</v>
      </c>
      <c r="U2133" t="s">
        <v>2288</v>
      </c>
      <c r="V2133" t="s">
        <v>38</v>
      </c>
      <c r="W2133" t="s">
        <v>39</v>
      </c>
      <c r="X2133" t="s">
        <v>67</v>
      </c>
      <c r="Y2133">
        <v>5.3256425857543954</v>
      </c>
      <c r="Z2133">
        <v>0.53368034344041104</v>
      </c>
      <c r="AA2133">
        <v>0.46631965655958912</v>
      </c>
      <c r="AB2133">
        <v>-2.6033373221249882E-2</v>
      </c>
      <c r="AC2133">
        <v>-0.1256506439507705</v>
      </c>
      <c r="AD2133" t="s">
        <v>41</v>
      </c>
      <c r="AE2133">
        <v>0</v>
      </c>
      <c r="AF2133">
        <v>0</v>
      </c>
      <c r="AG2133">
        <v>0</v>
      </c>
      <c r="AH2133" t="s">
        <v>41</v>
      </c>
    </row>
    <row r="2134" spans="1:34" x14ac:dyDescent="0.25">
      <c r="A2134" s="1">
        <v>115306</v>
      </c>
      <c r="B2134">
        <v>9855587</v>
      </c>
      <c r="C2134">
        <v>22614</v>
      </c>
      <c r="D2134" s="2">
        <v>45769.823611111111</v>
      </c>
      <c r="E2134" t="s">
        <v>141</v>
      </c>
      <c r="F2134" t="s">
        <v>294</v>
      </c>
      <c r="G2134">
        <v>3</v>
      </c>
      <c r="H2134" t="s">
        <v>87</v>
      </c>
      <c r="I2134" t="s">
        <v>1391</v>
      </c>
      <c r="J2134">
        <v>4</v>
      </c>
      <c r="K2134">
        <v>7</v>
      </c>
      <c r="L2134">
        <v>1.375</v>
      </c>
      <c r="M2134">
        <v>2.875</v>
      </c>
      <c r="N2134">
        <v>0</v>
      </c>
      <c r="O2134">
        <v>3.25</v>
      </c>
      <c r="P2134">
        <v>2.75</v>
      </c>
      <c r="Q2134">
        <v>0.5</v>
      </c>
      <c r="R2134">
        <v>2.1707317073170729</v>
      </c>
      <c r="S2134">
        <v>3.2682926829268291</v>
      </c>
      <c r="T2134">
        <v>0.14634146341463411</v>
      </c>
      <c r="U2134" t="s">
        <v>2289</v>
      </c>
      <c r="V2134" t="s">
        <v>47</v>
      </c>
      <c r="W2134" t="s">
        <v>47</v>
      </c>
      <c r="X2134" t="s">
        <v>54</v>
      </c>
      <c r="Y2134">
        <v>5.5964298248291016</v>
      </c>
      <c r="Z2134">
        <v>0.62226961619335042</v>
      </c>
      <c r="AA2134">
        <v>0.37773038380664947</v>
      </c>
      <c r="AB2134">
        <v>0.15119878995769831</v>
      </c>
      <c r="AC2134">
        <v>-0.30119878995769828</v>
      </c>
      <c r="AD2134" t="s">
        <v>94</v>
      </c>
      <c r="AE2134">
        <v>0.151198789957698</v>
      </c>
      <c r="AF2134" t="s">
        <v>47</v>
      </c>
      <c r="AG2134">
        <v>0.85000000000000009</v>
      </c>
      <c r="AH2134" t="s">
        <v>76</v>
      </c>
    </row>
    <row r="2135" spans="1:34" x14ac:dyDescent="0.25">
      <c r="A2135" s="1">
        <v>115313</v>
      </c>
      <c r="B2135">
        <v>9855588</v>
      </c>
      <c r="C2135">
        <v>22614</v>
      </c>
      <c r="D2135" s="2">
        <v>45769.831944444442</v>
      </c>
      <c r="E2135" t="s">
        <v>87</v>
      </c>
      <c r="F2135" t="s">
        <v>1391</v>
      </c>
      <c r="G2135">
        <v>3</v>
      </c>
      <c r="H2135" t="s">
        <v>148</v>
      </c>
      <c r="I2135" t="s">
        <v>711</v>
      </c>
      <c r="J2135">
        <v>1</v>
      </c>
      <c r="K2135">
        <v>4</v>
      </c>
      <c r="L2135">
        <v>3.375</v>
      </c>
      <c r="M2135">
        <v>2.625</v>
      </c>
      <c r="N2135">
        <v>0.375</v>
      </c>
      <c r="O2135">
        <v>1.375</v>
      </c>
      <c r="P2135">
        <v>2.875</v>
      </c>
      <c r="Q2135">
        <v>0</v>
      </c>
      <c r="R2135">
        <v>2.5935483870967739</v>
      </c>
      <c r="S2135">
        <v>1.7935483870967741</v>
      </c>
      <c r="T2135">
        <v>0.62580645161290327</v>
      </c>
      <c r="U2135" t="s">
        <v>2290</v>
      </c>
      <c r="V2135" t="s">
        <v>47</v>
      </c>
      <c r="W2135" t="s">
        <v>47</v>
      </c>
      <c r="X2135" t="s">
        <v>40</v>
      </c>
      <c r="Y2135">
        <v>4.8930110931396484</v>
      </c>
      <c r="Z2135">
        <v>0.54053724627619804</v>
      </c>
      <c r="AA2135">
        <v>0.45946275372380202</v>
      </c>
      <c r="AB2135">
        <v>-6.0943890335396489E-6</v>
      </c>
      <c r="AC2135">
        <v>-0.1499939056109664</v>
      </c>
      <c r="AD2135" t="s">
        <v>41</v>
      </c>
      <c r="AE2135">
        <v>0</v>
      </c>
      <c r="AF2135">
        <v>0</v>
      </c>
      <c r="AG2135">
        <v>0</v>
      </c>
      <c r="AH2135" t="s">
        <v>41</v>
      </c>
    </row>
    <row r="2136" spans="1:34" x14ac:dyDescent="0.25">
      <c r="A2136" s="1">
        <v>115314</v>
      </c>
      <c r="B2136">
        <v>9855589</v>
      </c>
      <c r="C2136">
        <v>22614</v>
      </c>
      <c r="D2136" s="2">
        <v>45769.831944444442</v>
      </c>
      <c r="E2136" t="s">
        <v>137</v>
      </c>
      <c r="F2136" t="s">
        <v>295</v>
      </c>
      <c r="G2136">
        <v>3</v>
      </c>
      <c r="H2136" t="s">
        <v>142</v>
      </c>
      <c r="I2136" t="s">
        <v>298</v>
      </c>
      <c r="J2136">
        <v>3</v>
      </c>
      <c r="K2136">
        <v>6</v>
      </c>
      <c r="L2136">
        <v>2.875</v>
      </c>
      <c r="M2136">
        <v>2.625</v>
      </c>
      <c r="N2136">
        <v>0.625</v>
      </c>
      <c r="O2136">
        <v>3.25</v>
      </c>
      <c r="P2136">
        <v>3.25</v>
      </c>
      <c r="Q2136">
        <v>0.5</v>
      </c>
      <c r="R2136">
        <v>2.784313725490196</v>
      </c>
      <c r="S2136">
        <v>2.848039215686275</v>
      </c>
      <c r="T2136">
        <v>0.40196078431372551</v>
      </c>
      <c r="U2136" t="s">
        <v>2291</v>
      </c>
      <c r="V2136" t="s">
        <v>38</v>
      </c>
      <c r="W2136" t="s">
        <v>39</v>
      </c>
      <c r="X2136" t="s">
        <v>145</v>
      </c>
      <c r="Y2136">
        <v>5.9457201957702637</v>
      </c>
      <c r="Z2136">
        <v>0.54556281118816852</v>
      </c>
      <c r="AA2136">
        <v>0.45443718881183148</v>
      </c>
      <c r="AB2136">
        <v>-4.3478695815925006E-3</v>
      </c>
      <c r="AC2136">
        <v>-0.147930270977816</v>
      </c>
      <c r="AD2136" t="s">
        <v>41</v>
      </c>
      <c r="AE2136">
        <v>0</v>
      </c>
      <c r="AF2136">
        <v>0</v>
      </c>
      <c r="AG2136">
        <v>0</v>
      </c>
      <c r="AH2136" t="s">
        <v>41</v>
      </c>
    </row>
    <row r="2137" spans="1:34" x14ac:dyDescent="0.25">
      <c r="A2137" s="1">
        <v>115327</v>
      </c>
      <c r="B2137">
        <v>9855686</v>
      </c>
      <c r="C2137">
        <v>22614</v>
      </c>
      <c r="D2137" s="2">
        <v>45769.847222222219</v>
      </c>
      <c r="E2137" t="s">
        <v>185</v>
      </c>
      <c r="F2137" t="s">
        <v>1919</v>
      </c>
      <c r="G2137">
        <v>1</v>
      </c>
      <c r="H2137" t="s">
        <v>188</v>
      </c>
      <c r="I2137" t="s">
        <v>1916</v>
      </c>
      <c r="J2137">
        <v>1</v>
      </c>
      <c r="K2137">
        <v>2</v>
      </c>
      <c r="L2137">
        <v>2.375</v>
      </c>
      <c r="M2137">
        <v>4</v>
      </c>
      <c r="N2137">
        <v>0.375</v>
      </c>
      <c r="O2137">
        <v>2.125</v>
      </c>
      <c r="P2137">
        <v>2</v>
      </c>
      <c r="Q2137">
        <v>0.5</v>
      </c>
      <c r="R2137">
        <v>2.2181818181818178</v>
      </c>
      <c r="S2137">
        <v>1.8</v>
      </c>
      <c r="T2137">
        <v>0.61818181818181817</v>
      </c>
      <c r="U2137" t="s">
        <v>2292</v>
      </c>
      <c r="V2137" t="s">
        <v>60</v>
      </c>
      <c r="W2137" t="s">
        <v>61</v>
      </c>
      <c r="X2137" t="s">
        <v>65</v>
      </c>
      <c r="Y2137">
        <v>4.5791215896606454</v>
      </c>
      <c r="Z2137">
        <v>0.53875280958344929</v>
      </c>
      <c r="AA2137">
        <v>0.46124719041655082</v>
      </c>
      <c r="AB2137">
        <v>-3.0244942749791281E-2</v>
      </c>
      <c r="AC2137">
        <v>-0.1236303382085535</v>
      </c>
      <c r="AD2137" t="s">
        <v>41</v>
      </c>
      <c r="AE2137">
        <v>0</v>
      </c>
      <c r="AF2137">
        <v>0</v>
      </c>
      <c r="AG2137">
        <v>0</v>
      </c>
      <c r="AH2137" t="s">
        <v>41</v>
      </c>
    </row>
    <row r="2138" spans="1:34" x14ac:dyDescent="0.25">
      <c r="A2138" s="1">
        <v>115335</v>
      </c>
      <c r="B2138">
        <v>9855718</v>
      </c>
      <c r="C2138">
        <v>22614</v>
      </c>
      <c r="D2138" s="2">
        <v>45769.854166666657</v>
      </c>
      <c r="E2138" t="s">
        <v>369</v>
      </c>
      <c r="F2138" t="s">
        <v>64</v>
      </c>
      <c r="G2138">
        <v>2</v>
      </c>
      <c r="H2138" t="s">
        <v>365</v>
      </c>
      <c r="I2138" t="s">
        <v>36</v>
      </c>
      <c r="J2138">
        <v>3</v>
      </c>
      <c r="K2138">
        <v>5</v>
      </c>
      <c r="L2138">
        <v>3</v>
      </c>
      <c r="M2138">
        <v>2</v>
      </c>
      <c r="N2138">
        <v>0.5</v>
      </c>
      <c r="O2138">
        <v>2</v>
      </c>
      <c r="P2138">
        <v>2</v>
      </c>
      <c r="Q2138">
        <v>0.375</v>
      </c>
      <c r="R2138">
        <v>2.257352941176471</v>
      </c>
      <c r="S2138">
        <v>2.1102941176470589</v>
      </c>
      <c r="T2138">
        <v>0.3639705882352941</v>
      </c>
      <c r="U2138" t="s">
        <v>2293</v>
      </c>
      <c r="V2138" t="s">
        <v>74</v>
      </c>
      <c r="W2138" t="s">
        <v>73</v>
      </c>
      <c r="X2138" t="s">
        <v>40</v>
      </c>
      <c r="Y2138">
        <v>4.5537714958190918</v>
      </c>
      <c r="Z2138">
        <v>0.47807127341119121</v>
      </c>
      <c r="AA2138">
        <v>0.52192872658880884</v>
      </c>
      <c r="AB2138">
        <v>-7.9712798683457042E-2</v>
      </c>
      <c r="AC2138">
        <v>-7.357651030486434E-2</v>
      </c>
      <c r="AD2138" t="s">
        <v>41</v>
      </c>
      <c r="AE2138">
        <v>0</v>
      </c>
      <c r="AF2138">
        <v>0</v>
      </c>
      <c r="AG2138">
        <v>0</v>
      </c>
      <c r="AH2138" t="s">
        <v>41</v>
      </c>
    </row>
    <row r="2139" spans="1:34" x14ac:dyDescent="0.25">
      <c r="A2139" s="1">
        <v>115337</v>
      </c>
      <c r="B2139">
        <v>9855685</v>
      </c>
      <c r="C2139">
        <v>22614</v>
      </c>
      <c r="D2139" s="2">
        <v>45769.854166666657</v>
      </c>
      <c r="E2139" t="s">
        <v>366</v>
      </c>
      <c r="F2139" t="s">
        <v>34</v>
      </c>
      <c r="G2139">
        <v>3</v>
      </c>
      <c r="H2139" t="s">
        <v>374</v>
      </c>
      <c r="I2139" t="s">
        <v>1922</v>
      </c>
      <c r="J2139">
        <v>2</v>
      </c>
      <c r="K2139">
        <v>5</v>
      </c>
      <c r="L2139">
        <v>2</v>
      </c>
      <c r="M2139">
        <v>2.25</v>
      </c>
      <c r="N2139">
        <v>0.125</v>
      </c>
      <c r="O2139">
        <v>1.875</v>
      </c>
      <c r="P2139">
        <v>2</v>
      </c>
      <c r="Q2139">
        <v>0.375</v>
      </c>
      <c r="R2139">
        <v>1.959876543209877</v>
      </c>
      <c r="S2139">
        <v>2.1388888888888888</v>
      </c>
      <c r="T2139">
        <v>0.33641975308641969</v>
      </c>
      <c r="U2139" t="s">
        <v>2294</v>
      </c>
      <c r="V2139" t="s">
        <v>310</v>
      </c>
      <c r="W2139" t="s">
        <v>310</v>
      </c>
      <c r="X2139" t="s">
        <v>40</v>
      </c>
      <c r="Y2139">
        <v>4.327855110168457</v>
      </c>
      <c r="Z2139">
        <v>0.434940466668021</v>
      </c>
      <c r="AA2139">
        <v>0.565059533331979</v>
      </c>
      <c r="AD2139" t="s">
        <v>68</v>
      </c>
      <c r="AE2139" t="s">
        <v>311</v>
      </c>
      <c r="AF2139" t="s">
        <v>310</v>
      </c>
      <c r="AG2139">
        <v>0</v>
      </c>
      <c r="AH2139" t="s">
        <v>312</v>
      </c>
    </row>
    <row r="2140" spans="1:34" x14ac:dyDescent="0.25">
      <c r="A2140" s="1">
        <v>115339</v>
      </c>
      <c r="B2140">
        <v>9855719</v>
      </c>
      <c r="C2140">
        <v>22614</v>
      </c>
      <c r="D2140" s="2">
        <v>45769.855555555558</v>
      </c>
      <c r="E2140" t="s">
        <v>193</v>
      </c>
      <c r="F2140" t="s">
        <v>1924</v>
      </c>
      <c r="G2140">
        <v>2</v>
      </c>
      <c r="H2140" t="s">
        <v>190</v>
      </c>
      <c r="I2140" t="s">
        <v>1918</v>
      </c>
      <c r="J2140">
        <v>2</v>
      </c>
      <c r="K2140">
        <v>4</v>
      </c>
      <c r="L2140">
        <v>2.25</v>
      </c>
      <c r="M2140">
        <v>3.125</v>
      </c>
      <c r="N2140">
        <v>0.125</v>
      </c>
      <c r="O2140">
        <v>2.875</v>
      </c>
      <c r="P2140">
        <v>2</v>
      </c>
      <c r="Q2140">
        <v>0.875</v>
      </c>
      <c r="R2140">
        <v>1.95</v>
      </c>
      <c r="S2140">
        <v>2.9</v>
      </c>
      <c r="T2140">
        <v>0.15</v>
      </c>
      <c r="U2140" t="s">
        <v>2295</v>
      </c>
      <c r="V2140" t="s">
        <v>60</v>
      </c>
      <c r="W2140" t="s">
        <v>61</v>
      </c>
      <c r="X2140" t="s">
        <v>54</v>
      </c>
      <c r="Y2140">
        <v>5.0843148231506348</v>
      </c>
      <c r="Z2140">
        <v>0.52890343666426609</v>
      </c>
      <c r="AA2140">
        <v>0.47109656333573402</v>
      </c>
      <c r="AB2140">
        <v>-4.7973814004320992E-2</v>
      </c>
      <c r="AC2140">
        <v>-0.10491652966210541</v>
      </c>
      <c r="AD2140" t="s">
        <v>41</v>
      </c>
      <c r="AE2140">
        <v>0</v>
      </c>
      <c r="AF2140">
        <v>0</v>
      </c>
      <c r="AG2140">
        <v>0</v>
      </c>
      <c r="AH2140" t="s">
        <v>41</v>
      </c>
    </row>
    <row r="2141" spans="1:34" x14ac:dyDescent="0.25">
      <c r="A2141" s="1">
        <v>115343</v>
      </c>
      <c r="B2141">
        <v>9855735</v>
      </c>
      <c r="C2141">
        <v>22614</v>
      </c>
      <c r="D2141" s="2">
        <v>45769.862500000003</v>
      </c>
      <c r="E2141" t="s">
        <v>368</v>
      </c>
      <c r="F2141" t="s">
        <v>43</v>
      </c>
      <c r="G2141">
        <v>1</v>
      </c>
      <c r="H2141" t="s">
        <v>369</v>
      </c>
      <c r="I2141" t="s">
        <v>64</v>
      </c>
      <c r="J2141">
        <v>1</v>
      </c>
      <c r="K2141">
        <v>2</v>
      </c>
      <c r="L2141">
        <v>2</v>
      </c>
      <c r="M2141">
        <v>2</v>
      </c>
      <c r="N2141">
        <v>0.375</v>
      </c>
      <c r="O2141">
        <v>1.625</v>
      </c>
      <c r="P2141">
        <v>2.25</v>
      </c>
      <c r="Q2141">
        <v>0.125</v>
      </c>
      <c r="R2141">
        <v>2.0524475524475529</v>
      </c>
      <c r="S2141">
        <v>1.916083916083916</v>
      </c>
      <c r="T2141">
        <v>0.38461538461538458</v>
      </c>
      <c r="U2141" t="s">
        <v>2296</v>
      </c>
      <c r="V2141" t="s">
        <v>310</v>
      </c>
      <c r="W2141" t="s">
        <v>310</v>
      </c>
      <c r="X2141" t="s">
        <v>106</v>
      </c>
      <c r="Y2141">
        <v>4.2423520088195801</v>
      </c>
      <c r="Z2141">
        <v>0.56574554990856685</v>
      </c>
      <c r="AA2141">
        <v>0.43425445009143321</v>
      </c>
      <c r="AD2141" t="s">
        <v>68</v>
      </c>
      <c r="AE2141" t="s">
        <v>311</v>
      </c>
      <c r="AF2141" t="s">
        <v>310</v>
      </c>
      <c r="AG2141">
        <v>0</v>
      </c>
      <c r="AH2141" t="s">
        <v>312</v>
      </c>
    </row>
    <row r="2142" spans="1:34" x14ac:dyDescent="0.25">
      <c r="A2142" s="1">
        <v>115344</v>
      </c>
      <c r="B2142">
        <v>9855734</v>
      </c>
      <c r="C2142">
        <v>22614</v>
      </c>
      <c r="D2142" s="2">
        <v>45769.862500000003</v>
      </c>
      <c r="E2142" t="s">
        <v>365</v>
      </c>
      <c r="F2142" t="s">
        <v>36</v>
      </c>
      <c r="G2142">
        <v>4</v>
      </c>
      <c r="H2142" t="s">
        <v>366</v>
      </c>
      <c r="I2142" t="s">
        <v>34</v>
      </c>
      <c r="J2142">
        <v>3</v>
      </c>
      <c r="K2142">
        <v>7</v>
      </c>
      <c r="L2142">
        <v>1.875</v>
      </c>
      <c r="M2142">
        <v>2</v>
      </c>
      <c r="N2142">
        <v>0.375</v>
      </c>
      <c r="O2142">
        <v>3</v>
      </c>
      <c r="P2142">
        <v>2</v>
      </c>
      <c r="Q2142">
        <v>0.5</v>
      </c>
      <c r="R2142">
        <v>2.250871080139373</v>
      </c>
      <c r="S2142">
        <v>2.209059233449477</v>
      </c>
      <c r="T2142">
        <v>0.38675958188153309</v>
      </c>
      <c r="U2142" t="s">
        <v>2297</v>
      </c>
      <c r="V2142" t="s">
        <v>310</v>
      </c>
      <c r="W2142" t="s">
        <v>310</v>
      </c>
      <c r="X2142" t="s">
        <v>40</v>
      </c>
      <c r="Y2142">
        <v>4.741553783416748</v>
      </c>
      <c r="Z2142">
        <v>0.51305142961584937</v>
      </c>
      <c r="AA2142">
        <v>0.48694857038415063</v>
      </c>
      <c r="AD2142" t="s">
        <v>68</v>
      </c>
      <c r="AE2142" t="s">
        <v>311</v>
      </c>
      <c r="AF2142" t="s">
        <v>310</v>
      </c>
      <c r="AG2142">
        <v>0</v>
      </c>
      <c r="AH2142" t="s">
        <v>312</v>
      </c>
    </row>
    <row r="2143" spans="1:34" x14ac:dyDescent="0.25">
      <c r="A2143" s="1">
        <v>115347</v>
      </c>
      <c r="B2143">
        <v>9855738</v>
      </c>
      <c r="C2143">
        <v>22614</v>
      </c>
      <c r="D2143" s="2">
        <v>45769.863888888889</v>
      </c>
      <c r="E2143" t="s">
        <v>185</v>
      </c>
      <c r="F2143" t="s">
        <v>1919</v>
      </c>
      <c r="G2143">
        <v>3</v>
      </c>
      <c r="H2143" t="s">
        <v>193</v>
      </c>
      <c r="I2143" t="s">
        <v>1924</v>
      </c>
      <c r="J2143">
        <v>0</v>
      </c>
      <c r="K2143">
        <v>3</v>
      </c>
      <c r="L2143">
        <v>2.875</v>
      </c>
      <c r="M2143">
        <v>2</v>
      </c>
      <c r="N2143">
        <v>0.875</v>
      </c>
      <c r="O2143">
        <v>2.125</v>
      </c>
      <c r="P2143">
        <v>2</v>
      </c>
      <c r="Q2143">
        <v>0.5</v>
      </c>
      <c r="R2143">
        <v>1.666666666666667</v>
      </c>
      <c r="S2143">
        <v>2.083333333333333</v>
      </c>
      <c r="T2143">
        <v>0.3888888888888889</v>
      </c>
      <c r="U2143" t="s">
        <v>2298</v>
      </c>
      <c r="V2143" t="s">
        <v>61</v>
      </c>
      <c r="W2143" t="s">
        <v>60</v>
      </c>
      <c r="X2143" t="s">
        <v>106</v>
      </c>
      <c r="Y2143">
        <v>4.1862044334411621</v>
      </c>
      <c r="Z2143">
        <v>0.55397562644527754</v>
      </c>
      <c r="AA2143">
        <v>0.44602437355472252</v>
      </c>
      <c r="AB2143">
        <v>5.2553690246027303E-2</v>
      </c>
      <c r="AC2143">
        <v>-0.19715612760149959</v>
      </c>
      <c r="AD2143" t="s">
        <v>94</v>
      </c>
      <c r="AE2143">
        <v>5.2553690246027199E-2</v>
      </c>
      <c r="AF2143" t="s">
        <v>61</v>
      </c>
      <c r="AG2143">
        <v>-1</v>
      </c>
      <c r="AH2143" t="s">
        <v>90</v>
      </c>
    </row>
    <row r="2144" spans="1:34" x14ac:dyDescent="0.25">
      <c r="A2144" s="1">
        <v>115356</v>
      </c>
      <c r="B2144">
        <v>9855736</v>
      </c>
      <c r="C2144">
        <v>22614</v>
      </c>
      <c r="D2144" s="2">
        <v>45769.870833333327</v>
      </c>
      <c r="E2144" t="s">
        <v>366</v>
      </c>
      <c r="F2144" t="s">
        <v>34</v>
      </c>
      <c r="G2144">
        <v>3</v>
      </c>
      <c r="H2144" t="s">
        <v>368</v>
      </c>
      <c r="I2144" t="s">
        <v>43</v>
      </c>
      <c r="J2144">
        <v>3</v>
      </c>
      <c r="K2144">
        <v>6</v>
      </c>
      <c r="L2144">
        <v>1.625</v>
      </c>
      <c r="M2144">
        <v>2.25</v>
      </c>
      <c r="N2144">
        <v>0.125</v>
      </c>
      <c r="O2144">
        <v>1.875</v>
      </c>
      <c r="P2144">
        <v>2</v>
      </c>
      <c r="Q2144">
        <v>0.375</v>
      </c>
      <c r="R2144">
        <v>1.94620253164557</v>
      </c>
      <c r="S2144">
        <v>2.2468354430379751</v>
      </c>
      <c r="T2144">
        <v>0.33227848101265822</v>
      </c>
      <c r="U2144" t="s">
        <v>2299</v>
      </c>
      <c r="V2144" t="s">
        <v>47</v>
      </c>
      <c r="W2144" t="s">
        <v>47</v>
      </c>
      <c r="X2144" t="s">
        <v>40</v>
      </c>
      <c r="Y2144">
        <v>4.387822151184082</v>
      </c>
      <c r="Z2144">
        <v>0.44647997799770711</v>
      </c>
      <c r="AA2144">
        <v>0.55352002200229289</v>
      </c>
      <c r="AB2144">
        <v>-0.17401204070424181</v>
      </c>
      <c r="AC2144">
        <v>2.4012040704241899E-2</v>
      </c>
      <c r="AD2144" t="s">
        <v>68</v>
      </c>
      <c r="AE2144">
        <v>2.4012040704241899E-2</v>
      </c>
      <c r="AF2144" t="s">
        <v>47</v>
      </c>
      <c r="AG2144">
        <v>-1</v>
      </c>
      <c r="AH2144" t="s">
        <v>90</v>
      </c>
    </row>
    <row r="2145" spans="1:34" x14ac:dyDescent="0.25">
      <c r="A2145" s="1">
        <v>115357</v>
      </c>
      <c r="B2145">
        <v>9855737</v>
      </c>
      <c r="C2145">
        <v>22614</v>
      </c>
      <c r="D2145" s="2">
        <v>45769.870833333327</v>
      </c>
      <c r="E2145" t="s">
        <v>374</v>
      </c>
      <c r="F2145" t="s">
        <v>1922</v>
      </c>
      <c r="G2145">
        <v>5</v>
      </c>
      <c r="H2145" t="s">
        <v>365</v>
      </c>
      <c r="I2145" t="s">
        <v>36</v>
      </c>
      <c r="J2145">
        <v>6</v>
      </c>
      <c r="K2145">
        <v>11</v>
      </c>
      <c r="L2145">
        <v>3</v>
      </c>
      <c r="M2145">
        <v>2</v>
      </c>
      <c r="N2145">
        <v>0.5</v>
      </c>
      <c r="O2145">
        <v>2</v>
      </c>
      <c r="P2145">
        <v>2.25</v>
      </c>
      <c r="Q2145">
        <v>0.125</v>
      </c>
      <c r="R2145">
        <v>2.0955882352941182</v>
      </c>
      <c r="S2145">
        <v>2.0367647058823528</v>
      </c>
      <c r="T2145">
        <v>0.34926470588235292</v>
      </c>
      <c r="U2145" t="s">
        <v>2299</v>
      </c>
      <c r="V2145" t="s">
        <v>47</v>
      </c>
      <c r="W2145" t="s">
        <v>47</v>
      </c>
      <c r="X2145" t="s">
        <v>40</v>
      </c>
      <c r="Y2145">
        <v>4.4186587333679199</v>
      </c>
      <c r="Z2145">
        <v>0.45239066778632642</v>
      </c>
      <c r="AA2145">
        <v>0.54760933221367358</v>
      </c>
      <c r="AB2145">
        <v>-0.16307726459529601</v>
      </c>
      <c r="AC2145">
        <v>1.307726459529612E-2</v>
      </c>
      <c r="AD2145" t="s">
        <v>68</v>
      </c>
      <c r="AE2145">
        <v>1.3077264595296101E-2</v>
      </c>
      <c r="AF2145" t="s">
        <v>47</v>
      </c>
      <c r="AG2145">
        <v>-1</v>
      </c>
      <c r="AH2145" t="s">
        <v>90</v>
      </c>
    </row>
    <row r="2146" spans="1:34" x14ac:dyDescent="0.25">
      <c r="A2146" s="1">
        <v>115359</v>
      </c>
      <c r="B2146">
        <v>9855742</v>
      </c>
      <c r="C2146">
        <v>22614</v>
      </c>
      <c r="D2146" s="2">
        <v>45769.87222222222</v>
      </c>
      <c r="E2146" t="s">
        <v>190</v>
      </c>
      <c r="F2146" t="s">
        <v>1918</v>
      </c>
      <c r="G2146">
        <v>1</v>
      </c>
      <c r="H2146" t="s">
        <v>185</v>
      </c>
      <c r="I2146" t="s">
        <v>1919</v>
      </c>
      <c r="J2146">
        <v>1</v>
      </c>
      <c r="K2146">
        <v>2</v>
      </c>
      <c r="L2146">
        <v>2.125</v>
      </c>
      <c r="M2146">
        <v>2</v>
      </c>
      <c r="N2146">
        <v>0.5</v>
      </c>
      <c r="O2146">
        <v>2.25</v>
      </c>
      <c r="P2146">
        <v>3.125</v>
      </c>
      <c r="Q2146">
        <v>0.125</v>
      </c>
      <c r="R2146">
        <v>2.4500000000000002</v>
      </c>
      <c r="S2146">
        <v>1.6</v>
      </c>
      <c r="T2146">
        <v>0.65</v>
      </c>
      <c r="U2146" t="s">
        <v>2300</v>
      </c>
      <c r="V2146" t="s">
        <v>60</v>
      </c>
      <c r="W2146" t="s">
        <v>61</v>
      </c>
      <c r="X2146" t="s">
        <v>65</v>
      </c>
      <c r="Y2146">
        <v>4.4098076820373544</v>
      </c>
      <c r="Z2146">
        <v>0.5040931849637017</v>
      </c>
      <c r="AA2146">
        <v>0.4959068150362983</v>
      </c>
      <c r="AB2146">
        <v>-9.2632267065336893E-2</v>
      </c>
      <c r="AC2146">
        <v>-5.7777051431033288E-2</v>
      </c>
      <c r="AD2146" t="s">
        <v>41</v>
      </c>
      <c r="AE2146">
        <v>0</v>
      </c>
      <c r="AF2146">
        <v>0</v>
      </c>
      <c r="AG2146">
        <v>0</v>
      </c>
      <c r="AH2146" t="s">
        <v>41</v>
      </c>
    </row>
    <row r="2147" spans="1:34" x14ac:dyDescent="0.25">
      <c r="A2147" s="1">
        <v>115360</v>
      </c>
      <c r="B2147">
        <v>9855739</v>
      </c>
      <c r="C2147">
        <v>22614</v>
      </c>
      <c r="D2147" s="2">
        <v>45769.87222222222</v>
      </c>
      <c r="E2147" t="s">
        <v>193</v>
      </c>
      <c r="F2147" t="s">
        <v>1924</v>
      </c>
      <c r="G2147">
        <v>3</v>
      </c>
      <c r="H2147" t="s">
        <v>188</v>
      </c>
      <c r="I2147" t="s">
        <v>1916</v>
      </c>
      <c r="J2147">
        <v>3</v>
      </c>
      <c r="K2147">
        <v>6</v>
      </c>
      <c r="L2147">
        <v>2.375</v>
      </c>
      <c r="M2147">
        <v>4</v>
      </c>
      <c r="N2147">
        <v>0.375</v>
      </c>
      <c r="O2147">
        <v>2.875</v>
      </c>
      <c r="P2147">
        <v>2</v>
      </c>
      <c r="Q2147">
        <v>0.875</v>
      </c>
      <c r="R2147">
        <v>3.125</v>
      </c>
      <c r="S2147">
        <v>3.125</v>
      </c>
      <c r="T2147">
        <v>0.4375</v>
      </c>
      <c r="U2147" t="s">
        <v>2301</v>
      </c>
      <c r="V2147" t="s">
        <v>47</v>
      </c>
      <c r="W2147" t="s">
        <v>47</v>
      </c>
      <c r="X2147" t="s">
        <v>145</v>
      </c>
      <c r="Y2147">
        <v>6.2412357330322266</v>
      </c>
      <c r="Z2147">
        <v>0.5922501864987112</v>
      </c>
      <c r="AA2147">
        <v>0.4077498135012888</v>
      </c>
      <c r="AB2147">
        <v>9.5662845022615794E-2</v>
      </c>
      <c r="AC2147">
        <v>-0.24566284502261571</v>
      </c>
      <c r="AD2147" t="s">
        <v>94</v>
      </c>
      <c r="AE2147">
        <v>9.5662845022615794E-2</v>
      </c>
      <c r="AF2147" t="s">
        <v>47</v>
      </c>
      <c r="AG2147">
        <v>0.85000000000000009</v>
      </c>
      <c r="AH2147" t="s">
        <v>76</v>
      </c>
    </row>
    <row r="2148" spans="1:34" x14ac:dyDescent="0.25">
      <c r="A2148" s="1">
        <v>115365</v>
      </c>
      <c r="B2148">
        <v>9855740</v>
      </c>
      <c r="C2148">
        <v>22614</v>
      </c>
      <c r="D2148" s="2">
        <v>45769.879166666673</v>
      </c>
      <c r="E2148" t="s">
        <v>368</v>
      </c>
      <c r="F2148" t="s">
        <v>43</v>
      </c>
      <c r="G2148">
        <v>1</v>
      </c>
      <c r="H2148" t="s">
        <v>374</v>
      </c>
      <c r="I2148" t="s">
        <v>1922</v>
      </c>
      <c r="J2148">
        <v>1</v>
      </c>
      <c r="K2148">
        <v>2</v>
      </c>
      <c r="L2148">
        <v>2</v>
      </c>
      <c r="M2148">
        <v>2.25</v>
      </c>
      <c r="N2148">
        <v>0.125</v>
      </c>
      <c r="O2148">
        <v>1.625</v>
      </c>
      <c r="P2148">
        <v>2.25</v>
      </c>
      <c r="Q2148">
        <v>0.125</v>
      </c>
      <c r="R2148">
        <v>1.757575757575758</v>
      </c>
      <c r="S2148">
        <v>1.6632996632996631</v>
      </c>
      <c r="T2148">
        <v>0.32659932659932661</v>
      </c>
      <c r="U2148" t="s">
        <v>2302</v>
      </c>
      <c r="V2148" t="s">
        <v>47</v>
      </c>
      <c r="W2148" t="s">
        <v>47</v>
      </c>
      <c r="X2148" t="s">
        <v>48</v>
      </c>
      <c r="Y2148">
        <v>3.8382186889648442</v>
      </c>
      <c r="Z2148">
        <v>0.42170140313757259</v>
      </c>
      <c r="AA2148">
        <v>0.57829859686242735</v>
      </c>
      <c r="AB2148">
        <v>-0.21985240419549071</v>
      </c>
      <c r="AC2148">
        <v>6.9852404195490658E-2</v>
      </c>
      <c r="AD2148" t="s">
        <v>68</v>
      </c>
      <c r="AE2148">
        <v>6.9852404195490603E-2</v>
      </c>
      <c r="AF2148" t="s">
        <v>47</v>
      </c>
      <c r="AG2148">
        <v>0.85000000000000009</v>
      </c>
      <c r="AH2148" t="s">
        <v>76</v>
      </c>
    </row>
    <row r="2149" spans="1:34" x14ac:dyDescent="0.25">
      <c r="A2149" s="1">
        <v>115366</v>
      </c>
      <c r="B2149">
        <v>9855741</v>
      </c>
      <c r="C2149">
        <v>22614</v>
      </c>
      <c r="D2149" s="2">
        <v>45769.879166666673</v>
      </c>
      <c r="E2149" t="s">
        <v>369</v>
      </c>
      <c r="F2149" t="s">
        <v>64</v>
      </c>
      <c r="G2149">
        <v>1</v>
      </c>
      <c r="H2149" t="s">
        <v>366</v>
      </c>
      <c r="I2149" t="s">
        <v>34</v>
      </c>
      <c r="J2149">
        <v>3</v>
      </c>
      <c r="K2149">
        <v>4</v>
      </c>
      <c r="L2149">
        <v>1.875</v>
      </c>
      <c r="M2149">
        <v>2</v>
      </c>
      <c r="N2149">
        <v>0.375</v>
      </c>
      <c r="O2149">
        <v>2</v>
      </c>
      <c r="P2149">
        <v>2</v>
      </c>
      <c r="Q2149">
        <v>0.375</v>
      </c>
      <c r="R2149">
        <v>2.0801282051282048</v>
      </c>
      <c r="S2149">
        <v>2.1314102564102559</v>
      </c>
      <c r="T2149">
        <v>0.3397435897435897</v>
      </c>
      <c r="U2149" t="s">
        <v>2303</v>
      </c>
      <c r="V2149" t="s">
        <v>310</v>
      </c>
      <c r="W2149" t="s">
        <v>310</v>
      </c>
      <c r="X2149" t="s">
        <v>54</v>
      </c>
      <c r="Y2149">
        <v>4.3842096328735352</v>
      </c>
      <c r="Z2149">
        <v>0.38968829117508491</v>
      </c>
      <c r="AA2149">
        <v>0.61031170882491514</v>
      </c>
      <c r="AD2149" t="s">
        <v>68</v>
      </c>
      <c r="AE2149" t="s">
        <v>311</v>
      </c>
      <c r="AF2149" t="s">
        <v>310</v>
      </c>
      <c r="AG2149">
        <v>0</v>
      </c>
      <c r="AH2149" t="s">
        <v>312</v>
      </c>
    </row>
    <row r="2150" spans="1:34" x14ac:dyDescent="0.25">
      <c r="A2150" s="1">
        <v>115367</v>
      </c>
      <c r="B2150">
        <v>9855743</v>
      </c>
      <c r="C2150">
        <v>22614</v>
      </c>
      <c r="D2150" s="2">
        <v>45769.880555555559</v>
      </c>
      <c r="E2150" t="s">
        <v>188</v>
      </c>
      <c r="F2150" t="s">
        <v>1916</v>
      </c>
      <c r="G2150">
        <v>0</v>
      </c>
      <c r="H2150" t="s">
        <v>190</v>
      </c>
      <c r="I2150" t="s">
        <v>1918</v>
      </c>
      <c r="J2150">
        <v>2</v>
      </c>
      <c r="K2150">
        <v>2</v>
      </c>
      <c r="L2150">
        <v>2.25</v>
      </c>
      <c r="M2150">
        <v>3.125</v>
      </c>
      <c r="N2150">
        <v>0.125</v>
      </c>
      <c r="O2150">
        <v>2.375</v>
      </c>
      <c r="P2150">
        <v>4</v>
      </c>
      <c r="Q2150">
        <v>0.375</v>
      </c>
      <c r="R2150">
        <v>2.75</v>
      </c>
      <c r="S2150">
        <v>2.875</v>
      </c>
      <c r="T2150">
        <v>0.625</v>
      </c>
      <c r="U2150" t="s">
        <v>2304</v>
      </c>
      <c r="V2150" t="s">
        <v>47</v>
      </c>
      <c r="W2150" t="s">
        <v>47</v>
      </c>
      <c r="X2150" t="s">
        <v>96</v>
      </c>
      <c r="Y2150">
        <v>5.7696833610534668</v>
      </c>
      <c r="Z2150">
        <v>0.56817585344793442</v>
      </c>
      <c r="AA2150">
        <v>0.43182414655206558</v>
      </c>
      <c r="AB2150">
        <v>5.1125328878678822E-2</v>
      </c>
      <c r="AC2150">
        <v>-0.20112532887867859</v>
      </c>
      <c r="AD2150" t="s">
        <v>94</v>
      </c>
      <c r="AE2150">
        <v>5.1125328878678801E-2</v>
      </c>
      <c r="AF2150" t="s">
        <v>47</v>
      </c>
      <c r="AG2150">
        <v>-1</v>
      </c>
      <c r="AH2150" t="s">
        <v>90</v>
      </c>
    </row>
    <row r="2151" spans="1:34" x14ac:dyDescent="0.25">
      <c r="A2151" s="1">
        <v>115376</v>
      </c>
      <c r="B2151">
        <v>9856037</v>
      </c>
      <c r="C2151">
        <v>22614</v>
      </c>
      <c r="D2151" s="2">
        <v>45769.88689814815</v>
      </c>
      <c r="E2151" t="s">
        <v>374</v>
      </c>
      <c r="F2151" t="s">
        <v>1922</v>
      </c>
      <c r="G2151">
        <v>1</v>
      </c>
      <c r="H2151" t="s">
        <v>369</v>
      </c>
      <c r="I2151" t="s">
        <v>64</v>
      </c>
      <c r="J2151">
        <v>1</v>
      </c>
      <c r="K2151">
        <v>2</v>
      </c>
      <c r="L2151">
        <v>2</v>
      </c>
      <c r="M2151">
        <v>2</v>
      </c>
      <c r="N2151">
        <v>0.375</v>
      </c>
      <c r="O2151">
        <v>2</v>
      </c>
      <c r="P2151">
        <v>2.25</v>
      </c>
      <c r="Q2151">
        <v>0.125</v>
      </c>
      <c r="R2151">
        <v>2.0745762711864408</v>
      </c>
      <c r="S2151">
        <v>2.0305084745762718</v>
      </c>
      <c r="T2151">
        <v>0.38983050847457629</v>
      </c>
      <c r="U2151" t="s">
        <v>2305</v>
      </c>
      <c r="V2151" t="s">
        <v>60</v>
      </c>
      <c r="W2151" t="s">
        <v>61</v>
      </c>
      <c r="X2151" t="s">
        <v>40</v>
      </c>
      <c r="Y2151">
        <v>4.3321771621704102</v>
      </c>
      <c r="Z2151">
        <v>0.4357740223585953</v>
      </c>
      <c r="AA2151">
        <v>0.5642259776414047</v>
      </c>
      <c r="AB2151">
        <v>-0.2156067597545285</v>
      </c>
      <c r="AC2151">
        <v>7.2029357518668791E-2</v>
      </c>
      <c r="AD2151" t="s">
        <v>68</v>
      </c>
      <c r="AE2151">
        <v>7.2029357518668694E-2</v>
      </c>
      <c r="AF2151" t="s">
        <v>61</v>
      </c>
      <c r="AG2151">
        <v>0.89999999999999991</v>
      </c>
      <c r="AH2151" t="s">
        <v>76</v>
      </c>
    </row>
    <row r="2152" spans="1:34" x14ac:dyDescent="0.25">
      <c r="A2152" s="1">
        <v>115377</v>
      </c>
      <c r="B2152">
        <v>9856038</v>
      </c>
      <c r="C2152">
        <v>22614</v>
      </c>
      <c r="D2152" s="2">
        <v>45769.88690972222</v>
      </c>
      <c r="E2152" t="s">
        <v>365</v>
      </c>
      <c r="F2152" t="s">
        <v>36</v>
      </c>
      <c r="G2152">
        <v>4</v>
      </c>
      <c r="H2152" t="s">
        <v>368</v>
      </c>
      <c r="I2152" t="s">
        <v>43</v>
      </c>
      <c r="J2152">
        <v>3</v>
      </c>
      <c r="K2152">
        <v>7</v>
      </c>
      <c r="L2152">
        <v>1.625</v>
      </c>
      <c r="M2152">
        <v>2.25</v>
      </c>
      <c r="N2152">
        <v>0.125</v>
      </c>
      <c r="O2152">
        <v>3</v>
      </c>
      <c r="P2152">
        <v>2</v>
      </c>
      <c r="Q2152">
        <v>0.5</v>
      </c>
      <c r="R2152">
        <v>1.9961832061068709</v>
      </c>
      <c r="S2152">
        <v>2.33587786259542</v>
      </c>
      <c r="T2152">
        <v>0.2786259541984733</v>
      </c>
      <c r="U2152" t="s">
        <v>2306</v>
      </c>
      <c r="V2152" t="s">
        <v>310</v>
      </c>
      <c r="W2152" t="s">
        <v>310</v>
      </c>
      <c r="X2152" t="s">
        <v>40</v>
      </c>
      <c r="Y2152">
        <v>4.6893973350524902</v>
      </c>
      <c r="Z2152">
        <v>0.50342897161435662</v>
      </c>
      <c r="AA2152">
        <v>0.49657102838564338</v>
      </c>
      <c r="AD2152" t="s">
        <v>68</v>
      </c>
      <c r="AE2152" t="s">
        <v>311</v>
      </c>
      <c r="AF2152" t="s">
        <v>310</v>
      </c>
      <c r="AG2152">
        <v>0</v>
      </c>
      <c r="AH2152" t="s">
        <v>312</v>
      </c>
    </row>
    <row r="2153" spans="1:34" x14ac:dyDescent="0.25">
      <c r="A2153" s="1">
        <v>115381</v>
      </c>
      <c r="B2153">
        <v>9855824</v>
      </c>
      <c r="C2153">
        <v>22614</v>
      </c>
      <c r="D2153" s="2">
        <v>45769.888888888891</v>
      </c>
      <c r="E2153" t="s">
        <v>188</v>
      </c>
      <c r="F2153" t="s">
        <v>1916</v>
      </c>
      <c r="G2153">
        <v>1</v>
      </c>
      <c r="H2153" t="s">
        <v>185</v>
      </c>
      <c r="I2153" t="s">
        <v>1919</v>
      </c>
      <c r="J2153">
        <v>1</v>
      </c>
      <c r="K2153">
        <v>2</v>
      </c>
      <c r="L2153">
        <v>2.125</v>
      </c>
      <c r="M2153">
        <v>2</v>
      </c>
      <c r="N2153">
        <v>0.5</v>
      </c>
      <c r="O2153">
        <v>2.375</v>
      </c>
      <c r="P2153">
        <v>4</v>
      </c>
      <c r="Q2153">
        <v>0.375</v>
      </c>
      <c r="R2153">
        <v>1.785714285714286</v>
      </c>
      <c r="S2153">
        <v>2.1964285714285721</v>
      </c>
      <c r="T2153">
        <v>0.26785714285714279</v>
      </c>
      <c r="U2153" t="s">
        <v>2307</v>
      </c>
      <c r="V2153" t="s">
        <v>60</v>
      </c>
      <c r="W2153" t="s">
        <v>61</v>
      </c>
      <c r="X2153" t="s">
        <v>65</v>
      </c>
      <c r="Y2153">
        <v>4.3590531349182129</v>
      </c>
      <c r="Z2153">
        <v>0.49348233174031603</v>
      </c>
      <c r="AA2153">
        <v>0.50651766825968392</v>
      </c>
      <c r="AB2153">
        <v>-0.1117318028674311</v>
      </c>
      <c r="AC2153">
        <v>-3.7616430306600557E-2</v>
      </c>
      <c r="AD2153" t="s">
        <v>41</v>
      </c>
      <c r="AE2153">
        <v>0</v>
      </c>
      <c r="AF2153">
        <v>0</v>
      </c>
      <c r="AG2153">
        <v>0</v>
      </c>
      <c r="AH2153" t="s">
        <v>41</v>
      </c>
    </row>
    <row r="2154" spans="1:34" x14ac:dyDescent="0.25">
      <c r="A2154" s="1">
        <v>115386</v>
      </c>
      <c r="B2154">
        <v>9855820</v>
      </c>
      <c r="C2154">
        <v>22614</v>
      </c>
      <c r="D2154" s="2">
        <v>45769.895833333343</v>
      </c>
      <c r="E2154" t="s">
        <v>365</v>
      </c>
      <c r="F2154" t="s">
        <v>36</v>
      </c>
      <c r="G2154">
        <v>0</v>
      </c>
      <c r="H2154" t="s">
        <v>369</v>
      </c>
      <c r="I2154" t="s">
        <v>64</v>
      </c>
      <c r="J2154">
        <v>0</v>
      </c>
      <c r="K2154">
        <v>0</v>
      </c>
      <c r="L2154">
        <v>2</v>
      </c>
      <c r="M2154">
        <v>2</v>
      </c>
      <c r="N2154">
        <v>0.375</v>
      </c>
      <c r="O2154">
        <v>3</v>
      </c>
      <c r="P2154">
        <v>2</v>
      </c>
      <c r="Q2154">
        <v>0.5</v>
      </c>
      <c r="R2154">
        <v>2.1098901098901099</v>
      </c>
      <c r="S2154">
        <v>2.26007326007326</v>
      </c>
      <c r="T2154">
        <v>0.3113553113553113</v>
      </c>
      <c r="U2154" t="s">
        <v>2308</v>
      </c>
      <c r="V2154" t="s">
        <v>310</v>
      </c>
      <c r="W2154" t="s">
        <v>310</v>
      </c>
      <c r="X2154" t="s">
        <v>40</v>
      </c>
      <c r="Y2154">
        <v>4.7312211990356454</v>
      </c>
      <c r="Z2154">
        <v>0.51115122936338986</v>
      </c>
      <c r="AA2154">
        <v>0.48884877063661009</v>
      </c>
      <c r="AD2154" t="s">
        <v>68</v>
      </c>
      <c r="AE2154" t="s">
        <v>311</v>
      </c>
      <c r="AF2154" t="s">
        <v>310</v>
      </c>
      <c r="AG2154">
        <v>0</v>
      </c>
      <c r="AH2154" t="s">
        <v>312</v>
      </c>
    </row>
    <row r="2155" spans="1:34" x14ac:dyDescent="0.25">
      <c r="A2155" s="1">
        <v>115387</v>
      </c>
      <c r="B2155">
        <v>9855821</v>
      </c>
      <c r="C2155">
        <v>22614</v>
      </c>
      <c r="D2155" s="2">
        <v>45769.895833333343</v>
      </c>
      <c r="E2155" t="s">
        <v>374</v>
      </c>
      <c r="F2155" t="s">
        <v>1922</v>
      </c>
      <c r="G2155">
        <v>3</v>
      </c>
      <c r="H2155" t="s">
        <v>366</v>
      </c>
      <c r="I2155" t="s">
        <v>34</v>
      </c>
      <c r="J2155">
        <v>2</v>
      </c>
      <c r="K2155">
        <v>5</v>
      </c>
      <c r="L2155">
        <v>1.875</v>
      </c>
      <c r="M2155">
        <v>2</v>
      </c>
      <c r="N2155">
        <v>0.375</v>
      </c>
      <c r="O2155">
        <v>2</v>
      </c>
      <c r="P2155">
        <v>2.25</v>
      </c>
      <c r="Q2155">
        <v>0.125</v>
      </c>
      <c r="R2155">
        <v>2.1415384615384609</v>
      </c>
      <c r="S2155">
        <v>1.96</v>
      </c>
      <c r="T2155">
        <v>0.43076923076923079</v>
      </c>
      <c r="U2155" t="s">
        <v>2309</v>
      </c>
      <c r="V2155" t="s">
        <v>310</v>
      </c>
      <c r="W2155" t="s">
        <v>310</v>
      </c>
      <c r="X2155" t="s">
        <v>40</v>
      </c>
      <c r="Y2155">
        <v>4.4856085777282706</v>
      </c>
      <c r="Z2155">
        <v>0.46516265554120317</v>
      </c>
      <c r="AA2155">
        <v>0.53483734445879683</v>
      </c>
      <c r="AD2155" t="s">
        <v>68</v>
      </c>
      <c r="AE2155" t="s">
        <v>311</v>
      </c>
      <c r="AF2155" t="s">
        <v>310</v>
      </c>
      <c r="AG2155">
        <v>0</v>
      </c>
      <c r="AH2155" t="s">
        <v>312</v>
      </c>
    </row>
    <row r="2156" spans="1:34" x14ac:dyDescent="0.25">
      <c r="A2156" s="1">
        <v>115392</v>
      </c>
      <c r="B2156">
        <v>9855825</v>
      </c>
      <c r="C2156">
        <v>22614</v>
      </c>
      <c r="D2156" s="2">
        <v>45769.897222222222</v>
      </c>
      <c r="E2156" t="s">
        <v>190</v>
      </c>
      <c r="F2156" t="s">
        <v>1918</v>
      </c>
      <c r="G2156">
        <v>0</v>
      </c>
      <c r="H2156" t="s">
        <v>193</v>
      </c>
      <c r="I2156" t="s">
        <v>1924</v>
      </c>
      <c r="J2156">
        <v>2</v>
      </c>
      <c r="K2156">
        <v>2</v>
      </c>
      <c r="L2156">
        <v>2.875</v>
      </c>
      <c r="M2156">
        <v>2</v>
      </c>
      <c r="N2156">
        <v>0.875</v>
      </c>
      <c r="O2156">
        <v>2.25</v>
      </c>
      <c r="P2156">
        <v>3.125</v>
      </c>
      <c r="Q2156">
        <v>0.125</v>
      </c>
      <c r="R2156">
        <v>2.8571428571428572</v>
      </c>
      <c r="S2156">
        <v>1.9523809523809521</v>
      </c>
      <c r="T2156">
        <v>0.7142857142857143</v>
      </c>
      <c r="U2156" t="s">
        <v>2310</v>
      </c>
      <c r="V2156" t="s">
        <v>38</v>
      </c>
      <c r="W2156" t="s">
        <v>39</v>
      </c>
      <c r="X2156" t="s">
        <v>54</v>
      </c>
      <c r="Y2156">
        <v>4.6284470558166504</v>
      </c>
      <c r="Z2156">
        <v>0.43898948576190577</v>
      </c>
      <c r="AA2156">
        <v>0.56101051423809423</v>
      </c>
      <c r="AB2156">
        <v>-0.19884418848452201</v>
      </c>
      <c r="AC2156">
        <v>5.1894714196426772E-2</v>
      </c>
      <c r="AD2156" t="s">
        <v>68</v>
      </c>
      <c r="AE2156">
        <v>5.1894714196426703E-2</v>
      </c>
      <c r="AF2156" t="s">
        <v>39</v>
      </c>
      <c r="AG2156">
        <v>0.875</v>
      </c>
      <c r="AH2156" t="s">
        <v>76</v>
      </c>
    </row>
    <row r="2157" spans="1:34" x14ac:dyDescent="0.25">
      <c r="A2157" s="1">
        <v>115395</v>
      </c>
      <c r="B2157">
        <v>9855822</v>
      </c>
      <c r="C2157">
        <v>22614</v>
      </c>
      <c r="D2157" s="2">
        <v>45769.904166666667</v>
      </c>
      <c r="E2157" t="s">
        <v>366</v>
      </c>
      <c r="F2157" t="s">
        <v>34</v>
      </c>
      <c r="G2157">
        <v>2</v>
      </c>
      <c r="H2157" t="s">
        <v>365</v>
      </c>
      <c r="I2157" t="s">
        <v>36</v>
      </c>
      <c r="J2157">
        <v>3</v>
      </c>
      <c r="K2157">
        <v>5</v>
      </c>
      <c r="L2157">
        <v>3</v>
      </c>
      <c r="M2157">
        <v>2</v>
      </c>
      <c r="N2157">
        <v>0.5</v>
      </c>
      <c r="O2157">
        <v>1.875</v>
      </c>
      <c r="P2157">
        <v>2</v>
      </c>
      <c r="Q2157">
        <v>0.375</v>
      </c>
      <c r="R2157">
        <v>2.2152777777777781</v>
      </c>
      <c r="S2157">
        <v>2.2534722222222219</v>
      </c>
      <c r="T2157">
        <v>0.39930555555555558</v>
      </c>
      <c r="U2157" t="s">
        <v>2311</v>
      </c>
      <c r="V2157" t="s">
        <v>61</v>
      </c>
      <c r="W2157" t="s">
        <v>60</v>
      </c>
      <c r="X2157" t="s">
        <v>54</v>
      </c>
      <c r="Y2157">
        <v>4.7285289764404297</v>
      </c>
      <c r="Z2157">
        <v>0.45906767845549212</v>
      </c>
      <c r="AA2157">
        <v>0.54093232154450788</v>
      </c>
      <c r="AB2157">
        <v>-0.12777141093456501</v>
      </c>
      <c r="AC2157">
        <v>-2.6321821219885799E-2</v>
      </c>
      <c r="AD2157" t="s">
        <v>41</v>
      </c>
      <c r="AE2157">
        <v>0</v>
      </c>
      <c r="AF2157">
        <v>0</v>
      </c>
      <c r="AG2157">
        <v>0</v>
      </c>
      <c r="AH2157" t="s">
        <v>41</v>
      </c>
    </row>
    <row r="2158" spans="1:34" x14ac:dyDescent="0.25">
      <c r="A2158" s="1">
        <v>115396</v>
      </c>
      <c r="B2158">
        <v>9855823</v>
      </c>
      <c r="C2158">
        <v>22614</v>
      </c>
      <c r="D2158" s="2">
        <v>45769.904166666667</v>
      </c>
      <c r="E2158" t="s">
        <v>369</v>
      </c>
      <c r="F2158" t="s">
        <v>64</v>
      </c>
      <c r="G2158">
        <v>2</v>
      </c>
      <c r="H2158" t="s">
        <v>368</v>
      </c>
      <c r="I2158" t="s">
        <v>43</v>
      </c>
      <c r="J2158">
        <v>0</v>
      </c>
      <c r="K2158">
        <v>2</v>
      </c>
      <c r="L2158">
        <v>1.625</v>
      </c>
      <c r="M2158">
        <v>2.25</v>
      </c>
      <c r="N2158">
        <v>0.125</v>
      </c>
      <c r="O2158">
        <v>2</v>
      </c>
      <c r="P2158">
        <v>2</v>
      </c>
      <c r="Q2158">
        <v>0.375</v>
      </c>
      <c r="R2158">
        <v>1.912891986062718</v>
      </c>
      <c r="S2158">
        <v>2.0487804878048781</v>
      </c>
      <c r="T2158">
        <v>0.34494773519163757</v>
      </c>
      <c r="U2158" t="s">
        <v>2312</v>
      </c>
      <c r="V2158" t="s">
        <v>47</v>
      </c>
      <c r="W2158" t="s">
        <v>47</v>
      </c>
      <c r="X2158" t="s">
        <v>48</v>
      </c>
      <c r="Y2158">
        <v>4.3114686012268066</v>
      </c>
      <c r="Z2158">
        <v>0.53512462547485118</v>
      </c>
      <c r="AA2158">
        <v>0.46487537452514888</v>
      </c>
      <c r="AB2158">
        <v>-1.001944287152523E-2</v>
      </c>
      <c r="AC2158">
        <v>-0.13998055712847449</v>
      </c>
      <c r="AD2158" t="s">
        <v>41</v>
      </c>
      <c r="AE2158">
        <v>0</v>
      </c>
      <c r="AF2158">
        <v>0</v>
      </c>
      <c r="AG2158">
        <v>0</v>
      </c>
      <c r="AH2158" t="s">
        <v>41</v>
      </c>
    </row>
    <row r="2159" spans="1:34" x14ac:dyDescent="0.25">
      <c r="A2159" s="1">
        <v>115399</v>
      </c>
      <c r="B2159">
        <v>9855937</v>
      </c>
      <c r="C2159">
        <v>22614</v>
      </c>
      <c r="D2159" s="2">
        <v>45769.905555555553</v>
      </c>
      <c r="E2159" t="s">
        <v>193</v>
      </c>
      <c r="F2159" t="s">
        <v>1924</v>
      </c>
      <c r="G2159">
        <v>2</v>
      </c>
      <c r="H2159" t="s">
        <v>185</v>
      </c>
      <c r="I2159" t="s">
        <v>1919</v>
      </c>
      <c r="J2159">
        <v>1</v>
      </c>
      <c r="K2159">
        <v>3</v>
      </c>
      <c r="L2159">
        <v>2.125</v>
      </c>
      <c r="M2159">
        <v>2</v>
      </c>
      <c r="N2159">
        <v>0.5</v>
      </c>
      <c r="O2159">
        <v>2.875</v>
      </c>
      <c r="P2159">
        <v>2</v>
      </c>
      <c r="Q2159">
        <v>0.875</v>
      </c>
      <c r="R2159">
        <v>2.1081081081081079</v>
      </c>
      <c r="S2159">
        <v>1.621621621621621</v>
      </c>
      <c r="T2159">
        <v>0.48648648648648651</v>
      </c>
      <c r="U2159" t="s">
        <v>2313</v>
      </c>
      <c r="V2159" t="s">
        <v>47</v>
      </c>
      <c r="W2159" t="s">
        <v>47</v>
      </c>
      <c r="X2159" t="s">
        <v>640</v>
      </c>
      <c r="Y2159">
        <v>4.3700289726257324</v>
      </c>
      <c r="Z2159">
        <v>0.63530324660282123</v>
      </c>
      <c r="AA2159">
        <v>0.36469675339717872</v>
      </c>
      <c r="AB2159">
        <v>0.1753110062152192</v>
      </c>
      <c r="AC2159">
        <v>-0.32531100621521941</v>
      </c>
      <c r="AD2159" t="s">
        <v>94</v>
      </c>
      <c r="AE2159">
        <v>0.175311006215219</v>
      </c>
      <c r="AF2159" t="s">
        <v>47</v>
      </c>
      <c r="AG2159">
        <v>-1</v>
      </c>
      <c r="AH2159" t="s">
        <v>90</v>
      </c>
    </row>
    <row r="2160" spans="1:34" x14ac:dyDescent="0.25">
      <c r="A2160" s="1">
        <v>115403</v>
      </c>
      <c r="B2160">
        <v>9855936</v>
      </c>
      <c r="C2160">
        <v>22614</v>
      </c>
      <c r="D2160" s="2">
        <v>45769.912499999999</v>
      </c>
      <c r="E2160" t="s">
        <v>365</v>
      </c>
      <c r="F2160" t="s">
        <v>36</v>
      </c>
      <c r="G2160">
        <v>0</v>
      </c>
      <c r="H2160" t="s">
        <v>374</v>
      </c>
      <c r="I2160" t="s">
        <v>1922</v>
      </c>
      <c r="J2160">
        <v>2</v>
      </c>
      <c r="K2160">
        <v>2</v>
      </c>
      <c r="L2160">
        <v>2</v>
      </c>
      <c r="M2160">
        <v>2.25</v>
      </c>
      <c r="N2160">
        <v>0.125</v>
      </c>
      <c r="O2160">
        <v>3</v>
      </c>
      <c r="P2160">
        <v>2</v>
      </c>
      <c r="Q2160">
        <v>0.5</v>
      </c>
      <c r="R2160">
        <v>2.047619047619047</v>
      </c>
      <c r="S2160">
        <v>2.1098901098901099</v>
      </c>
      <c r="T2160">
        <v>0.33333333333333331</v>
      </c>
      <c r="U2160" t="s">
        <v>2314</v>
      </c>
      <c r="V2160" t="s">
        <v>47</v>
      </c>
      <c r="W2160" t="s">
        <v>47</v>
      </c>
      <c r="X2160" t="s">
        <v>40</v>
      </c>
      <c r="Y2160">
        <v>4.518984317779541</v>
      </c>
      <c r="Z2160">
        <v>0.47149595146871071</v>
      </c>
      <c r="AA2160">
        <v>0.52850404853128929</v>
      </c>
      <c r="AB2160">
        <v>-0.12773248978288521</v>
      </c>
      <c r="AC2160">
        <v>-2.2267510217114709E-2</v>
      </c>
      <c r="AD2160" t="s">
        <v>41</v>
      </c>
      <c r="AE2160">
        <v>0</v>
      </c>
      <c r="AF2160">
        <v>0</v>
      </c>
      <c r="AG2160">
        <v>0</v>
      </c>
      <c r="AH2160" t="s">
        <v>41</v>
      </c>
    </row>
    <row r="2161" spans="1:34" x14ac:dyDescent="0.25">
      <c r="A2161" s="1">
        <v>115404</v>
      </c>
      <c r="B2161">
        <v>9855935</v>
      </c>
      <c r="C2161">
        <v>22614</v>
      </c>
      <c r="D2161" s="2">
        <v>45769.912499999999</v>
      </c>
      <c r="E2161" t="s">
        <v>368</v>
      </c>
      <c r="F2161" t="s">
        <v>43</v>
      </c>
      <c r="G2161">
        <v>3</v>
      </c>
      <c r="H2161" t="s">
        <v>366</v>
      </c>
      <c r="I2161" t="s">
        <v>34</v>
      </c>
      <c r="J2161">
        <v>3</v>
      </c>
      <c r="K2161">
        <v>6</v>
      </c>
      <c r="L2161">
        <v>1.875</v>
      </c>
      <c r="M2161">
        <v>2</v>
      </c>
      <c r="N2161">
        <v>0.375</v>
      </c>
      <c r="O2161">
        <v>1.625</v>
      </c>
      <c r="P2161">
        <v>2.25</v>
      </c>
      <c r="Q2161">
        <v>0.125</v>
      </c>
      <c r="R2161">
        <v>2.2492113564668772</v>
      </c>
      <c r="S2161">
        <v>1.9495268138801261</v>
      </c>
      <c r="T2161">
        <v>0.38801261829652989</v>
      </c>
      <c r="U2161" t="s">
        <v>2315</v>
      </c>
      <c r="V2161" t="s">
        <v>60</v>
      </c>
      <c r="W2161" t="s">
        <v>61</v>
      </c>
      <c r="X2161" t="s">
        <v>40</v>
      </c>
      <c r="Y2161">
        <v>4.4376215934753418</v>
      </c>
      <c r="Z2161">
        <v>0.45601693606756449</v>
      </c>
      <c r="AA2161">
        <v>0.54398306393243545</v>
      </c>
      <c r="AB2161">
        <v>-0.17916951507838369</v>
      </c>
      <c r="AC2161">
        <v>3.356782147162729E-2</v>
      </c>
      <c r="AD2161" t="s">
        <v>68</v>
      </c>
      <c r="AE2161">
        <v>3.35678214716272E-2</v>
      </c>
      <c r="AF2161" t="s">
        <v>61</v>
      </c>
      <c r="AG2161">
        <v>-1</v>
      </c>
      <c r="AH2161" t="s">
        <v>90</v>
      </c>
    </row>
    <row r="2162" spans="1:34" x14ac:dyDescent="0.25">
      <c r="A2162" s="1">
        <v>115408</v>
      </c>
      <c r="B2162">
        <v>9855938</v>
      </c>
      <c r="C2162">
        <v>22614</v>
      </c>
      <c r="D2162" s="2">
        <v>45769.913888888892</v>
      </c>
      <c r="E2162" t="s">
        <v>185</v>
      </c>
      <c r="F2162" t="s">
        <v>1919</v>
      </c>
      <c r="G2162">
        <v>2</v>
      </c>
      <c r="H2162" t="s">
        <v>190</v>
      </c>
      <c r="I2162" t="s">
        <v>1918</v>
      </c>
      <c r="J2162">
        <v>2</v>
      </c>
      <c r="K2162">
        <v>4</v>
      </c>
      <c r="L2162">
        <v>2.25</v>
      </c>
      <c r="M2162">
        <v>3.125</v>
      </c>
      <c r="N2162">
        <v>0.125</v>
      </c>
      <c r="O2162">
        <v>2.125</v>
      </c>
      <c r="P2162">
        <v>2</v>
      </c>
      <c r="Q2162">
        <v>0.5</v>
      </c>
      <c r="R2162">
        <v>1.571428571428571</v>
      </c>
      <c r="S2162">
        <v>2.3809523809523809</v>
      </c>
      <c r="T2162">
        <v>0.2857142857142857</v>
      </c>
      <c r="U2162" t="s">
        <v>2316</v>
      </c>
      <c r="V2162" t="s">
        <v>60</v>
      </c>
      <c r="W2162" t="s">
        <v>61</v>
      </c>
      <c r="X2162" t="s">
        <v>65</v>
      </c>
      <c r="Y2162">
        <v>4.4128198623657227</v>
      </c>
      <c r="Z2162">
        <v>0.50471991123565507</v>
      </c>
      <c r="AA2162">
        <v>0.49528008876434487</v>
      </c>
      <c r="AB2162">
        <v>-9.1504159775820826E-2</v>
      </c>
      <c r="AC2162">
        <v>-5.8967831347744637E-2</v>
      </c>
      <c r="AD2162" t="s">
        <v>41</v>
      </c>
      <c r="AE2162">
        <v>0</v>
      </c>
      <c r="AF2162">
        <v>0</v>
      </c>
      <c r="AG2162">
        <v>0</v>
      </c>
      <c r="AH2162" t="s">
        <v>41</v>
      </c>
    </row>
    <row r="2163" spans="1:34" x14ac:dyDescent="0.25">
      <c r="A2163" s="1">
        <v>115409</v>
      </c>
      <c r="B2163">
        <v>9855943</v>
      </c>
      <c r="C2163">
        <v>22614</v>
      </c>
      <c r="D2163" s="2">
        <v>45769.913888888892</v>
      </c>
      <c r="E2163" t="s">
        <v>188</v>
      </c>
      <c r="F2163" t="s">
        <v>1916</v>
      </c>
      <c r="G2163">
        <v>1</v>
      </c>
      <c r="H2163" t="s">
        <v>193</v>
      </c>
      <c r="I2163" t="s">
        <v>1924</v>
      </c>
      <c r="J2163">
        <v>3</v>
      </c>
      <c r="K2163">
        <v>4</v>
      </c>
      <c r="L2163">
        <v>2.875</v>
      </c>
      <c r="M2163">
        <v>2</v>
      </c>
      <c r="N2163">
        <v>0.875</v>
      </c>
      <c r="O2163">
        <v>2.375</v>
      </c>
      <c r="P2163">
        <v>4</v>
      </c>
      <c r="Q2163">
        <v>0.375</v>
      </c>
      <c r="R2163">
        <v>3.117647058823529</v>
      </c>
      <c r="S2163">
        <v>3.117647058823529</v>
      </c>
      <c r="T2163">
        <v>0.41176470588235292</v>
      </c>
      <c r="U2163" t="s">
        <v>2317</v>
      </c>
      <c r="V2163" t="s">
        <v>47</v>
      </c>
      <c r="W2163" t="s">
        <v>47</v>
      </c>
      <c r="X2163" t="s">
        <v>96</v>
      </c>
      <c r="Y2163">
        <v>6.2795124053955078</v>
      </c>
      <c r="Z2163">
        <v>0.65192564629544392</v>
      </c>
      <c r="AA2163">
        <v>0.34807435370455608</v>
      </c>
      <c r="AB2163">
        <v>0.20606244564657139</v>
      </c>
      <c r="AC2163">
        <v>-0.35606244564657119</v>
      </c>
      <c r="AD2163" t="s">
        <v>94</v>
      </c>
      <c r="AE2163">
        <v>0.206062445646571</v>
      </c>
      <c r="AF2163" t="s">
        <v>47</v>
      </c>
      <c r="AG2163">
        <v>-1</v>
      </c>
      <c r="AH2163" t="s">
        <v>90</v>
      </c>
    </row>
    <row r="2164" spans="1:34" x14ac:dyDescent="0.25">
      <c r="A2164" s="1">
        <v>115416</v>
      </c>
      <c r="B2164">
        <v>9855942</v>
      </c>
      <c r="C2164">
        <v>22614</v>
      </c>
      <c r="D2164" s="2">
        <v>45769.92083333333</v>
      </c>
      <c r="E2164" t="s">
        <v>366</v>
      </c>
      <c r="F2164" t="s">
        <v>34</v>
      </c>
      <c r="G2164">
        <v>2</v>
      </c>
      <c r="H2164" t="s">
        <v>369</v>
      </c>
      <c r="I2164" t="s">
        <v>64</v>
      </c>
      <c r="J2164">
        <v>1</v>
      </c>
      <c r="K2164">
        <v>3</v>
      </c>
      <c r="L2164">
        <v>2</v>
      </c>
      <c r="M2164">
        <v>2</v>
      </c>
      <c r="N2164">
        <v>0.375</v>
      </c>
      <c r="O2164">
        <v>1.875</v>
      </c>
      <c r="P2164">
        <v>2</v>
      </c>
      <c r="Q2164">
        <v>0.375</v>
      </c>
      <c r="R2164">
        <v>2.127795527156549</v>
      </c>
      <c r="S2164">
        <v>2.0830670926517572</v>
      </c>
      <c r="T2164">
        <v>0.40575079872204473</v>
      </c>
      <c r="U2164" t="s">
        <v>2318</v>
      </c>
      <c r="V2164" t="s">
        <v>60</v>
      </c>
      <c r="W2164" t="s">
        <v>61</v>
      </c>
      <c r="X2164" t="s">
        <v>40</v>
      </c>
      <c r="Y2164">
        <v>4.466796875</v>
      </c>
      <c r="Z2164">
        <v>0.46158280821434311</v>
      </c>
      <c r="AA2164">
        <v>0.53841719178565695</v>
      </c>
      <c r="AB2164">
        <v>-0.1691509452141825</v>
      </c>
      <c r="AC2164">
        <v>2.2992664392748049E-2</v>
      </c>
      <c r="AD2164" t="s">
        <v>68</v>
      </c>
      <c r="AE2164">
        <v>2.2992664392748E-2</v>
      </c>
      <c r="AF2164" t="s">
        <v>61</v>
      </c>
      <c r="AG2164">
        <v>0.89999999999999991</v>
      </c>
      <c r="AH2164" t="s">
        <v>76</v>
      </c>
    </row>
    <row r="2165" spans="1:34" x14ac:dyDescent="0.25">
      <c r="A2165" s="1">
        <v>115417</v>
      </c>
      <c r="B2165">
        <v>9855941</v>
      </c>
      <c r="C2165">
        <v>22614</v>
      </c>
      <c r="D2165" s="2">
        <v>45769.92083333333</v>
      </c>
      <c r="E2165" t="s">
        <v>374</v>
      </c>
      <c r="F2165" t="s">
        <v>1922</v>
      </c>
      <c r="G2165">
        <v>0</v>
      </c>
      <c r="H2165" t="s">
        <v>368</v>
      </c>
      <c r="I2165" t="s">
        <v>43</v>
      </c>
      <c r="J2165">
        <v>0</v>
      </c>
      <c r="K2165">
        <v>0</v>
      </c>
      <c r="L2165">
        <v>1.625</v>
      </c>
      <c r="M2165">
        <v>2.25</v>
      </c>
      <c r="N2165">
        <v>0.125</v>
      </c>
      <c r="O2165">
        <v>2</v>
      </c>
      <c r="P2165">
        <v>2.25</v>
      </c>
      <c r="Q2165">
        <v>0.125</v>
      </c>
      <c r="R2165">
        <v>1.6610738255033559</v>
      </c>
      <c r="S2165">
        <v>1.7550335570469799</v>
      </c>
      <c r="T2165">
        <v>0.28187919463087241</v>
      </c>
      <c r="U2165" t="s">
        <v>2319</v>
      </c>
      <c r="V2165" t="s">
        <v>47</v>
      </c>
      <c r="W2165" t="s">
        <v>47</v>
      </c>
      <c r="X2165" t="s">
        <v>48</v>
      </c>
      <c r="Y2165">
        <v>3.8934576511383061</v>
      </c>
      <c r="Z2165">
        <v>0.43527342254048618</v>
      </c>
      <c r="AA2165">
        <v>0.56472657745951382</v>
      </c>
      <c r="AB2165">
        <v>-0.19474416830010061</v>
      </c>
      <c r="AC2165">
        <v>4.474416830010064E-2</v>
      </c>
      <c r="AD2165" t="s">
        <v>68</v>
      </c>
      <c r="AE2165">
        <v>4.4744168300100598E-2</v>
      </c>
      <c r="AF2165" t="s">
        <v>47</v>
      </c>
      <c r="AG2165">
        <v>0.85000000000000009</v>
      </c>
      <c r="AH2165" t="s">
        <v>76</v>
      </c>
    </row>
    <row r="2166" spans="1:34" x14ac:dyDescent="0.25">
      <c r="A2166" s="1">
        <v>115418</v>
      </c>
      <c r="B2166">
        <v>9855944</v>
      </c>
      <c r="C2166">
        <v>22614</v>
      </c>
      <c r="D2166" s="2">
        <v>45769.922222222223</v>
      </c>
      <c r="E2166" t="s">
        <v>190</v>
      </c>
      <c r="F2166" t="s">
        <v>1918</v>
      </c>
      <c r="G2166">
        <v>2</v>
      </c>
      <c r="H2166" t="s">
        <v>188</v>
      </c>
      <c r="I2166" t="s">
        <v>1916</v>
      </c>
      <c r="J2166">
        <v>3</v>
      </c>
      <c r="K2166">
        <v>5</v>
      </c>
      <c r="L2166">
        <v>2.375</v>
      </c>
      <c r="M2166">
        <v>4</v>
      </c>
      <c r="N2166">
        <v>0.375</v>
      </c>
      <c r="O2166">
        <v>2.25</v>
      </c>
      <c r="P2166">
        <v>3.125</v>
      </c>
      <c r="Q2166">
        <v>0.125</v>
      </c>
      <c r="R2166">
        <v>2.5555555555555558</v>
      </c>
      <c r="S2166">
        <v>2.666666666666667</v>
      </c>
      <c r="T2166">
        <v>0.33333333333333331</v>
      </c>
      <c r="U2166" t="s">
        <v>2320</v>
      </c>
      <c r="V2166" t="s">
        <v>39</v>
      </c>
      <c r="W2166" t="s">
        <v>38</v>
      </c>
      <c r="X2166" t="s">
        <v>96</v>
      </c>
      <c r="Y2166">
        <v>5.4914522171020508</v>
      </c>
      <c r="Z2166">
        <v>0.51823226410088452</v>
      </c>
      <c r="AA2166">
        <v>0.48176773589911548</v>
      </c>
      <c r="AB2166">
        <v>-2.831450481084152E-2</v>
      </c>
      <c r="AC2166">
        <v>-0.1207738819841143</v>
      </c>
      <c r="AD2166" t="s">
        <v>41</v>
      </c>
      <c r="AE2166">
        <v>0</v>
      </c>
      <c r="AF2166">
        <v>0</v>
      </c>
      <c r="AG2166">
        <v>0</v>
      </c>
      <c r="AH2166" t="s">
        <v>41</v>
      </c>
    </row>
    <row r="2167" spans="1:34" x14ac:dyDescent="0.25">
      <c r="A2167" s="1">
        <v>115425</v>
      </c>
      <c r="B2167">
        <v>9855819</v>
      </c>
      <c r="C2167">
        <v>22614</v>
      </c>
      <c r="D2167" s="2">
        <v>45769.929166666669</v>
      </c>
      <c r="E2167" t="s">
        <v>368</v>
      </c>
      <c r="F2167" t="s">
        <v>43</v>
      </c>
      <c r="G2167">
        <v>1</v>
      </c>
      <c r="H2167" t="s">
        <v>365</v>
      </c>
      <c r="I2167" t="s">
        <v>36</v>
      </c>
      <c r="J2167">
        <v>5</v>
      </c>
      <c r="K2167">
        <v>6</v>
      </c>
      <c r="L2167">
        <v>3</v>
      </c>
      <c r="M2167">
        <v>2</v>
      </c>
      <c r="N2167">
        <v>0.5</v>
      </c>
      <c r="O2167">
        <v>1.625</v>
      </c>
      <c r="P2167">
        <v>2.25</v>
      </c>
      <c r="Q2167">
        <v>0.125</v>
      </c>
      <c r="R2167">
        <v>2.3422053231939159</v>
      </c>
      <c r="S2167">
        <v>2</v>
      </c>
      <c r="T2167">
        <v>0.4144486692015209</v>
      </c>
      <c r="U2167" t="s">
        <v>2321</v>
      </c>
      <c r="V2167" t="s">
        <v>39</v>
      </c>
      <c r="W2167" t="s">
        <v>38</v>
      </c>
      <c r="X2167" t="s">
        <v>40</v>
      </c>
      <c r="Y2167">
        <v>4.5883169174194336</v>
      </c>
      <c r="Z2167">
        <v>0.48457343665147939</v>
      </c>
      <c r="AA2167">
        <v>0.51542656334852055</v>
      </c>
      <c r="AB2167">
        <v>-9.1424806278476045E-2</v>
      </c>
      <c r="AC2167">
        <v>-5.9346521888950073E-2</v>
      </c>
      <c r="AD2167" t="s">
        <v>41</v>
      </c>
      <c r="AE2167">
        <v>0</v>
      </c>
      <c r="AF2167">
        <v>0</v>
      </c>
      <c r="AG2167">
        <v>0</v>
      </c>
      <c r="AH2167" t="s">
        <v>41</v>
      </c>
    </row>
    <row r="2168" spans="1:34" x14ac:dyDescent="0.25">
      <c r="A2168" s="1">
        <v>115426</v>
      </c>
      <c r="B2168">
        <v>9855818</v>
      </c>
      <c r="C2168">
        <v>22614</v>
      </c>
      <c r="D2168" s="2">
        <v>45769.929166666669</v>
      </c>
      <c r="E2168" t="s">
        <v>369</v>
      </c>
      <c r="F2168" t="s">
        <v>64</v>
      </c>
      <c r="G2168">
        <v>4</v>
      </c>
      <c r="H2168" t="s">
        <v>374</v>
      </c>
      <c r="I2168" t="s">
        <v>1922</v>
      </c>
      <c r="J2168">
        <v>2</v>
      </c>
      <c r="K2168">
        <v>6</v>
      </c>
      <c r="L2168">
        <v>2</v>
      </c>
      <c r="M2168">
        <v>2.25</v>
      </c>
      <c r="N2168">
        <v>0.125</v>
      </c>
      <c r="O2168">
        <v>2</v>
      </c>
      <c r="P2168">
        <v>2</v>
      </c>
      <c r="Q2168">
        <v>0.375</v>
      </c>
      <c r="R2168">
        <v>2.0270270270270272</v>
      </c>
      <c r="S2168">
        <v>2.0709459459459461</v>
      </c>
      <c r="T2168">
        <v>0.3648648648648648</v>
      </c>
      <c r="U2168" t="s">
        <v>2321</v>
      </c>
      <c r="V2168" t="s">
        <v>60</v>
      </c>
      <c r="W2168" t="s">
        <v>61</v>
      </c>
      <c r="X2168" t="s">
        <v>48</v>
      </c>
      <c r="Y2168">
        <v>4.3823533058166504</v>
      </c>
      <c r="Z2168">
        <v>0.55130046786926057</v>
      </c>
      <c r="AA2168">
        <v>0.44869953213073938</v>
      </c>
      <c r="AB2168">
        <v>-7.6591578353309986E-3</v>
      </c>
      <c r="AC2168">
        <v>-0.14747088895159521</v>
      </c>
      <c r="AD2168" t="s">
        <v>41</v>
      </c>
      <c r="AE2168">
        <v>0</v>
      </c>
      <c r="AF2168">
        <v>0</v>
      </c>
      <c r="AG2168">
        <v>0</v>
      </c>
      <c r="AH2168" t="s">
        <v>41</v>
      </c>
    </row>
    <row r="2169" spans="1:34" x14ac:dyDescent="0.25">
      <c r="A2169" s="1">
        <v>115430</v>
      </c>
      <c r="B2169">
        <v>9856025</v>
      </c>
      <c r="C2169">
        <v>22614</v>
      </c>
      <c r="D2169" s="2">
        <v>45769.9375</v>
      </c>
      <c r="E2169" t="s">
        <v>55</v>
      </c>
      <c r="F2169" t="s">
        <v>1919</v>
      </c>
      <c r="G2169">
        <v>0</v>
      </c>
      <c r="H2169" t="s">
        <v>49</v>
      </c>
      <c r="I2169" t="s">
        <v>1916</v>
      </c>
      <c r="J2169">
        <v>1</v>
      </c>
      <c r="K2169">
        <v>1</v>
      </c>
      <c r="L2169">
        <v>2</v>
      </c>
      <c r="M2169">
        <v>2.375</v>
      </c>
      <c r="N2169">
        <v>0.25</v>
      </c>
      <c r="O2169">
        <v>1.5</v>
      </c>
      <c r="P2169">
        <v>1</v>
      </c>
      <c r="Q2169">
        <v>0.375</v>
      </c>
      <c r="R2169">
        <v>2.1754385964912282</v>
      </c>
      <c r="S2169">
        <v>1.7719298245614039</v>
      </c>
      <c r="T2169">
        <v>0.59649122807017541</v>
      </c>
      <c r="U2169" t="s">
        <v>2322</v>
      </c>
      <c r="V2169" t="s">
        <v>60</v>
      </c>
      <c r="W2169" t="s">
        <v>61</v>
      </c>
      <c r="X2169" t="s">
        <v>48</v>
      </c>
      <c r="Y2169">
        <v>4.3959827423095703</v>
      </c>
      <c r="Z2169">
        <v>0.55437885016823374</v>
      </c>
      <c r="AA2169">
        <v>0.44562114983176632</v>
      </c>
      <c r="AB2169">
        <v>-2.118069697179203E-3</v>
      </c>
      <c r="AC2169">
        <v>-0.15331981531964409</v>
      </c>
      <c r="AD2169" t="s">
        <v>41</v>
      </c>
      <c r="AE2169">
        <v>0</v>
      </c>
      <c r="AF2169">
        <v>0</v>
      </c>
      <c r="AG2169">
        <v>0</v>
      </c>
      <c r="AH2169" t="s">
        <v>41</v>
      </c>
    </row>
    <row r="2170" spans="1:34" x14ac:dyDescent="0.25">
      <c r="A2170" s="1">
        <v>115435</v>
      </c>
      <c r="B2170">
        <v>9856026</v>
      </c>
      <c r="C2170">
        <v>22614</v>
      </c>
      <c r="D2170" s="2">
        <v>45769.944444444453</v>
      </c>
      <c r="E2170" t="s">
        <v>33</v>
      </c>
      <c r="F2170" t="s">
        <v>64</v>
      </c>
      <c r="G2170">
        <v>3</v>
      </c>
      <c r="H2170" t="s">
        <v>44</v>
      </c>
      <c r="I2170" t="s">
        <v>36</v>
      </c>
      <c r="J2170">
        <v>3</v>
      </c>
      <c r="K2170">
        <v>6</v>
      </c>
      <c r="L2170">
        <v>3.125</v>
      </c>
      <c r="M2170">
        <v>2.25</v>
      </c>
      <c r="N2170">
        <v>0.75</v>
      </c>
      <c r="O2170">
        <v>1.5</v>
      </c>
      <c r="P2170">
        <v>1.5</v>
      </c>
      <c r="Q2170">
        <v>0.25</v>
      </c>
      <c r="R2170">
        <v>2.2518248175182478</v>
      </c>
      <c r="S2170">
        <v>2.1021897810218979</v>
      </c>
      <c r="T2170">
        <v>0.36496350364963498</v>
      </c>
      <c r="U2170" t="s">
        <v>2323</v>
      </c>
      <c r="V2170" t="s">
        <v>74</v>
      </c>
      <c r="W2170" t="s">
        <v>73</v>
      </c>
      <c r="X2170" t="s">
        <v>40</v>
      </c>
      <c r="Y2170">
        <v>4.5166106224060059</v>
      </c>
      <c r="Z2170">
        <v>0.47104631011889331</v>
      </c>
      <c r="AA2170">
        <v>0.52895368988110669</v>
      </c>
      <c r="AB2170">
        <v>-9.3235853021130355E-2</v>
      </c>
      <c r="AC2170">
        <v>-6.1107200461035682E-2</v>
      </c>
      <c r="AD2170" t="s">
        <v>41</v>
      </c>
      <c r="AE2170">
        <v>0</v>
      </c>
      <c r="AF2170">
        <v>0</v>
      </c>
      <c r="AG2170">
        <v>0</v>
      </c>
      <c r="AH2170" t="s">
        <v>41</v>
      </c>
    </row>
    <row r="2171" spans="1:34" x14ac:dyDescent="0.25">
      <c r="A2171" s="1">
        <v>115437</v>
      </c>
      <c r="B2171">
        <v>9856024</v>
      </c>
      <c r="C2171">
        <v>22614</v>
      </c>
      <c r="D2171" s="2">
        <v>45769.944444444453</v>
      </c>
      <c r="E2171" t="s">
        <v>42</v>
      </c>
      <c r="F2171" t="s">
        <v>34</v>
      </c>
      <c r="G2171">
        <v>2</v>
      </c>
      <c r="H2171" t="s">
        <v>63</v>
      </c>
      <c r="I2171" t="s">
        <v>1922</v>
      </c>
      <c r="J2171">
        <v>4</v>
      </c>
      <c r="K2171">
        <v>6</v>
      </c>
      <c r="L2171">
        <v>2</v>
      </c>
      <c r="M2171">
        <v>2.125</v>
      </c>
      <c r="N2171">
        <v>0.25</v>
      </c>
      <c r="O2171">
        <v>2.625</v>
      </c>
      <c r="P2171">
        <v>2.5</v>
      </c>
      <c r="Q2171">
        <v>0.375</v>
      </c>
      <c r="R2171">
        <v>1.96319018404908</v>
      </c>
      <c r="S2171">
        <v>2.1411042944785281</v>
      </c>
      <c r="T2171">
        <v>0.33742331288343558</v>
      </c>
      <c r="U2171" t="s">
        <v>2324</v>
      </c>
      <c r="V2171" t="s">
        <v>61</v>
      </c>
      <c r="W2171" t="s">
        <v>60</v>
      </c>
      <c r="X2171" t="s">
        <v>40</v>
      </c>
      <c r="Y2171">
        <v>4.3722949028015137</v>
      </c>
      <c r="Z2171">
        <v>0.44349757183759142</v>
      </c>
      <c r="AA2171">
        <v>0.55650242816240858</v>
      </c>
      <c r="AB2171">
        <v>-0.15735461350857641</v>
      </c>
      <c r="AC2171">
        <v>1.704370692335422E-3</v>
      </c>
      <c r="AD2171" t="s">
        <v>68</v>
      </c>
      <c r="AE2171">
        <v>1.7043706923354201E-3</v>
      </c>
      <c r="AF2171" t="s">
        <v>60</v>
      </c>
      <c r="AG2171">
        <v>-1</v>
      </c>
      <c r="AH2171" t="s">
        <v>90</v>
      </c>
    </row>
    <row r="2172" spans="1:34" x14ac:dyDescent="0.25">
      <c r="A2172" s="1">
        <v>115438</v>
      </c>
      <c r="B2172">
        <v>9856027</v>
      </c>
      <c r="C2172">
        <v>22614</v>
      </c>
      <c r="D2172" s="2">
        <v>45769.945833333331</v>
      </c>
      <c r="E2172" t="s">
        <v>51</v>
      </c>
      <c r="F2172" t="s">
        <v>1924</v>
      </c>
      <c r="G2172">
        <v>3</v>
      </c>
      <c r="H2172" t="s">
        <v>57</v>
      </c>
      <c r="I2172" t="s">
        <v>1918</v>
      </c>
      <c r="J2172">
        <v>2</v>
      </c>
      <c r="K2172">
        <v>5</v>
      </c>
      <c r="L2172">
        <v>1.75</v>
      </c>
      <c r="M2172">
        <v>2.375</v>
      </c>
      <c r="N2172">
        <v>0.125</v>
      </c>
      <c r="O2172">
        <v>2.125</v>
      </c>
      <c r="P2172">
        <v>1.875</v>
      </c>
      <c r="Q2172">
        <v>0.5</v>
      </c>
      <c r="R2172">
        <v>1.863636363636364</v>
      </c>
      <c r="S2172">
        <v>2.8181818181818179</v>
      </c>
      <c r="T2172">
        <v>0.1363636363636363</v>
      </c>
      <c r="U2172" t="s">
        <v>2325</v>
      </c>
      <c r="V2172" t="s">
        <v>38</v>
      </c>
      <c r="W2172" t="s">
        <v>39</v>
      </c>
      <c r="X2172" t="s">
        <v>54</v>
      </c>
      <c r="Y2172">
        <v>4.834538459777832</v>
      </c>
      <c r="Z2172">
        <v>0.48017054739452902</v>
      </c>
      <c r="AA2172">
        <v>0.51982945260547098</v>
      </c>
      <c r="AB2172">
        <v>-0.1236887510049846</v>
      </c>
      <c r="AC2172">
        <v>-2.5319776364741919E-2</v>
      </c>
      <c r="AD2172" t="s">
        <v>41</v>
      </c>
      <c r="AE2172">
        <v>0</v>
      </c>
      <c r="AF2172">
        <v>0</v>
      </c>
      <c r="AG2172">
        <v>0</v>
      </c>
      <c r="AH2172" t="s">
        <v>41</v>
      </c>
    </row>
    <row r="2173" spans="1:34" x14ac:dyDescent="0.25">
      <c r="A2173" s="1">
        <v>115443</v>
      </c>
      <c r="B2173">
        <v>9856195</v>
      </c>
      <c r="C2173">
        <v>22614</v>
      </c>
      <c r="D2173" s="2">
        <v>45769.951516203713</v>
      </c>
      <c r="E2173" t="s">
        <v>35</v>
      </c>
      <c r="F2173" t="s">
        <v>43</v>
      </c>
      <c r="G2173">
        <v>2</v>
      </c>
      <c r="H2173" t="s">
        <v>33</v>
      </c>
      <c r="I2173" t="s">
        <v>64</v>
      </c>
      <c r="J2173">
        <v>4</v>
      </c>
      <c r="K2173">
        <v>6</v>
      </c>
      <c r="L2173">
        <v>1.5</v>
      </c>
      <c r="M2173">
        <v>1.5</v>
      </c>
      <c r="N2173">
        <v>0.25</v>
      </c>
      <c r="O2173">
        <v>1.5</v>
      </c>
      <c r="P2173">
        <v>2.375</v>
      </c>
      <c r="Q2173">
        <v>0</v>
      </c>
      <c r="R2173">
        <v>2.0486111111111112</v>
      </c>
      <c r="S2173">
        <v>1.90625</v>
      </c>
      <c r="T2173">
        <v>0.38541666666666669</v>
      </c>
      <c r="U2173" t="s">
        <v>2326</v>
      </c>
      <c r="V2173" t="s">
        <v>39</v>
      </c>
      <c r="W2173" t="s">
        <v>38</v>
      </c>
      <c r="X2173" t="s">
        <v>48</v>
      </c>
      <c r="Y2173">
        <v>4.1635141372680664</v>
      </c>
      <c r="Z2173">
        <v>0.5005458372417585</v>
      </c>
      <c r="AA2173">
        <v>0.49945416275824139</v>
      </c>
      <c r="AB2173">
        <v>-6.1476555171702807E-2</v>
      </c>
      <c r="AC2173">
        <v>-8.8496152966209385E-2</v>
      </c>
      <c r="AD2173" t="s">
        <v>41</v>
      </c>
      <c r="AE2173">
        <v>0</v>
      </c>
      <c r="AF2173">
        <v>0</v>
      </c>
      <c r="AG2173">
        <v>0</v>
      </c>
      <c r="AH2173" t="s">
        <v>41</v>
      </c>
    </row>
    <row r="2174" spans="1:34" x14ac:dyDescent="0.25">
      <c r="A2174" s="1">
        <v>115444</v>
      </c>
      <c r="B2174">
        <v>9856194</v>
      </c>
      <c r="C2174">
        <v>22614</v>
      </c>
      <c r="D2174" s="2">
        <v>45769.952025462961</v>
      </c>
      <c r="E2174" t="s">
        <v>44</v>
      </c>
      <c r="F2174" t="s">
        <v>36</v>
      </c>
      <c r="G2174">
        <v>0</v>
      </c>
      <c r="H2174" t="s">
        <v>42</v>
      </c>
      <c r="I2174" t="s">
        <v>34</v>
      </c>
      <c r="J2174">
        <v>0</v>
      </c>
      <c r="K2174">
        <v>0</v>
      </c>
      <c r="L2174">
        <v>2.625</v>
      </c>
      <c r="M2174">
        <v>2.5</v>
      </c>
      <c r="N2174">
        <v>0.375</v>
      </c>
      <c r="O2174">
        <v>3.125</v>
      </c>
      <c r="P2174">
        <v>2.25</v>
      </c>
      <c r="Q2174">
        <v>0.75</v>
      </c>
      <c r="R2174">
        <v>2.2525951557093431</v>
      </c>
      <c r="S2174">
        <v>2.2179930795847751</v>
      </c>
      <c r="T2174">
        <v>0.38408304498269891</v>
      </c>
      <c r="U2174" t="s">
        <v>2327</v>
      </c>
      <c r="V2174" t="s">
        <v>60</v>
      </c>
      <c r="W2174" t="s">
        <v>61</v>
      </c>
      <c r="X2174" t="s">
        <v>40</v>
      </c>
      <c r="Y2174">
        <v>4.9543595314025879</v>
      </c>
      <c r="Z2174">
        <v>0.55146208965801269</v>
      </c>
      <c r="AA2174">
        <v>0.44853791034198731</v>
      </c>
      <c r="AB2174">
        <v>-7.3682386155771162E-3</v>
      </c>
      <c r="AC2174">
        <v>-0.14777797035022411</v>
      </c>
      <c r="AD2174" t="s">
        <v>41</v>
      </c>
      <c r="AE2174">
        <v>0</v>
      </c>
      <c r="AF2174">
        <v>0</v>
      </c>
      <c r="AG2174">
        <v>0</v>
      </c>
      <c r="AH2174" t="s">
        <v>41</v>
      </c>
    </row>
    <row r="2175" spans="1:34" x14ac:dyDescent="0.25">
      <c r="A2175" s="1">
        <v>115445</v>
      </c>
      <c r="B2175">
        <v>9856198</v>
      </c>
      <c r="C2175">
        <v>22614</v>
      </c>
      <c r="D2175" s="2">
        <v>45769.953287037039</v>
      </c>
      <c r="E2175" t="s">
        <v>55</v>
      </c>
      <c r="F2175" t="s">
        <v>1919</v>
      </c>
      <c r="G2175">
        <v>2</v>
      </c>
      <c r="H2175" t="s">
        <v>51</v>
      </c>
      <c r="I2175" t="s">
        <v>1924</v>
      </c>
      <c r="J2175">
        <v>4</v>
      </c>
      <c r="K2175">
        <v>6</v>
      </c>
      <c r="L2175">
        <v>2.125</v>
      </c>
      <c r="M2175">
        <v>1.875</v>
      </c>
      <c r="N2175">
        <v>0.5</v>
      </c>
      <c r="O2175">
        <v>1.5</v>
      </c>
      <c r="P2175">
        <v>1</v>
      </c>
      <c r="Q2175">
        <v>0.375</v>
      </c>
      <c r="R2175">
        <v>1.631578947368421</v>
      </c>
      <c r="S2175">
        <v>2.0789473684210531</v>
      </c>
      <c r="T2175">
        <v>0.39473684210526311</v>
      </c>
      <c r="U2175" t="s">
        <v>2328</v>
      </c>
      <c r="V2175" t="s">
        <v>60</v>
      </c>
      <c r="W2175" t="s">
        <v>61</v>
      </c>
      <c r="X2175" t="s">
        <v>640</v>
      </c>
      <c r="Y2175">
        <v>3.9899024963378911</v>
      </c>
      <c r="Z2175">
        <v>0.56455467677435289</v>
      </c>
      <c r="AA2175">
        <v>0.43544532322564711</v>
      </c>
      <c r="AB2175">
        <v>1.619841819383527E-2</v>
      </c>
      <c r="AC2175">
        <v>-0.17265388587127051</v>
      </c>
      <c r="AD2175" t="s">
        <v>94</v>
      </c>
      <c r="AE2175">
        <v>1.6198418193835201E-2</v>
      </c>
      <c r="AF2175" t="s">
        <v>60</v>
      </c>
      <c r="AG2175">
        <v>0.8</v>
      </c>
      <c r="AH2175" t="s">
        <v>76</v>
      </c>
    </row>
    <row r="2176" spans="1:34" x14ac:dyDescent="0.25">
      <c r="A2176" s="1">
        <v>115452</v>
      </c>
      <c r="B2176">
        <v>9856197</v>
      </c>
      <c r="C2176">
        <v>22614</v>
      </c>
      <c r="D2176" s="2">
        <v>45769.959513888891</v>
      </c>
      <c r="E2176" t="s">
        <v>63</v>
      </c>
      <c r="F2176" t="s">
        <v>1922</v>
      </c>
      <c r="G2176">
        <v>0</v>
      </c>
      <c r="H2176" t="s">
        <v>44</v>
      </c>
      <c r="I2176" t="s">
        <v>36</v>
      </c>
      <c r="J2176">
        <v>2</v>
      </c>
      <c r="K2176">
        <v>2</v>
      </c>
      <c r="L2176">
        <v>3.125</v>
      </c>
      <c r="M2176">
        <v>2.25</v>
      </c>
      <c r="N2176">
        <v>0.75</v>
      </c>
      <c r="O2176">
        <v>2</v>
      </c>
      <c r="P2176">
        <v>2.125</v>
      </c>
      <c r="Q2176">
        <v>0.25</v>
      </c>
      <c r="R2176">
        <v>2.1021897810218979</v>
      </c>
      <c r="S2176">
        <v>2.047445255474452</v>
      </c>
      <c r="T2176">
        <v>0.3503649635036496</v>
      </c>
      <c r="U2176" t="s">
        <v>2329</v>
      </c>
      <c r="V2176" t="s">
        <v>60</v>
      </c>
      <c r="W2176" t="s">
        <v>61</v>
      </c>
      <c r="X2176" t="s">
        <v>48</v>
      </c>
      <c r="Y2176">
        <v>4.5051031112670898</v>
      </c>
      <c r="Z2176">
        <v>0.57863074369191814</v>
      </c>
      <c r="AA2176">
        <v>0.42136925630808192</v>
      </c>
      <c r="AB2176">
        <v>4.1535338645452669E-2</v>
      </c>
      <c r="AC2176">
        <v>-0.19939841301464431</v>
      </c>
      <c r="AD2176" t="s">
        <v>94</v>
      </c>
      <c r="AE2176">
        <v>4.1535338645452599E-2</v>
      </c>
      <c r="AF2176" t="s">
        <v>60</v>
      </c>
      <c r="AG2176">
        <v>-1</v>
      </c>
      <c r="AH2176" t="s">
        <v>90</v>
      </c>
    </row>
    <row r="2177" spans="1:34" x14ac:dyDescent="0.25">
      <c r="A2177" s="1">
        <v>115453</v>
      </c>
      <c r="B2177">
        <v>9856196</v>
      </c>
      <c r="C2177">
        <v>22614</v>
      </c>
      <c r="D2177" s="2">
        <v>45769.959618055553</v>
      </c>
      <c r="E2177" t="s">
        <v>42</v>
      </c>
      <c r="F2177" t="s">
        <v>34</v>
      </c>
      <c r="G2177">
        <v>0</v>
      </c>
      <c r="H2177" t="s">
        <v>35</v>
      </c>
      <c r="I2177" t="s">
        <v>43</v>
      </c>
      <c r="J2177">
        <v>1</v>
      </c>
      <c r="K2177">
        <v>1</v>
      </c>
      <c r="L2177">
        <v>1.5</v>
      </c>
      <c r="M2177">
        <v>2.375</v>
      </c>
      <c r="N2177">
        <v>0</v>
      </c>
      <c r="O2177">
        <v>2.625</v>
      </c>
      <c r="P2177">
        <v>2.5</v>
      </c>
      <c r="Q2177">
        <v>0.375</v>
      </c>
      <c r="R2177">
        <v>1.952830188679245</v>
      </c>
      <c r="S2177">
        <v>2.2515723270440251</v>
      </c>
      <c r="T2177">
        <v>0.330188679245283</v>
      </c>
      <c r="U2177" t="s">
        <v>2330</v>
      </c>
      <c r="V2177" t="s">
        <v>74</v>
      </c>
      <c r="W2177" t="s">
        <v>73</v>
      </c>
      <c r="X2177" t="s">
        <v>40</v>
      </c>
      <c r="Y2177">
        <v>4.6190586090087891</v>
      </c>
      <c r="Z2177">
        <v>0.49033553725970258</v>
      </c>
      <c r="AA2177">
        <v>0.50966446274029742</v>
      </c>
      <c r="AB2177">
        <v>-5.6104090775072502E-2</v>
      </c>
      <c r="AC2177">
        <v>-9.534557863597215E-2</v>
      </c>
      <c r="AD2177" t="s">
        <v>41</v>
      </c>
      <c r="AE2177">
        <v>0</v>
      </c>
      <c r="AF2177">
        <v>0</v>
      </c>
      <c r="AG2177">
        <v>0</v>
      </c>
      <c r="AH2177" t="s">
        <v>41</v>
      </c>
    </row>
    <row r="2178" spans="1:34" x14ac:dyDescent="0.25">
      <c r="A2178" s="1">
        <v>115454</v>
      </c>
      <c r="B2178">
        <v>9856199</v>
      </c>
      <c r="C2178">
        <v>22614</v>
      </c>
      <c r="D2178" s="2">
        <v>45769.961770833332</v>
      </c>
      <c r="E2178" t="s">
        <v>51</v>
      </c>
      <c r="F2178" t="s">
        <v>1924</v>
      </c>
      <c r="G2178">
        <v>7</v>
      </c>
      <c r="H2178" t="s">
        <v>49</v>
      </c>
      <c r="I2178" t="s">
        <v>1916</v>
      </c>
      <c r="J2178">
        <v>1</v>
      </c>
      <c r="K2178">
        <v>8</v>
      </c>
      <c r="L2178">
        <v>2</v>
      </c>
      <c r="M2178">
        <v>2.375</v>
      </c>
      <c r="N2178">
        <v>0.25</v>
      </c>
      <c r="O2178">
        <v>2.125</v>
      </c>
      <c r="P2178">
        <v>1.875</v>
      </c>
      <c r="Q2178">
        <v>0.5</v>
      </c>
      <c r="R2178">
        <v>3</v>
      </c>
      <c r="S2178">
        <v>3.1111111111111112</v>
      </c>
      <c r="T2178">
        <v>0.3888888888888889</v>
      </c>
      <c r="U2178" t="s">
        <v>2331</v>
      </c>
      <c r="V2178" t="s">
        <v>39</v>
      </c>
      <c r="W2178" t="s">
        <v>38</v>
      </c>
      <c r="X2178" t="s">
        <v>54</v>
      </c>
      <c r="Y2178">
        <v>5.748626708984375</v>
      </c>
      <c r="Z2178">
        <v>0.64786125472662959</v>
      </c>
      <c r="AA2178">
        <v>0.35213874527337041</v>
      </c>
      <c r="AB2178">
        <v>0.21473985261243039</v>
      </c>
      <c r="AC2178">
        <v>-0.35734678987609902</v>
      </c>
      <c r="AD2178" t="s">
        <v>94</v>
      </c>
      <c r="AE2178">
        <v>0.21473985261243</v>
      </c>
      <c r="AF2178" t="s">
        <v>39</v>
      </c>
      <c r="AG2178">
        <v>0.875</v>
      </c>
      <c r="AH2178" t="s">
        <v>76</v>
      </c>
    </row>
    <row r="2179" spans="1:34" x14ac:dyDescent="0.25">
      <c r="A2179" s="1">
        <v>115455</v>
      </c>
      <c r="B2179">
        <v>9856200</v>
      </c>
      <c r="C2179">
        <v>22614</v>
      </c>
      <c r="D2179" s="2">
        <v>45769.961793981478</v>
      </c>
      <c r="E2179" t="s">
        <v>57</v>
      </c>
      <c r="F2179" t="s">
        <v>1918</v>
      </c>
      <c r="G2179">
        <v>1</v>
      </c>
      <c r="H2179" t="s">
        <v>55</v>
      </c>
      <c r="I2179" t="s">
        <v>1919</v>
      </c>
      <c r="J2179">
        <v>1</v>
      </c>
      <c r="K2179">
        <v>2</v>
      </c>
      <c r="L2179">
        <v>1.5</v>
      </c>
      <c r="M2179">
        <v>1</v>
      </c>
      <c r="N2179">
        <v>0.375</v>
      </c>
      <c r="O2179">
        <v>1.75</v>
      </c>
      <c r="P2179">
        <v>2.375</v>
      </c>
      <c r="Q2179">
        <v>0.125</v>
      </c>
      <c r="R2179">
        <v>2.3636363636363642</v>
      </c>
      <c r="S2179">
        <v>1.5909090909090911</v>
      </c>
      <c r="T2179">
        <v>0.59090909090909094</v>
      </c>
      <c r="U2179" t="s">
        <v>2332</v>
      </c>
      <c r="V2179" t="s">
        <v>73</v>
      </c>
      <c r="W2179" t="s">
        <v>74</v>
      </c>
      <c r="X2179" t="s">
        <v>48</v>
      </c>
      <c r="Y2179">
        <v>4.0225863456726074</v>
      </c>
      <c r="Z2179">
        <v>0.46675902467869751</v>
      </c>
      <c r="AA2179">
        <v>0.53324097532130244</v>
      </c>
      <c r="AB2179">
        <v>-0.17150273119531201</v>
      </c>
      <c r="AC2179">
        <v>2.648887749350726E-2</v>
      </c>
      <c r="AD2179" t="s">
        <v>68</v>
      </c>
      <c r="AE2179">
        <v>2.6488877493507201E-2</v>
      </c>
      <c r="AF2179" t="s">
        <v>74</v>
      </c>
      <c r="AG2179">
        <v>0.92500000000000004</v>
      </c>
      <c r="AH2179" t="s">
        <v>76</v>
      </c>
    </row>
    <row r="2180" spans="1:34" x14ac:dyDescent="0.25">
      <c r="A2180" s="1">
        <v>115458</v>
      </c>
      <c r="B2180">
        <v>9856269</v>
      </c>
      <c r="C2180">
        <v>22614</v>
      </c>
      <c r="D2180" s="2">
        <v>45769.967546296299</v>
      </c>
      <c r="E2180" t="s">
        <v>35</v>
      </c>
      <c r="F2180" t="s">
        <v>43</v>
      </c>
      <c r="G2180">
        <v>2</v>
      </c>
      <c r="H2180" t="s">
        <v>63</v>
      </c>
      <c r="I2180" t="s">
        <v>1922</v>
      </c>
      <c r="J2180">
        <v>2</v>
      </c>
      <c r="K2180">
        <v>4</v>
      </c>
      <c r="L2180">
        <v>2</v>
      </c>
      <c r="M2180">
        <v>2.125</v>
      </c>
      <c r="N2180">
        <v>0.25</v>
      </c>
      <c r="O2180">
        <v>1.5</v>
      </c>
      <c r="P2180">
        <v>2.375</v>
      </c>
      <c r="Q2180">
        <v>0</v>
      </c>
      <c r="R2180">
        <v>1.7491638795986619</v>
      </c>
      <c r="S2180">
        <v>1.655518394648829</v>
      </c>
      <c r="T2180">
        <v>0.3244147157190635</v>
      </c>
      <c r="U2180" t="s">
        <v>2333</v>
      </c>
      <c r="V2180" t="s">
        <v>73</v>
      </c>
      <c r="W2180" t="s">
        <v>74</v>
      </c>
      <c r="X2180" t="s">
        <v>106</v>
      </c>
      <c r="Y2180">
        <v>3.773385763168335</v>
      </c>
      <c r="Z2180">
        <v>0.46339036372698528</v>
      </c>
      <c r="AA2180">
        <v>0.53660963627301472</v>
      </c>
      <c r="AB2180">
        <v>-0.17748210438460121</v>
      </c>
      <c r="AC2180">
        <v>3.297354982555345E-2</v>
      </c>
      <c r="AD2180" t="s">
        <v>68</v>
      </c>
      <c r="AE2180">
        <v>3.2973549825553401E-2</v>
      </c>
      <c r="AF2180" t="s">
        <v>74</v>
      </c>
      <c r="AG2180">
        <v>-0.5</v>
      </c>
      <c r="AH2180" t="s">
        <v>256</v>
      </c>
    </row>
    <row r="2181" spans="1:34" x14ac:dyDescent="0.25">
      <c r="A2181" s="1">
        <v>115459</v>
      </c>
      <c r="B2181">
        <v>9856270</v>
      </c>
      <c r="C2181">
        <v>22614</v>
      </c>
      <c r="D2181" s="2">
        <v>45769.96769675926</v>
      </c>
      <c r="E2181" t="s">
        <v>33</v>
      </c>
      <c r="F2181" t="s">
        <v>64</v>
      </c>
      <c r="G2181">
        <v>2</v>
      </c>
      <c r="H2181" t="s">
        <v>42</v>
      </c>
      <c r="I2181" t="s">
        <v>34</v>
      </c>
      <c r="J2181">
        <v>1</v>
      </c>
      <c r="K2181">
        <v>3</v>
      </c>
      <c r="L2181">
        <v>2.625</v>
      </c>
      <c r="M2181">
        <v>2.5</v>
      </c>
      <c r="N2181">
        <v>0.375</v>
      </c>
      <c r="O2181">
        <v>1.5</v>
      </c>
      <c r="P2181">
        <v>1.5</v>
      </c>
      <c r="Q2181">
        <v>0.25</v>
      </c>
      <c r="R2181">
        <v>2.0828025477707008</v>
      </c>
      <c r="S2181">
        <v>2.1242038216560508</v>
      </c>
      <c r="T2181">
        <v>0.34394904458598718</v>
      </c>
      <c r="U2181" t="s">
        <v>2334</v>
      </c>
      <c r="V2181" t="s">
        <v>60</v>
      </c>
      <c r="W2181" t="s">
        <v>61</v>
      </c>
      <c r="X2181" t="s">
        <v>65</v>
      </c>
      <c r="Y2181">
        <v>4.3070969581604004</v>
      </c>
      <c r="Z2181">
        <v>0.48252574842431961</v>
      </c>
      <c r="AA2181">
        <v>0.5174742515756805</v>
      </c>
      <c r="AB2181">
        <v>-0.13145365283622479</v>
      </c>
      <c r="AC2181">
        <v>-1.679892200620714E-2</v>
      </c>
      <c r="AD2181" t="s">
        <v>41</v>
      </c>
      <c r="AE2181">
        <v>0</v>
      </c>
      <c r="AF2181">
        <v>0</v>
      </c>
      <c r="AG2181">
        <v>0</v>
      </c>
      <c r="AH2181" t="s">
        <v>41</v>
      </c>
    </row>
    <row r="2182" spans="1:34" x14ac:dyDescent="0.25">
      <c r="A2182" s="1">
        <v>115463</v>
      </c>
      <c r="B2182">
        <v>9856273</v>
      </c>
      <c r="C2182">
        <v>22614</v>
      </c>
      <c r="D2182" s="2">
        <v>45769.969560185193</v>
      </c>
      <c r="E2182" t="s">
        <v>49</v>
      </c>
      <c r="F2182" t="s">
        <v>1916</v>
      </c>
      <c r="G2182">
        <v>2</v>
      </c>
      <c r="H2182" t="s">
        <v>57</v>
      </c>
      <c r="I2182" t="s">
        <v>1918</v>
      </c>
      <c r="J2182">
        <v>1</v>
      </c>
      <c r="K2182">
        <v>3</v>
      </c>
      <c r="L2182">
        <v>1.75</v>
      </c>
      <c r="M2182">
        <v>2.375</v>
      </c>
      <c r="N2182">
        <v>0.125</v>
      </c>
      <c r="O2182">
        <v>2</v>
      </c>
      <c r="P2182">
        <v>2.375</v>
      </c>
      <c r="Q2182">
        <v>0.25</v>
      </c>
      <c r="R2182">
        <v>2.6</v>
      </c>
      <c r="S2182">
        <v>2.6</v>
      </c>
      <c r="T2182">
        <v>0.6</v>
      </c>
      <c r="U2182" t="s">
        <v>2335</v>
      </c>
      <c r="V2182" t="s">
        <v>39</v>
      </c>
      <c r="W2182" t="s">
        <v>38</v>
      </c>
      <c r="X2182" t="s">
        <v>67</v>
      </c>
      <c r="Y2182">
        <v>5.2025089263916016</v>
      </c>
      <c r="Z2182">
        <v>0.50837281533980083</v>
      </c>
      <c r="AA2182">
        <v>0.49162718466019928</v>
      </c>
      <c r="AB2182">
        <v>-4.6800971237873412E-2</v>
      </c>
      <c r="AC2182">
        <v>-0.10278038799513629</v>
      </c>
      <c r="AD2182" t="s">
        <v>41</v>
      </c>
      <c r="AE2182">
        <v>0</v>
      </c>
      <c r="AF2182">
        <v>0</v>
      </c>
      <c r="AG2182">
        <v>0</v>
      </c>
      <c r="AH2182" t="s">
        <v>41</v>
      </c>
    </row>
    <row r="2183" spans="1:34" x14ac:dyDescent="0.25">
      <c r="A2183" s="1">
        <v>115469</v>
      </c>
      <c r="B2183">
        <v>9856271</v>
      </c>
      <c r="C2183">
        <v>22614</v>
      </c>
      <c r="D2183" s="2">
        <v>45769.975972222222</v>
      </c>
      <c r="E2183" t="s">
        <v>63</v>
      </c>
      <c r="F2183" t="s">
        <v>1922</v>
      </c>
      <c r="G2183">
        <v>3</v>
      </c>
      <c r="H2183" t="s">
        <v>33</v>
      </c>
      <c r="I2183" t="s">
        <v>64</v>
      </c>
      <c r="J2183">
        <v>2</v>
      </c>
      <c r="K2183">
        <v>5</v>
      </c>
      <c r="L2183">
        <v>1.5</v>
      </c>
      <c r="M2183">
        <v>1.5</v>
      </c>
      <c r="N2183">
        <v>0.25</v>
      </c>
      <c r="O2183">
        <v>2</v>
      </c>
      <c r="P2183">
        <v>2.125</v>
      </c>
      <c r="Q2183">
        <v>0.25</v>
      </c>
      <c r="R2183">
        <v>2.077441077441077</v>
      </c>
      <c r="S2183">
        <v>2.0269360269360268</v>
      </c>
      <c r="T2183">
        <v>0.39057239057239052</v>
      </c>
      <c r="U2183" t="s">
        <v>2336</v>
      </c>
      <c r="V2183" t="s">
        <v>38</v>
      </c>
      <c r="W2183" t="s">
        <v>39</v>
      </c>
      <c r="X2183" t="s">
        <v>48</v>
      </c>
      <c r="Y2183">
        <v>4.2972140312194824</v>
      </c>
      <c r="Z2183">
        <v>0.53183939372199318</v>
      </c>
      <c r="AA2183">
        <v>0.46816060627800671</v>
      </c>
      <c r="AB2183">
        <v>-2.939310645736248E-2</v>
      </c>
      <c r="AC2183">
        <v>-0.12219886322873739</v>
      </c>
      <c r="AD2183" t="s">
        <v>41</v>
      </c>
      <c r="AE2183">
        <v>0</v>
      </c>
      <c r="AF2183">
        <v>0</v>
      </c>
      <c r="AG2183">
        <v>0</v>
      </c>
      <c r="AH2183" t="s">
        <v>41</v>
      </c>
    </row>
    <row r="2184" spans="1:34" x14ac:dyDescent="0.25">
      <c r="A2184" s="1">
        <v>115470</v>
      </c>
      <c r="B2184">
        <v>9856272</v>
      </c>
      <c r="C2184">
        <v>22614</v>
      </c>
      <c r="D2184" s="2">
        <v>45769.976087962961</v>
      </c>
      <c r="E2184" t="s">
        <v>44</v>
      </c>
      <c r="F2184" t="s">
        <v>36</v>
      </c>
      <c r="G2184">
        <v>2</v>
      </c>
      <c r="H2184" t="s">
        <v>35</v>
      </c>
      <c r="I2184" t="s">
        <v>43</v>
      </c>
      <c r="J2184">
        <v>3</v>
      </c>
      <c r="K2184">
        <v>5</v>
      </c>
      <c r="L2184">
        <v>1.5</v>
      </c>
      <c r="M2184">
        <v>2.375</v>
      </c>
      <c r="N2184">
        <v>0</v>
      </c>
      <c r="O2184">
        <v>3.125</v>
      </c>
      <c r="P2184">
        <v>2.25</v>
      </c>
      <c r="Q2184">
        <v>0.75</v>
      </c>
      <c r="R2184">
        <v>1.9962121212121211</v>
      </c>
      <c r="S2184">
        <v>2.3522727272727271</v>
      </c>
      <c r="T2184">
        <v>0.27651515151515149</v>
      </c>
      <c r="U2184" t="s">
        <v>2337</v>
      </c>
      <c r="V2184" t="s">
        <v>61</v>
      </c>
      <c r="W2184" t="s">
        <v>60</v>
      </c>
      <c r="X2184" t="s">
        <v>40</v>
      </c>
      <c r="Y2184">
        <v>4.7655987739562988</v>
      </c>
      <c r="Z2184">
        <v>0.51746146121775394</v>
      </c>
      <c r="AA2184">
        <v>0.48253853878224612</v>
      </c>
      <c r="AB2184">
        <v>-1.6823223686267541E-2</v>
      </c>
      <c r="AC2184">
        <v>-0.13143063019195711</v>
      </c>
      <c r="AD2184" t="s">
        <v>41</v>
      </c>
      <c r="AE2184">
        <v>0</v>
      </c>
      <c r="AF2184">
        <v>0</v>
      </c>
      <c r="AG2184">
        <v>0</v>
      </c>
      <c r="AH2184" t="s">
        <v>41</v>
      </c>
    </row>
    <row r="2185" spans="1:34" x14ac:dyDescent="0.25">
      <c r="A2185" s="1">
        <v>115474</v>
      </c>
      <c r="B2185">
        <v>9856146</v>
      </c>
      <c r="C2185">
        <v>22614</v>
      </c>
      <c r="D2185" s="2">
        <v>45769.979166666657</v>
      </c>
      <c r="E2185" t="s">
        <v>49</v>
      </c>
      <c r="F2185" t="s">
        <v>1916</v>
      </c>
      <c r="G2185">
        <v>1</v>
      </c>
      <c r="H2185" t="s">
        <v>55</v>
      </c>
      <c r="I2185" t="s">
        <v>1919</v>
      </c>
      <c r="J2185">
        <v>4</v>
      </c>
      <c r="K2185">
        <v>5</v>
      </c>
      <c r="L2185">
        <v>1.5</v>
      </c>
      <c r="M2185">
        <v>1</v>
      </c>
      <c r="N2185">
        <v>0.375</v>
      </c>
      <c r="O2185">
        <v>2</v>
      </c>
      <c r="P2185">
        <v>2.375</v>
      </c>
      <c r="Q2185">
        <v>0.25</v>
      </c>
      <c r="R2185">
        <v>1.7413793103448281</v>
      </c>
      <c r="S2185">
        <v>2.1551724137931041</v>
      </c>
      <c r="T2185">
        <v>0.25862068965517238</v>
      </c>
      <c r="U2185" t="s">
        <v>2338</v>
      </c>
      <c r="V2185" t="s">
        <v>38</v>
      </c>
      <c r="W2185" t="s">
        <v>39</v>
      </c>
      <c r="X2185" t="s">
        <v>65</v>
      </c>
      <c r="Y2185">
        <v>4.0590505599975586</v>
      </c>
      <c r="Z2185">
        <v>0.42913298058224891</v>
      </c>
      <c r="AA2185">
        <v>0.57086701941775109</v>
      </c>
      <c r="AB2185">
        <v>-0.2168323104373957</v>
      </c>
      <c r="AC2185">
        <v>7.037566140828333E-2</v>
      </c>
      <c r="AD2185" t="s">
        <v>68</v>
      </c>
      <c r="AE2185">
        <v>7.0375661408283302E-2</v>
      </c>
      <c r="AF2185" t="s">
        <v>39</v>
      </c>
      <c r="AG2185">
        <v>-1</v>
      </c>
      <c r="AH2185" t="s">
        <v>90</v>
      </c>
    </row>
    <row r="2186" spans="1:34" x14ac:dyDescent="0.25">
      <c r="A2186" s="1">
        <v>115478</v>
      </c>
      <c r="B2186">
        <v>9856143</v>
      </c>
      <c r="C2186">
        <v>22614</v>
      </c>
      <c r="D2186" s="2">
        <v>45769.986111111109</v>
      </c>
      <c r="E2186" t="s">
        <v>44</v>
      </c>
      <c r="F2186" t="s">
        <v>36</v>
      </c>
      <c r="G2186">
        <v>3</v>
      </c>
      <c r="H2186" t="s">
        <v>33</v>
      </c>
      <c r="I2186" t="s">
        <v>64</v>
      </c>
      <c r="J2186">
        <v>1</v>
      </c>
      <c r="K2186">
        <v>4</v>
      </c>
      <c r="L2186">
        <v>1.5</v>
      </c>
      <c r="M2186">
        <v>1.5</v>
      </c>
      <c r="N2186">
        <v>0.25</v>
      </c>
      <c r="O2186">
        <v>3.125</v>
      </c>
      <c r="P2186">
        <v>2.25</v>
      </c>
      <c r="Q2186">
        <v>0.75</v>
      </c>
      <c r="R2186">
        <v>2.105454545454545</v>
      </c>
      <c r="S2186">
        <v>2.254545454545454</v>
      </c>
      <c r="T2186">
        <v>0.30909090909090908</v>
      </c>
      <c r="U2186" t="s">
        <v>2339</v>
      </c>
      <c r="V2186" t="s">
        <v>74</v>
      </c>
      <c r="W2186" t="s">
        <v>73</v>
      </c>
      <c r="X2186" t="s">
        <v>40</v>
      </c>
      <c r="Y2186">
        <v>4.7570939064025879</v>
      </c>
      <c r="Z2186">
        <v>0.51590352825457853</v>
      </c>
      <c r="AA2186">
        <v>0.48409647174542147</v>
      </c>
      <c r="AB2186">
        <v>-6.8857081099362727E-3</v>
      </c>
      <c r="AC2186">
        <v>-0.14072876265187689</v>
      </c>
      <c r="AD2186" t="s">
        <v>41</v>
      </c>
      <c r="AE2186">
        <v>0</v>
      </c>
      <c r="AF2186">
        <v>0</v>
      </c>
      <c r="AG2186">
        <v>0</v>
      </c>
      <c r="AH2186" t="s">
        <v>41</v>
      </c>
    </row>
    <row r="2187" spans="1:34" x14ac:dyDescent="0.25">
      <c r="A2187" s="1">
        <v>115479</v>
      </c>
      <c r="B2187">
        <v>9856144</v>
      </c>
      <c r="C2187">
        <v>22614</v>
      </c>
      <c r="D2187" s="2">
        <v>45769.986111111109</v>
      </c>
      <c r="E2187" t="s">
        <v>63</v>
      </c>
      <c r="F2187" t="s">
        <v>1922</v>
      </c>
      <c r="G2187">
        <v>1</v>
      </c>
      <c r="H2187" t="s">
        <v>42</v>
      </c>
      <c r="I2187" t="s">
        <v>34</v>
      </c>
      <c r="J2187">
        <v>1</v>
      </c>
      <c r="K2187">
        <v>2</v>
      </c>
      <c r="L2187">
        <v>2.625</v>
      </c>
      <c r="M2187">
        <v>2.5</v>
      </c>
      <c r="N2187">
        <v>0.375</v>
      </c>
      <c r="O2187">
        <v>2</v>
      </c>
      <c r="P2187">
        <v>2.125</v>
      </c>
      <c r="Q2187">
        <v>0.25</v>
      </c>
      <c r="R2187">
        <v>2.1406727828746179</v>
      </c>
      <c r="S2187">
        <v>1.9694189602446479</v>
      </c>
      <c r="T2187">
        <v>0.4281345565749235</v>
      </c>
      <c r="U2187" t="s">
        <v>2340</v>
      </c>
      <c r="V2187" t="s">
        <v>61</v>
      </c>
      <c r="W2187" t="s">
        <v>60</v>
      </c>
      <c r="X2187" t="s">
        <v>40</v>
      </c>
      <c r="Y2187">
        <v>4.5615768432617188</v>
      </c>
      <c r="Z2187">
        <v>0.4795428441926961</v>
      </c>
      <c r="AA2187">
        <v>0.5204571558073039</v>
      </c>
      <c r="AB2187">
        <v>-8.8868596033877423E-2</v>
      </c>
      <c r="AC2187">
        <v>-6.3177119546853011E-2</v>
      </c>
      <c r="AD2187" t="s">
        <v>41</v>
      </c>
      <c r="AE2187">
        <v>0</v>
      </c>
      <c r="AF2187">
        <v>0</v>
      </c>
      <c r="AG2187">
        <v>0</v>
      </c>
      <c r="AH2187" t="s">
        <v>41</v>
      </c>
    </row>
    <row r="2188" spans="1:34" x14ac:dyDescent="0.25">
      <c r="A2188" s="1">
        <v>115481</v>
      </c>
      <c r="B2188">
        <v>9856147</v>
      </c>
      <c r="C2188">
        <v>22614</v>
      </c>
      <c r="D2188" s="2">
        <v>45769.987500000003</v>
      </c>
      <c r="E2188" t="s">
        <v>57</v>
      </c>
      <c r="F2188" t="s">
        <v>1918</v>
      </c>
      <c r="G2188">
        <v>4</v>
      </c>
      <c r="H2188" t="s">
        <v>51</v>
      </c>
      <c r="I2188" t="s">
        <v>1924</v>
      </c>
      <c r="J2188">
        <v>3</v>
      </c>
      <c r="K2188">
        <v>7</v>
      </c>
      <c r="L2188">
        <v>2.125</v>
      </c>
      <c r="M2188">
        <v>1.875</v>
      </c>
      <c r="N2188">
        <v>0.5</v>
      </c>
      <c r="O2188">
        <v>1.75</v>
      </c>
      <c r="P2188">
        <v>2.375</v>
      </c>
      <c r="Q2188">
        <v>0.125</v>
      </c>
      <c r="R2188">
        <v>2.8260869565217388</v>
      </c>
      <c r="S2188">
        <v>1.869565217391304</v>
      </c>
      <c r="T2188">
        <v>0.73913043478260865</v>
      </c>
      <c r="U2188" t="s">
        <v>2341</v>
      </c>
      <c r="V2188" t="s">
        <v>73</v>
      </c>
      <c r="W2188" t="s">
        <v>74</v>
      </c>
      <c r="X2188" t="s">
        <v>40</v>
      </c>
      <c r="Y2188">
        <v>4.5888299942016602</v>
      </c>
      <c r="Z2188">
        <v>0.48466979508741692</v>
      </c>
      <c r="AA2188">
        <v>0.51533020491258308</v>
      </c>
      <c r="AB2188">
        <v>-0.139711113719835</v>
      </c>
      <c r="AC2188">
        <v>-7.9893555432775099E-3</v>
      </c>
      <c r="AD2188" t="s">
        <v>41</v>
      </c>
      <c r="AE2188">
        <v>0</v>
      </c>
      <c r="AF2188">
        <v>0</v>
      </c>
      <c r="AG2188">
        <v>0</v>
      </c>
      <c r="AH2188" t="s">
        <v>41</v>
      </c>
    </row>
    <row r="2189" spans="1:34" x14ac:dyDescent="0.25">
      <c r="A2189" s="1">
        <v>115487</v>
      </c>
      <c r="B2189">
        <v>9856088</v>
      </c>
      <c r="C2189">
        <v>22614</v>
      </c>
      <c r="D2189" s="2">
        <v>45769.994444444441</v>
      </c>
      <c r="E2189" t="s">
        <v>33</v>
      </c>
      <c r="F2189" t="s">
        <v>64</v>
      </c>
      <c r="G2189">
        <v>2</v>
      </c>
      <c r="H2189" t="s">
        <v>35</v>
      </c>
      <c r="I2189" t="s">
        <v>43</v>
      </c>
      <c r="J2189">
        <v>0</v>
      </c>
      <c r="K2189">
        <v>2</v>
      </c>
      <c r="L2189">
        <v>1.5</v>
      </c>
      <c r="M2189">
        <v>2.375</v>
      </c>
      <c r="N2189">
        <v>0</v>
      </c>
      <c r="O2189">
        <v>1.5</v>
      </c>
      <c r="P2189">
        <v>1.5</v>
      </c>
      <c r="Q2189">
        <v>0.25</v>
      </c>
      <c r="R2189">
        <v>1.9065743944636679</v>
      </c>
      <c r="S2189">
        <v>2.0553633217993079</v>
      </c>
      <c r="T2189">
        <v>0.34256055363321791</v>
      </c>
      <c r="U2189" t="s">
        <v>2342</v>
      </c>
      <c r="V2189" t="s">
        <v>47</v>
      </c>
      <c r="W2189" t="s">
        <v>47</v>
      </c>
      <c r="X2189" t="s">
        <v>48</v>
      </c>
      <c r="Y2189">
        <v>4.1226835250854492</v>
      </c>
      <c r="Z2189">
        <v>0.49083224681498921</v>
      </c>
      <c r="AA2189">
        <v>0.50916775318501073</v>
      </c>
      <c r="AB2189">
        <v>-9.1960343392269883E-2</v>
      </c>
      <c r="AC2189">
        <v>-5.8039656607730139E-2</v>
      </c>
      <c r="AD2189" t="s">
        <v>41</v>
      </c>
      <c r="AE2189">
        <v>0</v>
      </c>
      <c r="AF2189">
        <v>0</v>
      </c>
      <c r="AG2189">
        <v>0</v>
      </c>
      <c r="AH2189" t="s">
        <v>41</v>
      </c>
    </row>
    <row r="2190" spans="1:34" x14ac:dyDescent="0.25">
      <c r="A2190" s="1">
        <v>115488</v>
      </c>
      <c r="B2190">
        <v>9856087</v>
      </c>
      <c r="C2190">
        <v>22614</v>
      </c>
      <c r="D2190" s="2">
        <v>45769.994444444441</v>
      </c>
      <c r="E2190" t="s">
        <v>42</v>
      </c>
      <c r="F2190" t="s">
        <v>34</v>
      </c>
      <c r="G2190">
        <v>3</v>
      </c>
      <c r="H2190" t="s">
        <v>44</v>
      </c>
      <c r="I2190" t="s">
        <v>36</v>
      </c>
      <c r="J2190">
        <v>0</v>
      </c>
      <c r="K2190">
        <v>3</v>
      </c>
      <c r="L2190">
        <v>3.125</v>
      </c>
      <c r="M2190">
        <v>2.25</v>
      </c>
      <c r="N2190">
        <v>0.75</v>
      </c>
      <c r="O2190">
        <v>2.625</v>
      </c>
      <c r="P2190">
        <v>2.5</v>
      </c>
      <c r="Q2190">
        <v>0.375</v>
      </c>
      <c r="R2190">
        <v>2.2103448275862072</v>
      </c>
      <c r="S2190">
        <v>2.2448275862068972</v>
      </c>
      <c r="T2190">
        <v>0.4</v>
      </c>
      <c r="U2190" t="s">
        <v>2343</v>
      </c>
      <c r="V2190" t="s">
        <v>38</v>
      </c>
      <c r="W2190" t="s">
        <v>39</v>
      </c>
      <c r="X2190" t="s">
        <v>40</v>
      </c>
      <c r="Y2190">
        <v>4.9483394622802734</v>
      </c>
      <c r="Z2190">
        <v>0.55039563911600176</v>
      </c>
      <c r="AA2190">
        <v>0.44960436088399819</v>
      </c>
      <c r="AB2190">
        <v>4.4720413867032072E-3</v>
      </c>
      <c r="AC2190">
        <v>-0.15699182334250331</v>
      </c>
      <c r="AD2190" t="s">
        <v>94</v>
      </c>
      <c r="AE2190">
        <v>4.4720413867032002E-3</v>
      </c>
      <c r="AF2190" t="s">
        <v>38</v>
      </c>
      <c r="AG2190">
        <v>-1</v>
      </c>
      <c r="AH2190" t="s">
        <v>90</v>
      </c>
    </row>
    <row r="2191" spans="1:34" x14ac:dyDescent="0.25">
      <c r="A2191" s="1">
        <v>115491</v>
      </c>
      <c r="B2191">
        <v>9856089</v>
      </c>
      <c r="C2191">
        <v>22614</v>
      </c>
      <c r="D2191" s="2">
        <v>45769.995833333327</v>
      </c>
      <c r="E2191" t="s">
        <v>51</v>
      </c>
      <c r="F2191" t="s">
        <v>1924</v>
      </c>
      <c r="G2191">
        <v>4</v>
      </c>
      <c r="H2191" t="s">
        <v>55</v>
      </c>
      <c r="I2191" t="s">
        <v>1919</v>
      </c>
      <c r="J2191">
        <v>1</v>
      </c>
      <c r="K2191">
        <v>5</v>
      </c>
      <c r="L2191">
        <v>1.5</v>
      </c>
      <c r="M2191">
        <v>1</v>
      </c>
      <c r="N2191">
        <v>0.375</v>
      </c>
      <c r="O2191">
        <v>2.125</v>
      </c>
      <c r="P2191">
        <v>1.875</v>
      </c>
      <c r="Q2191">
        <v>0.5</v>
      </c>
      <c r="R2191">
        <v>2.0769230769230771</v>
      </c>
      <c r="S2191">
        <v>1.6923076923076921</v>
      </c>
      <c r="T2191">
        <v>0.46153846153846151</v>
      </c>
      <c r="U2191" t="s">
        <v>2344</v>
      </c>
      <c r="V2191" t="s">
        <v>74</v>
      </c>
      <c r="W2191" t="s">
        <v>73</v>
      </c>
      <c r="X2191" t="s">
        <v>48</v>
      </c>
      <c r="Y2191">
        <v>4.001920223236084</v>
      </c>
      <c r="Z2191">
        <v>0.46174850594599781</v>
      </c>
      <c r="AA2191">
        <v>0.53825149405400219</v>
      </c>
      <c r="AB2191">
        <v>-0.1111341260539543</v>
      </c>
      <c r="AC2191">
        <v>-4.4603598054146147E-2</v>
      </c>
      <c r="AD2191" t="s">
        <v>41</v>
      </c>
      <c r="AE2191">
        <v>0</v>
      </c>
      <c r="AF2191">
        <v>0</v>
      </c>
      <c r="AG2191">
        <v>0</v>
      </c>
      <c r="AH2191" t="s">
        <v>41</v>
      </c>
    </row>
    <row r="2192" spans="1:34" x14ac:dyDescent="0.25">
      <c r="A2192" s="1">
        <v>115498</v>
      </c>
      <c r="B2192">
        <v>9856091</v>
      </c>
      <c r="C2192">
        <v>22614</v>
      </c>
      <c r="D2192" s="2">
        <v>45770.00277777778</v>
      </c>
      <c r="E2192" t="s">
        <v>44</v>
      </c>
      <c r="F2192" t="s">
        <v>36</v>
      </c>
      <c r="G2192">
        <v>0</v>
      </c>
      <c r="H2192" t="s">
        <v>63</v>
      </c>
      <c r="I2192" t="s">
        <v>1922</v>
      </c>
      <c r="J2192">
        <v>2</v>
      </c>
      <c r="K2192">
        <v>2</v>
      </c>
      <c r="L2192">
        <v>2</v>
      </c>
      <c r="M2192">
        <v>2.125</v>
      </c>
      <c r="N2192">
        <v>0.25</v>
      </c>
      <c r="O2192">
        <v>3.125</v>
      </c>
      <c r="P2192">
        <v>2.25</v>
      </c>
      <c r="Q2192">
        <v>0.75</v>
      </c>
      <c r="R2192">
        <v>2.04</v>
      </c>
      <c r="S2192">
        <v>2.101818181818182</v>
      </c>
      <c r="T2192">
        <v>0.33454545454545448</v>
      </c>
      <c r="U2192" t="s">
        <v>2345</v>
      </c>
      <c r="V2192" t="s">
        <v>74</v>
      </c>
      <c r="W2192" t="s">
        <v>73</v>
      </c>
      <c r="X2192" t="s">
        <v>48</v>
      </c>
      <c r="Y2192">
        <v>4.4367079734802246</v>
      </c>
      <c r="Z2192">
        <v>0.56351332518024622</v>
      </c>
      <c r="AA2192">
        <v>0.43648667481975389</v>
      </c>
      <c r="AB2192">
        <v>8.4763150971973955E-2</v>
      </c>
      <c r="AC2192">
        <v>-0.22523615219493689</v>
      </c>
      <c r="AD2192" t="s">
        <v>94</v>
      </c>
      <c r="AE2192">
        <v>8.47631509719739E-2</v>
      </c>
      <c r="AF2192" t="s">
        <v>74</v>
      </c>
      <c r="AG2192">
        <v>-1</v>
      </c>
      <c r="AH2192" t="s">
        <v>90</v>
      </c>
    </row>
    <row r="2193" spans="1:34" x14ac:dyDescent="0.25">
      <c r="A2193" s="1">
        <v>115499</v>
      </c>
      <c r="B2193">
        <v>9856090</v>
      </c>
      <c r="C2193">
        <v>22614</v>
      </c>
      <c r="D2193" s="2">
        <v>45770.00277777778</v>
      </c>
      <c r="E2193" t="s">
        <v>35</v>
      </c>
      <c r="F2193" t="s">
        <v>43</v>
      </c>
      <c r="G2193">
        <v>2</v>
      </c>
      <c r="H2193" t="s">
        <v>42</v>
      </c>
      <c r="I2193" t="s">
        <v>34</v>
      </c>
      <c r="J2193">
        <v>3</v>
      </c>
      <c r="K2193">
        <v>5</v>
      </c>
      <c r="L2193">
        <v>2.625</v>
      </c>
      <c r="M2193">
        <v>2.5</v>
      </c>
      <c r="N2193">
        <v>0.375</v>
      </c>
      <c r="O2193">
        <v>1.5</v>
      </c>
      <c r="P2193">
        <v>2.375</v>
      </c>
      <c r="Q2193">
        <v>0</v>
      </c>
      <c r="R2193">
        <v>2.2445141065830718</v>
      </c>
      <c r="S2193">
        <v>1.949843260188088</v>
      </c>
      <c r="T2193">
        <v>0.38557993730407519</v>
      </c>
      <c r="U2193" t="s">
        <v>2346</v>
      </c>
      <c r="V2193" t="s">
        <v>310</v>
      </c>
      <c r="W2193" t="s">
        <v>310</v>
      </c>
      <c r="X2193" t="s">
        <v>65</v>
      </c>
      <c r="Y2193">
        <v>4.5268034934997559</v>
      </c>
      <c r="Z2193">
        <v>0.52817141723778116</v>
      </c>
      <c r="AA2193">
        <v>0.4718285827622189</v>
      </c>
      <c r="AD2193" t="s">
        <v>68</v>
      </c>
      <c r="AE2193" t="s">
        <v>311</v>
      </c>
      <c r="AF2193" t="s">
        <v>310</v>
      </c>
      <c r="AG2193">
        <v>0</v>
      </c>
      <c r="AH2193" t="s">
        <v>312</v>
      </c>
    </row>
    <row r="2194" spans="1:34" x14ac:dyDescent="0.25">
      <c r="A2194" s="1">
        <v>115501</v>
      </c>
      <c r="B2194">
        <v>9856092</v>
      </c>
      <c r="C2194">
        <v>22614</v>
      </c>
      <c r="D2194" s="2">
        <v>45770.004166666673</v>
      </c>
      <c r="E2194" t="s">
        <v>49</v>
      </c>
      <c r="F2194" t="s">
        <v>1916</v>
      </c>
      <c r="G2194">
        <v>3</v>
      </c>
      <c r="H2194" t="s">
        <v>51</v>
      </c>
      <c r="I2194" t="s">
        <v>1924</v>
      </c>
      <c r="J2194">
        <v>3</v>
      </c>
      <c r="K2194">
        <v>6</v>
      </c>
      <c r="L2194">
        <v>2.125</v>
      </c>
      <c r="M2194">
        <v>1.875</v>
      </c>
      <c r="N2194">
        <v>0.5</v>
      </c>
      <c r="O2194">
        <v>2</v>
      </c>
      <c r="P2194">
        <v>2.375</v>
      </c>
      <c r="Q2194">
        <v>0.25</v>
      </c>
      <c r="R2194">
        <v>3.3157894736842111</v>
      </c>
      <c r="S2194">
        <v>2.8947368421052642</v>
      </c>
      <c r="T2194">
        <v>0.47368421052631571</v>
      </c>
      <c r="U2194" t="s">
        <v>2347</v>
      </c>
      <c r="V2194" t="s">
        <v>39</v>
      </c>
      <c r="W2194" t="s">
        <v>38</v>
      </c>
      <c r="X2194" t="s">
        <v>54</v>
      </c>
      <c r="Y2194">
        <v>5.660616397857666</v>
      </c>
      <c r="Z2194">
        <v>0.63319495592903463</v>
      </c>
      <c r="AA2194">
        <v>0.36680504407096548</v>
      </c>
      <c r="AB2194">
        <v>0.1872405423669399</v>
      </c>
      <c r="AC2194">
        <v>-0.33058079457048811</v>
      </c>
      <c r="AD2194" t="s">
        <v>94</v>
      </c>
      <c r="AE2194">
        <v>0.18724054236693899</v>
      </c>
      <c r="AF2194" t="s">
        <v>39</v>
      </c>
      <c r="AG2194">
        <v>0.875</v>
      </c>
      <c r="AH2194" t="s">
        <v>76</v>
      </c>
    </row>
    <row r="2195" spans="1:34" x14ac:dyDescent="0.25">
      <c r="A2195" s="1">
        <v>115502</v>
      </c>
      <c r="B2195">
        <v>9856093</v>
      </c>
      <c r="C2195">
        <v>22614</v>
      </c>
      <c r="D2195" s="2">
        <v>45770.004166666673</v>
      </c>
      <c r="E2195" t="s">
        <v>55</v>
      </c>
      <c r="F2195" t="s">
        <v>1919</v>
      </c>
      <c r="G2195">
        <v>4</v>
      </c>
      <c r="H2195" t="s">
        <v>57</v>
      </c>
      <c r="I2195" t="s">
        <v>1918</v>
      </c>
      <c r="J2195">
        <v>0</v>
      </c>
      <c r="K2195">
        <v>4</v>
      </c>
      <c r="L2195">
        <v>1.75</v>
      </c>
      <c r="M2195">
        <v>2.375</v>
      </c>
      <c r="N2195">
        <v>0.125</v>
      </c>
      <c r="O2195">
        <v>1.5</v>
      </c>
      <c r="P2195">
        <v>1</v>
      </c>
      <c r="Q2195">
        <v>0.375</v>
      </c>
      <c r="R2195">
        <v>1.5652173913043479</v>
      </c>
      <c r="S2195">
        <v>2.304347826086957</v>
      </c>
      <c r="T2195">
        <v>0.2608695652173913</v>
      </c>
      <c r="U2195" t="s">
        <v>2348</v>
      </c>
      <c r="V2195" t="s">
        <v>74</v>
      </c>
      <c r="W2195" t="s">
        <v>73</v>
      </c>
      <c r="X2195" t="s">
        <v>40</v>
      </c>
      <c r="Y2195">
        <v>4.039156436920166</v>
      </c>
      <c r="Z2195">
        <v>0.37881244687894022</v>
      </c>
      <c r="AA2195">
        <v>0.62118755312105978</v>
      </c>
      <c r="AB2195">
        <v>-0.27078603975804011</v>
      </c>
      <c r="AC2195">
        <v>0.1026079067898811</v>
      </c>
      <c r="AD2195" t="s">
        <v>68</v>
      </c>
      <c r="AE2195">
        <v>0.10260790678988101</v>
      </c>
      <c r="AF2195" t="s">
        <v>73</v>
      </c>
      <c r="AG2195">
        <v>0.77499999999999991</v>
      </c>
      <c r="AH2195" t="s">
        <v>76</v>
      </c>
    </row>
    <row r="2196" spans="1:34" x14ac:dyDescent="0.25">
      <c r="A2196" s="1">
        <v>115508</v>
      </c>
      <c r="B2196">
        <v>9856140</v>
      </c>
      <c r="C2196">
        <v>22614</v>
      </c>
      <c r="D2196" s="2">
        <v>45770.011111111111</v>
      </c>
      <c r="E2196" t="s">
        <v>42</v>
      </c>
      <c r="F2196" t="s">
        <v>34</v>
      </c>
      <c r="G2196">
        <v>1</v>
      </c>
      <c r="H2196" t="s">
        <v>33</v>
      </c>
      <c r="I2196" t="s">
        <v>64</v>
      </c>
      <c r="J2196">
        <v>3</v>
      </c>
      <c r="K2196">
        <v>4</v>
      </c>
      <c r="L2196">
        <v>1.5</v>
      </c>
      <c r="M2196">
        <v>1.5</v>
      </c>
      <c r="N2196">
        <v>0.25</v>
      </c>
      <c r="O2196">
        <v>2.625</v>
      </c>
      <c r="P2196">
        <v>2.5</v>
      </c>
      <c r="Q2196">
        <v>0.375</v>
      </c>
      <c r="R2196">
        <v>2.1238095238095238</v>
      </c>
      <c r="S2196">
        <v>2.07936507936508</v>
      </c>
      <c r="T2196">
        <v>0.40634920634920629</v>
      </c>
      <c r="U2196" t="s">
        <v>2349</v>
      </c>
      <c r="V2196" t="s">
        <v>47</v>
      </c>
      <c r="W2196" t="s">
        <v>47</v>
      </c>
      <c r="X2196" t="s">
        <v>40</v>
      </c>
      <c r="Y2196">
        <v>4.5472860336303711</v>
      </c>
      <c r="Z2196">
        <v>0.4768474817836641</v>
      </c>
      <c r="AA2196">
        <v>0.5231525182163359</v>
      </c>
      <c r="AB2196">
        <v>-0.1178321587002213</v>
      </c>
      <c r="AC2196">
        <v>-3.2167841299778573E-2</v>
      </c>
      <c r="AD2196" t="s">
        <v>41</v>
      </c>
      <c r="AE2196">
        <v>0</v>
      </c>
      <c r="AF2196">
        <v>0</v>
      </c>
      <c r="AG2196">
        <v>0</v>
      </c>
      <c r="AH2196" t="s">
        <v>41</v>
      </c>
    </row>
    <row r="2197" spans="1:34" x14ac:dyDescent="0.25">
      <c r="A2197" s="1">
        <v>115509</v>
      </c>
      <c r="B2197">
        <v>9856139</v>
      </c>
      <c r="C2197">
        <v>22614</v>
      </c>
      <c r="D2197" s="2">
        <v>45770.011111111111</v>
      </c>
      <c r="E2197" t="s">
        <v>63</v>
      </c>
      <c r="F2197" t="s">
        <v>1922</v>
      </c>
      <c r="G2197">
        <v>2</v>
      </c>
      <c r="H2197" t="s">
        <v>35</v>
      </c>
      <c r="I2197" t="s">
        <v>43</v>
      </c>
      <c r="J2197">
        <v>3</v>
      </c>
      <c r="K2197">
        <v>5</v>
      </c>
      <c r="L2197">
        <v>1.5</v>
      </c>
      <c r="M2197">
        <v>2.375</v>
      </c>
      <c r="N2197">
        <v>0</v>
      </c>
      <c r="O2197">
        <v>2</v>
      </c>
      <c r="P2197">
        <v>2.125</v>
      </c>
      <c r="Q2197">
        <v>0.25</v>
      </c>
      <c r="R2197">
        <v>1.656666666666667</v>
      </c>
      <c r="S2197">
        <v>1.75</v>
      </c>
      <c r="T2197">
        <v>0.28000000000000003</v>
      </c>
      <c r="U2197" t="s">
        <v>2350</v>
      </c>
      <c r="V2197" t="s">
        <v>47</v>
      </c>
      <c r="W2197" t="s">
        <v>47</v>
      </c>
      <c r="X2197" t="s">
        <v>106</v>
      </c>
      <c r="Y2197">
        <v>3.8364331722259521</v>
      </c>
      <c r="Z2197">
        <v>0.47760104512287871</v>
      </c>
      <c r="AA2197">
        <v>0.52239895487712129</v>
      </c>
      <c r="AB2197">
        <v>-0.1164380665226743</v>
      </c>
      <c r="AC2197">
        <v>-3.3561933477325612E-2</v>
      </c>
      <c r="AD2197" t="s">
        <v>41</v>
      </c>
      <c r="AE2197">
        <v>0</v>
      </c>
      <c r="AF2197">
        <v>0</v>
      </c>
      <c r="AG2197">
        <v>0</v>
      </c>
      <c r="AH2197" t="s">
        <v>41</v>
      </c>
    </row>
    <row r="2198" spans="1:34" x14ac:dyDescent="0.25">
      <c r="A2198" s="1">
        <v>115510</v>
      </c>
      <c r="B2198">
        <v>9856145</v>
      </c>
      <c r="C2198">
        <v>22614</v>
      </c>
      <c r="D2198" s="2">
        <v>45770.012499999997</v>
      </c>
      <c r="E2198" t="s">
        <v>57</v>
      </c>
      <c r="F2198" t="s">
        <v>1918</v>
      </c>
      <c r="G2198">
        <v>3</v>
      </c>
      <c r="H2198" t="s">
        <v>49</v>
      </c>
      <c r="I2198" t="s">
        <v>1916</v>
      </c>
      <c r="J2198">
        <v>3</v>
      </c>
      <c r="K2198">
        <v>6</v>
      </c>
      <c r="L2198">
        <v>2</v>
      </c>
      <c r="M2198">
        <v>2.375</v>
      </c>
      <c r="N2198">
        <v>0.25</v>
      </c>
      <c r="O2198">
        <v>1.75</v>
      </c>
      <c r="P2198">
        <v>2.375</v>
      </c>
      <c r="Q2198">
        <v>0.125</v>
      </c>
      <c r="R2198">
        <v>2.545454545454545</v>
      </c>
      <c r="S2198">
        <v>2.454545454545455</v>
      </c>
      <c r="T2198">
        <v>0.45454545454545447</v>
      </c>
      <c r="U2198" t="s">
        <v>2351</v>
      </c>
      <c r="V2198" t="s">
        <v>61</v>
      </c>
      <c r="W2198" t="s">
        <v>60</v>
      </c>
      <c r="X2198" t="s">
        <v>67</v>
      </c>
      <c r="Y2198">
        <v>5.106208324432373</v>
      </c>
      <c r="Z2198">
        <v>0.48824419520370838</v>
      </c>
      <c r="AA2198">
        <v>0.51175580479629157</v>
      </c>
      <c r="AB2198">
        <v>-7.2336029112954003E-2</v>
      </c>
      <c r="AC2198">
        <v>-7.8839551366675198E-2</v>
      </c>
      <c r="AD2198" t="s">
        <v>41</v>
      </c>
      <c r="AE2198">
        <v>0</v>
      </c>
      <c r="AF2198">
        <v>0</v>
      </c>
      <c r="AG2198">
        <v>0</v>
      </c>
      <c r="AH2198" t="s">
        <v>41</v>
      </c>
    </row>
    <row r="2199" spans="1:34" x14ac:dyDescent="0.25">
      <c r="A2199" s="1">
        <v>115511</v>
      </c>
      <c r="B2199">
        <v>9856141</v>
      </c>
      <c r="C2199">
        <v>22614</v>
      </c>
      <c r="D2199" s="2">
        <v>45770.019444444442</v>
      </c>
      <c r="E2199" t="s">
        <v>33</v>
      </c>
      <c r="F2199" t="s">
        <v>64</v>
      </c>
      <c r="G2199">
        <v>2</v>
      </c>
      <c r="H2199" t="s">
        <v>63</v>
      </c>
      <c r="I2199" t="s">
        <v>1922</v>
      </c>
      <c r="J2199">
        <v>2</v>
      </c>
      <c r="K2199">
        <v>4</v>
      </c>
      <c r="L2199">
        <v>2</v>
      </c>
      <c r="M2199">
        <v>2.125</v>
      </c>
      <c r="N2199">
        <v>0.25</v>
      </c>
      <c r="O2199">
        <v>1.5</v>
      </c>
      <c r="P2199">
        <v>1.5</v>
      </c>
      <c r="Q2199">
        <v>0.25</v>
      </c>
      <c r="R2199">
        <v>2.0302013422818792</v>
      </c>
      <c r="S2199">
        <v>2.0771812080536911</v>
      </c>
      <c r="T2199">
        <v>0.36577181208053688</v>
      </c>
      <c r="U2199" t="s">
        <v>2352</v>
      </c>
      <c r="V2199" t="s">
        <v>38</v>
      </c>
      <c r="W2199" t="s">
        <v>39</v>
      </c>
      <c r="X2199" t="s">
        <v>48</v>
      </c>
      <c r="Y2199">
        <v>4.1418371200561523</v>
      </c>
      <c r="Z2199">
        <v>0.49539720972345891</v>
      </c>
      <c r="AA2199">
        <v>0.5046027902765412</v>
      </c>
      <c r="AB2199">
        <v>-9.5900092254687652E-2</v>
      </c>
      <c r="AC2199">
        <v>-5.386976823148526E-2</v>
      </c>
      <c r="AD2199" t="s">
        <v>41</v>
      </c>
      <c r="AE2199">
        <v>0</v>
      </c>
      <c r="AF2199">
        <v>0</v>
      </c>
      <c r="AG2199">
        <v>0</v>
      </c>
      <c r="AH2199" t="s">
        <v>41</v>
      </c>
    </row>
    <row r="2200" spans="1:34" x14ac:dyDescent="0.25">
      <c r="A2200" s="1">
        <v>115512</v>
      </c>
      <c r="B2200">
        <v>9856142</v>
      </c>
      <c r="C2200">
        <v>22614</v>
      </c>
      <c r="D2200" s="2">
        <v>45770.019444444442</v>
      </c>
      <c r="E2200" t="s">
        <v>35</v>
      </c>
      <c r="F2200" t="s">
        <v>43</v>
      </c>
      <c r="G2200">
        <v>2</v>
      </c>
      <c r="H2200" t="s">
        <v>44</v>
      </c>
      <c r="I2200" t="s">
        <v>36</v>
      </c>
      <c r="J2200">
        <v>0</v>
      </c>
      <c r="K2200">
        <v>2</v>
      </c>
      <c r="L2200">
        <v>3.125</v>
      </c>
      <c r="M2200">
        <v>2.25</v>
      </c>
      <c r="N2200">
        <v>0.75</v>
      </c>
      <c r="O2200">
        <v>1.5</v>
      </c>
      <c r="P2200">
        <v>2.375</v>
      </c>
      <c r="Q2200">
        <v>0</v>
      </c>
      <c r="R2200">
        <v>2.3509433962264148</v>
      </c>
      <c r="S2200">
        <v>2</v>
      </c>
      <c r="T2200">
        <v>0.41509433962264147</v>
      </c>
      <c r="U2200" t="s">
        <v>2353</v>
      </c>
      <c r="V2200" t="s">
        <v>61</v>
      </c>
      <c r="W2200" t="s">
        <v>60</v>
      </c>
      <c r="X2200" t="s">
        <v>40</v>
      </c>
      <c r="Y2200">
        <v>4.6659603118896484</v>
      </c>
      <c r="Z2200">
        <v>0.49908065564349008</v>
      </c>
      <c r="AA2200">
        <v>0.50091934435650987</v>
      </c>
      <c r="AB2200">
        <v>-5.1746754277368752E-2</v>
      </c>
      <c r="AC2200">
        <v>-9.8345180158282197E-2</v>
      </c>
      <c r="AD2200" t="s">
        <v>41</v>
      </c>
      <c r="AE2200">
        <v>0</v>
      </c>
      <c r="AF2200">
        <v>0</v>
      </c>
      <c r="AG2200">
        <v>0</v>
      </c>
      <c r="AH2200" t="s">
        <v>41</v>
      </c>
    </row>
    <row r="2201" spans="1:34" x14ac:dyDescent="0.25">
      <c r="A2201" s="1">
        <v>115516</v>
      </c>
      <c r="B2201">
        <v>9856483</v>
      </c>
      <c r="C2201">
        <v>22614</v>
      </c>
      <c r="D2201" s="2">
        <v>45770.026493055557</v>
      </c>
      <c r="E2201" t="s">
        <v>84</v>
      </c>
      <c r="F2201" t="s">
        <v>1924</v>
      </c>
      <c r="G2201">
        <v>0</v>
      </c>
      <c r="H2201" t="s">
        <v>81</v>
      </c>
      <c r="I2201" t="s">
        <v>1918</v>
      </c>
      <c r="J2201">
        <v>3</v>
      </c>
      <c r="K2201">
        <v>3</v>
      </c>
      <c r="L2201">
        <v>1.875</v>
      </c>
      <c r="M2201">
        <v>2.625</v>
      </c>
      <c r="N2201">
        <v>0.125</v>
      </c>
      <c r="O2201">
        <v>3.625</v>
      </c>
      <c r="P2201">
        <v>1.875</v>
      </c>
      <c r="Q2201">
        <v>0.75</v>
      </c>
      <c r="R2201">
        <v>1.958333333333333</v>
      </c>
      <c r="S2201">
        <v>2.833333333333333</v>
      </c>
      <c r="T2201">
        <v>0.1666666666666666</v>
      </c>
      <c r="U2201" t="s">
        <v>2354</v>
      </c>
      <c r="V2201" t="s">
        <v>60</v>
      </c>
      <c r="W2201" t="s">
        <v>61</v>
      </c>
      <c r="X2201" t="s">
        <v>54</v>
      </c>
      <c r="Y2201">
        <v>5.1046791076660156</v>
      </c>
      <c r="Z2201">
        <v>0.53280039568381832</v>
      </c>
      <c r="AA2201">
        <v>0.46719960431618168</v>
      </c>
      <c r="AB2201">
        <v>-4.0959287769127051E-2</v>
      </c>
      <c r="AC2201">
        <v>-0.1123207517992548</v>
      </c>
      <c r="AD2201" t="s">
        <v>41</v>
      </c>
      <c r="AE2201">
        <v>0</v>
      </c>
      <c r="AF2201">
        <v>0</v>
      </c>
      <c r="AG2201">
        <v>0</v>
      </c>
      <c r="AH2201" t="s">
        <v>41</v>
      </c>
    </row>
    <row r="2202" spans="1:34" x14ac:dyDescent="0.25">
      <c r="A2202" s="1">
        <v>115520</v>
      </c>
      <c r="B2202">
        <v>9856302</v>
      </c>
      <c r="C2202">
        <v>22614</v>
      </c>
      <c r="D2202" s="2">
        <v>45770.027777777781</v>
      </c>
      <c r="E2202" t="s">
        <v>78</v>
      </c>
      <c r="F2202" t="s">
        <v>1919</v>
      </c>
      <c r="G2202">
        <v>4</v>
      </c>
      <c r="H2202" t="s">
        <v>79</v>
      </c>
      <c r="I2202" t="s">
        <v>1916</v>
      </c>
      <c r="J2202">
        <v>7</v>
      </c>
      <c r="K2202">
        <v>11</v>
      </c>
      <c r="L2202">
        <v>1.875</v>
      </c>
      <c r="M2202">
        <v>2.875</v>
      </c>
      <c r="N2202">
        <v>0.375</v>
      </c>
      <c r="O2202">
        <v>1.875</v>
      </c>
      <c r="P2202">
        <v>1.875</v>
      </c>
      <c r="Q2202">
        <v>0.25</v>
      </c>
      <c r="R2202">
        <v>2.1355932203389831</v>
      </c>
      <c r="S2202">
        <v>1.779661016949152</v>
      </c>
      <c r="T2202">
        <v>0.59322033898305082</v>
      </c>
      <c r="U2202" t="s">
        <v>2355</v>
      </c>
      <c r="V2202" t="s">
        <v>60</v>
      </c>
      <c r="W2202" t="s">
        <v>61</v>
      </c>
      <c r="X2202" t="s">
        <v>65</v>
      </c>
      <c r="Y2202">
        <v>4.4635839462280273</v>
      </c>
      <c r="Z2202">
        <v>0.51522922088391598</v>
      </c>
      <c r="AA2202">
        <v>0.48477077911608402</v>
      </c>
      <c r="AB2202">
        <v>-7.2587402408951229E-2</v>
      </c>
      <c r="AC2202">
        <v>-7.8935519679440569E-2</v>
      </c>
      <c r="AD2202" t="s">
        <v>41</v>
      </c>
      <c r="AE2202">
        <v>0</v>
      </c>
      <c r="AF2202">
        <v>0</v>
      </c>
      <c r="AG2202">
        <v>0</v>
      </c>
      <c r="AH2202" t="s">
        <v>41</v>
      </c>
    </row>
    <row r="2203" spans="1:34" x14ac:dyDescent="0.25">
      <c r="A2203" s="1">
        <v>115529</v>
      </c>
      <c r="B2203">
        <v>9856482</v>
      </c>
      <c r="C2203">
        <v>22614</v>
      </c>
      <c r="D2203" s="2">
        <v>45770.040486111109</v>
      </c>
      <c r="E2203" t="s">
        <v>100</v>
      </c>
      <c r="F2203" t="s">
        <v>34</v>
      </c>
      <c r="G2203">
        <v>1</v>
      </c>
      <c r="H2203" t="s">
        <v>87</v>
      </c>
      <c r="I2203" t="s">
        <v>1922</v>
      </c>
      <c r="J2203">
        <v>2</v>
      </c>
      <c r="K2203">
        <v>3</v>
      </c>
      <c r="L2203">
        <v>2</v>
      </c>
      <c r="M2203">
        <v>1.75</v>
      </c>
      <c r="N2203">
        <v>0.375</v>
      </c>
      <c r="O2203">
        <v>1.375</v>
      </c>
      <c r="P2203">
        <v>1.625</v>
      </c>
      <c r="Q2203">
        <v>0.25</v>
      </c>
      <c r="R2203">
        <v>1.966463414634146</v>
      </c>
      <c r="S2203">
        <v>2.13719512195122</v>
      </c>
      <c r="T2203">
        <v>0.33841463414634149</v>
      </c>
      <c r="U2203" t="s">
        <v>2356</v>
      </c>
      <c r="V2203" t="s">
        <v>61</v>
      </c>
      <c r="W2203" t="s">
        <v>60</v>
      </c>
      <c r="X2203" t="s">
        <v>48</v>
      </c>
      <c r="Y2203">
        <v>4.1301836967468262</v>
      </c>
      <c r="Z2203">
        <v>0.49262151146755923</v>
      </c>
      <c r="AA2203">
        <v>0.50737848853244083</v>
      </c>
      <c r="AB2203">
        <v>-6.4019128211637577E-2</v>
      </c>
      <c r="AC2203">
        <v>-8.6718720641606462E-2</v>
      </c>
      <c r="AD2203" t="s">
        <v>41</v>
      </c>
      <c r="AE2203">
        <v>0</v>
      </c>
      <c r="AF2203">
        <v>0</v>
      </c>
      <c r="AG2203">
        <v>0</v>
      </c>
      <c r="AH2203" t="s">
        <v>41</v>
      </c>
    </row>
    <row r="2204" spans="1:34" x14ac:dyDescent="0.25">
      <c r="A2204" s="1">
        <v>115530</v>
      </c>
      <c r="B2204">
        <v>9856481</v>
      </c>
      <c r="C2204">
        <v>22614</v>
      </c>
      <c r="D2204" s="2">
        <v>45770.040532407409</v>
      </c>
      <c r="E2204" t="s">
        <v>88</v>
      </c>
      <c r="F2204" t="s">
        <v>64</v>
      </c>
      <c r="G2204">
        <v>1</v>
      </c>
      <c r="H2204" t="s">
        <v>91</v>
      </c>
      <c r="I2204" t="s">
        <v>36</v>
      </c>
      <c r="J2204">
        <v>2</v>
      </c>
      <c r="K2204">
        <v>3</v>
      </c>
      <c r="L2204">
        <v>1.25</v>
      </c>
      <c r="M2204">
        <v>1.75</v>
      </c>
      <c r="N2204">
        <v>0.25</v>
      </c>
      <c r="O2204">
        <v>2.375</v>
      </c>
      <c r="P2204">
        <v>1.875</v>
      </c>
      <c r="Q2204">
        <v>0.5</v>
      </c>
      <c r="R2204">
        <v>2.2572463768115938</v>
      </c>
      <c r="S2204">
        <v>2.1014492753623188</v>
      </c>
      <c r="T2204">
        <v>0.36594202898550721</v>
      </c>
      <c r="U2204" t="s">
        <v>2357</v>
      </c>
      <c r="V2204" t="s">
        <v>47</v>
      </c>
      <c r="W2204" t="s">
        <v>47</v>
      </c>
      <c r="X2204" t="s">
        <v>65</v>
      </c>
      <c r="Y2204">
        <v>4.4825387001037598</v>
      </c>
      <c r="Z2204">
        <v>0.51912698110765776</v>
      </c>
      <c r="AA2204">
        <v>0.48087301889234219</v>
      </c>
      <c r="AB2204">
        <v>-3.9615084950833102E-2</v>
      </c>
      <c r="AC2204">
        <v>-0.1103849150491668</v>
      </c>
      <c r="AD2204" t="s">
        <v>41</v>
      </c>
      <c r="AE2204">
        <v>0</v>
      </c>
      <c r="AF2204">
        <v>0</v>
      </c>
      <c r="AG2204">
        <v>0</v>
      </c>
      <c r="AH2204" t="s">
        <v>41</v>
      </c>
    </row>
    <row r="2205" spans="1:34" x14ac:dyDescent="0.25">
      <c r="A2205" s="1">
        <v>115534</v>
      </c>
      <c r="B2205">
        <v>9856375</v>
      </c>
      <c r="C2205">
        <v>22614</v>
      </c>
      <c r="D2205" s="2">
        <v>45770.044444444437</v>
      </c>
      <c r="E2205" t="s">
        <v>78</v>
      </c>
      <c r="F2205" t="s">
        <v>1919</v>
      </c>
      <c r="G2205">
        <v>1</v>
      </c>
      <c r="H2205" t="s">
        <v>84</v>
      </c>
      <c r="I2205" t="s">
        <v>1924</v>
      </c>
      <c r="J2205">
        <v>4</v>
      </c>
      <c r="K2205">
        <v>5</v>
      </c>
      <c r="L2205">
        <v>3.625</v>
      </c>
      <c r="M2205">
        <v>1.875</v>
      </c>
      <c r="N2205">
        <v>0.75</v>
      </c>
      <c r="O2205">
        <v>1.875</v>
      </c>
      <c r="P2205">
        <v>1.875</v>
      </c>
      <c r="Q2205">
        <v>0.25</v>
      </c>
      <c r="R2205">
        <v>1.75</v>
      </c>
      <c r="S2205">
        <v>2.0499999999999998</v>
      </c>
      <c r="T2205">
        <v>0.42499999999999999</v>
      </c>
      <c r="U2205" t="s">
        <v>2358</v>
      </c>
      <c r="V2205" t="s">
        <v>47</v>
      </c>
      <c r="W2205" t="s">
        <v>47</v>
      </c>
      <c r="X2205" t="s">
        <v>106</v>
      </c>
      <c r="Y2205">
        <v>4.3219232559204102</v>
      </c>
      <c r="Z2205">
        <v>0.58215107175281489</v>
      </c>
      <c r="AA2205">
        <v>0.41784892824718511</v>
      </c>
      <c r="AB2205">
        <v>7.6979482742707495E-2</v>
      </c>
      <c r="AC2205">
        <v>-0.22697948274270749</v>
      </c>
      <c r="AD2205" t="s">
        <v>94</v>
      </c>
      <c r="AE2205">
        <v>7.6979482742707495E-2</v>
      </c>
      <c r="AF2205" t="s">
        <v>47</v>
      </c>
      <c r="AG2205">
        <v>0.85000000000000009</v>
      </c>
      <c r="AH2205" t="s">
        <v>76</v>
      </c>
    </row>
    <row r="2206" spans="1:34" x14ac:dyDescent="0.25">
      <c r="A2206" s="1">
        <v>115539</v>
      </c>
      <c r="B2206">
        <v>9856373</v>
      </c>
      <c r="C2206">
        <v>22614</v>
      </c>
      <c r="D2206" s="2">
        <v>45770.05</v>
      </c>
      <c r="E2206" t="s">
        <v>91</v>
      </c>
      <c r="F2206" t="s">
        <v>36</v>
      </c>
      <c r="G2206">
        <v>1</v>
      </c>
      <c r="H2206" t="s">
        <v>100</v>
      </c>
      <c r="I2206" t="s">
        <v>34</v>
      </c>
      <c r="J2206">
        <v>1</v>
      </c>
      <c r="K2206">
        <v>2</v>
      </c>
      <c r="L2206">
        <v>1.375</v>
      </c>
      <c r="M2206">
        <v>1.625</v>
      </c>
      <c r="N2206">
        <v>0.25</v>
      </c>
      <c r="O2206">
        <v>1.25</v>
      </c>
      <c r="P2206">
        <v>1.75</v>
      </c>
      <c r="Q2206">
        <v>0.25</v>
      </c>
      <c r="R2206">
        <v>2.2474226804123711</v>
      </c>
      <c r="S2206">
        <v>2.202749140893471</v>
      </c>
      <c r="T2206">
        <v>0.38487972508591067</v>
      </c>
      <c r="U2206" t="s">
        <v>2359</v>
      </c>
      <c r="V2206" t="s">
        <v>60</v>
      </c>
      <c r="W2206" t="s">
        <v>61</v>
      </c>
      <c r="X2206" t="s">
        <v>40</v>
      </c>
      <c r="Y2206">
        <v>4.4873647689819336</v>
      </c>
      <c r="Z2206">
        <v>0.46549648886049477</v>
      </c>
      <c r="AA2206">
        <v>0.53450351113950523</v>
      </c>
      <c r="AB2206">
        <v>-0.16210632005110939</v>
      </c>
      <c r="AC2206">
        <v>1.555667116505988E-2</v>
      </c>
      <c r="AD2206" t="s">
        <v>68</v>
      </c>
      <c r="AE2206">
        <v>1.55566711650598E-2</v>
      </c>
      <c r="AF2206" t="s">
        <v>61</v>
      </c>
      <c r="AG2206">
        <v>0.89999999999999991</v>
      </c>
      <c r="AH2206" t="s">
        <v>76</v>
      </c>
    </row>
    <row r="2207" spans="1:34" x14ac:dyDescent="0.25">
      <c r="A2207" s="1">
        <v>115540</v>
      </c>
      <c r="B2207">
        <v>9856374</v>
      </c>
      <c r="C2207">
        <v>22614</v>
      </c>
      <c r="D2207" s="2">
        <v>45770.05</v>
      </c>
      <c r="E2207" t="s">
        <v>92</v>
      </c>
      <c r="F2207" t="s">
        <v>43</v>
      </c>
      <c r="G2207">
        <v>1</v>
      </c>
      <c r="H2207" t="s">
        <v>88</v>
      </c>
      <c r="I2207" t="s">
        <v>64</v>
      </c>
      <c r="J2207">
        <v>4</v>
      </c>
      <c r="K2207">
        <v>5</v>
      </c>
      <c r="L2207">
        <v>2.375</v>
      </c>
      <c r="M2207">
        <v>1.875</v>
      </c>
      <c r="N2207">
        <v>0.5</v>
      </c>
      <c r="O2207">
        <v>1.875</v>
      </c>
      <c r="P2207">
        <v>1.875</v>
      </c>
      <c r="Q2207">
        <v>0.5</v>
      </c>
      <c r="R2207">
        <v>2.055172413793104</v>
      </c>
      <c r="S2207">
        <v>1.9</v>
      </c>
      <c r="T2207">
        <v>0.3896551724137931</v>
      </c>
      <c r="U2207" t="s">
        <v>2360</v>
      </c>
      <c r="V2207" t="s">
        <v>47</v>
      </c>
      <c r="W2207" t="s">
        <v>47</v>
      </c>
      <c r="X2207" t="s">
        <v>48</v>
      </c>
      <c r="Y2207">
        <v>4.2410721778869629</v>
      </c>
      <c r="Z2207">
        <v>0.51880105428121015</v>
      </c>
      <c r="AA2207">
        <v>0.48119894571878979</v>
      </c>
      <c r="AB2207">
        <v>-4.0218049579761161E-2</v>
      </c>
      <c r="AC2207">
        <v>-0.1097819504202389</v>
      </c>
      <c r="AD2207" t="s">
        <v>41</v>
      </c>
      <c r="AE2207">
        <v>0</v>
      </c>
      <c r="AF2207">
        <v>0</v>
      </c>
      <c r="AG2207">
        <v>0</v>
      </c>
      <c r="AH2207" t="s">
        <v>41</v>
      </c>
    </row>
    <row r="2208" spans="1:34" x14ac:dyDescent="0.25">
      <c r="A2208" s="1">
        <v>115544</v>
      </c>
      <c r="B2208">
        <v>9856376</v>
      </c>
      <c r="C2208">
        <v>22614</v>
      </c>
      <c r="D2208" s="2">
        <v>45770.052777777782</v>
      </c>
      <c r="E2208" t="s">
        <v>84</v>
      </c>
      <c r="F2208" t="s">
        <v>1924</v>
      </c>
      <c r="G2208">
        <v>2</v>
      </c>
      <c r="H2208" t="s">
        <v>79</v>
      </c>
      <c r="I2208" t="s">
        <v>1916</v>
      </c>
      <c r="J2208">
        <v>4</v>
      </c>
      <c r="K2208">
        <v>6</v>
      </c>
      <c r="L2208">
        <v>1.875</v>
      </c>
      <c r="M2208">
        <v>2.875</v>
      </c>
      <c r="N2208">
        <v>0.375</v>
      </c>
      <c r="O2208">
        <v>3.625</v>
      </c>
      <c r="P2208">
        <v>1.875</v>
      </c>
      <c r="Q2208">
        <v>0.75</v>
      </c>
      <c r="R2208">
        <v>2.9</v>
      </c>
      <c r="S2208">
        <v>3.3</v>
      </c>
      <c r="T2208">
        <v>0.35</v>
      </c>
      <c r="U2208" t="s">
        <v>2361</v>
      </c>
      <c r="V2208" t="s">
        <v>47</v>
      </c>
      <c r="W2208" t="s">
        <v>47</v>
      </c>
      <c r="X2208" t="s">
        <v>145</v>
      </c>
      <c r="Y2208">
        <v>6.0592522621154794</v>
      </c>
      <c r="Z2208">
        <v>0.56379004008181988</v>
      </c>
      <c r="AA2208">
        <v>0.43620995991818018</v>
      </c>
      <c r="AB2208">
        <v>4.3011574151366798E-2</v>
      </c>
      <c r="AC2208">
        <v>-0.19301157415136661</v>
      </c>
      <c r="AD2208" t="s">
        <v>94</v>
      </c>
      <c r="AE2208">
        <v>4.3011574151366798E-2</v>
      </c>
      <c r="AF2208" t="s">
        <v>47</v>
      </c>
      <c r="AG2208">
        <v>0.85000000000000009</v>
      </c>
      <c r="AH2208" t="s">
        <v>76</v>
      </c>
    </row>
    <row r="2209" spans="1:34" x14ac:dyDescent="0.25">
      <c r="A2209" s="1">
        <v>115545</v>
      </c>
      <c r="B2209">
        <v>9856377</v>
      </c>
      <c r="C2209">
        <v>22614</v>
      </c>
      <c r="D2209" s="2">
        <v>45770.052777777782</v>
      </c>
      <c r="E2209" t="s">
        <v>81</v>
      </c>
      <c r="F2209" t="s">
        <v>1918</v>
      </c>
      <c r="G2209">
        <v>1</v>
      </c>
      <c r="H2209" t="s">
        <v>78</v>
      </c>
      <c r="I2209" t="s">
        <v>1919</v>
      </c>
      <c r="J2209">
        <v>2</v>
      </c>
      <c r="K2209">
        <v>3</v>
      </c>
      <c r="L2209">
        <v>1.875</v>
      </c>
      <c r="M2209">
        <v>1.875</v>
      </c>
      <c r="N2209">
        <v>0.25</v>
      </c>
      <c r="O2209">
        <v>1.875</v>
      </c>
      <c r="P2209">
        <v>2.625</v>
      </c>
      <c r="Q2209">
        <v>0.125</v>
      </c>
      <c r="R2209">
        <v>2.375</v>
      </c>
      <c r="S2209">
        <v>1.5</v>
      </c>
      <c r="T2209">
        <v>0.58333333333333337</v>
      </c>
      <c r="U2209" t="s">
        <v>2362</v>
      </c>
      <c r="V2209" t="s">
        <v>38</v>
      </c>
      <c r="W2209" t="s">
        <v>39</v>
      </c>
      <c r="X2209" t="s">
        <v>48</v>
      </c>
      <c r="Y2209">
        <v>4.0349278450012207</v>
      </c>
      <c r="Z2209">
        <v>0.46974516519928461</v>
      </c>
      <c r="AA2209">
        <v>0.53025483480071556</v>
      </c>
      <c r="AB2209">
        <v>-0.14271507351130569</v>
      </c>
      <c r="AC2209">
        <v>-5.7721847486583711E-3</v>
      </c>
      <c r="AD2209" t="s">
        <v>41</v>
      </c>
      <c r="AE2209">
        <v>0</v>
      </c>
      <c r="AF2209">
        <v>0</v>
      </c>
      <c r="AG2209">
        <v>0</v>
      </c>
      <c r="AH2209" t="s">
        <v>41</v>
      </c>
    </row>
    <row r="2210" spans="1:34" x14ac:dyDescent="0.25">
      <c r="A2210" s="1">
        <v>115548</v>
      </c>
      <c r="B2210">
        <v>9856398</v>
      </c>
      <c r="C2210">
        <v>22614</v>
      </c>
      <c r="D2210" s="2">
        <v>45770.058333333327</v>
      </c>
      <c r="E2210" t="s">
        <v>87</v>
      </c>
      <c r="F2210" t="s">
        <v>1922</v>
      </c>
      <c r="G2210">
        <v>0</v>
      </c>
      <c r="H2210" t="s">
        <v>91</v>
      </c>
      <c r="I2210" t="s">
        <v>36</v>
      </c>
      <c r="J2210">
        <v>2</v>
      </c>
      <c r="K2210">
        <v>2</v>
      </c>
      <c r="L2210">
        <v>1.25</v>
      </c>
      <c r="M2210">
        <v>1.75</v>
      </c>
      <c r="N2210">
        <v>0.25</v>
      </c>
      <c r="O2210">
        <v>2</v>
      </c>
      <c r="P2210">
        <v>1.75</v>
      </c>
      <c r="Q2210">
        <v>0.375</v>
      </c>
      <c r="R2210">
        <v>2.0942028985507251</v>
      </c>
      <c r="S2210">
        <v>2.0398550724637681</v>
      </c>
      <c r="T2210">
        <v>0.35144927536231879</v>
      </c>
      <c r="U2210" t="s">
        <v>2363</v>
      </c>
      <c r="V2210" t="s">
        <v>61</v>
      </c>
      <c r="W2210" t="s">
        <v>60</v>
      </c>
      <c r="X2210" t="s">
        <v>48</v>
      </c>
      <c r="Y2210">
        <v>4.2331266403198242</v>
      </c>
      <c r="Z2210">
        <v>0.51694342904228152</v>
      </c>
      <c r="AA2210">
        <v>0.48305657095771848</v>
      </c>
      <c r="AB2210">
        <v>-1.7807484819665209E-2</v>
      </c>
      <c r="AC2210">
        <v>-0.13049817227610661</v>
      </c>
      <c r="AD2210" t="s">
        <v>41</v>
      </c>
      <c r="AE2210">
        <v>0</v>
      </c>
      <c r="AF2210">
        <v>0</v>
      </c>
      <c r="AG2210">
        <v>0</v>
      </c>
      <c r="AH2210" t="s">
        <v>41</v>
      </c>
    </row>
    <row r="2211" spans="1:34" x14ac:dyDescent="0.25">
      <c r="A2211" s="1">
        <v>115549</v>
      </c>
      <c r="B2211">
        <v>9856399</v>
      </c>
      <c r="C2211">
        <v>22614</v>
      </c>
      <c r="D2211" s="2">
        <v>45770.058333333327</v>
      </c>
      <c r="E2211" t="s">
        <v>100</v>
      </c>
      <c r="F2211" t="s">
        <v>34</v>
      </c>
      <c r="G2211">
        <v>3</v>
      </c>
      <c r="H2211" t="s">
        <v>92</v>
      </c>
      <c r="I2211" t="s">
        <v>43</v>
      </c>
      <c r="J2211">
        <v>2</v>
      </c>
      <c r="K2211">
        <v>5</v>
      </c>
      <c r="L2211">
        <v>1.875</v>
      </c>
      <c r="M2211">
        <v>1.875</v>
      </c>
      <c r="N2211">
        <v>0.5</v>
      </c>
      <c r="O2211">
        <v>1.375</v>
      </c>
      <c r="P2211">
        <v>1.625</v>
      </c>
      <c r="Q2211">
        <v>0.25</v>
      </c>
      <c r="R2211">
        <v>1.95</v>
      </c>
      <c r="S2211">
        <v>2.2468750000000002</v>
      </c>
      <c r="T2211">
        <v>0.33124999999999999</v>
      </c>
      <c r="U2211" t="s">
        <v>2364</v>
      </c>
      <c r="V2211" t="s">
        <v>47</v>
      </c>
      <c r="W2211" t="s">
        <v>47</v>
      </c>
      <c r="X2211" t="s">
        <v>40</v>
      </c>
      <c r="Y2211">
        <v>4.1961441040039063</v>
      </c>
      <c r="Z2211">
        <v>0.40942323290087201</v>
      </c>
      <c r="AA2211">
        <v>0.59057676709912799</v>
      </c>
      <c r="AB2211">
        <v>-0.24256701913338671</v>
      </c>
      <c r="AC2211">
        <v>9.2567019133386719E-2</v>
      </c>
      <c r="AD2211" t="s">
        <v>68</v>
      </c>
      <c r="AE2211">
        <v>9.2567019133386705E-2</v>
      </c>
      <c r="AF2211" t="s">
        <v>47</v>
      </c>
      <c r="AG2211">
        <v>-1</v>
      </c>
      <c r="AH2211" t="s">
        <v>90</v>
      </c>
    </row>
    <row r="2212" spans="1:34" x14ac:dyDescent="0.25">
      <c r="A2212" s="1">
        <v>115553</v>
      </c>
      <c r="B2212">
        <v>9856400</v>
      </c>
      <c r="C2212">
        <v>22614</v>
      </c>
      <c r="D2212" s="2">
        <v>45770.061111111107</v>
      </c>
      <c r="E2212" t="s">
        <v>79</v>
      </c>
      <c r="F2212" t="s">
        <v>1916</v>
      </c>
      <c r="G2212">
        <v>2</v>
      </c>
      <c r="H2212" t="s">
        <v>81</v>
      </c>
      <c r="I2212" t="s">
        <v>1918</v>
      </c>
      <c r="J2212">
        <v>4</v>
      </c>
      <c r="K2212">
        <v>6</v>
      </c>
      <c r="L2212">
        <v>1.875</v>
      </c>
      <c r="M2212">
        <v>2.625</v>
      </c>
      <c r="N2212">
        <v>0.125</v>
      </c>
      <c r="O2212">
        <v>1.875</v>
      </c>
      <c r="P2212">
        <v>2.875</v>
      </c>
      <c r="Q2212">
        <v>0.375</v>
      </c>
      <c r="R2212">
        <v>2.5</v>
      </c>
      <c r="S2212">
        <v>2.583333333333333</v>
      </c>
      <c r="T2212">
        <v>0.5</v>
      </c>
      <c r="U2212" t="s">
        <v>2365</v>
      </c>
      <c r="V2212" t="s">
        <v>310</v>
      </c>
      <c r="W2212" t="s">
        <v>310</v>
      </c>
      <c r="X2212" t="s">
        <v>67</v>
      </c>
      <c r="Y2212">
        <v>5.2200465202331543</v>
      </c>
      <c r="Z2212">
        <v>0.51200856434830255</v>
      </c>
      <c r="AA2212">
        <v>0.48799143565169739</v>
      </c>
      <c r="AD2212" t="s">
        <v>68</v>
      </c>
      <c r="AE2212" t="s">
        <v>311</v>
      </c>
      <c r="AF2212" t="s">
        <v>310</v>
      </c>
      <c r="AG2212">
        <v>0</v>
      </c>
      <c r="AH2212" t="s">
        <v>312</v>
      </c>
    </row>
    <row r="2213" spans="1:34" x14ac:dyDescent="0.25">
      <c r="A2213" s="1">
        <v>115560</v>
      </c>
      <c r="B2213">
        <v>9856431</v>
      </c>
      <c r="C2213">
        <v>22614</v>
      </c>
      <c r="D2213" s="2">
        <v>45770.066666666673</v>
      </c>
      <c r="E2213" t="s">
        <v>92</v>
      </c>
      <c r="F2213" t="s">
        <v>43</v>
      </c>
      <c r="G2213">
        <v>1</v>
      </c>
      <c r="H2213" t="s">
        <v>87</v>
      </c>
      <c r="I2213" t="s">
        <v>1922</v>
      </c>
      <c r="J2213">
        <v>1</v>
      </c>
      <c r="K2213">
        <v>2</v>
      </c>
      <c r="L2213">
        <v>2</v>
      </c>
      <c r="M2213">
        <v>1.75</v>
      </c>
      <c r="N2213">
        <v>0.375</v>
      </c>
      <c r="O2213">
        <v>1.875</v>
      </c>
      <c r="P2213">
        <v>1.875</v>
      </c>
      <c r="Q2213">
        <v>0.5</v>
      </c>
      <c r="R2213">
        <v>1.750830564784053</v>
      </c>
      <c r="S2213">
        <v>1.6611295681063121</v>
      </c>
      <c r="T2213">
        <v>0.32225913621262459</v>
      </c>
      <c r="U2213" t="s">
        <v>2366</v>
      </c>
      <c r="V2213" t="s">
        <v>61</v>
      </c>
      <c r="W2213" t="s">
        <v>60</v>
      </c>
      <c r="X2213" t="s">
        <v>106</v>
      </c>
      <c r="Y2213">
        <v>3.7579963207244869</v>
      </c>
      <c r="Z2213">
        <v>0.45990658020717612</v>
      </c>
      <c r="AA2213">
        <v>0.54009341979282388</v>
      </c>
      <c r="AB2213">
        <v>-0.1261774976063654</v>
      </c>
      <c r="AC2213">
        <v>-2.783184437291697E-2</v>
      </c>
      <c r="AD2213" t="s">
        <v>41</v>
      </c>
      <c r="AE2213">
        <v>0</v>
      </c>
      <c r="AF2213">
        <v>0</v>
      </c>
      <c r="AG2213">
        <v>0</v>
      </c>
      <c r="AH2213" t="s">
        <v>41</v>
      </c>
    </row>
    <row r="2214" spans="1:34" x14ac:dyDescent="0.25">
      <c r="A2214" s="1">
        <v>115561</v>
      </c>
      <c r="B2214">
        <v>9856432</v>
      </c>
      <c r="C2214">
        <v>22614</v>
      </c>
      <c r="D2214" s="2">
        <v>45770.066666666673</v>
      </c>
      <c r="E2214" t="s">
        <v>88</v>
      </c>
      <c r="F2214" t="s">
        <v>64</v>
      </c>
      <c r="G2214">
        <v>3</v>
      </c>
      <c r="H2214" t="s">
        <v>100</v>
      </c>
      <c r="I2214" t="s">
        <v>34</v>
      </c>
      <c r="J2214">
        <v>1</v>
      </c>
      <c r="K2214">
        <v>4</v>
      </c>
      <c r="L2214">
        <v>1.375</v>
      </c>
      <c r="M2214">
        <v>1.625</v>
      </c>
      <c r="N2214">
        <v>0.25</v>
      </c>
      <c r="O2214">
        <v>2.375</v>
      </c>
      <c r="P2214">
        <v>1.875</v>
      </c>
      <c r="Q2214">
        <v>0.5</v>
      </c>
      <c r="R2214">
        <v>2.075949367088608</v>
      </c>
      <c r="S2214">
        <v>2.126582278481012</v>
      </c>
      <c r="T2214">
        <v>0.34177215189873411</v>
      </c>
      <c r="U2214" t="s">
        <v>2367</v>
      </c>
      <c r="V2214" t="s">
        <v>74</v>
      </c>
      <c r="W2214" t="s">
        <v>73</v>
      </c>
      <c r="X2214" t="s">
        <v>67</v>
      </c>
      <c r="Y2214">
        <v>4.3589348793029794</v>
      </c>
      <c r="Z2214">
        <v>0.32824164962974078</v>
      </c>
      <c r="AA2214">
        <v>0.67175835037025922</v>
      </c>
      <c r="AB2214">
        <v>-0.36813482446274892</v>
      </c>
      <c r="AC2214">
        <v>0.19237107190721001</v>
      </c>
      <c r="AD2214" t="s">
        <v>68</v>
      </c>
      <c r="AE2214">
        <v>0.19237107190721001</v>
      </c>
      <c r="AF2214" t="s">
        <v>73</v>
      </c>
      <c r="AG2214">
        <v>0.77499999999999991</v>
      </c>
      <c r="AH2214" t="s">
        <v>76</v>
      </c>
    </row>
    <row r="2215" spans="1:34" x14ac:dyDescent="0.25">
      <c r="A2215" s="1">
        <v>115563</v>
      </c>
      <c r="B2215">
        <v>9856468</v>
      </c>
      <c r="C2215">
        <v>22614</v>
      </c>
      <c r="D2215" s="2">
        <v>45770.069444444453</v>
      </c>
      <c r="E2215" t="s">
        <v>79</v>
      </c>
      <c r="F2215" t="s">
        <v>1916</v>
      </c>
      <c r="G2215">
        <v>2</v>
      </c>
      <c r="H2215" t="s">
        <v>78</v>
      </c>
      <c r="I2215" t="s">
        <v>1919</v>
      </c>
      <c r="J2215">
        <v>3</v>
      </c>
      <c r="K2215">
        <v>5</v>
      </c>
      <c r="L2215">
        <v>1.875</v>
      </c>
      <c r="M2215">
        <v>1.875</v>
      </c>
      <c r="N2215">
        <v>0.25</v>
      </c>
      <c r="O2215">
        <v>1.875</v>
      </c>
      <c r="P2215">
        <v>2.875</v>
      </c>
      <c r="Q2215">
        <v>0.375</v>
      </c>
      <c r="R2215">
        <v>1.8166666666666671</v>
      </c>
      <c r="S2215">
        <v>2.2166666666666668</v>
      </c>
      <c r="T2215">
        <v>0.26666666666666661</v>
      </c>
      <c r="U2215" t="s">
        <v>2368</v>
      </c>
      <c r="V2215" t="s">
        <v>61</v>
      </c>
      <c r="W2215" t="s">
        <v>60</v>
      </c>
      <c r="X2215" t="s">
        <v>54</v>
      </c>
      <c r="Y2215">
        <v>4.2635645866394043</v>
      </c>
      <c r="Z2215">
        <v>0.36536594319591892</v>
      </c>
      <c r="AA2215">
        <v>0.63463405680408114</v>
      </c>
      <c r="AB2215">
        <v>-0.30580470792775422</v>
      </c>
      <c r="AC2215">
        <v>0.14234130224734609</v>
      </c>
      <c r="AD2215" t="s">
        <v>68</v>
      </c>
      <c r="AE2215">
        <v>0.14234130224734601</v>
      </c>
      <c r="AF2215" t="s">
        <v>60</v>
      </c>
      <c r="AG2215">
        <v>-0.5</v>
      </c>
      <c r="AH2215" t="s">
        <v>256</v>
      </c>
    </row>
    <row r="2216" spans="1:34" x14ac:dyDescent="0.25">
      <c r="A2216" s="1">
        <v>115568</v>
      </c>
      <c r="B2216">
        <v>9856466</v>
      </c>
      <c r="C2216">
        <v>22614</v>
      </c>
      <c r="D2216" s="2">
        <v>45770.074999999997</v>
      </c>
      <c r="E2216" t="s">
        <v>87</v>
      </c>
      <c r="F2216" t="s">
        <v>1922</v>
      </c>
      <c r="G2216">
        <v>0</v>
      </c>
      <c r="H2216" t="s">
        <v>88</v>
      </c>
      <c r="I2216" t="s">
        <v>64</v>
      </c>
      <c r="J2216">
        <v>0</v>
      </c>
      <c r="K2216">
        <v>0</v>
      </c>
      <c r="L2216">
        <v>2.375</v>
      </c>
      <c r="M2216">
        <v>1.875</v>
      </c>
      <c r="N2216">
        <v>0.5</v>
      </c>
      <c r="O2216">
        <v>2</v>
      </c>
      <c r="P2216">
        <v>1.75</v>
      </c>
      <c r="Q2216">
        <v>0.375</v>
      </c>
      <c r="R2216">
        <v>2.0769230769230771</v>
      </c>
      <c r="S2216">
        <v>2.0301003344481612</v>
      </c>
      <c r="T2216">
        <v>0.38795986622073581</v>
      </c>
      <c r="U2216" t="s">
        <v>2369</v>
      </c>
      <c r="V2216" t="s">
        <v>38</v>
      </c>
      <c r="W2216" t="s">
        <v>39</v>
      </c>
      <c r="X2216" t="s">
        <v>48</v>
      </c>
      <c r="Y2216">
        <v>4.3376059532165527</v>
      </c>
      <c r="Z2216">
        <v>0.54112081143648638</v>
      </c>
      <c r="AA2216">
        <v>0.45887918856351362</v>
      </c>
      <c r="AB2216">
        <v>-1.245451912841233E-2</v>
      </c>
      <c r="AC2216">
        <v>-0.13960152144341201</v>
      </c>
      <c r="AD2216" t="s">
        <v>41</v>
      </c>
      <c r="AE2216">
        <v>0</v>
      </c>
      <c r="AF2216">
        <v>0</v>
      </c>
      <c r="AG2216">
        <v>0</v>
      </c>
      <c r="AH2216" t="s">
        <v>41</v>
      </c>
    </row>
    <row r="2217" spans="1:34" x14ac:dyDescent="0.25">
      <c r="A2217" s="1">
        <v>115569</v>
      </c>
      <c r="B2217">
        <v>9856467</v>
      </c>
      <c r="C2217">
        <v>22614</v>
      </c>
      <c r="D2217" s="2">
        <v>45770.074999999997</v>
      </c>
      <c r="E2217" t="s">
        <v>91</v>
      </c>
      <c r="F2217" t="s">
        <v>36</v>
      </c>
      <c r="G2217">
        <v>2</v>
      </c>
      <c r="H2217" t="s">
        <v>92</v>
      </c>
      <c r="I2217" t="s">
        <v>43</v>
      </c>
      <c r="J2217">
        <v>3</v>
      </c>
      <c r="K2217">
        <v>5</v>
      </c>
      <c r="L2217">
        <v>1.875</v>
      </c>
      <c r="M2217">
        <v>1.875</v>
      </c>
      <c r="N2217">
        <v>0.5</v>
      </c>
      <c r="O2217">
        <v>1.25</v>
      </c>
      <c r="P2217">
        <v>1.75</v>
      </c>
      <c r="Q2217">
        <v>0.25</v>
      </c>
      <c r="R2217">
        <v>2</v>
      </c>
      <c r="S2217">
        <v>2.3421052631578951</v>
      </c>
      <c r="T2217">
        <v>0.28195488721804512</v>
      </c>
      <c r="U2217" t="s">
        <v>2370</v>
      </c>
      <c r="V2217" t="s">
        <v>61</v>
      </c>
      <c r="W2217" t="s">
        <v>60</v>
      </c>
      <c r="X2217" t="s">
        <v>40</v>
      </c>
      <c r="Y2217">
        <v>4.3573694229125977</v>
      </c>
      <c r="Z2217">
        <v>0.44062702976756801</v>
      </c>
      <c r="AA2217">
        <v>0.55937297023243204</v>
      </c>
      <c r="AB2217">
        <v>-0.16280864344162091</v>
      </c>
      <c r="AC2217">
        <v>6.8713464183776107E-3</v>
      </c>
      <c r="AD2217" t="s">
        <v>68</v>
      </c>
      <c r="AE2217">
        <v>6.8713464183776099E-3</v>
      </c>
      <c r="AF2217" t="s">
        <v>60</v>
      </c>
      <c r="AG2217">
        <v>-1</v>
      </c>
      <c r="AH2217" t="s">
        <v>90</v>
      </c>
    </row>
    <row r="2218" spans="1:34" x14ac:dyDescent="0.25">
      <c r="A2218" s="1">
        <v>115571</v>
      </c>
      <c r="B2218">
        <v>9856308</v>
      </c>
      <c r="C2218">
        <v>22614</v>
      </c>
      <c r="D2218" s="2">
        <v>45770.077777777777</v>
      </c>
      <c r="E2218" t="s">
        <v>81</v>
      </c>
      <c r="F2218" t="s">
        <v>1918</v>
      </c>
      <c r="G2218">
        <v>2</v>
      </c>
      <c r="H2218" t="s">
        <v>84</v>
      </c>
      <c r="I2218" t="s">
        <v>1924</v>
      </c>
      <c r="J2218">
        <v>4</v>
      </c>
      <c r="K2218">
        <v>6</v>
      </c>
      <c r="L2218">
        <v>3.625</v>
      </c>
      <c r="M2218">
        <v>1.875</v>
      </c>
      <c r="N2218">
        <v>0.75</v>
      </c>
      <c r="O2218">
        <v>1.875</v>
      </c>
      <c r="P2218">
        <v>2.625</v>
      </c>
      <c r="Q2218">
        <v>0.125</v>
      </c>
      <c r="R2218">
        <v>2.72</v>
      </c>
      <c r="S2218">
        <v>2</v>
      </c>
      <c r="T2218">
        <v>0.68</v>
      </c>
      <c r="U2218" t="s">
        <v>2371</v>
      </c>
      <c r="V2218" t="s">
        <v>60</v>
      </c>
      <c r="W2218" t="s">
        <v>61</v>
      </c>
      <c r="X2218" t="s">
        <v>54</v>
      </c>
      <c r="Y2218">
        <v>4.6958708763122559</v>
      </c>
      <c r="Z2218">
        <v>0.45252990710669988</v>
      </c>
      <c r="AA2218">
        <v>0.54747009289330006</v>
      </c>
      <c r="AB2218">
        <v>-0.18544616720794019</v>
      </c>
      <c r="AC2218">
        <v>4.0193176497270063E-2</v>
      </c>
      <c r="AD2218" t="s">
        <v>68</v>
      </c>
      <c r="AE2218">
        <v>4.019317649727E-2</v>
      </c>
      <c r="AF2218" t="s">
        <v>61</v>
      </c>
      <c r="AG2218">
        <v>-1</v>
      </c>
      <c r="AH2218" t="s">
        <v>90</v>
      </c>
    </row>
    <row r="2219" spans="1:34" x14ac:dyDescent="0.25">
      <c r="A2219" s="1">
        <v>115575</v>
      </c>
      <c r="B2219">
        <v>9856357</v>
      </c>
      <c r="C2219">
        <v>22614</v>
      </c>
      <c r="D2219" s="2">
        <v>45770.083333333343</v>
      </c>
      <c r="E2219" t="s">
        <v>91</v>
      </c>
      <c r="F2219" t="s">
        <v>36</v>
      </c>
      <c r="G2219">
        <v>2</v>
      </c>
      <c r="H2219" t="s">
        <v>88</v>
      </c>
      <c r="I2219" t="s">
        <v>64</v>
      </c>
      <c r="J2219">
        <v>2</v>
      </c>
      <c r="K2219">
        <v>4</v>
      </c>
      <c r="L2219">
        <v>2.375</v>
      </c>
      <c r="M2219">
        <v>1.875</v>
      </c>
      <c r="N2219">
        <v>0.5</v>
      </c>
      <c r="O2219">
        <v>1.25</v>
      </c>
      <c r="P2219">
        <v>1.75</v>
      </c>
      <c r="Q2219">
        <v>0.25</v>
      </c>
      <c r="R2219">
        <v>2.0974729241877261</v>
      </c>
      <c r="S2219">
        <v>2.256317689530686</v>
      </c>
      <c r="T2219">
        <v>0.30685920577617321</v>
      </c>
      <c r="U2219" t="s">
        <v>2372</v>
      </c>
      <c r="V2219" t="s">
        <v>74</v>
      </c>
      <c r="W2219" t="s">
        <v>73</v>
      </c>
      <c r="X2219" t="s">
        <v>40</v>
      </c>
      <c r="Y2219">
        <v>4.4231553077697754</v>
      </c>
      <c r="Z2219">
        <v>0.45325114717219728</v>
      </c>
      <c r="AA2219">
        <v>0.54674885282780272</v>
      </c>
      <c r="AB2219">
        <v>-0.1274915416935202</v>
      </c>
      <c r="AC2219">
        <v>-2.9520786230650239E-2</v>
      </c>
      <c r="AD2219" t="s">
        <v>41</v>
      </c>
      <c r="AE2219">
        <v>0</v>
      </c>
      <c r="AF2219">
        <v>0</v>
      </c>
      <c r="AG2219">
        <v>0</v>
      </c>
      <c r="AH2219" t="s">
        <v>41</v>
      </c>
    </row>
    <row r="2220" spans="1:34" x14ac:dyDescent="0.25">
      <c r="A2220" s="1">
        <v>115576</v>
      </c>
      <c r="B2220">
        <v>9856358</v>
      </c>
      <c r="C2220">
        <v>22614</v>
      </c>
      <c r="D2220" s="2">
        <v>45770.083333333343</v>
      </c>
      <c r="E2220" t="s">
        <v>87</v>
      </c>
      <c r="F2220" t="s">
        <v>1922</v>
      </c>
      <c r="G2220">
        <v>0</v>
      </c>
      <c r="H2220" t="s">
        <v>100</v>
      </c>
      <c r="I2220" t="s">
        <v>34</v>
      </c>
      <c r="J2220">
        <v>2</v>
      </c>
      <c r="K2220">
        <v>2</v>
      </c>
      <c r="L2220">
        <v>1.375</v>
      </c>
      <c r="M2220">
        <v>1.625</v>
      </c>
      <c r="N2220">
        <v>0.25</v>
      </c>
      <c r="O2220">
        <v>2</v>
      </c>
      <c r="P2220">
        <v>1.75</v>
      </c>
      <c r="Q2220">
        <v>0.375</v>
      </c>
      <c r="R2220">
        <v>2.1337386018237079</v>
      </c>
      <c r="S2220">
        <v>1.9665653495440729</v>
      </c>
      <c r="T2220">
        <v>0.42553191489361702</v>
      </c>
      <c r="U2220" t="s">
        <v>2373</v>
      </c>
      <c r="V2220" t="s">
        <v>74</v>
      </c>
      <c r="W2220" t="s">
        <v>73</v>
      </c>
      <c r="X2220" t="s">
        <v>48</v>
      </c>
      <c r="Y2220">
        <v>4.3766436576843262</v>
      </c>
      <c r="Z2220">
        <v>0.55000774800550956</v>
      </c>
      <c r="AA2220">
        <v>0.44999225199449039</v>
      </c>
      <c r="AB2220">
        <v>5.8764914910605981E-2</v>
      </c>
      <c r="AC2220">
        <v>-0.20126375270977959</v>
      </c>
      <c r="AD2220" t="s">
        <v>94</v>
      </c>
      <c r="AE2220">
        <v>5.8764914910605898E-2</v>
      </c>
      <c r="AF2220" t="s">
        <v>74</v>
      </c>
      <c r="AG2220">
        <v>-1</v>
      </c>
      <c r="AH2220" t="s">
        <v>90</v>
      </c>
    </row>
    <row r="2221" spans="1:34" x14ac:dyDescent="0.25">
      <c r="A2221" s="1">
        <v>115579</v>
      </c>
      <c r="B2221">
        <v>9856518</v>
      </c>
      <c r="C2221">
        <v>22614</v>
      </c>
      <c r="D2221" s="2">
        <v>45770.086111111108</v>
      </c>
      <c r="E2221" t="s">
        <v>84</v>
      </c>
      <c r="F2221" t="s">
        <v>1924</v>
      </c>
      <c r="G2221">
        <v>2</v>
      </c>
      <c r="H2221" t="s">
        <v>78</v>
      </c>
      <c r="I2221" t="s">
        <v>1919</v>
      </c>
      <c r="J2221">
        <v>2</v>
      </c>
      <c r="K2221">
        <v>4</v>
      </c>
      <c r="L2221">
        <v>1.875</v>
      </c>
      <c r="M2221">
        <v>1.875</v>
      </c>
      <c r="N2221">
        <v>0.25</v>
      </c>
      <c r="O2221">
        <v>3.625</v>
      </c>
      <c r="P2221">
        <v>1.875</v>
      </c>
      <c r="Q2221">
        <v>0.75</v>
      </c>
      <c r="R2221">
        <v>2.024390243902439</v>
      </c>
      <c r="S2221">
        <v>1.8048780487804881</v>
      </c>
      <c r="T2221">
        <v>0.43902439024390238</v>
      </c>
      <c r="U2221" t="s">
        <v>2374</v>
      </c>
      <c r="V2221" t="s">
        <v>310</v>
      </c>
      <c r="W2221" t="s">
        <v>310</v>
      </c>
      <c r="X2221" t="s">
        <v>106</v>
      </c>
      <c r="Y2221">
        <v>4.3676724433898926</v>
      </c>
      <c r="Z2221">
        <v>0.59143065956577168</v>
      </c>
      <c r="AA2221">
        <v>0.40856934043422832</v>
      </c>
      <c r="AD2221" t="s">
        <v>68</v>
      </c>
      <c r="AE2221" t="s">
        <v>311</v>
      </c>
      <c r="AF2221" t="s">
        <v>310</v>
      </c>
      <c r="AG2221">
        <v>0</v>
      </c>
      <c r="AH2221" t="s">
        <v>312</v>
      </c>
    </row>
    <row r="2222" spans="1:34" x14ac:dyDescent="0.25">
      <c r="A2222" s="1">
        <v>115582</v>
      </c>
      <c r="B2222">
        <v>9856516</v>
      </c>
      <c r="C2222">
        <v>22614</v>
      </c>
      <c r="D2222" s="2">
        <v>45770.091666666667</v>
      </c>
      <c r="E2222" t="s">
        <v>100</v>
      </c>
      <c r="F2222" t="s">
        <v>34</v>
      </c>
      <c r="G2222">
        <v>0</v>
      </c>
      <c r="H2222" t="s">
        <v>91</v>
      </c>
      <c r="I2222" t="s">
        <v>36</v>
      </c>
      <c r="J2222">
        <v>1</v>
      </c>
      <c r="K2222">
        <v>1</v>
      </c>
      <c r="L2222">
        <v>1.25</v>
      </c>
      <c r="M2222">
        <v>1.75</v>
      </c>
      <c r="N2222">
        <v>0.25</v>
      </c>
      <c r="O2222">
        <v>1.375</v>
      </c>
      <c r="P2222">
        <v>1.625</v>
      </c>
      <c r="Q2222">
        <v>0.25</v>
      </c>
      <c r="R2222">
        <v>2.1986301369863011</v>
      </c>
      <c r="S2222">
        <v>2.243150684931507</v>
      </c>
      <c r="T2222">
        <v>0.39726027397260272</v>
      </c>
      <c r="U2222" t="s">
        <v>2375</v>
      </c>
      <c r="V2222" t="s">
        <v>60</v>
      </c>
      <c r="W2222" t="s">
        <v>61</v>
      </c>
      <c r="X2222" t="s">
        <v>40</v>
      </c>
      <c r="Y2222">
        <v>4.3532075881958008</v>
      </c>
      <c r="Z2222">
        <v>0.43982597266730372</v>
      </c>
      <c r="AA2222">
        <v>0.56017402733269628</v>
      </c>
      <c r="AB2222">
        <v>-0.2083132491988533</v>
      </c>
      <c r="AC2222">
        <v>6.4330651932122951E-2</v>
      </c>
      <c r="AD2222" t="s">
        <v>68</v>
      </c>
      <c r="AE2222">
        <v>6.4330651932122895E-2</v>
      </c>
      <c r="AF2222" t="s">
        <v>61</v>
      </c>
      <c r="AG2222">
        <v>0.89999999999999991</v>
      </c>
      <c r="AH2222" t="s">
        <v>76</v>
      </c>
    </row>
    <row r="2223" spans="1:34" x14ac:dyDescent="0.25">
      <c r="A2223" s="1">
        <v>115583</v>
      </c>
      <c r="B2223">
        <v>9856517</v>
      </c>
      <c r="C2223">
        <v>22614</v>
      </c>
      <c r="D2223" s="2">
        <v>45770.091666666667</v>
      </c>
      <c r="E2223" t="s">
        <v>88</v>
      </c>
      <c r="F2223" t="s">
        <v>64</v>
      </c>
      <c r="G2223">
        <v>0</v>
      </c>
      <c r="H2223" t="s">
        <v>92</v>
      </c>
      <c r="I2223" t="s">
        <v>43</v>
      </c>
      <c r="J2223">
        <v>1</v>
      </c>
      <c r="K2223">
        <v>1</v>
      </c>
      <c r="L2223">
        <v>1.875</v>
      </c>
      <c r="M2223">
        <v>1.875</v>
      </c>
      <c r="N2223">
        <v>0.5</v>
      </c>
      <c r="O2223">
        <v>2.375</v>
      </c>
      <c r="P2223">
        <v>1.875</v>
      </c>
      <c r="Q2223">
        <v>0.5</v>
      </c>
      <c r="R2223">
        <v>1.8969072164948451</v>
      </c>
      <c r="S2223">
        <v>2.061855670103093</v>
      </c>
      <c r="T2223">
        <v>0.34020618556701032</v>
      </c>
      <c r="U2223" t="s">
        <v>2376</v>
      </c>
      <c r="V2223" t="s">
        <v>74</v>
      </c>
      <c r="W2223" t="s">
        <v>73</v>
      </c>
      <c r="X2223" t="s">
        <v>48</v>
      </c>
      <c r="Y2223">
        <v>4.3144536018371582</v>
      </c>
      <c r="Z2223">
        <v>0.53581123915368234</v>
      </c>
      <c r="AA2223">
        <v>0.46418876084631772</v>
      </c>
      <c r="AB2223">
        <v>3.1436635370838628E-2</v>
      </c>
      <c r="AC2223">
        <v>-0.17606494949778609</v>
      </c>
      <c r="AD2223" t="s">
        <v>94</v>
      </c>
      <c r="AE2223">
        <v>3.14366353708386E-2</v>
      </c>
      <c r="AF2223" t="s">
        <v>74</v>
      </c>
      <c r="AG2223">
        <v>-1</v>
      </c>
      <c r="AH2223" t="s">
        <v>90</v>
      </c>
    </row>
    <row r="2224" spans="1:34" x14ac:dyDescent="0.25">
      <c r="A2224" s="1">
        <v>115587</v>
      </c>
      <c r="B2224">
        <v>9856520</v>
      </c>
      <c r="C2224">
        <v>22614</v>
      </c>
      <c r="D2224" s="2">
        <v>45770.094444444447</v>
      </c>
      <c r="E2224" t="s">
        <v>78</v>
      </c>
      <c r="F2224" t="s">
        <v>1919</v>
      </c>
      <c r="G2224">
        <v>3</v>
      </c>
      <c r="H2224" t="s">
        <v>81</v>
      </c>
      <c r="I2224" t="s">
        <v>1918</v>
      </c>
      <c r="J2224">
        <v>0</v>
      </c>
      <c r="K2224">
        <v>3</v>
      </c>
      <c r="L2224">
        <v>1.875</v>
      </c>
      <c r="M2224">
        <v>2.625</v>
      </c>
      <c r="N2224">
        <v>0.125</v>
      </c>
      <c r="O2224">
        <v>1.875</v>
      </c>
      <c r="P2224">
        <v>1.875</v>
      </c>
      <c r="Q2224">
        <v>0.25</v>
      </c>
      <c r="R2224">
        <v>1.48</v>
      </c>
      <c r="S2224">
        <v>2.36</v>
      </c>
      <c r="T2224">
        <v>0.24</v>
      </c>
      <c r="U2224" t="s">
        <v>2377</v>
      </c>
      <c r="V2224" t="s">
        <v>61</v>
      </c>
      <c r="W2224" t="s">
        <v>60</v>
      </c>
      <c r="X2224" t="s">
        <v>40</v>
      </c>
      <c r="Y2224">
        <v>4.2305421829223633</v>
      </c>
      <c r="Z2224">
        <v>0.41610657699312231</v>
      </c>
      <c r="AA2224">
        <v>0.58389342300687774</v>
      </c>
      <c r="AB2224">
        <v>-0.20939750371306781</v>
      </c>
      <c r="AC2224">
        <v>5.1008161412380071E-2</v>
      </c>
      <c r="AD2224" t="s">
        <v>68</v>
      </c>
      <c r="AE2224">
        <v>5.1008161412380001E-2</v>
      </c>
      <c r="AF2224" t="s">
        <v>60</v>
      </c>
      <c r="AG2224">
        <v>0.8</v>
      </c>
      <c r="AH2224" t="s">
        <v>76</v>
      </c>
    </row>
    <row r="2225" spans="1:34" x14ac:dyDescent="0.25">
      <c r="A2225" s="1">
        <v>115588</v>
      </c>
      <c r="B2225">
        <v>9856519</v>
      </c>
      <c r="C2225">
        <v>22614</v>
      </c>
      <c r="D2225" s="2">
        <v>45770.094444444447</v>
      </c>
      <c r="E2225" t="s">
        <v>79</v>
      </c>
      <c r="F2225" t="s">
        <v>1916</v>
      </c>
      <c r="G2225">
        <v>6</v>
      </c>
      <c r="H2225" t="s">
        <v>84</v>
      </c>
      <c r="I2225" t="s">
        <v>1924</v>
      </c>
      <c r="J2225">
        <v>2</v>
      </c>
      <c r="K2225">
        <v>8</v>
      </c>
      <c r="L2225">
        <v>3.625</v>
      </c>
      <c r="M2225">
        <v>1.875</v>
      </c>
      <c r="N2225">
        <v>0.75</v>
      </c>
      <c r="O2225">
        <v>1.875</v>
      </c>
      <c r="P2225">
        <v>2.875</v>
      </c>
      <c r="Q2225">
        <v>0.375</v>
      </c>
      <c r="R2225">
        <v>3.2380952380952381</v>
      </c>
      <c r="S2225">
        <v>2.952380952380953</v>
      </c>
      <c r="T2225">
        <v>0.42857142857142849</v>
      </c>
      <c r="U2225" t="s">
        <v>2378</v>
      </c>
      <c r="V2225" t="s">
        <v>74</v>
      </c>
      <c r="W2225" t="s">
        <v>73</v>
      </c>
      <c r="X2225" t="s">
        <v>96</v>
      </c>
      <c r="Y2225">
        <v>6.220728874206543</v>
      </c>
      <c r="Z2225">
        <v>0.64283731074536177</v>
      </c>
      <c r="AA2225">
        <v>0.35716268925463818</v>
      </c>
      <c r="AB2225">
        <v>0.23746182318482131</v>
      </c>
      <c r="AC2225">
        <v>-0.36603622657301721</v>
      </c>
      <c r="AD2225" t="s">
        <v>94</v>
      </c>
      <c r="AE2225">
        <v>0.23746182318482101</v>
      </c>
      <c r="AF2225" t="s">
        <v>74</v>
      </c>
      <c r="AG2225">
        <v>0.92500000000000004</v>
      </c>
      <c r="AH2225" t="s">
        <v>76</v>
      </c>
    </row>
    <row r="2226" spans="1:34" x14ac:dyDescent="0.25">
      <c r="A2226" s="1">
        <v>115591</v>
      </c>
      <c r="B2226">
        <v>9856546</v>
      </c>
      <c r="C2226">
        <v>22614</v>
      </c>
      <c r="D2226" s="2">
        <v>45770.1</v>
      </c>
      <c r="E2226" t="s">
        <v>91</v>
      </c>
      <c r="F2226" t="s">
        <v>36</v>
      </c>
      <c r="G2226">
        <v>2</v>
      </c>
      <c r="H2226" t="s">
        <v>87</v>
      </c>
      <c r="I2226" t="s">
        <v>1922</v>
      </c>
      <c r="J2226">
        <v>3</v>
      </c>
      <c r="K2226">
        <v>5</v>
      </c>
      <c r="L2226">
        <v>2</v>
      </c>
      <c r="M2226">
        <v>1.75</v>
      </c>
      <c r="N2226">
        <v>0.375</v>
      </c>
      <c r="O2226">
        <v>1.25</v>
      </c>
      <c r="P2226">
        <v>1.75</v>
      </c>
      <c r="Q2226">
        <v>0.25</v>
      </c>
      <c r="R2226">
        <v>2.0324909747292419</v>
      </c>
      <c r="S2226">
        <v>2.093862815884477</v>
      </c>
      <c r="T2226">
        <v>0.33574007220216601</v>
      </c>
      <c r="U2226" t="s">
        <v>2379</v>
      </c>
      <c r="V2226" t="s">
        <v>74</v>
      </c>
      <c r="W2226" t="s">
        <v>73</v>
      </c>
      <c r="X2226" t="s">
        <v>48</v>
      </c>
      <c r="Y2226">
        <v>4.2107653617858887</v>
      </c>
      <c r="Z2226">
        <v>0.51169970830347389</v>
      </c>
      <c r="AA2226">
        <v>0.48830029169652611</v>
      </c>
      <c r="AB2226">
        <v>-1.4978061515812709E-2</v>
      </c>
      <c r="AC2226">
        <v>-0.13326698223866629</v>
      </c>
      <c r="AD2226" t="s">
        <v>41</v>
      </c>
      <c r="AE2226">
        <v>0</v>
      </c>
      <c r="AF2226">
        <v>0</v>
      </c>
      <c r="AG2226">
        <v>0</v>
      </c>
      <c r="AH2226" t="s">
        <v>41</v>
      </c>
    </row>
    <row r="2227" spans="1:34" x14ac:dyDescent="0.25">
      <c r="A2227" s="1">
        <v>115592</v>
      </c>
      <c r="B2227">
        <v>9856545</v>
      </c>
      <c r="C2227">
        <v>22614</v>
      </c>
      <c r="D2227" s="2">
        <v>45770.1</v>
      </c>
      <c r="E2227" t="s">
        <v>92</v>
      </c>
      <c r="F2227" t="s">
        <v>43</v>
      </c>
      <c r="G2227">
        <v>0</v>
      </c>
      <c r="H2227" t="s">
        <v>100</v>
      </c>
      <c r="I2227" t="s">
        <v>34</v>
      </c>
      <c r="J2227">
        <v>0</v>
      </c>
      <c r="K2227">
        <v>0</v>
      </c>
      <c r="L2227">
        <v>1.375</v>
      </c>
      <c r="M2227">
        <v>1.625</v>
      </c>
      <c r="N2227">
        <v>0.25</v>
      </c>
      <c r="O2227">
        <v>1.875</v>
      </c>
      <c r="P2227">
        <v>1.875</v>
      </c>
      <c r="Q2227">
        <v>0.5</v>
      </c>
      <c r="R2227">
        <v>2.2492211838006231</v>
      </c>
      <c r="S2227">
        <v>1.9501557632398761</v>
      </c>
      <c r="T2227">
        <v>0.38940809968847351</v>
      </c>
      <c r="U2227" t="s">
        <v>2380</v>
      </c>
      <c r="V2227" t="s">
        <v>73</v>
      </c>
      <c r="W2227" t="s">
        <v>74</v>
      </c>
      <c r="X2227" t="s">
        <v>65</v>
      </c>
      <c r="Y2227">
        <v>4.346285343170166</v>
      </c>
      <c r="Z2227">
        <v>0.49079844399903783</v>
      </c>
      <c r="AA2227">
        <v>0.50920155600096217</v>
      </c>
      <c r="AB2227">
        <v>-0.128832761901708</v>
      </c>
      <c r="AC2227">
        <v>-1.9787004698147759E-2</v>
      </c>
      <c r="AD2227" t="s">
        <v>41</v>
      </c>
      <c r="AE2227">
        <v>0</v>
      </c>
      <c r="AF2227">
        <v>0</v>
      </c>
      <c r="AG2227">
        <v>0</v>
      </c>
      <c r="AH2227" t="s">
        <v>41</v>
      </c>
    </row>
    <row r="2228" spans="1:34" x14ac:dyDescent="0.25">
      <c r="A2228" s="1">
        <v>115594</v>
      </c>
      <c r="B2228">
        <v>9856548</v>
      </c>
      <c r="C2228">
        <v>22614</v>
      </c>
      <c r="D2228" s="2">
        <v>45770.102777777778</v>
      </c>
      <c r="E2228" t="s">
        <v>81</v>
      </c>
      <c r="F2228" t="s">
        <v>1918</v>
      </c>
      <c r="G2228">
        <v>5</v>
      </c>
      <c r="H2228" t="s">
        <v>79</v>
      </c>
      <c r="I2228" t="s">
        <v>1916</v>
      </c>
      <c r="J2228">
        <v>3</v>
      </c>
      <c r="K2228">
        <v>8</v>
      </c>
      <c r="L2228">
        <v>1.875</v>
      </c>
      <c r="M2228">
        <v>2.875</v>
      </c>
      <c r="N2228">
        <v>0.375</v>
      </c>
      <c r="O2228">
        <v>1.875</v>
      </c>
      <c r="P2228">
        <v>2.625</v>
      </c>
      <c r="Q2228">
        <v>0.125</v>
      </c>
      <c r="R2228">
        <v>2.5384615384615379</v>
      </c>
      <c r="S2228">
        <v>2.615384615384615</v>
      </c>
      <c r="T2228">
        <v>0.38461538461538458</v>
      </c>
      <c r="U2228" t="s">
        <v>2381</v>
      </c>
      <c r="V2228" t="s">
        <v>38</v>
      </c>
      <c r="W2228" t="s">
        <v>39</v>
      </c>
      <c r="X2228" t="s">
        <v>67</v>
      </c>
      <c r="Y2228">
        <v>5.3246974945068359</v>
      </c>
      <c r="Z2228">
        <v>0.53348814800113864</v>
      </c>
      <c r="AA2228">
        <v>0.4665118519988613</v>
      </c>
      <c r="AB2228">
        <v>-2.6384129897922048E-2</v>
      </c>
      <c r="AC2228">
        <v>-0.12529027750213509</v>
      </c>
      <c r="AD2228" t="s">
        <v>41</v>
      </c>
      <c r="AE2228">
        <v>0</v>
      </c>
      <c r="AF2228">
        <v>0</v>
      </c>
      <c r="AG2228">
        <v>0</v>
      </c>
      <c r="AH2228" t="s">
        <v>41</v>
      </c>
    </row>
    <row r="2229" spans="1:34" x14ac:dyDescent="0.25">
      <c r="A2229" s="1">
        <v>115600</v>
      </c>
      <c r="B2229">
        <v>9856756</v>
      </c>
      <c r="C2229">
        <v>22614</v>
      </c>
      <c r="D2229" s="2">
        <v>45770.107152777768</v>
      </c>
      <c r="E2229" t="s">
        <v>87</v>
      </c>
      <c r="F2229" t="s">
        <v>1922</v>
      </c>
      <c r="G2229">
        <v>3</v>
      </c>
      <c r="H2229" t="s">
        <v>92</v>
      </c>
      <c r="I2229" t="s">
        <v>43</v>
      </c>
      <c r="J2229">
        <v>1</v>
      </c>
      <c r="K2229">
        <v>4</v>
      </c>
      <c r="L2229">
        <v>1.875</v>
      </c>
      <c r="M2229">
        <v>1.875</v>
      </c>
      <c r="N2229">
        <v>0.5</v>
      </c>
      <c r="O2229">
        <v>2</v>
      </c>
      <c r="P2229">
        <v>1.75</v>
      </c>
      <c r="Q2229">
        <v>0.375</v>
      </c>
      <c r="R2229">
        <v>1.6589403973509931</v>
      </c>
      <c r="S2229">
        <v>1.748344370860927</v>
      </c>
      <c r="T2229">
        <v>0.2814569536423841</v>
      </c>
      <c r="U2229" t="s">
        <v>2382</v>
      </c>
      <c r="V2229" t="s">
        <v>61</v>
      </c>
      <c r="W2229" t="s">
        <v>60</v>
      </c>
      <c r="X2229" t="s">
        <v>106</v>
      </c>
      <c r="Y2229">
        <v>3.8904397487640381</v>
      </c>
      <c r="Z2229">
        <v>0.48968555505264583</v>
      </c>
      <c r="AA2229">
        <v>0.51031444494735423</v>
      </c>
      <c r="AB2229">
        <v>-6.9597445399972924E-2</v>
      </c>
      <c r="AC2229">
        <v>-8.1433999094762344E-2</v>
      </c>
      <c r="AD2229" t="s">
        <v>41</v>
      </c>
      <c r="AE2229">
        <v>0</v>
      </c>
      <c r="AF2229">
        <v>0</v>
      </c>
      <c r="AG2229">
        <v>0</v>
      </c>
      <c r="AH2229" t="s">
        <v>41</v>
      </c>
    </row>
    <row r="2230" spans="1:34" x14ac:dyDescent="0.25">
      <c r="A2230" s="1">
        <v>115602</v>
      </c>
      <c r="B2230">
        <v>9856547</v>
      </c>
      <c r="C2230">
        <v>22614</v>
      </c>
      <c r="D2230" s="2">
        <v>45770.10833333333</v>
      </c>
      <c r="E2230" t="s">
        <v>100</v>
      </c>
      <c r="F2230" t="s">
        <v>34</v>
      </c>
      <c r="G2230">
        <v>0</v>
      </c>
      <c r="H2230" t="s">
        <v>88</v>
      </c>
      <c r="I2230" t="s">
        <v>64</v>
      </c>
      <c r="J2230">
        <v>1</v>
      </c>
      <c r="K2230">
        <v>1</v>
      </c>
      <c r="L2230">
        <v>2.375</v>
      </c>
      <c r="M2230">
        <v>1.875</v>
      </c>
      <c r="N2230">
        <v>0.5</v>
      </c>
      <c r="O2230">
        <v>1.375</v>
      </c>
      <c r="P2230">
        <v>1.625</v>
      </c>
      <c r="Q2230">
        <v>0.25</v>
      </c>
      <c r="R2230">
        <v>2.1293375394321772</v>
      </c>
      <c r="S2230">
        <v>2.072555205047319</v>
      </c>
      <c r="T2230">
        <v>0.41009463722397471</v>
      </c>
      <c r="U2230" t="s">
        <v>2383</v>
      </c>
      <c r="V2230" t="s">
        <v>38</v>
      </c>
      <c r="W2230" t="s">
        <v>39</v>
      </c>
      <c r="X2230" t="s">
        <v>40</v>
      </c>
      <c r="Y2230">
        <v>4.3851785659790039</v>
      </c>
      <c r="Z2230">
        <v>0.4459724946199437</v>
      </c>
      <c r="AA2230">
        <v>0.5540275053800563</v>
      </c>
      <c r="AB2230">
        <v>-0.18610019731860269</v>
      </c>
      <c r="AC2230">
        <v>3.8801572587605637E-2</v>
      </c>
      <c r="AD2230" t="s">
        <v>68</v>
      </c>
      <c r="AE2230">
        <v>3.8801572587605603E-2</v>
      </c>
      <c r="AF2230" t="s">
        <v>39</v>
      </c>
      <c r="AG2230">
        <v>0.875</v>
      </c>
      <c r="AH2230" t="s">
        <v>76</v>
      </c>
    </row>
    <row r="2231" spans="1:34" x14ac:dyDescent="0.25">
      <c r="A2231" s="1">
        <v>115609</v>
      </c>
      <c r="B2231">
        <v>9856778</v>
      </c>
      <c r="C2231">
        <v>22614</v>
      </c>
      <c r="D2231" s="2">
        <v>45770.116666666669</v>
      </c>
      <c r="E2231" t="s">
        <v>88</v>
      </c>
      <c r="F2231" t="s">
        <v>64</v>
      </c>
      <c r="G2231">
        <v>1</v>
      </c>
      <c r="H2231" t="s">
        <v>87</v>
      </c>
      <c r="I2231" t="s">
        <v>1922</v>
      </c>
      <c r="J2231">
        <v>3</v>
      </c>
      <c r="K2231">
        <v>4</v>
      </c>
      <c r="L2231">
        <v>2</v>
      </c>
      <c r="M2231">
        <v>1.75</v>
      </c>
      <c r="N2231">
        <v>0.375</v>
      </c>
      <c r="O2231">
        <v>2.375</v>
      </c>
      <c r="P2231">
        <v>1.875</v>
      </c>
      <c r="Q2231">
        <v>0.5</v>
      </c>
      <c r="R2231">
        <v>2.023333333333333</v>
      </c>
      <c r="S2231">
        <v>2.0699999999999998</v>
      </c>
      <c r="T2231">
        <v>0.36333333333333329</v>
      </c>
      <c r="U2231" t="s">
        <v>2384</v>
      </c>
      <c r="V2231" t="s">
        <v>38</v>
      </c>
      <c r="W2231" t="s">
        <v>39</v>
      </c>
      <c r="X2231" t="s">
        <v>48</v>
      </c>
      <c r="Y2231">
        <v>4.3133454322814941</v>
      </c>
      <c r="Z2231">
        <v>0.53555639089773166</v>
      </c>
      <c r="AA2231">
        <v>0.4644436091022684</v>
      </c>
      <c r="AB2231">
        <v>-2.2609586611639702E-2</v>
      </c>
      <c r="AC2231">
        <v>-0.12916823293324681</v>
      </c>
      <c r="AD2231" t="s">
        <v>41</v>
      </c>
      <c r="AE2231">
        <v>0</v>
      </c>
      <c r="AF2231">
        <v>0</v>
      </c>
      <c r="AG2231">
        <v>0</v>
      </c>
      <c r="AH2231" t="s">
        <v>41</v>
      </c>
    </row>
    <row r="2232" spans="1:34" x14ac:dyDescent="0.25">
      <c r="A2232" s="1">
        <v>115610</v>
      </c>
      <c r="B2232">
        <v>9856779</v>
      </c>
      <c r="C2232">
        <v>22614</v>
      </c>
      <c r="D2232" s="2">
        <v>45770.116666666669</v>
      </c>
      <c r="E2232" t="s">
        <v>92</v>
      </c>
      <c r="F2232" t="s">
        <v>43</v>
      </c>
      <c r="G2232">
        <v>1</v>
      </c>
      <c r="H2232" t="s">
        <v>91</v>
      </c>
      <c r="I2232" t="s">
        <v>36</v>
      </c>
      <c r="J2232">
        <v>1</v>
      </c>
      <c r="K2232">
        <v>2</v>
      </c>
      <c r="L2232">
        <v>1.25</v>
      </c>
      <c r="M2232">
        <v>1.75</v>
      </c>
      <c r="N2232">
        <v>0.25</v>
      </c>
      <c r="O2232">
        <v>1.875</v>
      </c>
      <c r="P2232">
        <v>1.875</v>
      </c>
      <c r="Q2232">
        <v>0.5</v>
      </c>
      <c r="R2232">
        <v>2.3408239700374529</v>
      </c>
      <c r="S2232">
        <v>2.0037453183520602</v>
      </c>
      <c r="T2232">
        <v>0.41198501872659171</v>
      </c>
      <c r="U2232" t="s">
        <v>2385</v>
      </c>
      <c r="V2232" t="s">
        <v>39</v>
      </c>
      <c r="W2232" t="s">
        <v>38</v>
      </c>
      <c r="X2232" t="s">
        <v>65</v>
      </c>
      <c r="Y2232">
        <v>4.3706274032592773</v>
      </c>
      <c r="Z2232">
        <v>0.49591033996701811</v>
      </c>
      <c r="AA2232">
        <v>0.50408966003298195</v>
      </c>
      <c r="AB2232">
        <v>-7.0168112561841189E-2</v>
      </c>
      <c r="AC2232">
        <v>-8.0036370439807936E-2</v>
      </c>
      <c r="AD2232" t="s">
        <v>41</v>
      </c>
      <c r="AE2232">
        <v>0</v>
      </c>
      <c r="AF2232">
        <v>0</v>
      </c>
      <c r="AG2232">
        <v>0</v>
      </c>
      <c r="AH2232" t="s">
        <v>41</v>
      </c>
    </row>
    <row r="2233" spans="1:34" x14ac:dyDescent="0.25">
      <c r="A2233" s="1">
        <v>115615</v>
      </c>
      <c r="B2233">
        <v>9856784</v>
      </c>
      <c r="C2233">
        <v>22614</v>
      </c>
      <c r="D2233" s="2">
        <v>45770.125</v>
      </c>
      <c r="E2233" t="s">
        <v>137</v>
      </c>
      <c r="F2233" t="s">
        <v>1919</v>
      </c>
      <c r="G2233">
        <v>1</v>
      </c>
      <c r="H2233" t="s">
        <v>138</v>
      </c>
      <c r="I2233" t="s">
        <v>1916</v>
      </c>
      <c r="J2233">
        <v>1</v>
      </c>
      <c r="K2233">
        <v>2</v>
      </c>
      <c r="L2233">
        <v>3.75</v>
      </c>
      <c r="M2233">
        <v>3.25</v>
      </c>
      <c r="N2233">
        <v>0.375</v>
      </c>
      <c r="O2233">
        <v>2.5</v>
      </c>
      <c r="P2233">
        <v>2.5</v>
      </c>
      <c r="Q2233">
        <v>0.5</v>
      </c>
      <c r="R2233">
        <v>2.2131147540983611</v>
      </c>
      <c r="S2233">
        <v>1.8360655737704921</v>
      </c>
      <c r="T2233">
        <v>0.5901639344262295</v>
      </c>
      <c r="U2233" t="s">
        <v>2386</v>
      </c>
      <c r="V2233" t="s">
        <v>38</v>
      </c>
      <c r="W2233" t="s">
        <v>39</v>
      </c>
      <c r="X2233" t="s">
        <v>65</v>
      </c>
      <c r="Y2233">
        <v>4.748265266418457</v>
      </c>
      <c r="Z2233">
        <v>0.57209807919718236</v>
      </c>
      <c r="AA2233">
        <v>0.42790192080281758</v>
      </c>
      <c r="AB2233">
        <v>4.4078994534857863E-2</v>
      </c>
      <c r="AC2233">
        <v>-0.1976838984947169</v>
      </c>
      <c r="AD2233" t="s">
        <v>94</v>
      </c>
      <c r="AE2233">
        <v>4.40789945348578E-2</v>
      </c>
      <c r="AF2233" t="s">
        <v>38</v>
      </c>
      <c r="AG2233">
        <v>-1</v>
      </c>
      <c r="AH2233" t="s">
        <v>90</v>
      </c>
    </row>
    <row r="2234" spans="1:34" x14ac:dyDescent="0.25">
      <c r="A2234" s="1">
        <v>115619</v>
      </c>
      <c r="B2234">
        <v>9856789</v>
      </c>
      <c r="C2234">
        <v>22614</v>
      </c>
      <c r="D2234" s="2">
        <v>45770.131944444453</v>
      </c>
      <c r="E2234" t="s">
        <v>148</v>
      </c>
      <c r="F2234" t="s">
        <v>34</v>
      </c>
      <c r="G2234">
        <v>1</v>
      </c>
      <c r="H2234" t="s">
        <v>141</v>
      </c>
      <c r="I2234" t="s">
        <v>1922</v>
      </c>
      <c r="J2234">
        <v>5</v>
      </c>
      <c r="K2234">
        <v>6</v>
      </c>
      <c r="L2234">
        <v>1.5</v>
      </c>
      <c r="M2234">
        <v>1.25</v>
      </c>
      <c r="N2234">
        <v>0.5</v>
      </c>
      <c r="O2234">
        <v>1</v>
      </c>
      <c r="P2234">
        <v>1.25</v>
      </c>
      <c r="Q2234">
        <v>0.25</v>
      </c>
      <c r="R2234">
        <v>1.9606060606060609</v>
      </c>
      <c r="S2234">
        <v>2.1333333333333329</v>
      </c>
      <c r="T2234">
        <v>0.33939393939393941</v>
      </c>
      <c r="U2234" t="s">
        <v>2387</v>
      </c>
      <c r="V2234" t="s">
        <v>74</v>
      </c>
      <c r="W2234" t="s">
        <v>73</v>
      </c>
      <c r="X2234" t="s">
        <v>48</v>
      </c>
      <c r="Y2234">
        <v>3.9656355381011958</v>
      </c>
      <c r="Z2234">
        <v>0.45292263813442002</v>
      </c>
      <c r="AA2234">
        <v>0.54707736186558009</v>
      </c>
      <c r="AB2234">
        <v>-0.1281239215912415</v>
      </c>
      <c r="AC2234">
        <v>-2.893768268859542E-2</v>
      </c>
      <c r="AD2234" t="s">
        <v>41</v>
      </c>
      <c r="AE2234">
        <v>0</v>
      </c>
      <c r="AF2234">
        <v>0</v>
      </c>
      <c r="AG2234">
        <v>0</v>
      </c>
      <c r="AH2234" t="s">
        <v>41</v>
      </c>
    </row>
    <row r="2235" spans="1:34" x14ac:dyDescent="0.25">
      <c r="A2235" s="1">
        <v>115620</v>
      </c>
      <c r="B2235">
        <v>9856790</v>
      </c>
      <c r="C2235">
        <v>22614</v>
      </c>
      <c r="D2235" s="2">
        <v>45770.131944444453</v>
      </c>
      <c r="E2235" t="s">
        <v>142</v>
      </c>
      <c r="F2235" t="s">
        <v>64</v>
      </c>
      <c r="G2235">
        <v>2</v>
      </c>
      <c r="H2235" t="s">
        <v>87</v>
      </c>
      <c r="I2235" t="s">
        <v>36</v>
      </c>
      <c r="J2235">
        <v>0</v>
      </c>
      <c r="K2235">
        <v>2</v>
      </c>
      <c r="L2235">
        <v>1.625</v>
      </c>
      <c r="M2235">
        <v>1.375</v>
      </c>
      <c r="N2235">
        <v>0.375</v>
      </c>
      <c r="O2235">
        <v>1.5</v>
      </c>
      <c r="P2235">
        <v>1.25</v>
      </c>
      <c r="Q2235">
        <v>0.375</v>
      </c>
      <c r="R2235">
        <v>2.255395683453238</v>
      </c>
      <c r="S2235">
        <v>2.0971223021582732</v>
      </c>
      <c r="T2235">
        <v>0.36690647482014388</v>
      </c>
      <c r="U2235" t="s">
        <v>2388</v>
      </c>
      <c r="V2235" t="s">
        <v>61</v>
      </c>
      <c r="W2235" t="s">
        <v>60</v>
      </c>
      <c r="X2235" t="s">
        <v>65</v>
      </c>
      <c r="Y2235">
        <v>4.2884340286254883</v>
      </c>
      <c r="Z2235">
        <v>0.47856808408391488</v>
      </c>
      <c r="AA2235">
        <v>0.52143191591608518</v>
      </c>
      <c r="AB2235">
        <v>-9.0720640240561812E-2</v>
      </c>
      <c r="AC2235">
        <v>-6.1422551351046677E-2</v>
      </c>
      <c r="AD2235" t="s">
        <v>41</v>
      </c>
      <c r="AE2235">
        <v>0</v>
      </c>
      <c r="AF2235">
        <v>0</v>
      </c>
      <c r="AG2235">
        <v>0</v>
      </c>
      <c r="AH2235" t="s">
        <v>41</v>
      </c>
    </row>
    <row r="2236" spans="1:34" x14ac:dyDescent="0.25">
      <c r="A2236" s="1">
        <v>115622</v>
      </c>
      <c r="B2236">
        <v>9856791</v>
      </c>
      <c r="C2236">
        <v>22614</v>
      </c>
      <c r="D2236" s="2">
        <v>45770.133333333331</v>
      </c>
      <c r="E2236" t="s">
        <v>146</v>
      </c>
      <c r="F2236" t="s">
        <v>1924</v>
      </c>
      <c r="G2236">
        <v>3</v>
      </c>
      <c r="H2236" t="s">
        <v>134</v>
      </c>
      <c r="I2236" t="s">
        <v>1918</v>
      </c>
      <c r="J2236">
        <v>3</v>
      </c>
      <c r="K2236">
        <v>6</v>
      </c>
      <c r="L2236">
        <v>2.25</v>
      </c>
      <c r="M2236">
        <v>2.625</v>
      </c>
      <c r="N2236">
        <v>0.375</v>
      </c>
      <c r="O2236">
        <v>2.625</v>
      </c>
      <c r="P2236">
        <v>2.75</v>
      </c>
      <c r="Q2236">
        <v>0.375</v>
      </c>
      <c r="R2236">
        <v>2</v>
      </c>
      <c r="S2236">
        <v>2.7692307692307692</v>
      </c>
      <c r="T2236">
        <v>0.19230769230769229</v>
      </c>
      <c r="U2236" t="s">
        <v>2389</v>
      </c>
      <c r="V2236" t="s">
        <v>310</v>
      </c>
      <c r="W2236" t="s">
        <v>310</v>
      </c>
      <c r="X2236" t="s">
        <v>54</v>
      </c>
      <c r="Y2236">
        <v>5.1170821189880371</v>
      </c>
      <c r="Z2236">
        <v>0.53516746532747139</v>
      </c>
      <c r="AA2236">
        <v>0.4648325346725285</v>
      </c>
      <c r="AD2236" t="s">
        <v>68</v>
      </c>
      <c r="AE2236" t="s">
        <v>311</v>
      </c>
      <c r="AF2236" t="s">
        <v>310</v>
      </c>
      <c r="AG2236">
        <v>0</v>
      </c>
      <c r="AH2236" t="s">
        <v>312</v>
      </c>
    </row>
    <row r="2237" spans="1:34" x14ac:dyDescent="0.25">
      <c r="A2237" s="1">
        <v>115629</v>
      </c>
      <c r="B2237">
        <v>9856906</v>
      </c>
      <c r="C2237">
        <v>22614</v>
      </c>
      <c r="D2237" s="2">
        <v>45770.140277777777</v>
      </c>
      <c r="E2237" t="s">
        <v>87</v>
      </c>
      <c r="F2237" t="s">
        <v>36</v>
      </c>
      <c r="G2237">
        <v>0</v>
      </c>
      <c r="H2237" t="s">
        <v>148</v>
      </c>
      <c r="I2237" t="s">
        <v>34</v>
      </c>
      <c r="J2237">
        <v>0</v>
      </c>
      <c r="K2237">
        <v>0</v>
      </c>
      <c r="L2237">
        <v>1</v>
      </c>
      <c r="M2237">
        <v>1.25</v>
      </c>
      <c r="N2237">
        <v>0.25</v>
      </c>
      <c r="O2237">
        <v>1.625</v>
      </c>
      <c r="P2237">
        <v>1.375</v>
      </c>
      <c r="Q2237">
        <v>0.375</v>
      </c>
      <c r="R2237">
        <v>2.2354948805460761</v>
      </c>
      <c r="S2237">
        <v>2.1945392491467581</v>
      </c>
      <c r="T2237">
        <v>0.38225255972696248</v>
      </c>
      <c r="U2237" t="s">
        <v>2390</v>
      </c>
      <c r="V2237" t="s">
        <v>61</v>
      </c>
      <c r="W2237" t="s">
        <v>60</v>
      </c>
      <c r="X2237" t="s">
        <v>40</v>
      </c>
      <c r="Y2237">
        <v>4.3341813087463379</v>
      </c>
      <c r="Z2237">
        <v>0.43616045073177379</v>
      </c>
      <c r="AA2237">
        <v>0.56383954926822621</v>
      </c>
      <c r="AB2237">
        <v>-0.1712951436096298</v>
      </c>
      <c r="AC2237">
        <v>1.491118868280727E-2</v>
      </c>
      <c r="AD2237" t="s">
        <v>68</v>
      </c>
      <c r="AE2237">
        <v>1.49111886828072E-2</v>
      </c>
      <c r="AF2237" t="s">
        <v>60</v>
      </c>
      <c r="AG2237">
        <v>0.8</v>
      </c>
      <c r="AH2237" t="s">
        <v>76</v>
      </c>
    </row>
    <row r="2238" spans="1:34" x14ac:dyDescent="0.25">
      <c r="A2238" s="1">
        <v>115630</v>
      </c>
      <c r="B2238">
        <v>9856907</v>
      </c>
      <c r="C2238">
        <v>22614</v>
      </c>
      <c r="D2238" s="2">
        <v>45770.140277777777</v>
      </c>
      <c r="E2238" t="s">
        <v>137</v>
      </c>
      <c r="F2238" t="s">
        <v>43</v>
      </c>
      <c r="G2238">
        <v>1</v>
      </c>
      <c r="H2238" t="s">
        <v>142</v>
      </c>
      <c r="I2238" t="s">
        <v>64</v>
      </c>
      <c r="J2238">
        <v>4</v>
      </c>
      <c r="K2238">
        <v>5</v>
      </c>
      <c r="L2238">
        <v>1.5</v>
      </c>
      <c r="M2238">
        <v>1.25</v>
      </c>
      <c r="N2238">
        <v>0.375</v>
      </c>
      <c r="O2238">
        <v>1.25</v>
      </c>
      <c r="P2238">
        <v>1.75</v>
      </c>
      <c r="Q2238">
        <v>0.25</v>
      </c>
      <c r="R2238">
        <v>2.054794520547945</v>
      </c>
      <c r="S2238">
        <v>1.8938356164383561</v>
      </c>
      <c r="T2238">
        <v>0.3904109589041096</v>
      </c>
      <c r="U2238" t="s">
        <v>2391</v>
      </c>
      <c r="V2238" t="s">
        <v>47</v>
      </c>
      <c r="W2238" t="s">
        <v>47</v>
      </c>
      <c r="X2238" t="s">
        <v>441</v>
      </c>
      <c r="Y2238">
        <v>4.0932044982910156</v>
      </c>
      <c r="Z2238">
        <v>0.48377896168701989</v>
      </c>
      <c r="AA2238">
        <v>0.51622103831298005</v>
      </c>
      <c r="AB2238">
        <v>-0.1050089208790131</v>
      </c>
      <c r="AC2238">
        <v>-4.4991079120986877E-2</v>
      </c>
      <c r="AD2238" t="s">
        <v>41</v>
      </c>
      <c r="AE2238">
        <v>0</v>
      </c>
      <c r="AF2238">
        <v>0</v>
      </c>
      <c r="AG2238">
        <v>0</v>
      </c>
      <c r="AH2238" t="s">
        <v>41</v>
      </c>
    </row>
    <row r="2239" spans="1:34" x14ac:dyDescent="0.25">
      <c r="A2239" s="1">
        <v>115633</v>
      </c>
      <c r="B2239">
        <v>9856912</v>
      </c>
      <c r="C2239">
        <v>22614</v>
      </c>
      <c r="D2239" s="2">
        <v>45770.14166666667</v>
      </c>
      <c r="E2239" t="s">
        <v>137</v>
      </c>
      <c r="F2239" t="s">
        <v>1919</v>
      </c>
      <c r="G2239">
        <v>2</v>
      </c>
      <c r="H2239" t="s">
        <v>146</v>
      </c>
      <c r="I2239" t="s">
        <v>1924</v>
      </c>
      <c r="J2239">
        <v>0</v>
      </c>
      <c r="K2239">
        <v>2</v>
      </c>
      <c r="L2239">
        <v>2.625</v>
      </c>
      <c r="M2239">
        <v>2.75</v>
      </c>
      <c r="N2239">
        <v>0.375</v>
      </c>
      <c r="O2239">
        <v>2.5</v>
      </c>
      <c r="P2239">
        <v>2.5</v>
      </c>
      <c r="Q2239">
        <v>0.5</v>
      </c>
      <c r="R2239">
        <v>1.8095238095238091</v>
      </c>
      <c r="S2239">
        <v>2.0238095238095242</v>
      </c>
      <c r="T2239">
        <v>0.42857142857142849</v>
      </c>
      <c r="U2239" t="s">
        <v>2392</v>
      </c>
      <c r="V2239" t="s">
        <v>61</v>
      </c>
      <c r="W2239" t="s">
        <v>60</v>
      </c>
      <c r="X2239" t="s">
        <v>106</v>
      </c>
      <c r="Y2239">
        <v>4.4554586410522461</v>
      </c>
      <c r="Z2239">
        <v>0.6089097734256147</v>
      </c>
      <c r="AA2239">
        <v>0.3910902265743853</v>
      </c>
      <c r="AB2239">
        <v>0.15692856950866799</v>
      </c>
      <c r="AC2239">
        <v>-0.29603759216610648</v>
      </c>
      <c r="AD2239" t="s">
        <v>94</v>
      </c>
      <c r="AE2239">
        <v>0.15692856950866699</v>
      </c>
      <c r="AF2239" t="s">
        <v>61</v>
      </c>
      <c r="AG2239">
        <v>-1</v>
      </c>
      <c r="AH2239" t="s">
        <v>90</v>
      </c>
    </row>
    <row r="2240" spans="1:34" x14ac:dyDescent="0.25">
      <c r="A2240" s="1">
        <v>115638</v>
      </c>
      <c r="B2240">
        <v>9856910</v>
      </c>
      <c r="C2240">
        <v>22614</v>
      </c>
      <c r="D2240" s="2">
        <v>45770.148611111108</v>
      </c>
      <c r="E2240" t="s">
        <v>148</v>
      </c>
      <c r="F2240" t="s">
        <v>34</v>
      </c>
      <c r="G2240">
        <v>0</v>
      </c>
      <c r="H2240" t="s">
        <v>137</v>
      </c>
      <c r="I2240" t="s">
        <v>43</v>
      </c>
      <c r="J2240">
        <v>0</v>
      </c>
      <c r="K2240">
        <v>0</v>
      </c>
      <c r="L2240">
        <v>1.25</v>
      </c>
      <c r="M2240">
        <v>1.75</v>
      </c>
      <c r="N2240">
        <v>0.25</v>
      </c>
      <c r="O2240">
        <v>1</v>
      </c>
      <c r="P2240">
        <v>1.25</v>
      </c>
      <c r="Q2240">
        <v>0.25</v>
      </c>
      <c r="R2240">
        <v>1.944099378881988</v>
      </c>
      <c r="S2240">
        <v>2.2422360248447211</v>
      </c>
      <c r="T2240">
        <v>0.32919254658385089</v>
      </c>
      <c r="U2240" t="s">
        <v>2393</v>
      </c>
      <c r="V2240" t="s">
        <v>61</v>
      </c>
      <c r="W2240" t="s">
        <v>60</v>
      </c>
      <c r="X2240" t="s">
        <v>48</v>
      </c>
      <c r="Y2240">
        <v>3.9983000755310059</v>
      </c>
      <c r="Z2240">
        <v>0.4608695369832595</v>
      </c>
      <c r="AA2240">
        <v>0.5391304630167405</v>
      </c>
      <c r="AB2240">
        <v>-0.1243478797318069</v>
      </c>
      <c r="AC2240">
        <v>-2.9565166569867071E-2</v>
      </c>
      <c r="AD2240" t="s">
        <v>41</v>
      </c>
      <c r="AE2240">
        <v>0</v>
      </c>
      <c r="AF2240">
        <v>0</v>
      </c>
      <c r="AG2240">
        <v>0</v>
      </c>
      <c r="AH2240" t="s">
        <v>41</v>
      </c>
    </row>
    <row r="2241" spans="1:34" x14ac:dyDescent="0.25">
      <c r="A2241" s="1">
        <v>115639</v>
      </c>
      <c r="B2241">
        <v>9856911</v>
      </c>
      <c r="C2241">
        <v>22614</v>
      </c>
      <c r="D2241" s="2">
        <v>45770.148611111108</v>
      </c>
      <c r="E2241" t="s">
        <v>141</v>
      </c>
      <c r="F2241" t="s">
        <v>1922</v>
      </c>
      <c r="G2241">
        <v>4</v>
      </c>
      <c r="H2241" t="s">
        <v>87</v>
      </c>
      <c r="I2241" t="s">
        <v>36</v>
      </c>
      <c r="J2241">
        <v>1</v>
      </c>
      <c r="K2241">
        <v>5</v>
      </c>
      <c r="L2241">
        <v>1.625</v>
      </c>
      <c r="M2241">
        <v>1.375</v>
      </c>
      <c r="N2241">
        <v>0.375</v>
      </c>
      <c r="O2241">
        <v>1.5</v>
      </c>
      <c r="P2241">
        <v>1.25</v>
      </c>
      <c r="Q2241">
        <v>0.5</v>
      </c>
      <c r="R2241">
        <v>2.093525179856115</v>
      </c>
      <c r="S2241">
        <v>2.035971223021583</v>
      </c>
      <c r="T2241">
        <v>0.35251798561151071</v>
      </c>
      <c r="U2241" t="s">
        <v>2394</v>
      </c>
      <c r="V2241" t="s">
        <v>61</v>
      </c>
      <c r="W2241" t="s">
        <v>60</v>
      </c>
      <c r="X2241" t="s">
        <v>48</v>
      </c>
      <c r="Y2241">
        <v>4.1087327003479004</v>
      </c>
      <c r="Z2241">
        <v>0.48749835514478329</v>
      </c>
      <c r="AA2241">
        <v>0.51250164485521665</v>
      </c>
      <c r="AB2241">
        <v>-7.3753125224911731E-2</v>
      </c>
      <c r="AC2241">
        <v>-7.7497039260610023E-2</v>
      </c>
      <c r="AD2241" t="s">
        <v>41</v>
      </c>
      <c r="AE2241">
        <v>0</v>
      </c>
      <c r="AF2241">
        <v>0</v>
      </c>
      <c r="AG2241">
        <v>0</v>
      </c>
      <c r="AH2241" t="s">
        <v>41</v>
      </c>
    </row>
    <row r="2242" spans="1:34" x14ac:dyDescent="0.25">
      <c r="A2242" s="1">
        <v>115641</v>
      </c>
      <c r="B2242">
        <v>9856947</v>
      </c>
      <c r="C2242">
        <v>22614</v>
      </c>
      <c r="D2242" s="2">
        <v>45770.15</v>
      </c>
      <c r="E2242" t="s">
        <v>146</v>
      </c>
      <c r="F2242" t="s">
        <v>1924</v>
      </c>
      <c r="G2242">
        <v>1</v>
      </c>
      <c r="H2242" t="s">
        <v>138</v>
      </c>
      <c r="I2242" t="s">
        <v>1916</v>
      </c>
      <c r="J2242">
        <v>5</v>
      </c>
      <c r="K2242">
        <v>6</v>
      </c>
      <c r="L2242">
        <v>3.75</v>
      </c>
      <c r="M2242">
        <v>3.25</v>
      </c>
      <c r="N2242">
        <v>0.375</v>
      </c>
      <c r="O2242">
        <v>2.625</v>
      </c>
      <c r="P2242">
        <v>2.75</v>
      </c>
      <c r="Q2242">
        <v>0.375</v>
      </c>
      <c r="R2242">
        <v>3.0909090909090908</v>
      </c>
      <c r="S2242">
        <v>3.1818181818181821</v>
      </c>
      <c r="T2242">
        <v>0.40909090909090912</v>
      </c>
      <c r="U2242" t="s">
        <v>2395</v>
      </c>
      <c r="V2242" t="s">
        <v>61</v>
      </c>
      <c r="W2242" t="s">
        <v>60</v>
      </c>
      <c r="X2242" t="s">
        <v>96</v>
      </c>
      <c r="Y2242">
        <v>6.5644059181213379</v>
      </c>
      <c r="Z2242">
        <v>0.69375106720099466</v>
      </c>
      <c r="AA2242">
        <v>0.30624893279900539</v>
      </c>
      <c r="AB2242">
        <v>0.31812702768188972</v>
      </c>
      <c r="AC2242">
        <v>-0.44875192096179028</v>
      </c>
      <c r="AD2242" t="s">
        <v>94</v>
      </c>
      <c r="AE2242">
        <v>0.318127027681889</v>
      </c>
      <c r="AF2242" t="s">
        <v>61</v>
      </c>
      <c r="AG2242">
        <v>0.89999999999999991</v>
      </c>
      <c r="AH2242" t="s">
        <v>76</v>
      </c>
    </row>
    <row r="2243" spans="1:34" x14ac:dyDescent="0.25">
      <c r="A2243" s="1">
        <v>115642</v>
      </c>
      <c r="B2243">
        <v>9856948</v>
      </c>
      <c r="C2243">
        <v>22614</v>
      </c>
      <c r="D2243" s="2">
        <v>45770.15</v>
      </c>
      <c r="E2243" t="s">
        <v>134</v>
      </c>
      <c r="F2243" t="s">
        <v>1918</v>
      </c>
      <c r="G2243">
        <v>2</v>
      </c>
      <c r="H2243" t="s">
        <v>137</v>
      </c>
      <c r="I2243" t="s">
        <v>1919</v>
      </c>
      <c r="J2243">
        <v>4</v>
      </c>
      <c r="K2243">
        <v>6</v>
      </c>
      <c r="L2243">
        <v>2.5</v>
      </c>
      <c r="M2243">
        <v>2.5</v>
      </c>
      <c r="N2243">
        <v>0.5</v>
      </c>
      <c r="O2243">
        <v>2.25</v>
      </c>
      <c r="P2243">
        <v>2.625</v>
      </c>
      <c r="Q2243">
        <v>0.375</v>
      </c>
      <c r="R2243">
        <v>2.384615384615385</v>
      </c>
      <c r="S2243">
        <v>1.4230769230769229</v>
      </c>
      <c r="T2243">
        <v>0.61538461538461542</v>
      </c>
      <c r="U2243" t="s">
        <v>2396</v>
      </c>
      <c r="V2243" t="s">
        <v>74</v>
      </c>
      <c r="W2243" t="s">
        <v>73</v>
      </c>
      <c r="X2243" t="s">
        <v>54</v>
      </c>
      <c r="Y2243">
        <v>4.2464704513549796</v>
      </c>
      <c r="Z2243">
        <v>0.36192999434238521</v>
      </c>
      <c r="AA2243">
        <v>0.63807000565761485</v>
      </c>
      <c r="AB2243">
        <v>-0.30328476089090861</v>
      </c>
      <c r="AC2243">
        <v>0.13257426004226641</v>
      </c>
      <c r="AD2243" t="s">
        <v>68</v>
      </c>
      <c r="AE2243">
        <v>0.132574260042266</v>
      </c>
      <c r="AF2243" t="s">
        <v>73</v>
      </c>
      <c r="AG2243">
        <v>-1</v>
      </c>
      <c r="AH2243" t="s">
        <v>90</v>
      </c>
    </row>
    <row r="2244" spans="1:34" x14ac:dyDescent="0.25">
      <c r="A2244" s="1">
        <v>115649</v>
      </c>
      <c r="B2244">
        <v>9856946</v>
      </c>
      <c r="C2244">
        <v>22614</v>
      </c>
      <c r="D2244" s="2">
        <v>45770.156944444447</v>
      </c>
      <c r="E2244" t="s">
        <v>137</v>
      </c>
      <c r="F2244" t="s">
        <v>43</v>
      </c>
      <c r="G2244">
        <v>2</v>
      </c>
      <c r="H2244" t="s">
        <v>141</v>
      </c>
      <c r="I2244" t="s">
        <v>1922</v>
      </c>
      <c r="J2244">
        <v>1</v>
      </c>
      <c r="K2244">
        <v>3</v>
      </c>
      <c r="L2244">
        <v>1.5</v>
      </c>
      <c r="M2244">
        <v>1.25</v>
      </c>
      <c r="N2244">
        <v>0.5</v>
      </c>
      <c r="O2244">
        <v>1.25</v>
      </c>
      <c r="P2244">
        <v>1.75</v>
      </c>
      <c r="Q2244">
        <v>0.25</v>
      </c>
      <c r="R2244">
        <v>1.752475247524752</v>
      </c>
      <c r="S2244">
        <v>1.6567656765676571</v>
      </c>
      <c r="T2244">
        <v>0.32343234323432341</v>
      </c>
      <c r="U2244" t="s">
        <v>2397</v>
      </c>
      <c r="V2244" t="s">
        <v>61</v>
      </c>
      <c r="W2244" t="s">
        <v>60</v>
      </c>
      <c r="X2244" t="s">
        <v>106</v>
      </c>
      <c r="Y2244">
        <v>3.5808537006378169</v>
      </c>
      <c r="Z2244">
        <v>0.41948605946078932</v>
      </c>
      <c r="AA2244">
        <v>0.58051394053921068</v>
      </c>
      <c r="AB2244">
        <v>-0.2029764870245003</v>
      </c>
      <c r="AC2244">
        <v>4.4925092970579339E-2</v>
      </c>
      <c r="AD2244" t="s">
        <v>68</v>
      </c>
      <c r="AE2244">
        <v>4.4925092970579297E-2</v>
      </c>
      <c r="AF2244" t="s">
        <v>60</v>
      </c>
      <c r="AG2244">
        <v>0.8</v>
      </c>
      <c r="AH2244" t="s">
        <v>76</v>
      </c>
    </row>
    <row r="2245" spans="1:34" x14ac:dyDescent="0.25">
      <c r="A2245" s="1">
        <v>115650</v>
      </c>
      <c r="B2245">
        <v>9856952</v>
      </c>
      <c r="C2245">
        <v>22614</v>
      </c>
      <c r="D2245" s="2">
        <v>45770.156944444447</v>
      </c>
      <c r="E2245" t="s">
        <v>142</v>
      </c>
      <c r="F2245" t="s">
        <v>64</v>
      </c>
      <c r="G2245">
        <v>1</v>
      </c>
      <c r="H2245" t="s">
        <v>148</v>
      </c>
      <c r="I2245" t="s">
        <v>34</v>
      </c>
      <c r="J2245">
        <v>4</v>
      </c>
      <c r="K2245">
        <v>5</v>
      </c>
      <c r="L2245">
        <v>1</v>
      </c>
      <c r="M2245">
        <v>1.25</v>
      </c>
      <c r="N2245">
        <v>0.25</v>
      </c>
      <c r="O2245">
        <v>1.5</v>
      </c>
      <c r="P2245">
        <v>1.25</v>
      </c>
      <c r="Q2245">
        <v>0.375</v>
      </c>
      <c r="R2245">
        <v>2.066037735849056</v>
      </c>
      <c r="S2245">
        <v>2.125786163522013</v>
      </c>
      <c r="T2245">
        <v>0.33962264150943389</v>
      </c>
      <c r="U2245" t="s">
        <v>2398</v>
      </c>
      <c r="V2245" t="s">
        <v>60</v>
      </c>
      <c r="W2245" t="s">
        <v>61</v>
      </c>
      <c r="X2245" t="s">
        <v>65</v>
      </c>
      <c r="Y2245">
        <v>4.0841717720031738</v>
      </c>
      <c r="Z2245">
        <v>0.43460700228910581</v>
      </c>
      <c r="AA2245">
        <v>0.56539299771089424</v>
      </c>
      <c r="AB2245">
        <v>-0.21770739587960961</v>
      </c>
      <c r="AC2245">
        <v>7.4246695650699079E-2</v>
      </c>
      <c r="AD2245" t="s">
        <v>68</v>
      </c>
      <c r="AE2245">
        <v>7.4246695650698996E-2</v>
      </c>
      <c r="AF2245" t="s">
        <v>61</v>
      </c>
      <c r="AG2245">
        <v>-1</v>
      </c>
      <c r="AH2245" t="s">
        <v>90</v>
      </c>
    </row>
    <row r="2246" spans="1:34" x14ac:dyDescent="0.25">
      <c r="A2246" s="1">
        <v>115651</v>
      </c>
      <c r="B2246">
        <v>9856953</v>
      </c>
      <c r="C2246">
        <v>22614</v>
      </c>
      <c r="D2246" s="2">
        <v>45770.158333333333</v>
      </c>
      <c r="E2246" t="s">
        <v>138</v>
      </c>
      <c r="F2246" t="s">
        <v>1916</v>
      </c>
      <c r="G2246">
        <v>5</v>
      </c>
      <c r="H2246" t="s">
        <v>134</v>
      </c>
      <c r="I2246" t="s">
        <v>1918</v>
      </c>
      <c r="J2246">
        <v>1</v>
      </c>
      <c r="K2246">
        <v>6</v>
      </c>
      <c r="L2246">
        <v>2.25</v>
      </c>
      <c r="M2246">
        <v>2.625</v>
      </c>
      <c r="N2246">
        <v>0.375</v>
      </c>
      <c r="O2246">
        <v>3.75</v>
      </c>
      <c r="P2246">
        <v>3.25</v>
      </c>
      <c r="Q2246">
        <v>0.375</v>
      </c>
      <c r="R2246">
        <v>2.785714285714286</v>
      </c>
      <c r="S2246">
        <v>2.5714285714285721</v>
      </c>
      <c r="T2246">
        <v>0.5714285714285714</v>
      </c>
      <c r="U2246" t="s">
        <v>2399</v>
      </c>
      <c r="V2246" t="s">
        <v>39</v>
      </c>
      <c r="W2246" t="s">
        <v>38</v>
      </c>
      <c r="X2246" t="s">
        <v>96</v>
      </c>
      <c r="Y2246">
        <v>5.829592227935791</v>
      </c>
      <c r="Z2246">
        <v>0.57856894873249864</v>
      </c>
      <c r="AA2246">
        <v>0.42143105126750141</v>
      </c>
      <c r="AB2246">
        <v>8.4816778873434862E-2</v>
      </c>
      <c r="AC2246">
        <v>-0.23088833143681009</v>
      </c>
      <c r="AD2246" t="s">
        <v>94</v>
      </c>
      <c r="AE2246">
        <v>8.4816778873434806E-2</v>
      </c>
      <c r="AF2246" t="s">
        <v>39</v>
      </c>
      <c r="AG2246">
        <v>0.875</v>
      </c>
      <c r="AH2246" t="s">
        <v>76</v>
      </c>
    </row>
    <row r="2247" spans="1:34" x14ac:dyDescent="0.25">
      <c r="A2247" s="1">
        <v>115653</v>
      </c>
      <c r="B2247">
        <v>9857139</v>
      </c>
      <c r="C2247">
        <v>22614</v>
      </c>
      <c r="D2247" s="2">
        <v>45770.164803240739</v>
      </c>
      <c r="E2247" t="s">
        <v>87</v>
      </c>
      <c r="F2247" t="s">
        <v>36</v>
      </c>
      <c r="G2247">
        <v>1</v>
      </c>
      <c r="H2247" t="s">
        <v>137</v>
      </c>
      <c r="I2247" t="s">
        <v>43</v>
      </c>
      <c r="J2247">
        <v>1</v>
      </c>
      <c r="K2247">
        <v>2</v>
      </c>
      <c r="L2247">
        <v>1.25</v>
      </c>
      <c r="M2247">
        <v>1.75</v>
      </c>
      <c r="N2247">
        <v>0.25</v>
      </c>
      <c r="O2247">
        <v>1.625</v>
      </c>
      <c r="P2247">
        <v>1.375</v>
      </c>
      <c r="Q2247">
        <v>0.375</v>
      </c>
      <c r="R2247">
        <v>2</v>
      </c>
      <c r="S2247">
        <v>2.3358208955223878</v>
      </c>
      <c r="T2247">
        <v>0.28358208955223879</v>
      </c>
      <c r="U2247" t="s">
        <v>2400</v>
      </c>
      <c r="V2247" t="s">
        <v>60</v>
      </c>
      <c r="W2247" t="s">
        <v>61</v>
      </c>
      <c r="X2247" t="s">
        <v>106</v>
      </c>
      <c r="Y2247">
        <v>4.1379909515380859</v>
      </c>
      <c r="Z2247">
        <v>0.54374767981063299</v>
      </c>
      <c r="AA2247">
        <v>0.45625232018936701</v>
      </c>
      <c r="AB2247">
        <v>-2.1254176340860579E-2</v>
      </c>
      <c r="AC2247">
        <v>-0.13312059164020271</v>
      </c>
      <c r="AD2247" t="s">
        <v>41</v>
      </c>
      <c r="AE2247">
        <v>0</v>
      </c>
      <c r="AF2247">
        <v>0</v>
      </c>
      <c r="AG2247">
        <v>0</v>
      </c>
      <c r="AH2247" t="s">
        <v>41</v>
      </c>
    </row>
    <row r="2248" spans="1:34" x14ac:dyDescent="0.25">
      <c r="A2248" s="1">
        <v>115654</v>
      </c>
      <c r="B2248">
        <v>9857138</v>
      </c>
      <c r="C2248">
        <v>22614</v>
      </c>
      <c r="D2248" s="2">
        <v>45770.164849537039</v>
      </c>
      <c r="E2248" t="s">
        <v>141</v>
      </c>
      <c r="F2248" t="s">
        <v>1922</v>
      </c>
      <c r="G2248">
        <v>3</v>
      </c>
      <c r="H2248" t="s">
        <v>142</v>
      </c>
      <c r="I2248" t="s">
        <v>64</v>
      </c>
      <c r="J2248">
        <v>3</v>
      </c>
      <c r="K2248">
        <v>6</v>
      </c>
      <c r="L2248">
        <v>1.5</v>
      </c>
      <c r="M2248">
        <v>1.25</v>
      </c>
      <c r="N2248">
        <v>0.375</v>
      </c>
      <c r="O2248">
        <v>1.5</v>
      </c>
      <c r="P2248">
        <v>1.25</v>
      </c>
      <c r="Q2248">
        <v>0.5</v>
      </c>
      <c r="R2248">
        <v>2.066445182724252</v>
      </c>
      <c r="S2248">
        <v>2.0265780730897012</v>
      </c>
      <c r="T2248">
        <v>0.38538205980066448</v>
      </c>
      <c r="U2248" t="s">
        <v>2401</v>
      </c>
      <c r="V2248" t="s">
        <v>38</v>
      </c>
      <c r="W2248" t="s">
        <v>39</v>
      </c>
      <c r="X2248" t="s">
        <v>48</v>
      </c>
      <c r="Y2248">
        <v>4.0656027793884277</v>
      </c>
      <c r="Z2248">
        <v>0.47714636326492421</v>
      </c>
      <c r="AA2248">
        <v>0.52285363673507579</v>
      </c>
      <c r="AB2248">
        <v>-0.1292078870415134</v>
      </c>
      <c r="AC2248">
        <v>-1.96494311217329E-2</v>
      </c>
      <c r="AD2248" t="s">
        <v>41</v>
      </c>
      <c r="AE2248">
        <v>0</v>
      </c>
      <c r="AF2248">
        <v>0</v>
      </c>
      <c r="AG2248">
        <v>0</v>
      </c>
      <c r="AH2248" t="s">
        <v>41</v>
      </c>
    </row>
    <row r="2249" spans="1:34" x14ac:dyDescent="0.25">
      <c r="A2249" s="1">
        <v>115658</v>
      </c>
      <c r="B2249">
        <v>9857029</v>
      </c>
      <c r="C2249">
        <v>22614</v>
      </c>
      <c r="D2249" s="2">
        <v>45770.166666666657</v>
      </c>
      <c r="E2249" t="s">
        <v>138</v>
      </c>
      <c r="F2249" t="s">
        <v>1916</v>
      </c>
      <c r="G2249">
        <v>3</v>
      </c>
      <c r="H2249" t="s">
        <v>137</v>
      </c>
      <c r="I2249" t="s">
        <v>1919</v>
      </c>
      <c r="J2249">
        <v>3</v>
      </c>
      <c r="K2249">
        <v>6</v>
      </c>
      <c r="L2249">
        <v>2.5</v>
      </c>
      <c r="M2249">
        <v>2.5</v>
      </c>
      <c r="N2249">
        <v>0.5</v>
      </c>
      <c r="O2249">
        <v>3.75</v>
      </c>
      <c r="P2249">
        <v>3.25</v>
      </c>
      <c r="Q2249">
        <v>0.375</v>
      </c>
      <c r="R2249">
        <v>1.82258064516129</v>
      </c>
      <c r="S2249">
        <v>2.193548387096774</v>
      </c>
      <c r="T2249">
        <v>0.2741935483870967</v>
      </c>
      <c r="U2249" t="s">
        <v>2402</v>
      </c>
      <c r="V2249" t="s">
        <v>38</v>
      </c>
      <c r="W2249" t="s">
        <v>39</v>
      </c>
      <c r="X2249" t="s">
        <v>65</v>
      </c>
      <c r="Y2249">
        <v>4.7654318809509277</v>
      </c>
      <c r="Z2249">
        <v>0.57540448324869564</v>
      </c>
      <c r="AA2249">
        <v>0.42459551675130441</v>
      </c>
      <c r="AB2249">
        <v>5.0113181928869599E-2</v>
      </c>
      <c r="AC2249">
        <v>-0.20388340609130429</v>
      </c>
      <c r="AD2249" t="s">
        <v>94</v>
      </c>
      <c r="AE2249">
        <v>5.0113181928869599E-2</v>
      </c>
      <c r="AF2249" t="s">
        <v>38</v>
      </c>
      <c r="AG2249">
        <v>0.82499999999999996</v>
      </c>
      <c r="AH2249" t="s">
        <v>76</v>
      </c>
    </row>
    <row r="2250" spans="1:34" x14ac:dyDescent="0.25">
      <c r="A2250" s="1">
        <v>115664</v>
      </c>
      <c r="B2250">
        <v>9857028</v>
      </c>
      <c r="C2250">
        <v>22614</v>
      </c>
      <c r="D2250" s="2">
        <v>45770.173611111109</v>
      </c>
      <c r="E2250" t="s">
        <v>141</v>
      </c>
      <c r="F2250" t="s">
        <v>1922</v>
      </c>
      <c r="G2250">
        <v>2</v>
      </c>
      <c r="H2250" t="s">
        <v>148</v>
      </c>
      <c r="I2250" t="s">
        <v>34</v>
      </c>
      <c r="J2250">
        <v>1</v>
      </c>
      <c r="K2250">
        <v>3</v>
      </c>
      <c r="L2250">
        <v>1</v>
      </c>
      <c r="M2250">
        <v>1.25</v>
      </c>
      <c r="N2250">
        <v>0.25</v>
      </c>
      <c r="O2250">
        <v>1.5</v>
      </c>
      <c r="P2250">
        <v>1.25</v>
      </c>
      <c r="Q2250">
        <v>0.5</v>
      </c>
      <c r="R2250">
        <v>2.129909365558913</v>
      </c>
      <c r="S2250">
        <v>1.969788519637462</v>
      </c>
      <c r="T2250">
        <v>0.42598187311178248</v>
      </c>
      <c r="U2250" t="s">
        <v>2403</v>
      </c>
      <c r="V2250" t="s">
        <v>74</v>
      </c>
      <c r="W2250" t="s">
        <v>73</v>
      </c>
      <c r="X2250" t="s">
        <v>48</v>
      </c>
      <c r="Y2250">
        <v>4.2181401252746582</v>
      </c>
      <c r="Z2250">
        <v>0.51343163241601397</v>
      </c>
      <c r="AA2250">
        <v>0.48656836758398592</v>
      </c>
      <c r="AB2250">
        <v>-1.1644107599173109E-2</v>
      </c>
      <c r="AC2250">
        <v>-0.13634114753842511</v>
      </c>
      <c r="AD2250" t="s">
        <v>41</v>
      </c>
      <c r="AE2250">
        <v>0</v>
      </c>
      <c r="AF2250">
        <v>0</v>
      </c>
      <c r="AG2250">
        <v>0</v>
      </c>
      <c r="AH2250" t="s">
        <v>41</v>
      </c>
    </row>
    <row r="2251" spans="1:34" x14ac:dyDescent="0.25">
      <c r="A2251" s="1">
        <v>115665</v>
      </c>
      <c r="B2251">
        <v>9857027</v>
      </c>
      <c r="C2251">
        <v>22614</v>
      </c>
      <c r="D2251" s="2">
        <v>45770.173611111109</v>
      </c>
      <c r="E2251" t="s">
        <v>87</v>
      </c>
      <c r="F2251" t="s">
        <v>36</v>
      </c>
      <c r="G2251">
        <v>2</v>
      </c>
      <c r="H2251" t="s">
        <v>142</v>
      </c>
      <c r="I2251" t="s">
        <v>64</v>
      </c>
      <c r="J2251">
        <v>3</v>
      </c>
      <c r="K2251">
        <v>5</v>
      </c>
      <c r="L2251">
        <v>1.5</v>
      </c>
      <c r="M2251">
        <v>1.25</v>
      </c>
      <c r="N2251">
        <v>0.375</v>
      </c>
      <c r="O2251">
        <v>1.625</v>
      </c>
      <c r="P2251">
        <v>1.375</v>
      </c>
      <c r="Q2251">
        <v>0.375</v>
      </c>
      <c r="R2251">
        <v>2.096774193548387</v>
      </c>
      <c r="S2251">
        <v>2.247311827956989</v>
      </c>
      <c r="T2251">
        <v>0.30824372759856628</v>
      </c>
      <c r="U2251" t="s">
        <v>2404</v>
      </c>
      <c r="V2251" t="s">
        <v>38</v>
      </c>
      <c r="W2251" t="s">
        <v>39</v>
      </c>
      <c r="X2251" t="s">
        <v>48</v>
      </c>
      <c r="Y2251">
        <v>4.2124371528625488</v>
      </c>
      <c r="Z2251">
        <v>0.51209253647438402</v>
      </c>
      <c r="AA2251">
        <v>0.48790746352561598</v>
      </c>
      <c r="AB2251">
        <v>-6.5431120934249187E-2</v>
      </c>
      <c r="AC2251">
        <v>-8.5173505889470036E-2</v>
      </c>
      <c r="AD2251" t="s">
        <v>41</v>
      </c>
      <c r="AE2251">
        <v>0</v>
      </c>
      <c r="AF2251">
        <v>0</v>
      </c>
      <c r="AG2251">
        <v>0</v>
      </c>
      <c r="AH2251" t="s">
        <v>41</v>
      </c>
    </row>
    <row r="2252" spans="1:34" x14ac:dyDescent="0.25">
      <c r="A2252" s="1">
        <v>115666</v>
      </c>
      <c r="B2252">
        <v>9857061</v>
      </c>
      <c r="C2252">
        <v>22614</v>
      </c>
      <c r="D2252" s="2">
        <v>45770.175000000003</v>
      </c>
      <c r="E2252" t="s">
        <v>134</v>
      </c>
      <c r="F2252" t="s">
        <v>1918</v>
      </c>
      <c r="G2252">
        <v>0</v>
      </c>
      <c r="H2252" t="s">
        <v>146</v>
      </c>
      <c r="I2252" t="s">
        <v>1924</v>
      </c>
      <c r="J2252">
        <v>1</v>
      </c>
      <c r="K2252">
        <v>1</v>
      </c>
      <c r="L2252">
        <v>2.625</v>
      </c>
      <c r="M2252">
        <v>2.75</v>
      </c>
      <c r="N2252">
        <v>0.375</v>
      </c>
      <c r="O2252">
        <v>2.25</v>
      </c>
      <c r="P2252">
        <v>2.625</v>
      </c>
      <c r="Q2252">
        <v>0.375</v>
      </c>
      <c r="R2252">
        <v>2.7777777777777781</v>
      </c>
      <c r="S2252">
        <v>2.0370370370370372</v>
      </c>
      <c r="T2252">
        <v>0.66666666666666663</v>
      </c>
      <c r="U2252" t="s">
        <v>2405</v>
      </c>
      <c r="V2252" t="s">
        <v>38</v>
      </c>
      <c r="W2252" t="s">
        <v>39</v>
      </c>
      <c r="X2252" t="s">
        <v>54</v>
      </c>
      <c r="Y2252">
        <v>4.7897357940673828</v>
      </c>
      <c r="Z2252">
        <v>0.47127617393636301</v>
      </c>
      <c r="AA2252">
        <v>0.5287238260636371</v>
      </c>
      <c r="AB2252">
        <v>-0.13992098256613761</v>
      </c>
      <c r="AC2252">
        <v>-8.6428261306804588E-3</v>
      </c>
      <c r="AD2252" t="s">
        <v>41</v>
      </c>
      <c r="AE2252">
        <v>0</v>
      </c>
      <c r="AF2252">
        <v>0</v>
      </c>
      <c r="AG2252">
        <v>0</v>
      </c>
      <c r="AH2252" t="s">
        <v>41</v>
      </c>
    </row>
    <row r="2253" spans="1:34" x14ac:dyDescent="0.25">
      <c r="A2253" s="1">
        <v>115673</v>
      </c>
      <c r="B2253">
        <v>9857062</v>
      </c>
      <c r="C2253">
        <v>22614</v>
      </c>
      <c r="D2253" s="2">
        <v>45770.181944444441</v>
      </c>
      <c r="E2253" t="s">
        <v>148</v>
      </c>
      <c r="F2253" t="s">
        <v>34</v>
      </c>
      <c r="G2253">
        <v>3</v>
      </c>
      <c r="H2253" t="s">
        <v>87</v>
      </c>
      <c r="I2253" t="s">
        <v>36</v>
      </c>
      <c r="J2253">
        <v>1</v>
      </c>
      <c r="K2253">
        <v>4</v>
      </c>
      <c r="L2253">
        <v>1.625</v>
      </c>
      <c r="M2253">
        <v>1.375</v>
      </c>
      <c r="N2253">
        <v>0.375</v>
      </c>
      <c r="O2253">
        <v>1</v>
      </c>
      <c r="P2253">
        <v>1.25</v>
      </c>
      <c r="Q2253">
        <v>0.25</v>
      </c>
      <c r="R2253">
        <v>2.1870748299319729</v>
      </c>
      <c r="S2253">
        <v>2.2278911564625852</v>
      </c>
      <c r="T2253">
        <v>0.39795918367346939</v>
      </c>
      <c r="U2253" t="s">
        <v>2406</v>
      </c>
      <c r="V2253" t="s">
        <v>74</v>
      </c>
      <c r="W2253" t="s">
        <v>73</v>
      </c>
      <c r="X2253" t="s">
        <v>40</v>
      </c>
      <c r="Y2253">
        <v>4.2742643356323242</v>
      </c>
      <c r="Z2253">
        <v>0.42458324675632508</v>
      </c>
      <c r="AA2253">
        <v>0.57541675324367492</v>
      </c>
      <c r="AB2253">
        <v>-0.1826772499940742</v>
      </c>
      <c r="AC2253">
        <v>2.1364737007522949E-2</v>
      </c>
      <c r="AD2253" t="s">
        <v>68</v>
      </c>
      <c r="AE2253">
        <v>2.1364737007522901E-2</v>
      </c>
      <c r="AF2253" t="s">
        <v>73</v>
      </c>
      <c r="AG2253">
        <v>0.77499999999999991</v>
      </c>
      <c r="AH2253" t="s">
        <v>76</v>
      </c>
    </row>
    <row r="2254" spans="1:34" x14ac:dyDescent="0.25">
      <c r="A2254" s="1">
        <v>115674</v>
      </c>
      <c r="B2254">
        <v>9857063</v>
      </c>
      <c r="C2254">
        <v>22614</v>
      </c>
      <c r="D2254" s="2">
        <v>45770.181944444441</v>
      </c>
      <c r="E2254" t="s">
        <v>142</v>
      </c>
      <c r="F2254" t="s">
        <v>64</v>
      </c>
      <c r="G2254">
        <v>2</v>
      </c>
      <c r="H2254" t="s">
        <v>137</v>
      </c>
      <c r="I2254" t="s">
        <v>43</v>
      </c>
      <c r="J2254">
        <v>1</v>
      </c>
      <c r="K2254">
        <v>3</v>
      </c>
      <c r="L2254">
        <v>1.25</v>
      </c>
      <c r="M2254">
        <v>1.75</v>
      </c>
      <c r="N2254">
        <v>0.25</v>
      </c>
      <c r="O2254">
        <v>1.5</v>
      </c>
      <c r="P2254">
        <v>1.25</v>
      </c>
      <c r="Q2254">
        <v>0.375</v>
      </c>
      <c r="R2254">
        <v>1.8907849829351531</v>
      </c>
      <c r="S2254">
        <v>2.0614334470989761</v>
      </c>
      <c r="T2254">
        <v>0.34129692832764508</v>
      </c>
      <c r="U2254" t="s">
        <v>2407</v>
      </c>
      <c r="V2254" t="s">
        <v>39</v>
      </c>
      <c r="W2254" t="s">
        <v>38</v>
      </c>
      <c r="X2254" t="s">
        <v>48</v>
      </c>
      <c r="Y2254">
        <v>3.9809880256652832</v>
      </c>
      <c r="Z2254">
        <v>0.45666121543699961</v>
      </c>
      <c r="AA2254">
        <v>0.54333878456300044</v>
      </c>
      <c r="AB2254">
        <v>-0.14376022105562569</v>
      </c>
      <c r="AC2254">
        <v>-8.4067181725242524E-3</v>
      </c>
      <c r="AD2254" t="s">
        <v>41</v>
      </c>
      <c r="AE2254">
        <v>0</v>
      </c>
      <c r="AF2254">
        <v>0</v>
      </c>
      <c r="AG2254">
        <v>0</v>
      </c>
      <c r="AH2254" t="s">
        <v>41</v>
      </c>
    </row>
    <row r="2255" spans="1:34" x14ac:dyDescent="0.25">
      <c r="A2255" s="1">
        <v>115675</v>
      </c>
      <c r="B2255">
        <v>9857064</v>
      </c>
      <c r="C2255">
        <v>22614</v>
      </c>
      <c r="D2255" s="2">
        <v>45770.183333333327</v>
      </c>
      <c r="E2255" t="s">
        <v>146</v>
      </c>
      <c r="F2255" t="s">
        <v>1924</v>
      </c>
      <c r="G2255">
        <v>2</v>
      </c>
      <c r="H2255" t="s">
        <v>137</v>
      </c>
      <c r="I2255" t="s">
        <v>1919</v>
      </c>
      <c r="J2255">
        <v>1</v>
      </c>
      <c r="K2255">
        <v>3</v>
      </c>
      <c r="L2255">
        <v>2.5</v>
      </c>
      <c r="M2255">
        <v>2.5</v>
      </c>
      <c r="N2255">
        <v>0.5</v>
      </c>
      <c r="O2255">
        <v>2.625</v>
      </c>
      <c r="P2255">
        <v>2.75</v>
      </c>
      <c r="Q2255">
        <v>0.375</v>
      </c>
      <c r="R2255">
        <v>2.023255813953488</v>
      </c>
      <c r="S2255">
        <v>1.7674418604651161</v>
      </c>
      <c r="T2255">
        <v>0.44186046511627908</v>
      </c>
      <c r="U2255" t="s">
        <v>2408</v>
      </c>
      <c r="V2255" t="s">
        <v>74</v>
      </c>
      <c r="W2255" t="s">
        <v>73</v>
      </c>
      <c r="X2255" t="s">
        <v>48</v>
      </c>
      <c r="Y2255">
        <v>4.5191235542297363</v>
      </c>
      <c r="Z2255">
        <v>0.5816939435835855</v>
      </c>
      <c r="AA2255">
        <v>0.41830605641641438</v>
      </c>
      <c r="AB2255">
        <v>0.11976084139840221</v>
      </c>
      <c r="AC2255">
        <v>-0.25750674986086453</v>
      </c>
      <c r="AD2255" t="s">
        <v>94</v>
      </c>
      <c r="AE2255">
        <v>0.119760841398402</v>
      </c>
      <c r="AF2255" t="s">
        <v>74</v>
      </c>
      <c r="AG2255">
        <v>-1</v>
      </c>
      <c r="AH2255" t="s">
        <v>90</v>
      </c>
    </row>
    <row r="2256" spans="1:34" x14ac:dyDescent="0.25">
      <c r="A2256" s="1">
        <v>115681</v>
      </c>
      <c r="B2256">
        <v>9857101</v>
      </c>
      <c r="C2256">
        <v>22614</v>
      </c>
      <c r="D2256" s="2">
        <v>45770.189444444448</v>
      </c>
      <c r="E2256" t="s">
        <v>137</v>
      </c>
      <c r="F2256" t="s">
        <v>43</v>
      </c>
      <c r="G2256">
        <v>4</v>
      </c>
      <c r="H2256" t="s">
        <v>148</v>
      </c>
      <c r="I2256" t="s">
        <v>34</v>
      </c>
      <c r="J2256">
        <v>2</v>
      </c>
      <c r="K2256">
        <v>6</v>
      </c>
      <c r="L2256">
        <v>1</v>
      </c>
      <c r="M2256">
        <v>1.25</v>
      </c>
      <c r="N2256">
        <v>0.25</v>
      </c>
      <c r="O2256">
        <v>1.25</v>
      </c>
      <c r="P2256">
        <v>1.75</v>
      </c>
      <c r="Q2256">
        <v>0.25</v>
      </c>
      <c r="R2256">
        <v>2.2352941176470589</v>
      </c>
      <c r="S2256">
        <v>1.9380804953560371</v>
      </c>
      <c r="T2256">
        <v>0.38699690402476777</v>
      </c>
      <c r="U2256" t="s">
        <v>2409</v>
      </c>
      <c r="V2256" t="s">
        <v>47</v>
      </c>
      <c r="W2256" t="s">
        <v>47</v>
      </c>
      <c r="X2256" t="s">
        <v>48</v>
      </c>
      <c r="Y2256">
        <v>4.2380361557006836</v>
      </c>
      <c r="Z2256">
        <v>0.51809159979086772</v>
      </c>
      <c r="AA2256">
        <v>0.48190840020913228</v>
      </c>
      <c r="AB2256">
        <v>-4.1530540386894632E-2</v>
      </c>
      <c r="AC2256">
        <v>-0.1084694596131052</v>
      </c>
      <c r="AD2256" t="s">
        <v>41</v>
      </c>
      <c r="AE2256">
        <v>0</v>
      </c>
      <c r="AF2256">
        <v>0</v>
      </c>
      <c r="AG2256">
        <v>0</v>
      </c>
      <c r="AH2256" t="s">
        <v>41</v>
      </c>
    </row>
    <row r="2257" spans="1:34" x14ac:dyDescent="0.25">
      <c r="A2257" s="1">
        <v>115682</v>
      </c>
      <c r="B2257">
        <v>9857097</v>
      </c>
      <c r="C2257">
        <v>22614</v>
      </c>
      <c r="D2257" s="2">
        <v>45770.19027777778</v>
      </c>
      <c r="E2257" t="s">
        <v>87</v>
      </c>
      <c r="F2257" t="s">
        <v>36</v>
      </c>
      <c r="G2257">
        <v>2</v>
      </c>
      <c r="H2257" t="s">
        <v>141</v>
      </c>
      <c r="I2257" t="s">
        <v>1922</v>
      </c>
      <c r="J2257">
        <v>2</v>
      </c>
      <c r="K2257">
        <v>4</v>
      </c>
      <c r="L2257">
        <v>1.5</v>
      </c>
      <c r="M2257">
        <v>1.25</v>
      </c>
      <c r="N2257">
        <v>0.5</v>
      </c>
      <c r="O2257">
        <v>1.625</v>
      </c>
      <c r="P2257">
        <v>1.375</v>
      </c>
      <c r="Q2257">
        <v>0.375</v>
      </c>
      <c r="R2257">
        <v>2.043010752688172</v>
      </c>
      <c r="S2257">
        <v>2.0896057347670252</v>
      </c>
      <c r="T2257">
        <v>0.34050179211469528</v>
      </c>
      <c r="U2257" t="s">
        <v>2410</v>
      </c>
      <c r="V2257" t="s">
        <v>74</v>
      </c>
      <c r="W2257" t="s">
        <v>73</v>
      </c>
      <c r="X2257" t="s">
        <v>48</v>
      </c>
      <c r="Y2257">
        <v>4.0757708549499512</v>
      </c>
      <c r="Z2257">
        <v>0.47959280637024798</v>
      </c>
      <c r="AA2257">
        <v>0.52040719362975196</v>
      </c>
      <c r="AB2257">
        <v>-7.6783847737272537E-2</v>
      </c>
      <c r="AC2257">
        <v>-7.627723130719033E-2</v>
      </c>
      <c r="AD2257" t="s">
        <v>41</v>
      </c>
      <c r="AE2257">
        <v>0</v>
      </c>
      <c r="AF2257">
        <v>0</v>
      </c>
      <c r="AG2257">
        <v>0</v>
      </c>
      <c r="AH2257" t="s">
        <v>41</v>
      </c>
    </row>
    <row r="2258" spans="1:34" x14ac:dyDescent="0.25">
      <c r="A2258" s="1">
        <v>115683</v>
      </c>
      <c r="B2258">
        <v>9857106</v>
      </c>
      <c r="C2258">
        <v>22614</v>
      </c>
      <c r="D2258" s="2">
        <v>45770.191574074073</v>
      </c>
      <c r="E2258" t="s">
        <v>138</v>
      </c>
      <c r="F2258" t="s">
        <v>1916</v>
      </c>
      <c r="G2258">
        <v>2</v>
      </c>
      <c r="H2258" t="s">
        <v>146</v>
      </c>
      <c r="I2258" t="s">
        <v>1924</v>
      </c>
      <c r="J2258">
        <v>2</v>
      </c>
      <c r="K2258">
        <v>4</v>
      </c>
      <c r="L2258">
        <v>2.625</v>
      </c>
      <c r="M2258">
        <v>2.75</v>
      </c>
      <c r="N2258">
        <v>0.375</v>
      </c>
      <c r="O2258">
        <v>3.75</v>
      </c>
      <c r="P2258">
        <v>3.25</v>
      </c>
      <c r="Q2258">
        <v>0.375</v>
      </c>
      <c r="R2258">
        <v>3.0869565217391299</v>
      </c>
      <c r="S2258">
        <v>3.1739130434782612</v>
      </c>
      <c r="T2258">
        <v>0.39130434782608697</v>
      </c>
      <c r="U2258" t="s">
        <v>2411</v>
      </c>
      <c r="V2258" t="s">
        <v>47</v>
      </c>
      <c r="W2258" t="s">
        <v>47</v>
      </c>
      <c r="X2258" t="s">
        <v>96</v>
      </c>
      <c r="Y2258">
        <v>6.3713850975036621</v>
      </c>
      <c r="Z2258">
        <v>0.66581832818134656</v>
      </c>
      <c r="AA2258">
        <v>0.33418167181865338</v>
      </c>
      <c r="AB2258">
        <v>0.23176390713549111</v>
      </c>
      <c r="AC2258">
        <v>-0.38176390713549108</v>
      </c>
      <c r="AD2258" t="s">
        <v>94</v>
      </c>
      <c r="AE2258">
        <v>0.231763907135491</v>
      </c>
      <c r="AF2258" t="s">
        <v>47</v>
      </c>
      <c r="AG2258">
        <v>-1</v>
      </c>
      <c r="AH2258" t="s">
        <v>90</v>
      </c>
    </row>
    <row r="2259" spans="1:34" x14ac:dyDescent="0.25">
      <c r="A2259" s="1">
        <v>115684</v>
      </c>
      <c r="B2259">
        <v>9857107</v>
      </c>
      <c r="C2259">
        <v>22614</v>
      </c>
      <c r="D2259" s="2">
        <v>45770.191574074073</v>
      </c>
      <c r="E2259" t="s">
        <v>137</v>
      </c>
      <c r="F2259" t="s">
        <v>1919</v>
      </c>
      <c r="G2259">
        <v>1</v>
      </c>
      <c r="H2259" t="s">
        <v>134</v>
      </c>
      <c r="I2259" t="s">
        <v>1918</v>
      </c>
      <c r="J2259">
        <v>1</v>
      </c>
      <c r="K2259">
        <v>2</v>
      </c>
      <c r="L2259">
        <v>2.25</v>
      </c>
      <c r="M2259">
        <v>2.625</v>
      </c>
      <c r="N2259">
        <v>0.375</v>
      </c>
      <c r="O2259">
        <v>2.5</v>
      </c>
      <c r="P2259">
        <v>2.5</v>
      </c>
      <c r="Q2259">
        <v>0.5</v>
      </c>
      <c r="R2259">
        <v>1.444444444444444</v>
      </c>
      <c r="S2259">
        <v>2.4444444444444451</v>
      </c>
      <c r="T2259">
        <v>0.22222222222222221</v>
      </c>
      <c r="U2259" t="s">
        <v>2412</v>
      </c>
      <c r="V2259" t="s">
        <v>47</v>
      </c>
      <c r="W2259" t="s">
        <v>47</v>
      </c>
      <c r="X2259" t="s">
        <v>54</v>
      </c>
      <c r="Y2259">
        <v>4.5003023147583008</v>
      </c>
      <c r="Z2259">
        <v>0.4131453111079888</v>
      </c>
      <c r="AA2259">
        <v>0.5868546888920112</v>
      </c>
      <c r="AB2259">
        <v>-0.2356811744502206</v>
      </c>
      <c r="AC2259">
        <v>8.5681174450220832E-2</v>
      </c>
      <c r="AD2259" t="s">
        <v>68</v>
      </c>
      <c r="AE2259">
        <v>8.5681174450220804E-2</v>
      </c>
      <c r="AF2259" t="s">
        <v>47</v>
      </c>
      <c r="AG2259">
        <v>0.85000000000000009</v>
      </c>
      <c r="AH2259" t="s">
        <v>76</v>
      </c>
    </row>
    <row r="2260" spans="1:34" x14ac:dyDescent="0.25">
      <c r="A2260" s="1">
        <v>115693</v>
      </c>
      <c r="B2260">
        <v>9857113</v>
      </c>
      <c r="C2260">
        <v>22614</v>
      </c>
      <c r="D2260" s="2">
        <v>45770.198611111111</v>
      </c>
      <c r="E2260" t="s">
        <v>148</v>
      </c>
      <c r="F2260" t="s">
        <v>34</v>
      </c>
      <c r="G2260">
        <v>6</v>
      </c>
      <c r="H2260" t="s">
        <v>142</v>
      </c>
      <c r="I2260" t="s">
        <v>64</v>
      </c>
      <c r="J2260">
        <v>2</v>
      </c>
      <c r="K2260">
        <v>8</v>
      </c>
      <c r="L2260">
        <v>1.5</v>
      </c>
      <c r="M2260">
        <v>1.25</v>
      </c>
      <c r="N2260">
        <v>0.375</v>
      </c>
      <c r="O2260">
        <v>1</v>
      </c>
      <c r="P2260">
        <v>1.25</v>
      </c>
      <c r="Q2260">
        <v>0.25</v>
      </c>
      <c r="R2260">
        <v>2.1222570532915359</v>
      </c>
      <c r="S2260">
        <v>2.0721003134796239</v>
      </c>
      <c r="T2260">
        <v>0.41065830721003133</v>
      </c>
      <c r="U2260" t="s">
        <v>2413</v>
      </c>
      <c r="V2260" t="s">
        <v>60</v>
      </c>
      <c r="W2260" t="s">
        <v>61</v>
      </c>
      <c r="X2260" t="s">
        <v>40</v>
      </c>
      <c r="Y2260">
        <v>4.1748900413513184</v>
      </c>
      <c r="Z2260">
        <v>0.40528820573797097</v>
      </c>
      <c r="AA2260">
        <v>0.59471179426202903</v>
      </c>
      <c r="AB2260">
        <v>-0.27048122967165222</v>
      </c>
      <c r="AC2260">
        <v>0.12995240909785499</v>
      </c>
      <c r="AD2260" t="s">
        <v>68</v>
      </c>
      <c r="AE2260">
        <v>0.12995240909785499</v>
      </c>
      <c r="AF2260" t="s">
        <v>61</v>
      </c>
      <c r="AG2260">
        <v>-1</v>
      </c>
      <c r="AH2260" t="s">
        <v>90</v>
      </c>
    </row>
    <row r="2261" spans="1:34" x14ac:dyDescent="0.25">
      <c r="A2261" s="1">
        <v>115694</v>
      </c>
      <c r="B2261">
        <v>9857112</v>
      </c>
      <c r="C2261">
        <v>22614</v>
      </c>
      <c r="D2261" s="2">
        <v>45770.198611111111</v>
      </c>
      <c r="E2261" t="s">
        <v>141</v>
      </c>
      <c r="F2261" t="s">
        <v>1922</v>
      </c>
      <c r="G2261">
        <v>2</v>
      </c>
      <c r="H2261" t="s">
        <v>137</v>
      </c>
      <c r="I2261" t="s">
        <v>43</v>
      </c>
      <c r="J2261">
        <v>2</v>
      </c>
      <c r="K2261">
        <v>4</v>
      </c>
      <c r="L2261">
        <v>1.25</v>
      </c>
      <c r="M2261">
        <v>1.75</v>
      </c>
      <c r="N2261">
        <v>0.25</v>
      </c>
      <c r="O2261">
        <v>1.5</v>
      </c>
      <c r="P2261">
        <v>1.25</v>
      </c>
      <c r="Q2261">
        <v>0.5</v>
      </c>
      <c r="R2261">
        <v>1.6578947368421051</v>
      </c>
      <c r="S2261">
        <v>1.75</v>
      </c>
      <c r="T2261">
        <v>0.2828947368421052</v>
      </c>
      <c r="U2261" t="s">
        <v>2414</v>
      </c>
      <c r="V2261" t="s">
        <v>61</v>
      </c>
      <c r="W2261" t="s">
        <v>60</v>
      </c>
      <c r="X2261" t="s">
        <v>106</v>
      </c>
      <c r="Y2261">
        <v>3.6278185844421391</v>
      </c>
      <c r="Z2261">
        <v>0.43024873314091427</v>
      </c>
      <c r="AA2261">
        <v>0.56975126685908584</v>
      </c>
      <c r="AB2261">
        <v>-0.18252740703226289</v>
      </c>
      <c r="AC2261">
        <v>2.5552280346354591E-2</v>
      </c>
      <c r="AD2261" t="s">
        <v>68</v>
      </c>
      <c r="AE2261">
        <v>2.5552280346354501E-2</v>
      </c>
      <c r="AF2261" t="s">
        <v>60</v>
      </c>
      <c r="AG2261">
        <v>-0.5</v>
      </c>
      <c r="AH2261" t="s">
        <v>256</v>
      </c>
    </row>
    <row r="2262" spans="1:34" x14ac:dyDescent="0.25">
      <c r="A2262" s="1">
        <v>115695</v>
      </c>
      <c r="B2262">
        <v>9857116</v>
      </c>
      <c r="C2262">
        <v>22614</v>
      </c>
      <c r="D2262" s="2">
        <v>45770.2</v>
      </c>
      <c r="E2262" t="s">
        <v>134</v>
      </c>
      <c r="F2262" t="s">
        <v>1918</v>
      </c>
      <c r="G2262">
        <v>5</v>
      </c>
      <c r="H2262" t="s">
        <v>138</v>
      </c>
      <c r="I2262" t="s">
        <v>1916</v>
      </c>
      <c r="J2262">
        <v>1</v>
      </c>
      <c r="K2262">
        <v>6</v>
      </c>
      <c r="L2262">
        <v>3.75</v>
      </c>
      <c r="M2262">
        <v>3.25</v>
      </c>
      <c r="N2262">
        <v>0.375</v>
      </c>
      <c r="O2262">
        <v>2.25</v>
      </c>
      <c r="P2262">
        <v>2.625</v>
      </c>
      <c r="Q2262">
        <v>0.375</v>
      </c>
      <c r="R2262">
        <v>2.7333333333333329</v>
      </c>
      <c r="S2262">
        <v>2.666666666666667</v>
      </c>
      <c r="T2262">
        <v>0.4</v>
      </c>
      <c r="U2262" t="s">
        <v>2415</v>
      </c>
      <c r="V2262" t="s">
        <v>47</v>
      </c>
      <c r="W2262" t="s">
        <v>47</v>
      </c>
      <c r="X2262" t="s">
        <v>67</v>
      </c>
      <c r="Y2262">
        <v>5.9001045227050781</v>
      </c>
      <c r="Z2262">
        <v>0.64310199953830105</v>
      </c>
      <c r="AA2262">
        <v>0.35689800046169889</v>
      </c>
      <c r="AB2262">
        <v>0.18973869914585689</v>
      </c>
      <c r="AC2262">
        <v>-0.33973869914585703</v>
      </c>
      <c r="AD2262" t="s">
        <v>94</v>
      </c>
      <c r="AE2262">
        <v>0.189738699145856</v>
      </c>
      <c r="AF2262" t="s">
        <v>47</v>
      </c>
      <c r="AG2262">
        <v>0.85000000000000009</v>
      </c>
      <c r="AH2262" t="s">
        <v>76</v>
      </c>
    </row>
    <row r="2263" spans="1:34" x14ac:dyDescent="0.25">
      <c r="A2263" s="1">
        <v>115699</v>
      </c>
      <c r="B2263">
        <v>9857026</v>
      </c>
      <c r="C2263">
        <v>22614</v>
      </c>
      <c r="D2263" s="2">
        <v>45770.206307870372</v>
      </c>
      <c r="E2263" t="s">
        <v>137</v>
      </c>
      <c r="F2263" t="s">
        <v>43</v>
      </c>
      <c r="G2263">
        <v>0</v>
      </c>
      <c r="H2263" t="s">
        <v>87</v>
      </c>
      <c r="I2263" t="s">
        <v>36</v>
      </c>
      <c r="J2263">
        <v>2</v>
      </c>
      <c r="K2263">
        <v>2</v>
      </c>
      <c r="L2263">
        <v>1.625</v>
      </c>
      <c r="M2263">
        <v>1.375</v>
      </c>
      <c r="N2263">
        <v>0.375</v>
      </c>
      <c r="O2263">
        <v>1.25</v>
      </c>
      <c r="P2263">
        <v>1.75</v>
      </c>
      <c r="Q2263">
        <v>0.25</v>
      </c>
      <c r="R2263">
        <v>2.3308550185873611</v>
      </c>
      <c r="S2263">
        <v>1.996282527881041</v>
      </c>
      <c r="T2263">
        <v>0.40892193308550179</v>
      </c>
      <c r="U2263" t="s">
        <v>2416</v>
      </c>
      <c r="V2263" t="s">
        <v>39</v>
      </c>
      <c r="W2263" t="s">
        <v>38</v>
      </c>
      <c r="X2263" t="s">
        <v>65</v>
      </c>
      <c r="Y2263">
        <v>4.3555984497070313</v>
      </c>
      <c r="Z2263">
        <v>0.49275669648397419</v>
      </c>
      <c r="AA2263">
        <v>0.50724330351602576</v>
      </c>
      <c r="AB2263">
        <v>-7.6081194092548432E-2</v>
      </c>
      <c r="AC2263">
        <v>-7.4280971083253045E-2</v>
      </c>
      <c r="AD2263" t="s">
        <v>41</v>
      </c>
      <c r="AE2263">
        <v>0</v>
      </c>
      <c r="AF2263">
        <v>0</v>
      </c>
      <c r="AG2263">
        <v>0</v>
      </c>
      <c r="AH2263" t="s">
        <v>41</v>
      </c>
    </row>
    <row r="2264" spans="1:34" x14ac:dyDescent="0.25">
      <c r="A2264" s="1">
        <v>115700</v>
      </c>
      <c r="B2264">
        <v>9857025</v>
      </c>
      <c r="C2264">
        <v>22614</v>
      </c>
      <c r="D2264" s="2">
        <v>45770.206307870372</v>
      </c>
      <c r="E2264" t="s">
        <v>142</v>
      </c>
      <c r="F2264" t="s">
        <v>64</v>
      </c>
      <c r="G2264">
        <v>0</v>
      </c>
      <c r="H2264" t="s">
        <v>141</v>
      </c>
      <c r="I2264" t="s">
        <v>1922</v>
      </c>
      <c r="J2264">
        <v>2</v>
      </c>
      <c r="K2264">
        <v>2</v>
      </c>
      <c r="L2264">
        <v>1.5</v>
      </c>
      <c r="M2264">
        <v>1.25</v>
      </c>
      <c r="N2264">
        <v>0.5</v>
      </c>
      <c r="O2264">
        <v>1.5</v>
      </c>
      <c r="P2264">
        <v>1.25</v>
      </c>
      <c r="Q2264">
        <v>0.375</v>
      </c>
      <c r="R2264">
        <v>2.0298013245033122</v>
      </c>
      <c r="S2264">
        <v>2.069536423841059</v>
      </c>
      <c r="T2264">
        <v>0.36423841059602641</v>
      </c>
      <c r="U2264" t="s">
        <v>2417</v>
      </c>
      <c r="V2264" t="s">
        <v>74</v>
      </c>
      <c r="W2264" t="s">
        <v>73</v>
      </c>
      <c r="X2264" t="s">
        <v>48</v>
      </c>
      <c r="Y2264">
        <v>4.0666470527648926</v>
      </c>
      <c r="Z2264">
        <v>0.47739777834240721</v>
      </c>
      <c r="AA2264">
        <v>0.52260222165759285</v>
      </c>
      <c r="AB2264">
        <v>-8.1009276690866105E-2</v>
      </c>
      <c r="AC2264">
        <v>-7.2381056557772716E-2</v>
      </c>
      <c r="AD2264" t="s">
        <v>41</v>
      </c>
      <c r="AE2264">
        <v>0</v>
      </c>
      <c r="AF2264">
        <v>0</v>
      </c>
      <c r="AG2264">
        <v>0</v>
      </c>
      <c r="AH2264" t="s">
        <v>41</v>
      </c>
    </row>
    <row r="2265" spans="1:34" x14ac:dyDescent="0.25">
      <c r="A2265" s="1">
        <v>115701</v>
      </c>
      <c r="B2265">
        <v>9857133</v>
      </c>
      <c r="C2265">
        <v>22614</v>
      </c>
      <c r="D2265" s="2">
        <v>45770.208333333343</v>
      </c>
      <c r="E2265" t="s">
        <v>183</v>
      </c>
      <c r="F2265" t="s">
        <v>530</v>
      </c>
      <c r="G2265">
        <v>2</v>
      </c>
      <c r="H2265" t="s">
        <v>188</v>
      </c>
      <c r="I2265" t="s">
        <v>933</v>
      </c>
      <c r="J2265">
        <v>2</v>
      </c>
      <c r="K2265">
        <v>4</v>
      </c>
      <c r="L2265">
        <v>2.25</v>
      </c>
      <c r="M2265">
        <v>3.25</v>
      </c>
      <c r="N2265">
        <v>0.25</v>
      </c>
      <c r="O2265">
        <v>4.125</v>
      </c>
      <c r="P2265">
        <v>2</v>
      </c>
      <c r="Q2265">
        <v>0.75</v>
      </c>
      <c r="R2265">
        <v>2.1322580645161291</v>
      </c>
      <c r="S2265">
        <v>3.5064516129032262</v>
      </c>
      <c r="T2265">
        <v>0.20967741935483869</v>
      </c>
      <c r="U2265" t="s">
        <v>2418</v>
      </c>
      <c r="V2265" t="s">
        <v>38</v>
      </c>
      <c r="W2265" t="s">
        <v>39</v>
      </c>
      <c r="X2265" t="s">
        <v>96</v>
      </c>
      <c r="Y2265">
        <v>5.7844676971435547</v>
      </c>
      <c r="Z2265">
        <v>0.57075333907238068</v>
      </c>
      <c r="AA2265">
        <v>0.42924666092761937</v>
      </c>
      <c r="AB2265">
        <v>4.1624843807094747E-2</v>
      </c>
      <c r="AC2265">
        <v>-0.1951625107607137</v>
      </c>
      <c r="AD2265" t="s">
        <v>94</v>
      </c>
      <c r="AE2265">
        <v>4.1624843807094698E-2</v>
      </c>
      <c r="AF2265" t="s">
        <v>38</v>
      </c>
      <c r="AG2265">
        <v>-1</v>
      </c>
      <c r="AH2265" t="s">
        <v>90</v>
      </c>
    </row>
    <row r="2266" spans="1:34" x14ac:dyDescent="0.25">
      <c r="A2266" s="1">
        <v>115702</v>
      </c>
      <c r="B2266">
        <v>9857132</v>
      </c>
      <c r="C2266">
        <v>22614</v>
      </c>
      <c r="D2266" s="2">
        <v>45770.208333333343</v>
      </c>
      <c r="E2266" t="s">
        <v>193</v>
      </c>
      <c r="F2266" t="s">
        <v>531</v>
      </c>
      <c r="G2266">
        <v>1</v>
      </c>
      <c r="H2266" t="s">
        <v>190</v>
      </c>
      <c r="I2266" t="s">
        <v>534</v>
      </c>
      <c r="J2266">
        <v>5</v>
      </c>
      <c r="K2266">
        <v>6</v>
      </c>
      <c r="L2266">
        <v>2.375</v>
      </c>
      <c r="M2266">
        <v>2.5</v>
      </c>
      <c r="N2266">
        <v>0.25</v>
      </c>
      <c r="O2266">
        <v>2.375</v>
      </c>
      <c r="P2266">
        <v>3.25</v>
      </c>
      <c r="Q2266">
        <v>0.125</v>
      </c>
      <c r="R2266">
        <v>1.8940397350993381</v>
      </c>
      <c r="S2266">
        <v>1.9602649006622519</v>
      </c>
      <c r="T2266">
        <v>0.32781456953642379</v>
      </c>
      <c r="U2266" t="s">
        <v>2419</v>
      </c>
      <c r="V2266" t="s">
        <v>47</v>
      </c>
      <c r="W2266" t="s">
        <v>47</v>
      </c>
      <c r="X2266" t="s">
        <v>48</v>
      </c>
      <c r="Y2266">
        <v>4.4516487121582031</v>
      </c>
      <c r="Z2266">
        <v>0.56683995833848921</v>
      </c>
      <c r="AA2266">
        <v>0.43316004166151079</v>
      </c>
      <c r="AB2266">
        <v>4.8653922926205073E-2</v>
      </c>
      <c r="AC2266">
        <v>-0.19865392292620501</v>
      </c>
      <c r="AD2266" t="s">
        <v>94</v>
      </c>
      <c r="AE2266">
        <v>4.8653922926204997E-2</v>
      </c>
      <c r="AF2266" t="s">
        <v>47</v>
      </c>
      <c r="AG2266">
        <v>0.85000000000000009</v>
      </c>
      <c r="AH2266" t="s">
        <v>76</v>
      </c>
    </row>
    <row r="2267" spans="1:34" x14ac:dyDescent="0.25">
      <c r="A2267" s="1">
        <v>115710</v>
      </c>
      <c r="B2267">
        <v>9857152</v>
      </c>
      <c r="C2267">
        <v>22614</v>
      </c>
      <c r="D2267" s="2">
        <v>45770.216666666667</v>
      </c>
      <c r="E2267" t="s">
        <v>185</v>
      </c>
      <c r="F2267" t="s">
        <v>537</v>
      </c>
      <c r="G2267">
        <v>1</v>
      </c>
      <c r="H2267" t="s">
        <v>193</v>
      </c>
      <c r="I2267" t="s">
        <v>531</v>
      </c>
      <c r="J2267">
        <v>0</v>
      </c>
      <c r="K2267">
        <v>1</v>
      </c>
      <c r="L2267">
        <v>2.375</v>
      </c>
      <c r="M2267">
        <v>3.25</v>
      </c>
      <c r="N2267">
        <v>0.125</v>
      </c>
      <c r="O2267">
        <v>1.625</v>
      </c>
      <c r="P2267">
        <v>2.375</v>
      </c>
      <c r="Q2267">
        <v>0</v>
      </c>
      <c r="R2267">
        <v>1.86241610738255</v>
      </c>
      <c r="S2267">
        <v>1.906040268456376</v>
      </c>
      <c r="T2267">
        <v>0.33557046979865768</v>
      </c>
      <c r="U2267" t="s">
        <v>2420</v>
      </c>
      <c r="V2267" t="s">
        <v>47</v>
      </c>
      <c r="W2267" t="s">
        <v>47</v>
      </c>
      <c r="X2267" t="s">
        <v>48</v>
      </c>
      <c r="Y2267">
        <v>4.2101068496704102</v>
      </c>
      <c r="Z2267">
        <v>0.51154494002738027</v>
      </c>
      <c r="AA2267">
        <v>0.48845505997261962</v>
      </c>
      <c r="AB2267">
        <v>-5.364186094934642E-2</v>
      </c>
      <c r="AC2267">
        <v>-9.6358139050653713E-2</v>
      </c>
      <c r="AD2267" t="s">
        <v>41</v>
      </c>
      <c r="AE2267">
        <v>0</v>
      </c>
      <c r="AF2267">
        <v>0</v>
      </c>
      <c r="AG2267">
        <v>0</v>
      </c>
      <c r="AH2267" t="s">
        <v>41</v>
      </c>
    </row>
    <row r="2268" spans="1:34" x14ac:dyDescent="0.25">
      <c r="A2268" s="1">
        <v>115711</v>
      </c>
      <c r="B2268">
        <v>9857151</v>
      </c>
      <c r="C2268">
        <v>22614</v>
      </c>
      <c r="D2268" s="2">
        <v>45770.216666666667</v>
      </c>
      <c r="E2268" t="s">
        <v>190</v>
      </c>
      <c r="F2268" t="s">
        <v>534</v>
      </c>
      <c r="G2268">
        <v>2</v>
      </c>
      <c r="H2268" t="s">
        <v>183</v>
      </c>
      <c r="I2268" t="s">
        <v>530</v>
      </c>
      <c r="J2268">
        <v>2</v>
      </c>
      <c r="K2268">
        <v>4</v>
      </c>
      <c r="L2268">
        <v>4.125</v>
      </c>
      <c r="M2268">
        <v>2</v>
      </c>
      <c r="N2268">
        <v>0.75</v>
      </c>
      <c r="O2268">
        <v>2.375</v>
      </c>
      <c r="P2268">
        <v>2.5</v>
      </c>
      <c r="Q2268">
        <v>0.25</v>
      </c>
      <c r="R2268">
        <v>2.8738170347003158</v>
      </c>
      <c r="S2268">
        <v>2.5646687697160879</v>
      </c>
      <c r="T2268">
        <v>0.45110410094637221</v>
      </c>
      <c r="U2268" t="s">
        <v>2420</v>
      </c>
      <c r="V2268" t="s">
        <v>38</v>
      </c>
      <c r="W2268" t="s">
        <v>39</v>
      </c>
      <c r="X2268" t="s">
        <v>145</v>
      </c>
      <c r="Y2268">
        <v>5.9917669296264648</v>
      </c>
      <c r="Z2268">
        <v>0.55299703137571732</v>
      </c>
      <c r="AA2268">
        <v>0.44700296862428268</v>
      </c>
      <c r="AB2268">
        <v>9.2195822606839783E-3</v>
      </c>
      <c r="AC2268">
        <v>-0.16186943382946989</v>
      </c>
      <c r="AD2268" t="s">
        <v>94</v>
      </c>
      <c r="AE2268">
        <v>9.2195822606839697E-3</v>
      </c>
      <c r="AF2268" t="s">
        <v>38</v>
      </c>
      <c r="AG2268">
        <v>-1</v>
      </c>
      <c r="AH2268" t="s">
        <v>90</v>
      </c>
    </row>
    <row r="2269" spans="1:34" x14ac:dyDescent="0.25">
      <c r="A2269" s="1">
        <v>115716</v>
      </c>
      <c r="B2269">
        <v>9857154</v>
      </c>
      <c r="C2269">
        <v>22614</v>
      </c>
      <c r="D2269" s="2">
        <v>45770.222222222219</v>
      </c>
      <c r="E2269" t="s">
        <v>92</v>
      </c>
      <c r="F2269" t="s">
        <v>549</v>
      </c>
      <c r="G2269">
        <v>0</v>
      </c>
      <c r="H2269" t="s">
        <v>548</v>
      </c>
      <c r="I2269" t="s">
        <v>940</v>
      </c>
      <c r="J2269">
        <v>1</v>
      </c>
      <c r="K2269">
        <v>1</v>
      </c>
      <c r="L2269">
        <v>1.125</v>
      </c>
      <c r="M2269">
        <v>2</v>
      </c>
      <c r="N2269">
        <v>0.25</v>
      </c>
      <c r="O2269">
        <v>1.5</v>
      </c>
      <c r="P2269">
        <v>1.375</v>
      </c>
      <c r="Q2269">
        <v>0.375</v>
      </c>
      <c r="R2269">
        <v>2.0932642487046631</v>
      </c>
      <c r="S2269">
        <v>2.559585492227979</v>
      </c>
      <c r="T2269">
        <v>0.28497409326424872</v>
      </c>
      <c r="U2269" t="s">
        <v>2421</v>
      </c>
      <c r="V2269" t="s">
        <v>310</v>
      </c>
      <c r="W2269" t="s">
        <v>310</v>
      </c>
      <c r="X2269" t="s">
        <v>2422</v>
      </c>
      <c r="Y2269">
        <v>4.2709083557128906</v>
      </c>
      <c r="Z2269">
        <v>0.91561997282318996</v>
      </c>
      <c r="AA2269">
        <v>8.4380027176810035E-2</v>
      </c>
      <c r="AD2269" t="s">
        <v>68</v>
      </c>
      <c r="AE2269" t="s">
        <v>311</v>
      </c>
      <c r="AF2269" t="s">
        <v>310</v>
      </c>
      <c r="AG2269">
        <v>0</v>
      </c>
      <c r="AH2269" t="s">
        <v>312</v>
      </c>
    </row>
    <row r="2270" spans="1:34" x14ac:dyDescent="0.25">
      <c r="A2270" s="1">
        <v>115717</v>
      </c>
      <c r="B2270">
        <v>9857153</v>
      </c>
      <c r="C2270">
        <v>22614</v>
      </c>
      <c r="D2270" s="2">
        <v>45770.222222222219</v>
      </c>
      <c r="E2270" t="s">
        <v>100</v>
      </c>
      <c r="F2270" t="s">
        <v>938</v>
      </c>
      <c r="G2270">
        <v>1</v>
      </c>
      <c r="H2270" t="s">
        <v>138</v>
      </c>
      <c r="I2270" t="s">
        <v>547</v>
      </c>
      <c r="J2270">
        <v>1</v>
      </c>
      <c r="K2270">
        <v>2</v>
      </c>
      <c r="L2270">
        <v>2</v>
      </c>
      <c r="M2270">
        <v>2.625</v>
      </c>
      <c r="N2270">
        <v>0</v>
      </c>
      <c r="O2270">
        <v>2.75</v>
      </c>
      <c r="P2270">
        <v>1.625</v>
      </c>
      <c r="Q2270">
        <v>0.625</v>
      </c>
      <c r="R2270">
        <v>1.287081339712919</v>
      </c>
      <c r="S2270">
        <v>2.0334928229665068</v>
      </c>
      <c r="T2270">
        <v>0.17224880382775121</v>
      </c>
      <c r="U2270" t="s">
        <v>2423</v>
      </c>
      <c r="V2270" t="s">
        <v>47</v>
      </c>
      <c r="W2270" t="s">
        <v>47</v>
      </c>
      <c r="X2270" t="s">
        <v>954</v>
      </c>
      <c r="Y2270">
        <v>3.87492847442627</v>
      </c>
      <c r="Z2270">
        <v>0.60997511287689532</v>
      </c>
      <c r="AA2270">
        <v>0.39002488712310468</v>
      </c>
      <c r="AB2270">
        <v>0.12845395882225641</v>
      </c>
      <c r="AC2270">
        <v>-0.27845395882225621</v>
      </c>
      <c r="AD2270" t="s">
        <v>94</v>
      </c>
      <c r="AE2270">
        <v>0.12845395882225599</v>
      </c>
      <c r="AF2270" t="s">
        <v>47</v>
      </c>
      <c r="AG2270">
        <v>-1</v>
      </c>
      <c r="AH2270" t="s">
        <v>90</v>
      </c>
    </row>
    <row r="2271" spans="1:34" x14ac:dyDescent="0.25">
      <c r="A2271" s="1">
        <v>115720</v>
      </c>
      <c r="B2271">
        <v>9857159</v>
      </c>
      <c r="C2271">
        <v>22614</v>
      </c>
      <c r="D2271" s="2">
        <v>45770.224999999999</v>
      </c>
      <c r="E2271" t="s">
        <v>183</v>
      </c>
      <c r="F2271" t="s">
        <v>530</v>
      </c>
      <c r="G2271">
        <v>6</v>
      </c>
      <c r="H2271" t="s">
        <v>185</v>
      </c>
      <c r="I2271" t="s">
        <v>537</v>
      </c>
      <c r="J2271">
        <v>0</v>
      </c>
      <c r="K2271">
        <v>6</v>
      </c>
      <c r="L2271">
        <v>1.625</v>
      </c>
      <c r="M2271">
        <v>2.375</v>
      </c>
      <c r="N2271">
        <v>0</v>
      </c>
      <c r="O2271">
        <v>4.125</v>
      </c>
      <c r="P2271">
        <v>2</v>
      </c>
      <c r="Q2271">
        <v>0.75</v>
      </c>
      <c r="R2271">
        <v>2.3046594982078852</v>
      </c>
      <c r="S2271">
        <v>3.0035842293906811</v>
      </c>
      <c r="T2271">
        <v>0.22222222222222221</v>
      </c>
      <c r="U2271" t="s">
        <v>2424</v>
      </c>
      <c r="V2271" t="s">
        <v>73</v>
      </c>
      <c r="W2271" t="s">
        <v>74</v>
      </c>
      <c r="X2271" t="s">
        <v>209</v>
      </c>
      <c r="Y2271">
        <v>5.6074223518371582</v>
      </c>
      <c r="Z2271">
        <v>0.44131843737243909</v>
      </c>
      <c r="AA2271">
        <v>0.55868156262756086</v>
      </c>
      <c r="AB2271">
        <v>-0.2166597736639205</v>
      </c>
      <c r="AC2271">
        <v>7.5462008058054586E-2</v>
      </c>
      <c r="AD2271" t="s">
        <v>68</v>
      </c>
      <c r="AE2271">
        <v>7.5462008058054503E-2</v>
      </c>
      <c r="AF2271" t="s">
        <v>74</v>
      </c>
      <c r="AG2271">
        <v>-0.5</v>
      </c>
      <c r="AH2271" t="s">
        <v>256</v>
      </c>
    </row>
    <row r="2272" spans="1:34" x14ac:dyDescent="0.25">
      <c r="A2272" s="1">
        <v>115721</v>
      </c>
      <c r="B2272">
        <v>9857160</v>
      </c>
      <c r="C2272">
        <v>22614</v>
      </c>
      <c r="D2272" s="2">
        <v>45770.224999999999</v>
      </c>
      <c r="E2272" t="s">
        <v>188</v>
      </c>
      <c r="F2272" t="s">
        <v>933</v>
      </c>
      <c r="G2272">
        <v>2</v>
      </c>
      <c r="H2272" t="s">
        <v>190</v>
      </c>
      <c r="I2272" t="s">
        <v>534</v>
      </c>
      <c r="J2272">
        <v>2</v>
      </c>
      <c r="K2272">
        <v>4</v>
      </c>
      <c r="L2272">
        <v>2.375</v>
      </c>
      <c r="M2272">
        <v>2.5</v>
      </c>
      <c r="N2272">
        <v>0.25</v>
      </c>
      <c r="O2272">
        <v>2.25</v>
      </c>
      <c r="P2272">
        <v>3.25</v>
      </c>
      <c r="Q2272">
        <v>0.25</v>
      </c>
      <c r="R2272">
        <v>2.3042071197411</v>
      </c>
      <c r="S2272">
        <v>2.1779935275080908</v>
      </c>
      <c r="T2272">
        <v>0.4271844660194174</v>
      </c>
      <c r="U2272" t="s">
        <v>2425</v>
      </c>
      <c r="V2272" t="s">
        <v>47</v>
      </c>
      <c r="W2272" t="s">
        <v>47</v>
      </c>
      <c r="X2272" t="s">
        <v>54</v>
      </c>
      <c r="Y2272">
        <v>4.8068399429321289</v>
      </c>
      <c r="Z2272">
        <v>0.47467624466704073</v>
      </c>
      <c r="AA2272">
        <v>0.52532375533295927</v>
      </c>
      <c r="AB2272">
        <v>-0.1218489473659746</v>
      </c>
      <c r="AC2272">
        <v>-2.815105263402529E-2</v>
      </c>
      <c r="AD2272" t="s">
        <v>41</v>
      </c>
      <c r="AE2272">
        <v>0</v>
      </c>
      <c r="AF2272">
        <v>0</v>
      </c>
      <c r="AG2272">
        <v>0</v>
      </c>
      <c r="AH2272" t="s">
        <v>41</v>
      </c>
    </row>
    <row r="2273" spans="1:34" x14ac:dyDescent="0.25">
      <c r="A2273" s="1">
        <v>115726</v>
      </c>
      <c r="B2273">
        <v>9857161</v>
      </c>
      <c r="C2273">
        <v>22614</v>
      </c>
      <c r="D2273" s="2">
        <v>45770.230555555558</v>
      </c>
      <c r="E2273" t="s">
        <v>138</v>
      </c>
      <c r="F2273" t="s">
        <v>547</v>
      </c>
      <c r="G2273">
        <v>5</v>
      </c>
      <c r="H2273" t="s">
        <v>92</v>
      </c>
      <c r="I2273" t="s">
        <v>549</v>
      </c>
      <c r="J2273">
        <v>3</v>
      </c>
      <c r="K2273">
        <v>8</v>
      </c>
      <c r="L2273">
        <v>1.5</v>
      </c>
      <c r="M2273">
        <v>1.375</v>
      </c>
      <c r="N2273">
        <v>0.375</v>
      </c>
      <c r="O2273">
        <v>2</v>
      </c>
      <c r="P2273">
        <v>2.625</v>
      </c>
      <c r="Q2273">
        <v>0</v>
      </c>
      <c r="R2273">
        <v>2.4</v>
      </c>
      <c r="S2273">
        <v>1.490476190476191</v>
      </c>
      <c r="T2273">
        <v>0.55714285714285716</v>
      </c>
      <c r="U2273" t="s">
        <v>2426</v>
      </c>
      <c r="V2273" t="s">
        <v>60</v>
      </c>
      <c r="W2273" t="s">
        <v>61</v>
      </c>
      <c r="X2273" t="s">
        <v>65</v>
      </c>
      <c r="Y2273">
        <v>3.9937183856964111</v>
      </c>
      <c r="Z2273">
        <v>0.41484621579074132</v>
      </c>
      <c r="AA2273">
        <v>0.58515378420925868</v>
      </c>
      <c r="AB2273">
        <v>-0.25327681157666559</v>
      </c>
      <c r="AC2273">
        <v>0.1117921899975913</v>
      </c>
      <c r="AD2273" t="s">
        <v>68</v>
      </c>
      <c r="AE2273">
        <v>0.111792189997591</v>
      </c>
      <c r="AF2273" t="s">
        <v>61</v>
      </c>
      <c r="AG2273">
        <v>-1</v>
      </c>
      <c r="AH2273" t="s">
        <v>90</v>
      </c>
    </row>
    <row r="2274" spans="1:34" x14ac:dyDescent="0.25">
      <c r="A2274" s="1">
        <v>115727</v>
      </c>
      <c r="B2274">
        <v>9857162</v>
      </c>
      <c r="C2274">
        <v>22614</v>
      </c>
      <c r="D2274" s="2">
        <v>45770.230555555558</v>
      </c>
      <c r="E2274" t="s">
        <v>540</v>
      </c>
      <c r="F2274" t="s">
        <v>541</v>
      </c>
      <c r="G2274">
        <v>3</v>
      </c>
      <c r="H2274" t="s">
        <v>100</v>
      </c>
      <c r="I2274" t="s">
        <v>938</v>
      </c>
      <c r="J2274">
        <v>1</v>
      </c>
      <c r="K2274">
        <v>4</v>
      </c>
      <c r="L2274">
        <v>2.75</v>
      </c>
      <c r="M2274">
        <v>1.625</v>
      </c>
      <c r="N2274">
        <v>0.625</v>
      </c>
      <c r="O2274">
        <v>2.25</v>
      </c>
      <c r="P2274">
        <v>1.75</v>
      </c>
      <c r="Q2274">
        <v>0.625</v>
      </c>
      <c r="R2274">
        <v>1.904109589041096</v>
      </c>
      <c r="S2274">
        <v>1.493150684931507</v>
      </c>
      <c r="T2274">
        <v>0.45205479452054792</v>
      </c>
      <c r="U2274" t="s">
        <v>2427</v>
      </c>
      <c r="V2274" t="s">
        <v>47</v>
      </c>
      <c r="W2274" t="s">
        <v>47</v>
      </c>
      <c r="X2274" t="s">
        <v>65</v>
      </c>
      <c r="Y2274">
        <v>3.9008266925811772</v>
      </c>
      <c r="Z2274">
        <v>0.39443807203971781</v>
      </c>
      <c r="AA2274">
        <v>0.60556192796028219</v>
      </c>
      <c r="AB2274">
        <v>-0.27028956672652199</v>
      </c>
      <c r="AC2274">
        <v>0.120289566726522</v>
      </c>
      <c r="AD2274" t="s">
        <v>68</v>
      </c>
      <c r="AE2274">
        <v>0.120289566726522</v>
      </c>
      <c r="AF2274" t="s">
        <v>47</v>
      </c>
      <c r="AG2274">
        <v>0.42499999999999999</v>
      </c>
      <c r="AH2274" t="s">
        <v>211</v>
      </c>
    </row>
    <row r="2275" spans="1:34" x14ac:dyDescent="0.25">
      <c r="A2275" s="1">
        <v>115728</v>
      </c>
      <c r="B2275">
        <v>9857243</v>
      </c>
      <c r="C2275">
        <v>22614</v>
      </c>
      <c r="D2275" s="2">
        <v>45770.233553240738</v>
      </c>
      <c r="E2275" t="s">
        <v>193</v>
      </c>
      <c r="F2275" t="s">
        <v>531</v>
      </c>
      <c r="G2275">
        <v>0</v>
      </c>
      <c r="H2275" t="s">
        <v>183</v>
      </c>
      <c r="I2275" t="s">
        <v>530</v>
      </c>
      <c r="J2275">
        <v>3</v>
      </c>
      <c r="K2275">
        <v>3</v>
      </c>
      <c r="L2275">
        <v>4.125</v>
      </c>
      <c r="M2275">
        <v>2</v>
      </c>
      <c r="N2275">
        <v>0.75</v>
      </c>
      <c r="O2275">
        <v>2.375</v>
      </c>
      <c r="P2275">
        <v>3.25</v>
      </c>
      <c r="Q2275">
        <v>0.125</v>
      </c>
      <c r="R2275">
        <v>3.055016181229774</v>
      </c>
      <c r="S2275">
        <v>1.877022653721683</v>
      </c>
      <c r="T2275">
        <v>0.6310679611650486</v>
      </c>
      <c r="U2275" t="s">
        <v>2428</v>
      </c>
      <c r="V2275" t="s">
        <v>74</v>
      </c>
      <c r="W2275" t="s">
        <v>73</v>
      </c>
      <c r="X2275" t="s">
        <v>96</v>
      </c>
      <c r="Y2275">
        <v>5.3105263710021973</v>
      </c>
      <c r="Z2275">
        <v>0.48447973635846681</v>
      </c>
      <c r="AA2275">
        <v>0.51552026364153325</v>
      </c>
      <c r="AB2275">
        <v>-6.7376507509951389E-2</v>
      </c>
      <c r="AC2275">
        <v>-8.4951532036278476E-2</v>
      </c>
      <c r="AD2275" t="s">
        <v>41</v>
      </c>
      <c r="AE2275">
        <v>0</v>
      </c>
      <c r="AF2275">
        <v>0</v>
      </c>
      <c r="AG2275">
        <v>0</v>
      </c>
      <c r="AH2275" t="s">
        <v>41</v>
      </c>
    </row>
    <row r="2276" spans="1:34" x14ac:dyDescent="0.25">
      <c r="A2276" s="1">
        <v>115729</v>
      </c>
      <c r="B2276">
        <v>9857242</v>
      </c>
      <c r="C2276">
        <v>22614</v>
      </c>
      <c r="D2276" s="2">
        <v>45770.233611111107</v>
      </c>
      <c r="E2276" t="s">
        <v>185</v>
      </c>
      <c r="F2276" t="s">
        <v>537</v>
      </c>
      <c r="G2276">
        <v>2</v>
      </c>
      <c r="H2276" t="s">
        <v>188</v>
      </c>
      <c r="I2276" t="s">
        <v>933</v>
      </c>
      <c r="J2276">
        <v>2</v>
      </c>
      <c r="K2276">
        <v>4</v>
      </c>
      <c r="L2276">
        <v>2.25</v>
      </c>
      <c r="M2276">
        <v>3.25</v>
      </c>
      <c r="N2276">
        <v>0.25</v>
      </c>
      <c r="O2276">
        <v>1.625</v>
      </c>
      <c r="P2276">
        <v>2.375</v>
      </c>
      <c r="Q2276">
        <v>0</v>
      </c>
      <c r="R2276">
        <v>2.2361111111111112</v>
      </c>
      <c r="S2276">
        <v>2.5590277777777781</v>
      </c>
      <c r="T2276">
        <v>0.30555555555555558</v>
      </c>
      <c r="U2276" t="s">
        <v>2429</v>
      </c>
      <c r="V2276" t="s">
        <v>47</v>
      </c>
      <c r="W2276" t="s">
        <v>47</v>
      </c>
      <c r="X2276" t="s">
        <v>67</v>
      </c>
      <c r="Y2276">
        <v>5.1035370826721191</v>
      </c>
      <c r="Z2276">
        <v>0.48768217121769508</v>
      </c>
      <c r="AA2276">
        <v>0.51231782878230492</v>
      </c>
      <c r="AB2276">
        <v>-9.778798324726401E-2</v>
      </c>
      <c r="AC2276">
        <v>-5.2212016752735901E-2</v>
      </c>
      <c r="AD2276" t="s">
        <v>41</v>
      </c>
      <c r="AE2276">
        <v>0</v>
      </c>
      <c r="AF2276">
        <v>0</v>
      </c>
      <c r="AG2276">
        <v>0</v>
      </c>
      <c r="AH2276" t="s">
        <v>41</v>
      </c>
    </row>
    <row r="2277" spans="1:34" x14ac:dyDescent="0.25">
      <c r="A2277" s="1">
        <v>115732</v>
      </c>
      <c r="B2277">
        <v>9857258</v>
      </c>
      <c r="C2277">
        <v>22614</v>
      </c>
      <c r="D2277" s="2">
        <v>45770.238888888889</v>
      </c>
      <c r="E2277" t="s">
        <v>92</v>
      </c>
      <c r="F2277" t="s">
        <v>549</v>
      </c>
      <c r="G2277">
        <v>4</v>
      </c>
      <c r="H2277" t="s">
        <v>540</v>
      </c>
      <c r="I2277" t="s">
        <v>541</v>
      </c>
      <c r="J2277">
        <v>2</v>
      </c>
      <c r="K2277">
        <v>6</v>
      </c>
      <c r="L2277">
        <v>2.25</v>
      </c>
      <c r="M2277">
        <v>1.75</v>
      </c>
      <c r="N2277">
        <v>0.625</v>
      </c>
      <c r="O2277">
        <v>1.5</v>
      </c>
      <c r="P2277">
        <v>1.375</v>
      </c>
      <c r="Q2277">
        <v>0.375</v>
      </c>
      <c r="R2277">
        <v>2.3025641025641019</v>
      </c>
      <c r="S2277">
        <v>1.953846153846154</v>
      </c>
      <c r="T2277">
        <v>0.4564102564102564</v>
      </c>
      <c r="U2277" t="s">
        <v>2430</v>
      </c>
      <c r="V2277" t="s">
        <v>60</v>
      </c>
      <c r="W2277" t="s">
        <v>61</v>
      </c>
      <c r="X2277" t="s">
        <v>67</v>
      </c>
      <c r="Y2277">
        <v>4.3746600151062012</v>
      </c>
      <c r="Z2277">
        <v>0.33156740825635039</v>
      </c>
      <c r="AA2277">
        <v>0.66843259174364966</v>
      </c>
      <c r="AB2277">
        <v>-0.40317866513856931</v>
      </c>
      <c r="AC2277">
        <v>0.27002192431293431</v>
      </c>
      <c r="AD2277" t="s">
        <v>68</v>
      </c>
      <c r="AE2277">
        <v>0.27002192431293398</v>
      </c>
      <c r="AF2277" t="s">
        <v>61</v>
      </c>
      <c r="AG2277">
        <v>-1</v>
      </c>
      <c r="AH2277" t="s">
        <v>90</v>
      </c>
    </row>
    <row r="2278" spans="1:34" x14ac:dyDescent="0.25">
      <c r="A2278" s="1">
        <v>115733</v>
      </c>
      <c r="B2278">
        <v>9857259</v>
      </c>
      <c r="C2278">
        <v>22614</v>
      </c>
      <c r="D2278" s="2">
        <v>45770.238888888889</v>
      </c>
      <c r="E2278" t="s">
        <v>548</v>
      </c>
      <c r="F2278" t="s">
        <v>940</v>
      </c>
      <c r="G2278">
        <v>3</v>
      </c>
      <c r="H2278" t="s">
        <v>138</v>
      </c>
      <c r="I2278" t="s">
        <v>547</v>
      </c>
      <c r="J2278">
        <v>0</v>
      </c>
      <c r="K2278">
        <v>3</v>
      </c>
      <c r="L2278">
        <v>2</v>
      </c>
      <c r="M2278">
        <v>2.625</v>
      </c>
      <c r="N2278">
        <v>0</v>
      </c>
      <c r="O2278">
        <v>1.125</v>
      </c>
      <c r="P2278">
        <v>2</v>
      </c>
      <c r="Q2278">
        <v>0.25</v>
      </c>
      <c r="R2278">
        <v>1.785714285714286</v>
      </c>
      <c r="S2278">
        <v>2.1703296703296702</v>
      </c>
      <c r="T2278">
        <v>0.27472527472527469</v>
      </c>
      <c r="U2278" t="s">
        <v>2431</v>
      </c>
      <c r="V2278" t="s">
        <v>61</v>
      </c>
      <c r="W2278" t="s">
        <v>60</v>
      </c>
      <c r="X2278" t="s">
        <v>40</v>
      </c>
      <c r="Y2278">
        <v>4.2326045036315918</v>
      </c>
      <c r="Z2278">
        <v>0.41650689348484599</v>
      </c>
      <c r="AA2278">
        <v>0.58349310651515396</v>
      </c>
      <c r="AB2278">
        <v>-0.20863690237879251</v>
      </c>
      <c r="AC2278">
        <v>5.0287591727277148E-2</v>
      </c>
      <c r="AD2278" t="s">
        <v>68</v>
      </c>
      <c r="AE2278">
        <v>5.0287591727277099E-2</v>
      </c>
      <c r="AF2278" t="s">
        <v>60</v>
      </c>
      <c r="AG2278">
        <v>0.8</v>
      </c>
      <c r="AH2278" t="s">
        <v>76</v>
      </c>
    </row>
    <row r="2279" spans="1:34" x14ac:dyDescent="0.25">
      <c r="A2279" s="1">
        <v>115737</v>
      </c>
      <c r="B2279">
        <v>9857255</v>
      </c>
      <c r="C2279">
        <v>22614</v>
      </c>
      <c r="D2279" s="2">
        <v>45770.241666666669</v>
      </c>
      <c r="E2279" t="s">
        <v>190</v>
      </c>
      <c r="F2279" t="s">
        <v>534</v>
      </c>
      <c r="G2279">
        <v>1</v>
      </c>
      <c r="H2279" t="s">
        <v>185</v>
      </c>
      <c r="I2279" t="s">
        <v>537</v>
      </c>
      <c r="J2279">
        <v>2</v>
      </c>
      <c r="K2279">
        <v>3</v>
      </c>
      <c r="L2279">
        <v>1.625</v>
      </c>
      <c r="M2279">
        <v>2.375</v>
      </c>
      <c r="N2279">
        <v>0</v>
      </c>
      <c r="O2279">
        <v>2.375</v>
      </c>
      <c r="P2279">
        <v>2.5</v>
      </c>
      <c r="Q2279">
        <v>0.25</v>
      </c>
      <c r="R2279">
        <v>2.1689655172413791</v>
      </c>
      <c r="S2279">
        <v>2.227586206896552</v>
      </c>
      <c r="T2279">
        <v>0.33793103448275857</v>
      </c>
      <c r="U2279" t="s">
        <v>2432</v>
      </c>
      <c r="V2279" t="s">
        <v>73</v>
      </c>
      <c r="W2279" t="s">
        <v>74</v>
      </c>
      <c r="X2279" t="s">
        <v>54</v>
      </c>
      <c r="Y2279">
        <v>4.7768445014953613</v>
      </c>
      <c r="Z2279">
        <v>0.46871006816531102</v>
      </c>
      <c r="AA2279">
        <v>0.53128993183468909</v>
      </c>
      <c r="AB2279">
        <v>-0.1680396290065731</v>
      </c>
      <c r="AC2279">
        <v>2.2733118781776529E-2</v>
      </c>
      <c r="AD2279" t="s">
        <v>68</v>
      </c>
      <c r="AE2279">
        <v>2.2733118781776501E-2</v>
      </c>
      <c r="AF2279" t="s">
        <v>74</v>
      </c>
      <c r="AG2279">
        <v>0.92500000000000004</v>
      </c>
      <c r="AH2279" t="s">
        <v>76</v>
      </c>
    </row>
    <row r="2280" spans="1:34" x14ac:dyDescent="0.25">
      <c r="A2280" s="1">
        <v>115738</v>
      </c>
      <c r="B2280">
        <v>9857254</v>
      </c>
      <c r="C2280">
        <v>22614</v>
      </c>
      <c r="D2280" s="2">
        <v>45770.241666666669</v>
      </c>
      <c r="E2280" t="s">
        <v>188</v>
      </c>
      <c r="F2280" t="s">
        <v>933</v>
      </c>
      <c r="G2280">
        <v>3</v>
      </c>
      <c r="H2280" t="s">
        <v>193</v>
      </c>
      <c r="I2280" t="s">
        <v>531</v>
      </c>
      <c r="J2280">
        <v>3</v>
      </c>
      <c r="K2280">
        <v>6</v>
      </c>
      <c r="L2280">
        <v>2.375</v>
      </c>
      <c r="M2280">
        <v>3.25</v>
      </c>
      <c r="N2280">
        <v>0.125</v>
      </c>
      <c r="O2280">
        <v>2.25</v>
      </c>
      <c r="P2280">
        <v>3.25</v>
      </c>
      <c r="Q2280">
        <v>0.25</v>
      </c>
      <c r="R2280">
        <v>2.09</v>
      </c>
      <c r="S2280">
        <v>2.29</v>
      </c>
      <c r="T2280">
        <v>0.34666666666666668</v>
      </c>
      <c r="U2280" t="s">
        <v>2433</v>
      </c>
      <c r="V2280" t="s">
        <v>38</v>
      </c>
      <c r="W2280" t="s">
        <v>39</v>
      </c>
      <c r="X2280" t="s">
        <v>65</v>
      </c>
      <c r="Y2280">
        <v>4.814481258392334</v>
      </c>
      <c r="Z2280">
        <v>0.58476909551470779</v>
      </c>
      <c r="AA2280">
        <v>0.41523090448529232</v>
      </c>
      <c r="AB2280">
        <v>6.7203599314341611E-2</v>
      </c>
      <c r="AC2280">
        <v>-0.22144205409007689</v>
      </c>
      <c r="AD2280" t="s">
        <v>94</v>
      </c>
      <c r="AE2280">
        <v>6.7203599314341597E-2</v>
      </c>
      <c r="AF2280" t="s">
        <v>38</v>
      </c>
      <c r="AG2280">
        <v>0.82499999999999996</v>
      </c>
      <c r="AH2280" t="s">
        <v>76</v>
      </c>
    </row>
    <row r="2281" spans="1:34" x14ac:dyDescent="0.25">
      <c r="A2281" s="1">
        <v>115743</v>
      </c>
      <c r="B2281">
        <v>9857263</v>
      </c>
      <c r="C2281">
        <v>22614</v>
      </c>
      <c r="D2281" s="2">
        <v>45770.24722222222</v>
      </c>
      <c r="E2281" t="s">
        <v>100</v>
      </c>
      <c r="F2281" t="s">
        <v>938</v>
      </c>
      <c r="G2281">
        <v>6</v>
      </c>
      <c r="H2281" t="s">
        <v>92</v>
      </c>
      <c r="I2281" t="s">
        <v>549</v>
      </c>
      <c r="J2281">
        <v>1</v>
      </c>
      <c r="K2281">
        <v>7</v>
      </c>
      <c r="L2281">
        <v>1.5</v>
      </c>
      <c r="M2281">
        <v>1.375</v>
      </c>
      <c r="N2281">
        <v>0.375</v>
      </c>
      <c r="O2281">
        <v>2.75</v>
      </c>
      <c r="P2281">
        <v>1.625</v>
      </c>
      <c r="Q2281">
        <v>0.625</v>
      </c>
      <c r="R2281">
        <v>1.919540229885057</v>
      </c>
      <c r="S2281">
        <v>2.1839080459770122</v>
      </c>
      <c r="T2281">
        <v>0.32183908045977011</v>
      </c>
      <c r="U2281" t="s">
        <v>2434</v>
      </c>
      <c r="V2281" t="s">
        <v>47</v>
      </c>
      <c r="W2281" t="s">
        <v>47</v>
      </c>
      <c r="X2281" t="s">
        <v>65</v>
      </c>
      <c r="Y2281">
        <v>4.318666934967041</v>
      </c>
      <c r="Z2281">
        <v>0.48497356185094542</v>
      </c>
      <c r="AA2281">
        <v>0.51502643814905458</v>
      </c>
      <c r="AB2281">
        <v>-0.102798910575751</v>
      </c>
      <c r="AC2281">
        <v>-4.7201089424248943E-2</v>
      </c>
      <c r="AD2281" t="s">
        <v>41</v>
      </c>
      <c r="AE2281">
        <v>0</v>
      </c>
      <c r="AF2281">
        <v>0</v>
      </c>
      <c r="AG2281">
        <v>0</v>
      </c>
      <c r="AH2281" t="s">
        <v>41</v>
      </c>
    </row>
    <row r="2282" spans="1:34" x14ac:dyDescent="0.25">
      <c r="A2282" s="1">
        <v>115744</v>
      </c>
      <c r="B2282">
        <v>9857394</v>
      </c>
      <c r="C2282">
        <v>22614</v>
      </c>
      <c r="D2282" s="2">
        <v>45770.247384259259</v>
      </c>
      <c r="E2282" t="s">
        <v>540</v>
      </c>
      <c r="F2282" t="s">
        <v>541</v>
      </c>
      <c r="G2282">
        <v>3</v>
      </c>
      <c r="H2282" t="s">
        <v>548</v>
      </c>
      <c r="I2282" t="s">
        <v>940</v>
      </c>
      <c r="J2282">
        <v>2</v>
      </c>
      <c r="K2282">
        <v>5</v>
      </c>
      <c r="L2282">
        <v>1.125</v>
      </c>
      <c r="M2282">
        <v>2</v>
      </c>
      <c r="N2282">
        <v>0.25</v>
      </c>
      <c r="O2282">
        <v>2.25</v>
      </c>
      <c r="P2282">
        <v>1.75</v>
      </c>
      <c r="Q2282">
        <v>0.625</v>
      </c>
      <c r="R2282">
        <v>1.9507389162561579</v>
      </c>
      <c r="S2282">
        <v>2.0886699507389159</v>
      </c>
      <c r="T2282">
        <v>0.29556650246305421</v>
      </c>
      <c r="U2282" t="s">
        <v>2435</v>
      </c>
      <c r="V2282" t="s">
        <v>47</v>
      </c>
      <c r="W2282" t="s">
        <v>47</v>
      </c>
      <c r="X2282" t="s">
        <v>40</v>
      </c>
      <c r="Y2282">
        <v>4.1538004875183114</v>
      </c>
      <c r="Z2282">
        <v>0.40118154283151353</v>
      </c>
      <c r="AA2282">
        <v>0.59881845716848647</v>
      </c>
      <c r="AB2282">
        <v>-0.25781414576169992</v>
      </c>
      <c r="AC2282">
        <v>0.10781414576170011</v>
      </c>
      <c r="AD2282" t="s">
        <v>68</v>
      </c>
      <c r="AE2282">
        <v>0.10781414576169999</v>
      </c>
      <c r="AF2282" t="s">
        <v>47</v>
      </c>
      <c r="AG2282">
        <v>-1</v>
      </c>
      <c r="AH2282" t="s">
        <v>90</v>
      </c>
    </row>
    <row r="2283" spans="1:34" x14ac:dyDescent="0.25">
      <c r="A2283" s="1">
        <v>115748</v>
      </c>
      <c r="B2283">
        <v>9857261</v>
      </c>
      <c r="C2283">
        <v>22614</v>
      </c>
      <c r="D2283" s="2">
        <v>45770.25</v>
      </c>
      <c r="E2283" t="s">
        <v>190</v>
      </c>
      <c r="F2283" t="s">
        <v>534</v>
      </c>
      <c r="G2283">
        <v>2</v>
      </c>
      <c r="H2283" t="s">
        <v>193</v>
      </c>
      <c r="I2283" t="s">
        <v>531</v>
      </c>
      <c r="J2283">
        <v>4</v>
      </c>
      <c r="K2283">
        <v>6</v>
      </c>
      <c r="L2283">
        <v>2.375</v>
      </c>
      <c r="M2283">
        <v>3.25</v>
      </c>
      <c r="N2283">
        <v>0.125</v>
      </c>
      <c r="O2283">
        <v>2.375</v>
      </c>
      <c r="P2283">
        <v>2.5</v>
      </c>
      <c r="Q2283">
        <v>0.25</v>
      </c>
      <c r="R2283">
        <v>1.9570957095709569</v>
      </c>
      <c r="S2283">
        <v>1.9042904290429039</v>
      </c>
      <c r="T2283">
        <v>0.36303630363036299</v>
      </c>
      <c r="U2283" t="s">
        <v>2436</v>
      </c>
      <c r="V2283" t="s">
        <v>74</v>
      </c>
      <c r="W2283" t="s">
        <v>73</v>
      </c>
      <c r="X2283" t="s">
        <v>48</v>
      </c>
      <c r="Y2283">
        <v>4.4450674057006836</v>
      </c>
      <c r="Z2283">
        <v>0.56537624074160453</v>
      </c>
      <c r="AA2283">
        <v>0.43462375925839553</v>
      </c>
      <c r="AB2283">
        <v>8.8349263427588642E-2</v>
      </c>
      <c r="AC2283">
        <v>-0.22854282731634809</v>
      </c>
      <c r="AD2283" t="s">
        <v>94</v>
      </c>
      <c r="AE2283">
        <v>8.8349263427588601E-2</v>
      </c>
      <c r="AF2283" t="s">
        <v>74</v>
      </c>
      <c r="AG2283">
        <v>0.92500000000000004</v>
      </c>
      <c r="AH2283" t="s">
        <v>76</v>
      </c>
    </row>
    <row r="2284" spans="1:34" x14ac:dyDescent="0.25">
      <c r="A2284" s="1">
        <v>115751</v>
      </c>
      <c r="B2284">
        <v>9857262</v>
      </c>
      <c r="C2284">
        <v>22614</v>
      </c>
      <c r="D2284" s="2">
        <v>45770.25</v>
      </c>
      <c r="E2284" t="s">
        <v>188</v>
      </c>
      <c r="F2284" t="s">
        <v>933</v>
      </c>
      <c r="G2284">
        <v>4</v>
      </c>
      <c r="H2284" t="s">
        <v>183</v>
      </c>
      <c r="I2284" t="s">
        <v>530</v>
      </c>
      <c r="J2284">
        <v>6</v>
      </c>
      <c r="K2284">
        <v>10</v>
      </c>
      <c r="L2284">
        <v>4.125</v>
      </c>
      <c r="M2284">
        <v>2</v>
      </c>
      <c r="N2284">
        <v>0.75</v>
      </c>
      <c r="O2284">
        <v>2.25</v>
      </c>
      <c r="P2284">
        <v>3.25</v>
      </c>
      <c r="Q2284">
        <v>0.25</v>
      </c>
      <c r="R2284">
        <v>3.501607717041801</v>
      </c>
      <c r="S2284">
        <v>2.131832797427653</v>
      </c>
      <c r="T2284">
        <v>0.6463022508038585</v>
      </c>
      <c r="U2284" t="s">
        <v>2437</v>
      </c>
      <c r="V2284" t="s">
        <v>47</v>
      </c>
      <c r="W2284" t="s">
        <v>47</v>
      </c>
      <c r="X2284" t="s">
        <v>209</v>
      </c>
      <c r="Y2284">
        <v>5.6236996650695801</v>
      </c>
      <c r="Z2284">
        <v>0.44427252381371118</v>
      </c>
      <c r="AA2284">
        <v>0.5557274761862887</v>
      </c>
      <c r="AB2284">
        <v>-0.17809583094463419</v>
      </c>
      <c r="AC2284">
        <v>2.8095830944634189E-2</v>
      </c>
      <c r="AD2284" t="s">
        <v>68</v>
      </c>
      <c r="AE2284">
        <v>2.8095830944634099E-2</v>
      </c>
      <c r="AF2284" t="s">
        <v>47</v>
      </c>
      <c r="AG2284">
        <v>-1</v>
      </c>
      <c r="AH2284" t="s">
        <v>90</v>
      </c>
    </row>
    <row r="2285" spans="1:34" x14ac:dyDescent="0.25">
      <c r="A2285" s="1">
        <v>115757</v>
      </c>
      <c r="B2285">
        <v>9857396</v>
      </c>
      <c r="C2285">
        <v>22614</v>
      </c>
      <c r="D2285" s="2">
        <v>45770.256157407413</v>
      </c>
      <c r="E2285" t="s">
        <v>138</v>
      </c>
      <c r="F2285" t="s">
        <v>547</v>
      </c>
      <c r="G2285">
        <v>0</v>
      </c>
      <c r="H2285" t="s">
        <v>540</v>
      </c>
      <c r="I2285" t="s">
        <v>541</v>
      </c>
      <c r="J2285">
        <v>0</v>
      </c>
      <c r="K2285">
        <v>0</v>
      </c>
      <c r="L2285">
        <v>2.25</v>
      </c>
      <c r="M2285">
        <v>1.75</v>
      </c>
      <c r="N2285">
        <v>0.625</v>
      </c>
      <c r="O2285">
        <v>2</v>
      </c>
      <c r="P2285">
        <v>2.625</v>
      </c>
      <c r="Q2285">
        <v>0</v>
      </c>
      <c r="R2285">
        <v>2.2401574803149611</v>
      </c>
      <c r="S2285">
        <v>1.389763779527559</v>
      </c>
      <c r="T2285">
        <v>0.56299212598425197</v>
      </c>
      <c r="U2285" t="s">
        <v>2438</v>
      </c>
      <c r="V2285" t="s">
        <v>47</v>
      </c>
      <c r="W2285" t="s">
        <v>47</v>
      </c>
      <c r="X2285" t="s">
        <v>48</v>
      </c>
      <c r="Y2285">
        <v>4.033348560333252</v>
      </c>
      <c r="Z2285">
        <v>0.46936330362377771</v>
      </c>
      <c r="AA2285">
        <v>0.53063669637622224</v>
      </c>
      <c r="AB2285">
        <v>-0.13167788829601121</v>
      </c>
      <c r="AC2285">
        <v>-1.8322111703988789E-2</v>
      </c>
      <c r="AD2285" t="s">
        <v>41</v>
      </c>
      <c r="AE2285">
        <v>0</v>
      </c>
      <c r="AF2285">
        <v>0</v>
      </c>
      <c r="AG2285">
        <v>0</v>
      </c>
      <c r="AH2285" t="s">
        <v>41</v>
      </c>
    </row>
    <row r="2286" spans="1:34" x14ac:dyDescent="0.25">
      <c r="A2286" s="1">
        <v>115758</v>
      </c>
      <c r="B2286">
        <v>9857395</v>
      </c>
      <c r="C2286">
        <v>22614</v>
      </c>
      <c r="D2286" s="2">
        <v>45770.256157407413</v>
      </c>
      <c r="E2286" t="s">
        <v>548</v>
      </c>
      <c r="F2286" t="s">
        <v>940</v>
      </c>
      <c r="G2286">
        <v>3</v>
      </c>
      <c r="H2286" t="s">
        <v>100</v>
      </c>
      <c r="I2286" t="s">
        <v>938</v>
      </c>
      <c r="J2286">
        <v>3</v>
      </c>
      <c r="K2286">
        <v>6</v>
      </c>
      <c r="L2286">
        <v>2.75</v>
      </c>
      <c r="M2286">
        <v>1.625</v>
      </c>
      <c r="N2286">
        <v>0.625</v>
      </c>
      <c r="O2286">
        <v>1.125</v>
      </c>
      <c r="P2286">
        <v>2</v>
      </c>
      <c r="Q2286">
        <v>0.25</v>
      </c>
      <c r="R2286">
        <v>2.129032258064516</v>
      </c>
      <c r="S2286">
        <v>2.166666666666667</v>
      </c>
      <c r="T2286">
        <v>0.35483870967741937</v>
      </c>
      <c r="U2286" t="s">
        <v>2439</v>
      </c>
      <c r="V2286" t="s">
        <v>73</v>
      </c>
      <c r="W2286" t="s">
        <v>74</v>
      </c>
      <c r="X2286" t="s">
        <v>65</v>
      </c>
      <c r="Y2286">
        <v>4.4938607215881348</v>
      </c>
      <c r="Z2286">
        <v>0.52144816326684806</v>
      </c>
      <c r="AA2286">
        <v>0.47855183673315188</v>
      </c>
      <c r="AB2286">
        <v>-7.4429510201344695E-2</v>
      </c>
      <c r="AC2286">
        <v>-7.8787714288682476E-2</v>
      </c>
      <c r="AD2286" t="s">
        <v>41</v>
      </c>
      <c r="AE2286">
        <v>0</v>
      </c>
      <c r="AF2286">
        <v>0</v>
      </c>
      <c r="AG2286">
        <v>0</v>
      </c>
      <c r="AH2286" t="s">
        <v>41</v>
      </c>
    </row>
    <row r="2287" spans="1:34" x14ac:dyDescent="0.25">
      <c r="A2287" s="1">
        <v>115760</v>
      </c>
      <c r="B2287">
        <v>9857295</v>
      </c>
      <c r="C2287">
        <v>22614</v>
      </c>
      <c r="D2287" s="2">
        <v>45770.258333333331</v>
      </c>
      <c r="E2287" t="s">
        <v>183</v>
      </c>
      <c r="F2287" t="s">
        <v>530</v>
      </c>
      <c r="G2287">
        <v>5</v>
      </c>
      <c r="H2287" t="s">
        <v>190</v>
      </c>
      <c r="I2287" t="s">
        <v>534</v>
      </c>
      <c r="J2287">
        <v>4</v>
      </c>
      <c r="K2287">
        <v>9</v>
      </c>
      <c r="L2287">
        <v>2.375</v>
      </c>
      <c r="M2287">
        <v>2.5</v>
      </c>
      <c r="N2287">
        <v>0.25</v>
      </c>
      <c r="O2287">
        <v>4.125</v>
      </c>
      <c r="P2287">
        <v>2</v>
      </c>
      <c r="Q2287">
        <v>0.75</v>
      </c>
      <c r="R2287">
        <v>2.5628930817610058</v>
      </c>
      <c r="S2287">
        <v>2.8710691823899368</v>
      </c>
      <c r="T2287">
        <v>0.330188679245283</v>
      </c>
      <c r="U2287" t="s">
        <v>2440</v>
      </c>
      <c r="V2287" t="s">
        <v>38</v>
      </c>
      <c r="W2287" t="s">
        <v>39</v>
      </c>
      <c r="X2287" t="s">
        <v>209</v>
      </c>
      <c r="Y2287">
        <v>5.8423452377319336</v>
      </c>
      <c r="Z2287">
        <v>0.48369368368186849</v>
      </c>
      <c r="AA2287">
        <v>0.5163063163181314</v>
      </c>
      <c r="AB2287">
        <v>-0.1172590272805899</v>
      </c>
      <c r="AC2287">
        <v>-3.1925656903503567E-2</v>
      </c>
      <c r="AD2287" t="s">
        <v>41</v>
      </c>
      <c r="AE2287">
        <v>0</v>
      </c>
      <c r="AF2287">
        <v>0</v>
      </c>
      <c r="AG2287">
        <v>0</v>
      </c>
      <c r="AH2287" t="s">
        <v>41</v>
      </c>
    </row>
    <row r="2288" spans="1:34" x14ac:dyDescent="0.25">
      <c r="A2288" s="1">
        <v>115761</v>
      </c>
      <c r="B2288">
        <v>9857298</v>
      </c>
      <c r="C2288">
        <v>22614</v>
      </c>
      <c r="D2288" s="2">
        <v>45770.258333333331</v>
      </c>
      <c r="E2288" t="s">
        <v>193</v>
      </c>
      <c r="F2288" t="s">
        <v>531</v>
      </c>
      <c r="G2288">
        <v>3</v>
      </c>
      <c r="H2288" t="s">
        <v>185</v>
      </c>
      <c r="I2288" t="s">
        <v>537</v>
      </c>
      <c r="J2288">
        <v>2</v>
      </c>
      <c r="K2288">
        <v>5</v>
      </c>
      <c r="L2288">
        <v>1.625</v>
      </c>
      <c r="M2288">
        <v>2.375</v>
      </c>
      <c r="N2288">
        <v>0</v>
      </c>
      <c r="O2288">
        <v>2.375</v>
      </c>
      <c r="P2288">
        <v>3.25</v>
      </c>
      <c r="Q2288">
        <v>0.125</v>
      </c>
      <c r="R2288">
        <v>1.9030100334448159</v>
      </c>
      <c r="S2288">
        <v>1.8561872909699</v>
      </c>
      <c r="T2288">
        <v>0.334448160535117</v>
      </c>
      <c r="U2288" t="s">
        <v>2441</v>
      </c>
      <c r="V2288" t="s">
        <v>47</v>
      </c>
      <c r="W2288" t="s">
        <v>47</v>
      </c>
      <c r="X2288" t="s">
        <v>48</v>
      </c>
      <c r="Y2288">
        <v>4.345151424407959</v>
      </c>
      <c r="Z2288">
        <v>0.54284503827524211</v>
      </c>
      <c r="AA2288">
        <v>0.45715496172475789</v>
      </c>
      <c r="AB2288">
        <v>4.2633208091980013E-3</v>
      </c>
      <c r="AC2288">
        <v>-0.15426332080919791</v>
      </c>
      <c r="AD2288" t="s">
        <v>94</v>
      </c>
      <c r="AE2288">
        <v>4.2633208091980004E-3</v>
      </c>
      <c r="AF2288" t="s">
        <v>47</v>
      </c>
      <c r="AG2288">
        <v>0.85000000000000009</v>
      </c>
      <c r="AH2288" t="s">
        <v>76</v>
      </c>
    </row>
    <row r="2289" spans="1:34" x14ac:dyDescent="0.25">
      <c r="A2289" s="1">
        <v>115768</v>
      </c>
      <c r="B2289">
        <v>9857323</v>
      </c>
      <c r="C2289">
        <v>22614</v>
      </c>
      <c r="D2289" s="2">
        <v>45770.263888888891</v>
      </c>
      <c r="E2289" t="s">
        <v>138</v>
      </c>
      <c r="F2289" t="s">
        <v>547</v>
      </c>
      <c r="G2289">
        <v>0</v>
      </c>
      <c r="H2289" t="s">
        <v>100</v>
      </c>
      <c r="I2289" t="s">
        <v>938</v>
      </c>
      <c r="J2289">
        <v>3</v>
      </c>
      <c r="K2289">
        <v>3</v>
      </c>
      <c r="L2289">
        <v>2.75</v>
      </c>
      <c r="M2289">
        <v>1.625</v>
      </c>
      <c r="N2289">
        <v>0.625</v>
      </c>
      <c r="O2289">
        <v>2</v>
      </c>
      <c r="P2289">
        <v>2.625</v>
      </c>
      <c r="Q2289">
        <v>0</v>
      </c>
      <c r="R2289">
        <v>2.028571428571428</v>
      </c>
      <c r="S2289">
        <v>1.285714285714286</v>
      </c>
      <c r="T2289">
        <v>0.45714285714285707</v>
      </c>
      <c r="U2289" t="s">
        <v>2442</v>
      </c>
      <c r="V2289" t="s">
        <v>61</v>
      </c>
      <c r="W2289" t="s">
        <v>60</v>
      </c>
      <c r="X2289" t="s">
        <v>954</v>
      </c>
      <c r="Y2289">
        <v>4.036503791809082</v>
      </c>
      <c r="Z2289">
        <v>0.64247286703779005</v>
      </c>
      <c r="AA2289">
        <v>0.35752713296220989</v>
      </c>
      <c r="AB2289">
        <v>0.220698447371801</v>
      </c>
      <c r="AC2289">
        <v>-0.35645116066802218</v>
      </c>
      <c r="AD2289" t="s">
        <v>94</v>
      </c>
      <c r="AE2289">
        <v>0.220698447371801</v>
      </c>
      <c r="AF2289" t="s">
        <v>61</v>
      </c>
      <c r="AG2289">
        <v>-0.5</v>
      </c>
      <c r="AH2289" t="s">
        <v>256</v>
      </c>
    </row>
    <row r="2290" spans="1:34" x14ac:dyDescent="0.25">
      <c r="A2290" s="1">
        <v>115769</v>
      </c>
      <c r="B2290">
        <v>9857324</v>
      </c>
      <c r="C2290">
        <v>22614</v>
      </c>
      <c r="D2290" s="2">
        <v>45770.263888888891</v>
      </c>
      <c r="E2290" t="s">
        <v>548</v>
      </c>
      <c r="F2290" t="s">
        <v>940</v>
      </c>
      <c r="G2290">
        <v>4</v>
      </c>
      <c r="H2290" t="s">
        <v>92</v>
      </c>
      <c r="I2290" t="s">
        <v>549</v>
      </c>
      <c r="J2290">
        <v>4</v>
      </c>
      <c r="K2290">
        <v>8</v>
      </c>
      <c r="L2290">
        <v>1.5</v>
      </c>
      <c r="M2290">
        <v>1.375</v>
      </c>
      <c r="N2290">
        <v>0.375</v>
      </c>
      <c r="O2290">
        <v>1.125</v>
      </c>
      <c r="P2290">
        <v>2</v>
      </c>
      <c r="Q2290">
        <v>0.25</v>
      </c>
      <c r="R2290">
        <v>2.546391752577319</v>
      </c>
      <c r="S2290">
        <v>2.087628865979382</v>
      </c>
      <c r="T2290">
        <v>0.45360824742268041</v>
      </c>
      <c r="U2290" t="s">
        <v>2443</v>
      </c>
      <c r="V2290" t="s">
        <v>39</v>
      </c>
      <c r="W2290" t="s">
        <v>38</v>
      </c>
      <c r="X2290" t="s">
        <v>54</v>
      </c>
      <c r="Y2290">
        <v>4.555901050567627</v>
      </c>
      <c r="Z2290">
        <v>0.42437100994316979</v>
      </c>
      <c r="AA2290">
        <v>0.5756289900568301</v>
      </c>
      <c r="AB2290">
        <v>-0.20430435635655661</v>
      </c>
      <c r="AC2290">
        <v>5.0522906853714973E-2</v>
      </c>
      <c r="AD2290" t="s">
        <v>68</v>
      </c>
      <c r="AE2290">
        <v>5.0522906853714897E-2</v>
      </c>
      <c r="AF2290" t="s">
        <v>38</v>
      </c>
      <c r="AG2290">
        <v>-1</v>
      </c>
      <c r="AH2290" t="s">
        <v>90</v>
      </c>
    </row>
    <row r="2291" spans="1:34" x14ac:dyDescent="0.25">
      <c r="A2291" s="1">
        <v>115771</v>
      </c>
      <c r="B2291">
        <v>9857317</v>
      </c>
      <c r="C2291">
        <v>22614</v>
      </c>
      <c r="D2291" s="2">
        <v>45770.26666666667</v>
      </c>
      <c r="E2291" t="s">
        <v>185</v>
      </c>
      <c r="F2291" t="s">
        <v>537</v>
      </c>
      <c r="G2291">
        <v>3</v>
      </c>
      <c r="H2291" t="s">
        <v>183</v>
      </c>
      <c r="I2291" t="s">
        <v>530</v>
      </c>
      <c r="J2291">
        <v>2</v>
      </c>
      <c r="K2291">
        <v>5</v>
      </c>
      <c r="L2291">
        <v>4.125</v>
      </c>
      <c r="M2291">
        <v>2</v>
      </c>
      <c r="N2291">
        <v>0.75</v>
      </c>
      <c r="O2291">
        <v>1.625</v>
      </c>
      <c r="P2291">
        <v>2.375</v>
      </c>
      <c r="Q2291">
        <v>0</v>
      </c>
      <c r="R2291">
        <v>3.0142857142857138</v>
      </c>
      <c r="S2291">
        <v>2.2964285714285722</v>
      </c>
      <c r="T2291">
        <v>0.54642857142857137</v>
      </c>
      <c r="U2291" t="s">
        <v>2444</v>
      </c>
      <c r="V2291" t="s">
        <v>38</v>
      </c>
      <c r="W2291" t="s">
        <v>39</v>
      </c>
      <c r="X2291" t="s">
        <v>145</v>
      </c>
      <c r="Y2291">
        <v>5.7901711463928223</v>
      </c>
      <c r="Z2291">
        <v>0.52005659080136002</v>
      </c>
      <c r="AA2291">
        <v>0.47994340919863998</v>
      </c>
      <c r="AB2291">
        <v>-5.0896721787518029E-2</v>
      </c>
      <c r="AC2291">
        <v>-0.10010610775254999</v>
      </c>
      <c r="AD2291" t="s">
        <v>41</v>
      </c>
      <c r="AE2291">
        <v>0</v>
      </c>
      <c r="AF2291">
        <v>0</v>
      </c>
      <c r="AG2291">
        <v>0</v>
      </c>
      <c r="AH2291" t="s">
        <v>41</v>
      </c>
    </row>
    <row r="2292" spans="1:34" x14ac:dyDescent="0.25">
      <c r="A2292" s="1">
        <v>115772</v>
      </c>
      <c r="B2292">
        <v>9857318</v>
      </c>
      <c r="C2292">
        <v>22614</v>
      </c>
      <c r="D2292" s="2">
        <v>45770.26666666667</v>
      </c>
      <c r="E2292" t="s">
        <v>190</v>
      </c>
      <c r="F2292" t="s">
        <v>534</v>
      </c>
      <c r="G2292">
        <v>2</v>
      </c>
      <c r="H2292" t="s">
        <v>188</v>
      </c>
      <c r="I2292" t="s">
        <v>933</v>
      </c>
      <c r="J2292">
        <v>2</v>
      </c>
      <c r="K2292">
        <v>4</v>
      </c>
      <c r="L2292">
        <v>2.25</v>
      </c>
      <c r="M2292">
        <v>3.25</v>
      </c>
      <c r="N2292">
        <v>0.25</v>
      </c>
      <c r="O2292">
        <v>2.375</v>
      </c>
      <c r="P2292">
        <v>2.5</v>
      </c>
      <c r="Q2292">
        <v>0.25</v>
      </c>
      <c r="R2292">
        <v>2.1774193548387091</v>
      </c>
      <c r="S2292">
        <v>2.3032258064516129</v>
      </c>
      <c r="T2292">
        <v>0.33870967741935482</v>
      </c>
      <c r="U2292" t="s">
        <v>2445</v>
      </c>
      <c r="V2292" t="s">
        <v>47</v>
      </c>
      <c r="W2292" t="s">
        <v>47</v>
      </c>
      <c r="X2292" t="s">
        <v>54</v>
      </c>
      <c r="Y2292">
        <v>4.9476652145385742</v>
      </c>
      <c r="Z2292">
        <v>0.50243964176787892</v>
      </c>
      <c r="AA2292">
        <v>0.49756035823212108</v>
      </c>
      <c r="AB2292">
        <v>-7.0486662729423943E-2</v>
      </c>
      <c r="AC2292">
        <v>-7.9513337270575968E-2</v>
      </c>
      <c r="AD2292" t="s">
        <v>41</v>
      </c>
      <c r="AE2292">
        <v>0</v>
      </c>
      <c r="AF2292">
        <v>0</v>
      </c>
      <c r="AG2292">
        <v>0</v>
      </c>
      <c r="AH2292" t="s">
        <v>41</v>
      </c>
    </row>
    <row r="2293" spans="1:34" x14ac:dyDescent="0.25">
      <c r="A2293" s="1">
        <v>115781</v>
      </c>
      <c r="B2293">
        <v>9857325</v>
      </c>
      <c r="C2293">
        <v>22614</v>
      </c>
      <c r="D2293" s="2">
        <v>45770.272222222222</v>
      </c>
      <c r="E2293" t="s">
        <v>92</v>
      </c>
      <c r="F2293" t="s">
        <v>549</v>
      </c>
      <c r="G2293">
        <v>2</v>
      </c>
      <c r="H2293" t="s">
        <v>138</v>
      </c>
      <c r="I2293" t="s">
        <v>547</v>
      </c>
      <c r="J2293">
        <v>0</v>
      </c>
      <c r="K2293">
        <v>2</v>
      </c>
      <c r="L2293">
        <v>2</v>
      </c>
      <c r="M2293">
        <v>2.625</v>
      </c>
      <c r="N2293">
        <v>0</v>
      </c>
      <c r="O2293">
        <v>1.5</v>
      </c>
      <c r="P2293">
        <v>1.375</v>
      </c>
      <c r="Q2293">
        <v>0.375</v>
      </c>
      <c r="R2293">
        <v>1.507109004739337</v>
      </c>
      <c r="S2293">
        <v>2.402843601895734</v>
      </c>
      <c r="T2293">
        <v>0.2180094786729857</v>
      </c>
      <c r="U2293" t="s">
        <v>2446</v>
      </c>
      <c r="V2293" t="s">
        <v>38</v>
      </c>
      <c r="W2293" t="s">
        <v>39</v>
      </c>
      <c r="X2293" t="s">
        <v>40</v>
      </c>
      <c r="Y2293">
        <v>4.0061473846435547</v>
      </c>
      <c r="Z2293">
        <v>0.37236405788774019</v>
      </c>
      <c r="AA2293">
        <v>0.62763594211225981</v>
      </c>
      <c r="AB2293">
        <v>-0.32043559435487418</v>
      </c>
      <c r="AC2293">
        <v>0.17681739146048711</v>
      </c>
      <c r="AD2293" t="s">
        <v>68</v>
      </c>
      <c r="AE2293">
        <v>0.176817391460487</v>
      </c>
      <c r="AF2293" t="s">
        <v>39</v>
      </c>
      <c r="AG2293">
        <v>0.875</v>
      </c>
      <c r="AH2293" t="s">
        <v>76</v>
      </c>
    </row>
    <row r="2294" spans="1:34" x14ac:dyDescent="0.25">
      <c r="A2294" s="1">
        <v>115782</v>
      </c>
      <c r="B2294">
        <v>9857326</v>
      </c>
      <c r="C2294">
        <v>22614</v>
      </c>
      <c r="D2294" s="2">
        <v>45770.272222222222</v>
      </c>
      <c r="E2294" t="s">
        <v>100</v>
      </c>
      <c r="F2294" t="s">
        <v>938</v>
      </c>
      <c r="G2294">
        <v>3</v>
      </c>
      <c r="H2294" t="s">
        <v>540</v>
      </c>
      <c r="I2294" t="s">
        <v>541</v>
      </c>
      <c r="J2294">
        <v>2</v>
      </c>
      <c r="K2294">
        <v>5</v>
      </c>
      <c r="L2294">
        <v>2.25</v>
      </c>
      <c r="M2294">
        <v>1.75</v>
      </c>
      <c r="N2294">
        <v>0.625</v>
      </c>
      <c r="O2294">
        <v>2.75</v>
      </c>
      <c r="P2294">
        <v>1.625</v>
      </c>
      <c r="Q2294">
        <v>0.625</v>
      </c>
      <c r="R2294">
        <v>1.5</v>
      </c>
      <c r="S2294">
        <v>1.9</v>
      </c>
      <c r="T2294">
        <v>0.24090909090909091</v>
      </c>
      <c r="U2294" t="s">
        <v>2447</v>
      </c>
      <c r="V2294" t="s">
        <v>472</v>
      </c>
      <c r="W2294" t="s">
        <v>471</v>
      </c>
      <c r="X2294" t="s">
        <v>48</v>
      </c>
      <c r="Y2294">
        <v>4.0576448440551758</v>
      </c>
      <c r="Z2294">
        <v>0.4752292394182967</v>
      </c>
      <c r="AA2294">
        <v>0.52477076058170324</v>
      </c>
      <c r="AB2294">
        <v>-0.16834883101798079</v>
      </c>
      <c r="AC2294">
        <v>2.330298313432122E-2</v>
      </c>
      <c r="AD2294" t="s">
        <v>68</v>
      </c>
      <c r="AE2294">
        <v>2.3302983134321199E-2</v>
      </c>
      <c r="AF2294" t="s">
        <v>471</v>
      </c>
      <c r="AG2294">
        <v>-1</v>
      </c>
      <c r="AH2294" t="s">
        <v>90</v>
      </c>
    </row>
    <row r="2295" spans="1:34" x14ac:dyDescent="0.25">
      <c r="A2295" s="1">
        <v>115786</v>
      </c>
      <c r="B2295">
        <v>9857320</v>
      </c>
      <c r="C2295">
        <v>22614</v>
      </c>
      <c r="D2295" s="2">
        <v>45770.275000000001</v>
      </c>
      <c r="E2295" t="s">
        <v>183</v>
      </c>
      <c r="F2295" t="s">
        <v>530</v>
      </c>
      <c r="G2295">
        <v>5</v>
      </c>
      <c r="H2295" t="s">
        <v>193</v>
      </c>
      <c r="I2295" t="s">
        <v>531</v>
      </c>
      <c r="J2295">
        <v>2</v>
      </c>
      <c r="K2295">
        <v>7</v>
      </c>
      <c r="L2295">
        <v>2.375</v>
      </c>
      <c r="M2295">
        <v>3.25</v>
      </c>
      <c r="N2295">
        <v>0.125</v>
      </c>
      <c r="O2295">
        <v>4.125</v>
      </c>
      <c r="P2295">
        <v>2</v>
      </c>
      <c r="Q2295">
        <v>0.75</v>
      </c>
      <c r="R2295">
        <v>1.870967741935484</v>
      </c>
      <c r="S2295">
        <v>3.0548387096774192</v>
      </c>
      <c r="T2295">
        <v>0.1677419354838709</v>
      </c>
      <c r="U2295" t="s">
        <v>2448</v>
      </c>
      <c r="V2295" t="s">
        <v>73</v>
      </c>
      <c r="W2295" t="s">
        <v>74</v>
      </c>
      <c r="X2295" t="s">
        <v>67</v>
      </c>
      <c r="Y2295">
        <v>5.370506763458252</v>
      </c>
      <c r="Z2295">
        <v>0.54276484992338025</v>
      </c>
      <c r="AA2295">
        <v>0.4572351500766198</v>
      </c>
      <c r="AB2295">
        <v>-3.6592391386000123E-2</v>
      </c>
      <c r="AC2295">
        <v>-0.1198223361025068</v>
      </c>
      <c r="AD2295" t="s">
        <v>41</v>
      </c>
      <c r="AE2295">
        <v>0</v>
      </c>
      <c r="AF2295">
        <v>0</v>
      </c>
      <c r="AG2295">
        <v>0</v>
      </c>
      <c r="AH2295" t="s">
        <v>41</v>
      </c>
    </row>
    <row r="2296" spans="1:34" x14ac:dyDescent="0.25">
      <c r="A2296" s="1">
        <v>115787</v>
      </c>
      <c r="B2296">
        <v>9857319</v>
      </c>
      <c r="C2296">
        <v>22614</v>
      </c>
      <c r="D2296" s="2">
        <v>45770.275000000001</v>
      </c>
      <c r="E2296" t="s">
        <v>188</v>
      </c>
      <c r="F2296" t="s">
        <v>933</v>
      </c>
      <c r="G2296">
        <v>1</v>
      </c>
      <c r="H2296" t="s">
        <v>185</v>
      </c>
      <c r="I2296" t="s">
        <v>537</v>
      </c>
      <c r="J2296">
        <v>1</v>
      </c>
      <c r="K2296">
        <v>2</v>
      </c>
      <c r="L2296">
        <v>1.625</v>
      </c>
      <c r="M2296">
        <v>2.375</v>
      </c>
      <c r="N2296">
        <v>0</v>
      </c>
      <c r="O2296">
        <v>2.25</v>
      </c>
      <c r="P2296">
        <v>3.25</v>
      </c>
      <c r="Q2296">
        <v>0.25</v>
      </c>
      <c r="R2296">
        <v>2.5570934256055362</v>
      </c>
      <c r="S2296">
        <v>2.2352941176470589</v>
      </c>
      <c r="T2296">
        <v>0.44982698961937712</v>
      </c>
      <c r="U2296" t="s">
        <v>2449</v>
      </c>
      <c r="V2296" t="s">
        <v>47</v>
      </c>
      <c r="W2296" t="s">
        <v>47</v>
      </c>
      <c r="X2296" t="s">
        <v>54</v>
      </c>
      <c r="Y2296">
        <v>5.0560145378112793</v>
      </c>
      <c r="Z2296">
        <v>0.5234666699920173</v>
      </c>
      <c r="AA2296">
        <v>0.4765333300079827</v>
      </c>
      <c r="AB2296">
        <v>-3.1586660514767988E-2</v>
      </c>
      <c r="AC2296">
        <v>-0.1184133394852319</v>
      </c>
      <c r="AD2296" t="s">
        <v>41</v>
      </c>
      <c r="AE2296">
        <v>0</v>
      </c>
      <c r="AF2296">
        <v>0</v>
      </c>
      <c r="AG2296">
        <v>0</v>
      </c>
      <c r="AH2296" t="s">
        <v>41</v>
      </c>
    </row>
    <row r="2297" spans="1:34" x14ac:dyDescent="0.25">
      <c r="A2297" s="1">
        <v>115791</v>
      </c>
      <c r="B2297">
        <v>9857328</v>
      </c>
      <c r="C2297">
        <v>22614</v>
      </c>
      <c r="D2297" s="2">
        <v>45770.280555555553</v>
      </c>
      <c r="E2297" t="s">
        <v>138</v>
      </c>
      <c r="F2297" t="s">
        <v>547</v>
      </c>
      <c r="G2297">
        <v>2</v>
      </c>
      <c r="H2297" t="s">
        <v>548</v>
      </c>
      <c r="I2297" t="s">
        <v>940</v>
      </c>
      <c r="J2297">
        <v>3</v>
      </c>
      <c r="K2297">
        <v>5</v>
      </c>
      <c r="L2297">
        <v>1.125</v>
      </c>
      <c r="M2297">
        <v>2</v>
      </c>
      <c r="N2297">
        <v>0.25</v>
      </c>
      <c r="O2297">
        <v>2</v>
      </c>
      <c r="P2297">
        <v>2.625</v>
      </c>
      <c r="Q2297">
        <v>0</v>
      </c>
      <c r="R2297">
        <v>2.1748633879781418</v>
      </c>
      <c r="S2297">
        <v>1.775956284153005</v>
      </c>
      <c r="T2297">
        <v>0.43715846994535518</v>
      </c>
      <c r="U2297" t="s">
        <v>2450</v>
      </c>
      <c r="V2297" t="s">
        <v>38</v>
      </c>
      <c r="W2297" t="s">
        <v>39</v>
      </c>
      <c r="X2297" t="s">
        <v>65</v>
      </c>
      <c r="Y2297">
        <v>4.3441891670227051</v>
      </c>
      <c r="Z2297">
        <v>0.49035726645209582</v>
      </c>
      <c r="AA2297">
        <v>0.50964273354790413</v>
      </c>
      <c r="AB2297">
        <v>-0.10509798872492521</v>
      </c>
      <c r="AC2297">
        <v>-4.441987459767982E-2</v>
      </c>
      <c r="AD2297" t="s">
        <v>41</v>
      </c>
      <c r="AE2297">
        <v>0</v>
      </c>
      <c r="AF2297">
        <v>0</v>
      </c>
      <c r="AG2297">
        <v>0</v>
      </c>
      <c r="AH2297" t="s">
        <v>41</v>
      </c>
    </row>
    <row r="2298" spans="1:34" x14ac:dyDescent="0.25">
      <c r="A2298" s="1">
        <v>115792</v>
      </c>
      <c r="B2298">
        <v>9857327</v>
      </c>
      <c r="C2298">
        <v>22614</v>
      </c>
      <c r="D2298" s="2">
        <v>45770.280555555553</v>
      </c>
      <c r="E2298" t="s">
        <v>540</v>
      </c>
      <c r="F2298" t="s">
        <v>541</v>
      </c>
      <c r="G2298">
        <v>3</v>
      </c>
      <c r="H2298" t="s">
        <v>92</v>
      </c>
      <c r="I2298" t="s">
        <v>549</v>
      </c>
      <c r="J2298">
        <v>2</v>
      </c>
      <c r="K2298">
        <v>5</v>
      </c>
      <c r="L2298">
        <v>1.5</v>
      </c>
      <c r="M2298">
        <v>1.375</v>
      </c>
      <c r="N2298">
        <v>0.375</v>
      </c>
      <c r="O2298">
        <v>2.25</v>
      </c>
      <c r="P2298">
        <v>1.75</v>
      </c>
      <c r="Q2298">
        <v>0.625</v>
      </c>
      <c r="R2298">
        <v>1.964285714285714</v>
      </c>
      <c r="S2298">
        <v>2.3010204081632648</v>
      </c>
      <c r="T2298">
        <v>0.31122448979591838</v>
      </c>
      <c r="U2298" t="s">
        <v>2451</v>
      </c>
      <c r="V2298" t="s">
        <v>60</v>
      </c>
      <c r="W2298" t="s">
        <v>61</v>
      </c>
      <c r="X2298" t="s">
        <v>67</v>
      </c>
      <c r="Y2298">
        <v>4.404332160949707</v>
      </c>
      <c r="Z2298">
        <v>0.33785945114155069</v>
      </c>
      <c r="AA2298">
        <v>0.66214054885844931</v>
      </c>
      <c r="AB2298">
        <v>-0.39185298794520868</v>
      </c>
      <c r="AC2298">
        <v>0.25806704283105358</v>
      </c>
      <c r="AD2298" t="s">
        <v>68</v>
      </c>
      <c r="AE2298">
        <v>0.25806704283105297</v>
      </c>
      <c r="AF2298" t="s">
        <v>61</v>
      </c>
      <c r="AG2298">
        <v>0</v>
      </c>
      <c r="AH2298" t="s">
        <v>69</v>
      </c>
    </row>
    <row r="2299" spans="1:34" x14ac:dyDescent="0.25">
      <c r="A2299" s="1">
        <v>115796</v>
      </c>
      <c r="B2299">
        <v>9857321</v>
      </c>
      <c r="C2299">
        <v>22614</v>
      </c>
      <c r="D2299" s="2">
        <v>45770.283333333333</v>
      </c>
      <c r="E2299" t="s">
        <v>193</v>
      </c>
      <c r="F2299" t="s">
        <v>531</v>
      </c>
      <c r="G2299">
        <v>1</v>
      </c>
      <c r="H2299" t="s">
        <v>188</v>
      </c>
      <c r="I2299" t="s">
        <v>933</v>
      </c>
      <c r="J2299">
        <v>3</v>
      </c>
      <c r="K2299">
        <v>4</v>
      </c>
      <c r="L2299">
        <v>2.25</v>
      </c>
      <c r="M2299">
        <v>3.25</v>
      </c>
      <c r="N2299">
        <v>0.25</v>
      </c>
      <c r="O2299">
        <v>2.375</v>
      </c>
      <c r="P2299">
        <v>3.25</v>
      </c>
      <c r="Q2299">
        <v>0.125</v>
      </c>
      <c r="R2299">
        <v>2.2923588039867111</v>
      </c>
      <c r="S2299">
        <v>2.0930232558139541</v>
      </c>
      <c r="T2299">
        <v>0.38538205980066448</v>
      </c>
      <c r="U2299" t="s">
        <v>2452</v>
      </c>
      <c r="V2299" t="s">
        <v>60</v>
      </c>
      <c r="W2299" t="s">
        <v>61</v>
      </c>
      <c r="X2299" t="s">
        <v>65</v>
      </c>
      <c r="Y2299">
        <v>4.6829342842102051</v>
      </c>
      <c r="Z2299">
        <v>0.55938093064084393</v>
      </c>
      <c r="AA2299">
        <v>0.44061906935915612</v>
      </c>
      <c r="AB2299">
        <v>6.8856751535191218E-3</v>
      </c>
      <c r="AC2299">
        <v>-0.1628237682176035</v>
      </c>
      <c r="AD2299" t="s">
        <v>94</v>
      </c>
      <c r="AE2299">
        <v>6.8856751535191201E-3</v>
      </c>
      <c r="AF2299" t="s">
        <v>60</v>
      </c>
      <c r="AG2299">
        <v>-0.5</v>
      </c>
      <c r="AH2299" t="s">
        <v>256</v>
      </c>
    </row>
    <row r="2300" spans="1:34" x14ac:dyDescent="0.25">
      <c r="A2300" s="1">
        <v>115797</v>
      </c>
      <c r="B2300">
        <v>9857322</v>
      </c>
      <c r="C2300">
        <v>22614</v>
      </c>
      <c r="D2300" s="2">
        <v>45770.283333333333</v>
      </c>
      <c r="E2300" t="s">
        <v>185</v>
      </c>
      <c r="F2300" t="s">
        <v>537</v>
      </c>
      <c r="G2300">
        <v>4</v>
      </c>
      <c r="H2300" t="s">
        <v>190</v>
      </c>
      <c r="I2300" t="s">
        <v>534</v>
      </c>
      <c r="J2300">
        <v>2</v>
      </c>
      <c r="K2300">
        <v>6</v>
      </c>
      <c r="L2300">
        <v>2.375</v>
      </c>
      <c r="M2300">
        <v>2.5</v>
      </c>
      <c r="N2300">
        <v>0.25</v>
      </c>
      <c r="O2300">
        <v>1.625</v>
      </c>
      <c r="P2300">
        <v>2.375</v>
      </c>
      <c r="Q2300">
        <v>0</v>
      </c>
      <c r="R2300">
        <v>2.2233676975945018</v>
      </c>
      <c r="S2300">
        <v>2.1683848797250862</v>
      </c>
      <c r="T2300">
        <v>0.32302405498281789</v>
      </c>
      <c r="U2300" t="s">
        <v>2453</v>
      </c>
      <c r="V2300" t="s">
        <v>47</v>
      </c>
      <c r="W2300" t="s">
        <v>47</v>
      </c>
      <c r="X2300" t="s">
        <v>65</v>
      </c>
      <c r="Y2300">
        <v>4.7295432090759277</v>
      </c>
      <c r="Z2300">
        <v>0.56847524057481702</v>
      </c>
      <c r="AA2300">
        <v>0.43152475942518298</v>
      </c>
      <c r="AB2300">
        <v>5.1679195063411447E-2</v>
      </c>
      <c r="AC2300">
        <v>-0.2016791950634115</v>
      </c>
      <c r="AD2300" t="s">
        <v>94</v>
      </c>
      <c r="AE2300">
        <v>5.1679195063411398E-2</v>
      </c>
      <c r="AF2300" t="s">
        <v>47</v>
      </c>
      <c r="AG2300">
        <v>0.85000000000000009</v>
      </c>
      <c r="AH2300" t="s">
        <v>76</v>
      </c>
    </row>
    <row r="2301" spans="1:34" x14ac:dyDescent="0.25">
      <c r="A2301" s="1">
        <v>115802</v>
      </c>
      <c r="B2301">
        <v>9857382</v>
      </c>
      <c r="C2301">
        <v>22614</v>
      </c>
      <c r="D2301" s="2">
        <v>45770.288888888892</v>
      </c>
      <c r="E2301" t="s">
        <v>92</v>
      </c>
      <c r="F2301" t="s">
        <v>549</v>
      </c>
      <c r="G2301">
        <v>0</v>
      </c>
      <c r="H2301" t="s">
        <v>100</v>
      </c>
      <c r="I2301" t="s">
        <v>938</v>
      </c>
      <c r="J2301">
        <v>2</v>
      </c>
      <c r="K2301">
        <v>2</v>
      </c>
      <c r="L2301">
        <v>2.75</v>
      </c>
      <c r="M2301">
        <v>1.625</v>
      </c>
      <c r="N2301">
        <v>0.625</v>
      </c>
      <c r="O2301">
        <v>1.5</v>
      </c>
      <c r="P2301">
        <v>1.375</v>
      </c>
      <c r="Q2301">
        <v>0.375</v>
      </c>
      <c r="R2301">
        <v>2.2057142857142851</v>
      </c>
      <c r="S2301">
        <v>1.9142857142857139</v>
      </c>
      <c r="T2301">
        <v>0.44</v>
      </c>
      <c r="U2301" t="s">
        <v>2454</v>
      </c>
      <c r="V2301" t="s">
        <v>61</v>
      </c>
      <c r="W2301" t="s">
        <v>60</v>
      </c>
      <c r="X2301" t="s">
        <v>40</v>
      </c>
      <c r="Y2301">
        <v>4.3823642730712891</v>
      </c>
      <c r="Z2301">
        <v>0.44543211135376087</v>
      </c>
      <c r="AA2301">
        <v>0.55456788864623907</v>
      </c>
      <c r="AB2301">
        <v>-0.1536789884278543</v>
      </c>
      <c r="AC2301">
        <v>-1.777800436769672E-3</v>
      </c>
      <c r="AD2301" t="s">
        <v>41</v>
      </c>
      <c r="AE2301">
        <v>0</v>
      </c>
      <c r="AF2301">
        <v>0</v>
      </c>
      <c r="AG2301">
        <v>0</v>
      </c>
      <c r="AH2301" t="s">
        <v>41</v>
      </c>
    </row>
    <row r="2302" spans="1:34" x14ac:dyDescent="0.25">
      <c r="A2302" s="1">
        <v>115803</v>
      </c>
      <c r="B2302">
        <v>9857260</v>
      </c>
      <c r="C2302">
        <v>22614</v>
      </c>
      <c r="D2302" s="2">
        <v>45770.289178240739</v>
      </c>
      <c r="E2302" t="s">
        <v>548</v>
      </c>
      <c r="F2302" t="s">
        <v>940</v>
      </c>
      <c r="G2302">
        <v>4</v>
      </c>
      <c r="H2302" t="s">
        <v>540</v>
      </c>
      <c r="I2302" t="s">
        <v>541</v>
      </c>
      <c r="J2302">
        <v>2</v>
      </c>
      <c r="K2302">
        <v>6</v>
      </c>
      <c r="L2302">
        <v>2.25</v>
      </c>
      <c r="M2302">
        <v>1.75</v>
      </c>
      <c r="N2302">
        <v>0.625</v>
      </c>
      <c r="O2302">
        <v>1.125</v>
      </c>
      <c r="P2302">
        <v>2</v>
      </c>
      <c r="Q2302">
        <v>0.25</v>
      </c>
      <c r="R2302">
        <v>2.0931372549019609</v>
      </c>
      <c r="S2302">
        <v>1.9509803921568629</v>
      </c>
      <c r="T2302">
        <v>0.39215686274509798</v>
      </c>
      <c r="U2302" t="s">
        <v>2455</v>
      </c>
      <c r="V2302" t="s">
        <v>47</v>
      </c>
      <c r="W2302" t="s">
        <v>47</v>
      </c>
      <c r="X2302" t="s">
        <v>54</v>
      </c>
      <c r="Y2302">
        <v>4.2684755325317383</v>
      </c>
      <c r="Z2302">
        <v>0.36635364504954632</v>
      </c>
      <c r="AA2302">
        <v>0.63364635495045374</v>
      </c>
      <c r="AB2302">
        <v>-0.32224575665833938</v>
      </c>
      <c r="AC2302">
        <v>0.17224575665833949</v>
      </c>
      <c r="AD2302" t="s">
        <v>68</v>
      </c>
      <c r="AE2302">
        <v>0.17224575665833899</v>
      </c>
      <c r="AF2302" t="s">
        <v>47</v>
      </c>
      <c r="AG2302">
        <v>-1</v>
      </c>
      <c r="AH2302" t="s">
        <v>90</v>
      </c>
    </row>
    <row r="2303" spans="1:34" x14ac:dyDescent="0.25">
      <c r="A2303" s="1">
        <v>115810</v>
      </c>
      <c r="B2303">
        <v>9857296</v>
      </c>
      <c r="C2303">
        <v>22614</v>
      </c>
      <c r="D2303" s="2">
        <v>45770.297222222223</v>
      </c>
      <c r="E2303" t="s">
        <v>100</v>
      </c>
      <c r="F2303" t="s">
        <v>938</v>
      </c>
      <c r="G2303">
        <v>2</v>
      </c>
      <c r="H2303" t="s">
        <v>548</v>
      </c>
      <c r="I2303" t="s">
        <v>940</v>
      </c>
      <c r="J2303">
        <v>1</v>
      </c>
      <c r="K2303">
        <v>3</v>
      </c>
      <c r="L2303">
        <v>1.125</v>
      </c>
      <c r="M2303">
        <v>2</v>
      </c>
      <c r="N2303">
        <v>0.25</v>
      </c>
      <c r="O2303">
        <v>2.75</v>
      </c>
      <c r="P2303">
        <v>1.625</v>
      </c>
      <c r="Q2303">
        <v>0.625</v>
      </c>
      <c r="R2303">
        <v>2.1711229946524062</v>
      </c>
      <c r="S2303">
        <v>2.133689839572193</v>
      </c>
      <c r="T2303">
        <v>0.3796791443850267</v>
      </c>
      <c r="U2303" t="s">
        <v>2456</v>
      </c>
      <c r="V2303" t="s">
        <v>47</v>
      </c>
      <c r="W2303" t="s">
        <v>47</v>
      </c>
      <c r="X2303" t="s">
        <v>40</v>
      </c>
      <c r="Y2303">
        <v>4.4562487602233887</v>
      </c>
      <c r="Z2303">
        <v>0.45957241525210668</v>
      </c>
      <c r="AA2303">
        <v>0.54042758474789332</v>
      </c>
      <c r="AB2303">
        <v>-0.14979103178360259</v>
      </c>
      <c r="AC2303">
        <v>-2.0896821639726501E-4</v>
      </c>
      <c r="AD2303" t="s">
        <v>41</v>
      </c>
      <c r="AE2303">
        <v>0</v>
      </c>
      <c r="AF2303">
        <v>0</v>
      </c>
      <c r="AG2303">
        <v>0</v>
      </c>
      <c r="AH2303" t="s">
        <v>41</v>
      </c>
    </row>
    <row r="2304" spans="1:34" x14ac:dyDescent="0.25">
      <c r="A2304" s="1">
        <v>115811</v>
      </c>
      <c r="B2304">
        <v>9857297</v>
      </c>
      <c r="C2304">
        <v>22614</v>
      </c>
      <c r="D2304" s="2">
        <v>45770.297222222223</v>
      </c>
      <c r="E2304" t="s">
        <v>540</v>
      </c>
      <c r="F2304" t="s">
        <v>541</v>
      </c>
      <c r="G2304">
        <v>2</v>
      </c>
      <c r="H2304" t="s">
        <v>138</v>
      </c>
      <c r="I2304" t="s">
        <v>547</v>
      </c>
      <c r="J2304">
        <v>0</v>
      </c>
      <c r="K2304">
        <v>2</v>
      </c>
      <c r="L2304">
        <v>2</v>
      </c>
      <c r="M2304">
        <v>2.625</v>
      </c>
      <c r="N2304">
        <v>0</v>
      </c>
      <c r="O2304">
        <v>2.25</v>
      </c>
      <c r="P2304">
        <v>1.75</v>
      </c>
      <c r="Q2304">
        <v>0.625</v>
      </c>
      <c r="R2304">
        <v>1.384313725490196</v>
      </c>
      <c r="S2304">
        <v>2.2313725490196079</v>
      </c>
      <c r="T2304">
        <v>0.1764705882352941</v>
      </c>
      <c r="U2304" t="s">
        <v>2457</v>
      </c>
      <c r="V2304" t="s">
        <v>47</v>
      </c>
      <c r="W2304" t="s">
        <v>47</v>
      </c>
      <c r="X2304" t="s">
        <v>48</v>
      </c>
      <c r="Y2304">
        <v>4.0672845840454102</v>
      </c>
      <c r="Z2304">
        <v>0.47755124966584811</v>
      </c>
      <c r="AA2304">
        <v>0.52244875033415206</v>
      </c>
      <c r="AB2304">
        <v>-0.1165301881181811</v>
      </c>
      <c r="AC2304">
        <v>-3.3469811881818627E-2</v>
      </c>
      <c r="AD2304" t="s">
        <v>41</v>
      </c>
      <c r="AE2304">
        <v>0</v>
      </c>
      <c r="AF2304">
        <v>0</v>
      </c>
      <c r="AG2304">
        <v>0</v>
      </c>
      <c r="AH2304" t="s">
        <v>41</v>
      </c>
    </row>
    <row r="2305" spans="1:34" x14ac:dyDescent="0.25">
      <c r="A2305" s="1">
        <v>115813</v>
      </c>
      <c r="B2305">
        <v>9857574</v>
      </c>
      <c r="C2305">
        <v>22614</v>
      </c>
      <c r="D2305" s="2">
        <v>45770.298819444448</v>
      </c>
      <c r="E2305" t="s">
        <v>51</v>
      </c>
      <c r="F2305" t="s">
        <v>531</v>
      </c>
      <c r="G2305">
        <v>1</v>
      </c>
      <c r="H2305" t="s">
        <v>57</v>
      </c>
      <c r="I2305" t="s">
        <v>534</v>
      </c>
      <c r="J2305">
        <v>3</v>
      </c>
      <c r="K2305">
        <v>4</v>
      </c>
      <c r="L2305">
        <v>2.5</v>
      </c>
      <c r="M2305">
        <v>2.75</v>
      </c>
      <c r="N2305">
        <v>0.125</v>
      </c>
      <c r="O2305">
        <v>1.75</v>
      </c>
      <c r="P2305">
        <v>3</v>
      </c>
      <c r="Q2305">
        <v>0.25</v>
      </c>
      <c r="R2305">
        <v>1.9046052631578949</v>
      </c>
      <c r="S2305">
        <v>1.9638157894736841</v>
      </c>
      <c r="T2305">
        <v>0.3289473684210526</v>
      </c>
      <c r="U2305" t="s">
        <v>2458</v>
      </c>
      <c r="V2305" t="s">
        <v>47</v>
      </c>
      <c r="W2305" t="s">
        <v>47</v>
      </c>
      <c r="X2305" t="s">
        <v>40</v>
      </c>
      <c r="Y2305">
        <v>4.3719606399536133</v>
      </c>
      <c r="Z2305">
        <v>0.44343332418228493</v>
      </c>
      <c r="AA2305">
        <v>0.55656667581771513</v>
      </c>
      <c r="AB2305">
        <v>-0.1796483502627729</v>
      </c>
      <c r="AC2305">
        <v>2.964835026277313E-2</v>
      </c>
      <c r="AD2305" t="s">
        <v>68</v>
      </c>
      <c r="AE2305">
        <v>2.9648350262773099E-2</v>
      </c>
      <c r="AF2305" t="s">
        <v>47</v>
      </c>
      <c r="AG2305">
        <v>0.85000000000000009</v>
      </c>
      <c r="AH2305" t="s">
        <v>76</v>
      </c>
    </row>
    <row r="2306" spans="1:34" x14ac:dyDescent="0.25">
      <c r="A2306" s="1">
        <v>115814</v>
      </c>
      <c r="B2306">
        <v>9857575</v>
      </c>
      <c r="C2306">
        <v>22614</v>
      </c>
      <c r="D2306" s="2">
        <v>45770.29886574074</v>
      </c>
      <c r="E2306" t="s">
        <v>70</v>
      </c>
      <c r="F2306" t="s">
        <v>530</v>
      </c>
      <c r="G2306">
        <v>4</v>
      </c>
      <c r="H2306" t="s">
        <v>49</v>
      </c>
      <c r="I2306" t="s">
        <v>933</v>
      </c>
      <c r="J2306">
        <v>2</v>
      </c>
      <c r="K2306">
        <v>6</v>
      </c>
      <c r="L2306">
        <v>2.375</v>
      </c>
      <c r="M2306">
        <v>2.375</v>
      </c>
      <c r="N2306">
        <v>0.125</v>
      </c>
      <c r="O2306">
        <v>3.875</v>
      </c>
      <c r="P2306">
        <v>2.125</v>
      </c>
      <c r="Q2306">
        <v>0.625</v>
      </c>
      <c r="R2306">
        <v>2.1378205128205132</v>
      </c>
      <c r="S2306">
        <v>3.509615384615385</v>
      </c>
      <c r="T2306">
        <v>0.20833333333333329</v>
      </c>
      <c r="U2306" t="s">
        <v>2459</v>
      </c>
      <c r="V2306" t="s">
        <v>310</v>
      </c>
      <c r="W2306" t="s">
        <v>310</v>
      </c>
      <c r="X2306" t="s">
        <v>221</v>
      </c>
      <c r="Y2306">
        <v>5.7328791618347168</v>
      </c>
      <c r="Z2306">
        <v>0.41753413034022729</v>
      </c>
      <c r="AA2306">
        <v>0.58246586965977265</v>
      </c>
      <c r="AD2306" t="s">
        <v>68</v>
      </c>
      <c r="AE2306" t="s">
        <v>311</v>
      </c>
      <c r="AF2306" t="s">
        <v>310</v>
      </c>
      <c r="AG2306">
        <v>0</v>
      </c>
      <c r="AH2306" t="s">
        <v>312</v>
      </c>
    </row>
    <row r="2307" spans="1:34" x14ac:dyDescent="0.25">
      <c r="A2307" s="1">
        <v>115822</v>
      </c>
      <c r="B2307">
        <v>9857441</v>
      </c>
      <c r="C2307">
        <v>22614</v>
      </c>
      <c r="D2307" s="2">
        <v>45770.306944444441</v>
      </c>
      <c r="E2307" t="s">
        <v>55</v>
      </c>
      <c r="F2307" t="s">
        <v>537</v>
      </c>
      <c r="G2307">
        <v>6</v>
      </c>
      <c r="H2307" t="s">
        <v>51</v>
      </c>
      <c r="I2307" t="s">
        <v>531</v>
      </c>
      <c r="J2307">
        <v>1</v>
      </c>
      <c r="K2307">
        <v>7</v>
      </c>
      <c r="L2307">
        <v>1.75</v>
      </c>
      <c r="M2307">
        <v>3</v>
      </c>
      <c r="N2307">
        <v>0.25</v>
      </c>
      <c r="O2307">
        <v>1.875</v>
      </c>
      <c r="P2307">
        <v>2.125</v>
      </c>
      <c r="Q2307">
        <v>0.5</v>
      </c>
      <c r="R2307">
        <v>1.86</v>
      </c>
      <c r="S2307">
        <v>1.9033333333333331</v>
      </c>
      <c r="T2307">
        <v>0.33666666666666661</v>
      </c>
      <c r="U2307" t="s">
        <v>2460</v>
      </c>
      <c r="V2307" t="s">
        <v>47</v>
      </c>
      <c r="W2307" t="s">
        <v>47</v>
      </c>
      <c r="X2307" t="s">
        <v>48</v>
      </c>
      <c r="Y2307">
        <v>4.1871142387390137</v>
      </c>
      <c r="Z2307">
        <v>0.50612890007133082</v>
      </c>
      <c r="AA2307">
        <v>0.49387109992866918</v>
      </c>
      <c r="AB2307">
        <v>-6.3661534868037939E-2</v>
      </c>
      <c r="AC2307">
        <v>-8.6338465131961972E-2</v>
      </c>
      <c r="AD2307" t="s">
        <v>41</v>
      </c>
      <c r="AE2307">
        <v>0</v>
      </c>
      <c r="AF2307">
        <v>0</v>
      </c>
      <c r="AG2307">
        <v>0</v>
      </c>
      <c r="AH2307" t="s">
        <v>41</v>
      </c>
    </row>
    <row r="2308" spans="1:34" x14ac:dyDescent="0.25">
      <c r="A2308" s="1">
        <v>115823</v>
      </c>
      <c r="B2308">
        <v>9857440</v>
      </c>
      <c r="C2308">
        <v>22614</v>
      </c>
      <c r="D2308" s="2">
        <v>45770.306944444441</v>
      </c>
      <c r="E2308" t="s">
        <v>57</v>
      </c>
      <c r="F2308" t="s">
        <v>534</v>
      </c>
      <c r="G2308">
        <v>1</v>
      </c>
      <c r="H2308" t="s">
        <v>70</v>
      </c>
      <c r="I2308" t="s">
        <v>530</v>
      </c>
      <c r="J2308">
        <v>3</v>
      </c>
      <c r="K2308">
        <v>4</v>
      </c>
      <c r="L2308">
        <v>3.875</v>
      </c>
      <c r="M2308">
        <v>2.125</v>
      </c>
      <c r="N2308">
        <v>0.625</v>
      </c>
      <c r="O2308">
        <v>2.5</v>
      </c>
      <c r="P2308">
        <v>2.75</v>
      </c>
      <c r="Q2308">
        <v>0.125</v>
      </c>
      <c r="R2308">
        <v>2.8777429467084641</v>
      </c>
      <c r="S2308">
        <v>2.5673981191222568</v>
      </c>
      <c r="T2308">
        <v>0.45141065830721</v>
      </c>
      <c r="U2308" t="s">
        <v>2461</v>
      </c>
      <c r="V2308" t="s">
        <v>38</v>
      </c>
      <c r="W2308" t="s">
        <v>39</v>
      </c>
      <c r="X2308" t="s">
        <v>145</v>
      </c>
      <c r="Y2308">
        <v>6.036501407623291</v>
      </c>
      <c r="Z2308">
        <v>0.56016535215026897</v>
      </c>
      <c r="AA2308">
        <v>0.43983464784973109</v>
      </c>
      <c r="AB2308">
        <v>2.230176767424075E-2</v>
      </c>
      <c r="AC2308">
        <v>-0.17531003528175429</v>
      </c>
      <c r="AD2308" t="s">
        <v>94</v>
      </c>
      <c r="AE2308">
        <v>2.2301767674240702E-2</v>
      </c>
      <c r="AF2308" t="s">
        <v>38</v>
      </c>
      <c r="AG2308">
        <v>-1</v>
      </c>
      <c r="AH2308" t="s">
        <v>90</v>
      </c>
    </row>
    <row r="2309" spans="1:34" x14ac:dyDescent="0.25">
      <c r="A2309" s="1">
        <v>115824</v>
      </c>
      <c r="B2309">
        <v>9857467</v>
      </c>
      <c r="C2309">
        <v>22614</v>
      </c>
      <c r="D2309" s="2">
        <v>45770.309594907398</v>
      </c>
      <c r="E2309" t="s">
        <v>590</v>
      </c>
      <c r="F2309" t="s">
        <v>938</v>
      </c>
      <c r="G2309">
        <v>3</v>
      </c>
      <c r="H2309" t="s">
        <v>586</v>
      </c>
      <c r="I2309" t="s">
        <v>547</v>
      </c>
      <c r="J2309">
        <v>3</v>
      </c>
      <c r="K2309">
        <v>6</v>
      </c>
      <c r="L2309">
        <v>1</v>
      </c>
      <c r="M2309">
        <v>2.125</v>
      </c>
      <c r="N2309">
        <v>0.125</v>
      </c>
      <c r="O2309">
        <v>2.625</v>
      </c>
      <c r="P2309">
        <v>1.375</v>
      </c>
      <c r="Q2309">
        <v>0.625</v>
      </c>
      <c r="R2309">
        <v>1.2796208530805691</v>
      </c>
      <c r="S2309">
        <v>2.0331753554502372</v>
      </c>
      <c r="T2309">
        <v>0.17061611374407579</v>
      </c>
      <c r="U2309" t="s">
        <v>2462</v>
      </c>
      <c r="V2309" t="s">
        <v>61</v>
      </c>
      <c r="W2309" t="s">
        <v>60</v>
      </c>
      <c r="X2309" t="s">
        <v>640</v>
      </c>
      <c r="Y2309">
        <v>3.5631120204925542</v>
      </c>
      <c r="Z2309">
        <v>0.47692260097343397</v>
      </c>
      <c r="AA2309">
        <v>0.52307739902656603</v>
      </c>
      <c r="AB2309">
        <v>-9.3847058150475449E-2</v>
      </c>
      <c r="AC2309">
        <v>-5.846068175218111E-2</v>
      </c>
      <c r="AD2309" t="s">
        <v>41</v>
      </c>
      <c r="AE2309">
        <v>0</v>
      </c>
      <c r="AF2309">
        <v>0</v>
      </c>
      <c r="AG2309">
        <v>0</v>
      </c>
      <c r="AH2309" t="s">
        <v>41</v>
      </c>
    </row>
    <row r="2310" spans="1:34" x14ac:dyDescent="0.25">
      <c r="A2310" s="1">
        <v>115825</v>
      </c>
      <c r="B2310">
        <v>9857476</v>
      </c>
      <c r="C2310">
        <v>22614</v>
      </c>
      <c r="D2310" s="2">
        <v>45770.309710648151</v>
      </c>
      <c r="E2310" t="s">
        <v>594</v>
      </c>
      <c r="F2310" t="s">
        <v>549</v>
      </c>
      <c r="G2310">
        <v>3</v>
      </c>
      <c r="H2310" t="s">
        <v>589</v>
      </c>
      <c r="I2310" t="s">
        <v>940</v>
      </c>
      <c r="J2310">
        <v>3</v>
      </c>
      <c r="K2310">
        <v>6</v>
      </c>
      <c r="L2310">
        <v>2.625</v>
      </c>
      <c r="M2310">
        <v>2</v>
      </c>
      <c r="N2310">
        <v>0.5</v>
      </c>
      <c r="O2310">
        <v>2</v>
      </c>
      <c r="P2310">
        <v>2.875</v>
      </c>
      <c r="Q2310">
        <v>0.25</v>
      </c>
      <c r="R2310">
        <v>2.0974358974358971</v>
      </c>
      <c r="S2310">
        <v>2.5538461538461541</v>
      </c>
      <c r="T2310">
        <v>0.2871794871794871</v>
      </c>
      <c r="U2310" t="s">
        <v>2463</v>
      </c>
      <c r="V2310" t="s">
        <v>60</v>
      </c>
      <c r="W2310" t="s">
        <v>61</v>
      </c>
      <c r="X2310" t="s">
        <v>54</v>
      </c>
      <c r="Y2310">
        <v>4.8356456756591797</v>
      </c>
      <c r="Z2310">
        <v>0.48038986128746047</v>
      </c>
      <c r="AA2310">
        <v>0.51961013871253947</v>
      </c>
      <c r="AB2310">
        <v>-0.13529824968257101</v>
      </c>
      <c r="AC2310">
        <v>-1.274073644617502E-2</v>
      </c>
      <c r="AD2310" t="s">
        <v>41</v>
      </c>
      <c r="AE2310">
        <v>0</v>
      </c>
      <c r="AF2310">
        <v>0</v>
      </c>
      <c r="AG2310">
        <v>0</v>
      </c>
      <c r="AH2310" t="s">
        <v>41</v>
      </c>
    </row>
    <row r="2311" spans="1:34" x14ac:dyDescent="0.25">
      <c r="A2311" s="1">
        <v>115833</v>
      </c>
      <c r="B2311">
        <v>9857813</v>
      </c>
      <c r="C2311">
        <v>22614</v>
      </c>
      <c r="D2311" s="2">
        <v>45770.313969907409</v>
      </c>
      <c r="E2311" t="s">
        <v>70</v>
      </c>
      <c r="F2311" t="s">
        <v>530</v>
      </c>
      <c r="G2311">
        <v>1</v>
      </c>
      <c r="H2311" t="s">
        <v>55</v>
      </c>
      <c r="I2311" t="s">
        <v>537</v>
      </c>
      <c r="J2311">
        <v>3</v>
      </c>
      <c r="K2311">
        <v>4</v>
      </c>
      <c r="L2311">
        <v>1.875</v>
      </c>
      <c r="M2311">
        <v>2.125</v>
      </c>
      <c r="N2311">
        <v>0.5</v>
      </c>
      <c r="O2311">
        <v>3.875</v>
      </c>
      <c r="P2311">
        <v>2.125</v>
      </c>
      <c r="Q2311">
        <v>0.625</v>
      </c>
      <c r="R2311">
        <v>2.2989323843416369</v>
      </c>
      <c r="S2311">
        <v>3.0106761565836302</v>
      </c>
      <c r="T2311">
        <v>0.2241992882562277</v>
      </c>
      <c r="U2311" t="s">
        <v>2464</v>
      </c>
      <c r="V2311" t="s">
        <v>38</v>
      </c>
      <c r="W2311" t="s">
        <v>39</v>
      </c>
      <c r="X2311" t="s">
        <v>209</v>
      </c>
      <c r="Y2311">
        <v>5.4310436248779297</v>
      </c>
      <c r="Z2311">
        <v>0.4092266592835937</v>
      </c>
      <c r="AA2311">
        <v>0.5907733407164063</v>
      </c>
      <c r="AB2311">
        <v>-0.25316134680744151</v>
      </c>
      <c r="AC2311">
        <v>0.1077000138432618</v>
      </c>
      <c r="AD2311" t="s">
        <v>68</v>
      </c>
      <c r="AE2311">
        <v>0.107700013843261</v>
      </c>
      <c r="AF2311" t="s">
        <v>39</v>
      </c>
      <c r="AG2311">
        <v>0.875</v>
      </c>
      <c r="AH2311" t="s">
        <v>76</v>
      </c>
    </row>
    <row r="2312" spans="1:34" x14ac:dyDescent="0.25">
      <c r="A2312" s="1">
        <v>115834</v>
      </c>
      <c r="B2312">
        <v>9857814</v>
      </c>
      <c r="C2312">
        <v>22614</v>
      </c>
      <c r="D2312" s="2">
        <v>45770.314247685194</v>
      </c>
      <c r="E2312" t="s">
        <v>49</v>
      </c>
      <c r="F2312" t="s">
        <v>933</v>
      </c>
      <c r="G2312">
        <v>2</v>
      </c>
      <c r="H2312" t="s">
        <v>57</v>
      </c>
      <c r="I2312" t="s">
        <v>534</v>
      </c>
      <c r="J2312">
        <v>1</v>
      </c>
      <c r="K2312">
        <v>3</v>
      </c>
      <c r="L2312">
        <v>2.5</v>
      </c>
      <c r="M2312">
        <v>2.75</v>
      </c>
      <c r="N2312">
        <v>0.125</v>
      </c>
      <c r="O2312">
        <v>2.375</v>
      </c>
      <c r="P2312">
        <v>2.375</v>
      </c>
      <c r="Q2312">
        <v>0.125</v>
      </c>
      <c r="R2312">
        <v>2.302250803858521</v>
      </c>
      <c r="S2312">
        <v>2.176848874598071</v>
      </c>
      <c r="T2312">
        <v>0.4244372990353697</v>
      </c>
      <c r="U2312" t="s">
        <v>2465</v>
      </c>
      <c r="V2312" t="s">
        <v>47</v>
      </c>
      <c r="W2312" t="s">
        <v>47</v>
      </c>
      <c r="X2312" t="s">
        <v>40</v>
      </c>
      <c r="Y2312">
        <v>4.8593635559082031</v>
      </c>
      <c r="Z2312">
        <v>0.53449275809640517</v>
      </c>
      <c r="AA2312">
        <v>0.46550724190359483</v>
      </c>
      <c r="AB2312">
        <v>-1.1188397521650351E-2</v>
      </c>
      <c r="AC2312">
        <v>-0.13881160247834959</v>
      </c>
      <c r="AD2312" t="s">
        <v>41</v>
      </c>
      <c r="AE2312">
        <v>0</v>
      </c>
      <c r="AF2312">
        <v>0</v>
      </c>
      <c r="AG2312">
        <v>0</v>
      </c>
      <c r="AH2312" t="s">
        <v>41</v>
      </c>
    </row>
    <row r="2313" spans="1:34" x14ac:dyDescent="0.25">
      <c r="A2313" s="1">
        <v>115838</v>
      </c>
      <c r="B2313">
        <v>9857512</v>
      </c>
      <c r="C2313">
        <v>22614</v>
      </c>
      <c r="D2313" s="2">
        <v>45770.319189814807</v>
      </c>
      <c r="E2313" t="s">
        <v>586</v>
      </c>
      <c r="F2313" t="s">
        <v>547</v>
      </c>
      <c r="G2313">
        <v>2</v>
      </c>
      <c r="H2313" t="s">
        <v>594</v>
      </c>
      <c r="I2313" t="s">
        <v>549</v>
      </c>
      <c r="J2313">
        <v>4</v>
      </c>
      <c r="K2313">
        <v>6</v>
      </c>
      <c r="L2313">
        <v>2</v>
      </c>
      <c r="M2313">
        <v>2.875</v>
      </c>
      <c r="N2313">
        <v>0.25</v>
      </c>
      <c r="O2313">
        <v>1</v>
      </c>
      <c r="P2313">
        <v>2.125</v>
      </c>
      <c r="Q2313">
        <v>0.125</v>
      </c>
      <c r="R2313">
        <v>2.4009433962264151</v>
      </c>
      <c r="S2313">
        <v>1.5</v>
      </c>
      <c r="T2313">
        <v>0.55660377358490565</v>
      </c>
      <c r="U2313" t="s">
        <v>2466</v>
      </c>
      <c r="V2313" t="s">
        <v>38</v>
      </c>
      <c r="W2313" t="s">
        <v>39</v>
      </c>
      <c r="X2313" t="s">
        <v>40</v>
      </c>
      <c r="Y2313">
        <v>4.128171443939209</v>
      </c>
      <c r="Z2313">
        <v>0.39618665110001211</v>
      </c>
      <c r="AA2313">
        <v>0.60381334889998795</v>
      </c>
      <c r="AB2313">
        <v>-0.27695936174247798</v>
      </c>
      <c r="AC2313">
        <v>0.13215002918747731</v>
      </c>
      <c r="AD2313" t="s">
        <v>68</v>
      </c>
      <c r="AE2313">
        <v>0.13215002918747701</v>
      </c>
      <c r="AF2313" t="s">
        <v>39</v>
      </c>
      <c r="AG2313">
        <v>-1</v>
      </c>
      <c r="AH2313" t="s">
        <v>90</v>
      </c>
    </row>
    <row r="2314" spans="1:34" x14ac:dyDescent="0.25">
      <c r="A2314" s="1">
        <v>115839</v>
      </c>
      <c r="B2314">
        <v>9857513</v>
      </c>
      <c r="C2314">
        <v>22614</v>
      </c>
      <c r="D2314" s="2">
        <v>45770.31931712963</v>
      </c>
      <c r="E2314" t="s">
        <v>587</v>
      </c>
      <c r="F2314" t="s">
        <v>541</v>
      </c>
      <c r="G2314">
        <v>1</v>
      </c>
      <c r="H2314" t="s">
        <v>590</v>
      </c>
      <c r="I2314" t="s">
        <v>938</v>
      </c>
      <c r="J2314">
        <v>5</v>
      </c>
      <c r="K2314">
        <v>6</v>
      </c>
      <c r="L2314">
        <v>2.625</v>
      </c>
      <c r="M2314">
        <v>1.375</v>
      </c>
      <c r="N2314">
        <v>0.625</v>
      </c>
      <c r="O2314">
        <v>2.125</v>
      </c>
      <c r="P2314">
        <v>2</v>
      </c>
      <c r="Q2314">
        <v>0.5</v>
      </c>
      <c r="R2314">
        <v>1.904977375565611</v>
      </c>
      <c r="S2314">
        <v>1.502262443438914</v>
      </c>
      <c r="T2314">
        <v>0.45248868778280538</v>
      </c>
      <c r="U2314" t="s">
        <v>2467</v>
      </c>
      <c r="V2314" t="s">
        <v>38</v>
      </c>
      <c r="W2314" t="s">
        <v>39</v>
      </c>
      <c r="X2314" t="s">
        <v>65</v>
      </c>
      <c r="Y2314">
        <v>3.8394546508789058</v>
      </c>
      <c r="Z2314">
        <v>0.38091886186882018</v>
      </c>
      <c r="AA2314">
        <v>0.61908113813117982</v>
      </c>
      <c r="AB2314">
        <v>-0.30482307708940298</v>
      </c>
      <c r="AC2314">
        <v>0.1607771339959623</v>
      </c>
      <c r="AD2314" t="s">
        <v>68</v>
      </c>
      <c r="AE2314">
        <v>0.160777133995962</v>
      </c>
      <c r="AF2314" t="s">
        <v>39</v>
      </c>
      <c r="AG2314">
        <v>-1</v>
      </c>
      <c r="AH2314" t="s">
        <v>90</v>
      </c>
    </row>
    <row r="2315" spans="1:34" x14ac:dyDescent="0.25">
      <c r="A2315" s="1">
        <v>115841</v>
      </c>
      <c r="B2315">
        <v>9857520</v>
      </c>
      <c r="C2315">
        <v>22614</v>
      </c>
      <c r="D2315" s="2">
        <v>45770.320601851847</v>
      </c>
      <c r="E2315" t="s">
        <v>51</v>
      </c>
      <c r="F2315" t="s">
        <v>531</v>
      </c>
      <c r="G2315">
        <v>1</v>
      </c>
      <c r="H2315" t="s">
        <v>70</v>
      </c>
      <c r="I2315" t="s">
        <v>530</v>
      </c>
      <c r="J2315">
        <v>4</v>
      </c>
      <c r="K2315">
        <v>5</v>
      </c>
      <c r="L2315">
        <v>3.875</v>
      </c>
      <c r="M2315">
        <v>2.125</v>
      </c>
      <c r="N2315">
        <v>0.625</v>
      </c>
      <c r="O2315">
        <v>1.75</v>
      </c>
      <c r="P2315">
        <v>3</v>
      </c>
      <c r="Q2315">
        <v>0.25</v>
      </c>
      <c r="R2315">
        <v>3.061093247588424</v>
      </c>
      <c r="S2315">
        <v>1.871382636655949</v>
      </c>
      <c r="T2315">
        <v>0.63344051446945338</v>
      </c>
      <c r="U2315" t="s">
        <v>2468</v>
      </c>
      <c r="V2315" t="s">
        <v>39</v>
      </c>
      <c r="W2315" t="s">
        <v>38</v>
      </c>
      <c r="X2315" t="s">
        <v>145</v>
      </c>
      <c r="Y2315">
        <v>5.1220149993896484</v>
      </c>
      <c r="Z2315">
        <v>0.40543850391531788</v>
      </c>
      <c r="AA2315">
        <v>0.59456149608468212</v>
      </c>
      <c r="AB2315">
        <v>-0.23980280515877889</v>
      </c>
      <c r="AC2315">
        <v>8.5074730354544936E-2</v>
      </c>
      <c r="AD2315" t="s">
        <v>68</v>
      </c>
      <c r="AE2315">
        <v>8.5074730354544895E-2</v>
      </c>
      <c r="AF2315" t="s">
        <v>38</v>
      </c>
      <c r="AG2315">
        <v>0.82499999999999996</v>
      </c>
      <c r="AH2315" t="s">
        <v>76</v>
      </c>
    </row>
    <row r="2316" spans="1:34" x14ac:dyDescent="0.25">
      <c r="A2316" s="1">
        <v>115842</v>
      </c>
      <c r="B2316">
        <v>9857521</v>
      </c>
      <c r="C2316">
        <v>22614</v>
      </c>
      <c r="D2316" s="2">
        <v>45770.320625</v>
      </c>
      <c r="E2316" t="s">
        <v>55</v>
      </c>
      <c r="F2316" t="s">
        <v>537</v>
      </c>
      <c r="G2316">
        <v>3</v>
      </c>
      <c r="H2316" t="s">
        <v>49</v>
      </c>
      <c r="I2316" t="s">
        <v>933</v>
      </c>
      <c r="J2316">
        <v>2</v>
      </c>
      <c r="K2316">
        <v>5</v>
      </c>
      <c r="L2316">
        <v>2.375</v>
      </c>
      <c r="M2316">
        <v>2.375</v>
      </c>
      <c r="N2316">
        <v>0.125</v>
      </c>
      <c r="O2316">
        <v>1.875</v>
      </c>
      <c r="P2316">
        <v>2.125</v>
      </c>
      <c r="Q2316">
        <v>0.5</v>
      </c>
      <c r="R2316">
        <v>2.2310344827586208</v>
      </c>
      <c r="S2316">
        <v>2.5517241379310351</v>
      </c>
      <c r="T2316">
        <v>0.30344827586206891</v>
      </c>
      <c r="U2316" t="s">
        <v>2469</v>
      </c>
      <c r="V2316" t="s">
        <v>38</v>
      </c>
      <c r="W2316" t="s">
        <v>39</v>
      </c>
      <c r="X2316" t="s">
        <v>54</v>
      </c>
      <c r="Y2316">
        <v>5.0686349868774414</v>
      </c>
      <c r="Z2316">
        <v>0.52589417773527836</v>
      </c>
      <c r="AA2316">
        <v>0.47410582226472148</v>
      </c>
      <c r="AB2316">
        <v>-4.0243125633117049E-2</v>
      </c>
      <c r="AC2316">
        <v>-0.1110515832536472</v>
      </c>
      <c r="AD2316" t="s">
        <v>41</v>
      </c>
      <c r="AE2316">
        <v>0</v>
      </c>
      <c r="AF2316">
        <v>0</v>
      </c>
      <c r="AG2316">
        <v>0</v>
      </c>
      <c r="AH2316" t="s">
        <v>41</v>
      </c>
    </row>
    <row r="2317" spans="1:34" x14ac:dyDescent="0.25">
      <c r="A2317" s="1">
        <v>115850</v>
      </c>
      <c r="B2317">
        <v>9857525</v>
      </c>
      <c r="C2317">
        <v>22614</v>
      </c>
      <c r="D2317" s="2">
        <v>45770.32916666667</v>
      </c>
      <c r="E2317" t="s">
        <v>589</v>
      </c>
      <c r="F2317" t="s">
        <v>940</v>
      </c>
      <c r="G2317">
        <v>5</v>
      </c>
      <c r="H2317" t="s">
        <v>586</v>
      </c>
      <c r="I2317" t="s">
        <v>547</v>
      </c>
      <c r="J2317">
        <v>3</v>
      </c>
      <c r="K2317">
        <v>8</v>
      </c>
      <c r="L2317">
        <v>1</v>
      </c>
      <c r="M2317">
        <v>2.125</v>
      </c>
      <c r="N2317">
        <v>0.125</v>
      </c>
      <c r="O2317">
        <v>2.625</v>
      </c>
      <c r="P2317">
        <v>2</v>
      </c>
      <c r="Q2317">
        <v>0.5</v>
      </c>
      <c r="R2317">
        <v>1.777173913043478</v>
      </c>
      <c r="S2317">
        <v>2.179347826086957</v>
      </c>
      <c r="T2317">
        <v>0.27173913043478259</v>
      </c>
      <c r="U2317" t="s">
        <v>2470</v>
      </c>
      <c r="V2317" t="s">
        <v>74</v>
      </c>
      <c r="W2317" t="s">
        <v>73</v>
      </c>
      <c r="X2317" t="s">
        <v>48</v>
      </c>
      <c r="Y2317">
        <v>4.2069058418273926</v>
      </c>
      <c r="Z2317">
        <v>0.510792337004354</v>
      </c>
      <c r="AA2317">
        <v>0.489207662995646</v>
      </c>
      <c r="AB2317">
        <v>-1.6724751266618539E-2</v>
      </c>
      <c r="AC2317">
        <v>-0.13165639818272851</v>
      </c>
      <c r="AD2317" t="s">
        <v>41</v>
      </c>
      <c r="AE2317">
        <v>0</v>
      </c>
      <c r="AF2317">
        <v>0</v>
      </c>
      <c r="AG2317">
        <v>0</v>
      </c>
      <c r="AH2317" t="s">
        <v>41</v>
      </c>
    </row>
    <row r="2318" spans="1:34" x14ac:dyDescent="0.25">
      <c r="A2318" s="1">
        <v>115851</v>
      </c>
      <c r="B2318">
        <v>9857524</v>
      </c>
      <c r="C2318">
        <v>22614</v>
      </c>
      <c r="D2318" s="2">
        <v>45770.32916666667</v>
      </c>
      <c r="E2318" t="s">
        <v>594</v>
      </c>
      <c r="F2318" t="s">
        <v>549</v>
      </c>
      <c r="G2318">
        <v>4</v>
      </c>
      <c r="H2318" t="s">
        <v>587</v>
      </c>
      <c r="I2318" t="s">
        <v>541</v>
      </c>
      <c r="J2318">
        <v>5</v>
      </c>
      <c r="K2318">
        <v>9</v>
      </c>
      <c r="L2318">
        <v>2.125</v>
      </c>
      <c r="M2318">
        <v>2</v>
      </c>
      <c r="N2318">
        <v>0.5</v>
      </c>
      <c r="O2318">
        <v>2</v>
      </c>
      <c r="P2318">
        <v>2.875</v>
      </c>
      <c r="Q2318">
        <v>0.25</v>
      </c>
      <c r="R2318">
        <v>2.3045685279187822</v>
      </c>
      <c r="S2318">
        <v>1.9644670050761419</v>
      </c>
      <c r="T2318">
        <v>0.45685279187817252</v>
      </c>
      <c r="U2318" t="s">
        <v>2471</v>
      </c>
      <c r="V2318" t="s">
        <v>47</v>
      </c>
      <c r="W2318" t="s">
        <v>47</v>
      </c>
      <c r="X2318" t="s">
        <v>54</v>
      </c>
      <c r="Y2318">
        <v>4.5373020172119141</v>
      </c>
      <c r="Z2318">
        <v>0.42061733476917479</v>
      </c>
      <c r="AA2318">
        <v>0.57938266523082516</v>
      </c>
      <c r="AB2318">
        <v>-0.2218579306770265</v>
      </c>
      <c r="AC2318">
        <v>7.1857930677026616E-2</v>
      </c>
      <c r="AD2318" t="s">
        <v>68</v>
      </c>
      <c r="AE2318">
        <v>7.1857930677026602E-2</v>
      </c>
      <c r="AF2318" t="s">
        <v>47</v>
      </c>
      <c r="AG2318">
        <v>-1</v>
      </c>
      <c r="AH2318" t="s">
        <v>90</v>
      </c>
    </row>
    <row r="2319" spans="1:34" x14ac:dyDescent="0.25">
      <c r="A2319" s="1">
        <v>115855</v>
      </c>
      <c r="B2319">
        <v>9857523</v>
      </c>
      <c r="C2319">
        <v>22614</v>
      </c>
      <c r="D2319" s="2">
        <v>45770.331944444442</v>
      </c>
      <c r="E2319" t="s">
        <v>57</v>
      </c>
      <c r="F2319" t="s">
        <v>534</v>
      </c>
      <c r="G2319">
        <v>3</v>
      </c>
      <c r="H2319" t="s">
        <v>55</v>
      </c>
      <c r="I2319" t="s">
        <v>537</v>
      </c>
      <c r="J2319">
        <v>2</v>
      </c>
      <c r="K2319">
        <v>5</v>
      </c>
      <c r="L2319">
        <v>1.875</v>
      </c>
      <c r="M2319">
        <v>2.125</v>
      </c>
      <c r="N2319">
        <v>0.5</v>
      </c>
      <c r="O2319">
        <v>2.5</v>
      </c>
      <c r="P2319">
        <v>2.75</v>
      </c>
      <c r="Q2319">
        <v>0.125</v>
      </c>
      <c r="R2319">
        <v>2.1746575342465762</v>
      </c>
      <c r="S2319">
        <v>2.2226027397260282</v>
      </c>
      <c r="T2319">
        <v>0.34246575342465752</v>
      </c>
      <c r="U2319" t="s">
        <v>2472</v>
      </c>
      <c r="V2319" t="s">
        <v>61</v>
      </c>
      <c r="W2319" t="s">
        <v>60</v>
      </c>
      <c r="X2319" t="s">
        <v>40</v>
      </c>
      <c r="Y2319">
        <v>4.7408623695373544</v>
      </c>
      <c r="Z2319">
        <v>0.5129243715010684</v>
      </c>
      <c r="AA2319">
        <v>0.4870756284989316</v>
      </c>
      <c r="AB2319">
        <v>-2.5443694147970101E-2</v>
      </c>
      <c r="AC2319">
        <v>-0.1232638687019231</v>
      </c>
      <c r="AD2319" t="s">
        <v>41</v>
      </c>
      <c r="AE2319">
        <v>0</v>
      </c>
      <c r="AF2319">
        <v>0</v>
      </c>
      <c r="AG2319">
        <v>0</v>
      </c>
      <c r="AH2319" t="s">
        <v>41</v>
      </c>
    </row>
    <row r="2320" spans="1:34" x14ac:dyDescent="0.25">
      <c r="A2320" s="1">
        <v>115856</v>
      </c>
      <c r="B2320">
        <v>9857522</v>
      </c>
      <c r="C2320">
        <v>22614</v>
      </c>
      <c r="D2320" s="2">
        <v>45770.331944444442</v>
      </c>
      <c r="E2320" t="s">
        <v>49</v>
      </c>
      <c r="F2320" t="s">
        <v>933</v>
      </c>
      <c r="G2320">
        <v>3</v>
      </c>
      <c r="H2320" t="s">
        <v>51</v>
      </c>
      <c r="I2320" t="s">
        <v>531</v>
      </c>
      <c r="J2320">
        <v>4</v>
      </c>
      <c r="K2320">
        <v>7</v>
      </c>
      <c r="L2320">
        <v>1.75</v>
      </c>
      <c r="M2320">
        <v>3</v>
      </c>
      <c r="N2320">
        <v>0.25</v>
      </c>
      <c r="O2320">
        <v>2.375</v>
      </c>
      <c r="P2320">
        <v>2.375</v>
      </c>
      <c r="Q2320">
        <v>0.125</v>
      </c>
      <c r="R2320">
        <v>2.0894039735099339</v>
      </c>
      <c r="S2320">
        <v>2.2947019867549669</v>
      </c>
      <c r="T2320">
        <v>0.3443708609271523</v>
      </c>
      <c r="U2320" t="s">
        <v>2473</v>
      </c>
      <c r="V2320" t="s">
        <v>38</v>
      </c>
      <c r="W2320" t="s">
        <v>39</v>
      </c>
      <c r="X2320" t="s">
        <v>40</v>
      </c>
      <c r="Y2320">
        <v>4.791618824005127</v>
      </c>
      <c r="Z2320">
        <v>0.52221456772695174</v>
      </c>
      <c r="AA2320">
        <v>0.47778543227304832</v>
      </c>
      <c r="AB2320">
        <v>-4.6958413898313123E-2</v>
      </c>
      <c r="AC2320">
        <v>-0.1041523144880345</v>
      </c>
      <c r="AD2320" t="s">
        <v>41</v>
      </c>
      <c r="AE2320">
        <v>0</v>
      </c>
      <c r="AF2320">
        <v>0</v>
      </c>
      <c r="AG2320">
        <v>0</v>
      </c>
      <c r="AH2320" t="s">
        <v>41</v>
      </c>
    </row>
    <row r="2321" spans="1:34" x14ac:dyDescent="0.25">
      <c r="A2321" s="1">
        <v>115865</v>
      </c>
      <c r="B2321">
        <v>9857570</v>
      </c>
      <c r="C2321">
        <v>22614</v>
      </c>
      <c r="D2321" s="2">
        <v>45770.337500000001</v>
      </c>
      <c r="E2321" t="s">
        <v>590</v>
      </c>
      <c r="F2321" t="s">
        <v>938</v>
      </c>
      <c r="G2321">
        <v>3</v>
      </c>
      <c r="H2321" t="s">
        <v>594</v>
      </c>
      <c r="I2321" t="s">
        <v>549</v>
      </c>
      <c r="J2321">
        <v>3</v>
      </c>
      <c r="K2321">
        <v>6</v>
      </c>
      <c r="L2321">
        <v>2</v>
      </c>
      <c r="M2321">
        <v>2.875</v>
      </c>
      <c r="N2321">
        <v>0.25</v>
      </c>
      <c r="O2321">
        <v>2.625</v>
      </c>
      <c r="P2321">
        <v>1.375</v>
      </c>
      <c r="Q2321">
        <v>0.625</v>
      </c>
      <c r="R2321">
        <v>1.9034090909090911</v>
      </c>
      <c r="S2321">
        <v>2.204545454545455</v>
      </c>
      <c r="T2321">
        <v>0.31818181818181818</v>
      </c>
      <c r="U2321" t="s">
        <v>2474</v>
      </c>
      <c r="V2321" t="s">
        <v>61</v>
      </c>
      <c r="W2321" t="s">
        <v>60</v>
      </c>
      <c r="X2321" t="s">
        <v>40</v>
      </c>
      <c r="Y2321">
        <v>4.469388484954834</v>
      </c>
      <c r="Z2321">
        <v>0.46207641266961541</v>
      </c>
      <c r="AA2321">
        <v>0.53792358733038459</v>
      </c>
      <c r="AB2321">
        <v>-0.12205481592773069</v>
      </c>
      <c r="AC2321">
        <v>-3.1737542805307717E-2</v>
      </c>
      <c r="AD2321" t="s">
        <v>41</v>
      </c>
      <c r="AE2321">
        <v>0</v>
      </c>
      <c r="AF2321">
        <v>0</v>
      </c>
      <c r="AG2321">
        <v>0</v>
      </c>
      <c r="AH2321" t="s">
        <v>41</v>
      </c>
    </row>
    <row r="2322" spans="1:34" x14ac:dyDescent="0.25">
      <c r="A2322" s="1">
        <v>115866</v>
      </c>
      <c r="B2322">
        <v>9857569</v>
      </c>
      <c r="C2322">
        <v>22614</v>
      </c>
      <c r="D2322" s="2">
        <v>45770.337500000001</v>
      </c>
      <c r="E2322" t="s">
        <v>587</v>
      </c>
      <c r="F2322" t="s">
        <v>541</v>
      </c>
      <c r="G2322">
        <v>2</v>
      </c>
      <c r="H2322" t="s">
        <v>589</v>
      </c>
      <c r="I2322" t="s">
        <v>940</v>
      </c>
      <c r="J2322">
        <v>2</v>
      </c>
      <c r="K2322">
        <v>4</v>
      </c>
      <c r="L2322">
        <v>2.625</v>
      </c>
      <c r="M2322">
        <v>2</v>
      </c>
      <c r="N2322">
        <v>0.5</v>
      </c>
      <c r="O2322">
        <v>2.125</v>
      </c>
      <c r="P2322">
        <v>2</v>
      </c>
      <c r="Q2322">
        <v>0.5</v>
      </c>
      <c r="R2322">
        <v>1.9609756097560971</v>
      </c>
      <c r="S2322">
        <v>2.0926829268292679</v>
      </c>
      <c r="T2322">
        <v>0.29756097560975608</v>
      </c>
      <c r="U2322" t="s">
        <v>2475</v>
      </c>
      <c r="V2322" t="s">
        <v>47</v>
      </c>
      <c r="W2322" t="s">
        <v>47</v>
      </c>
      <c r="X2322" t="s">
        <v>54</v>
      </c>
      <c r="Y2322">
        <v>4.313356876373291</v>
      </c>
      <c r="Z2322">
        <v>0.37539110750771892</v>
      </c>
      <c r="AA2322">
        <v>0.62460889249228113</v>
      </c>
      <c r="AB2322">
        <v>-0.30552645111072008</v>
      </c>
      <c r="AC2322">
        <v>0.15552645111072019</v>
      </c>
      <c r="AD2322" t="s">
        <v>68</v>
      </c>
      <c r="AE2322">
        <v>0.15552645111072</v>
      </c>
      <c r="AF2322" t="s">
        <v>47</v>
      </c>
      <c r="AG2322">
        <v>0.85000000000000009</v>
      </c>
      <c r="AH2322" t="s">
        <v>76</v>
      </c>
    </row>
    <row r="2323" spans="1:34" x14ac:dyDescent="0.25">
      <c r="A2323" s="1">
        <v>115867</v>
      </c>
      <c r="B2323">
        <v>9857414</v>
      </c>
      <c r="C2323">
        <v>22614</v>
      </c>
      <c r="D2323" s="2">
        <v>45770.340277777781</v>
      </c>
      <c r="E2323" t="s">
        <v>57</v>
      </c>
      <c r="F2323" t="s">
        <v>534</v>
      </c>
      <c r="G2323">
        <v>2</v>
      </c>
      <c r="H2323" t="s">
        <v>51</v>
      </c>
      <c r="I2323" t="s">
        <v>531</v>
      </c>
      <c r="J2323">
        <v>4</v>
      </c>
      <c r="K2323">
        <v>6</v>
      </c>
      <c r="L2323">
        <v>1.75</v>
      </c>
      <c r="M2323">
        <v>3</v>
      </c>
      <c r="N2323">
        <v>0.25</v>
      </c>
      <c r="O2323">
        <v>2.5</v>
      </c>
      <c r="P2323">
        <v>2.75</v>
      </c>
      <c r="Q2323">
        <v>0.125</v>
      </c>
      <c r="R2323">
        <v>1.9606557377049181</v>
      </c>
      <c r="S2323">
        <v>1.9081967213114761</v>
      </c>
      <c r="T2323">
        <v>0.36393442622950822</v>
      </c>
      <c r="U2323" t="s">
        <v>2476</v>
      </c>
      <c r="V2323" t="s">
        <v>61</v>
      </c>
      <c r="W2323" t="s">
        <v>60</v>
      </c>
      <c r="X2323" t="s">
        <v>48</v>
      </c>
      <c r="Y2323">
        <v>4.470888614654541</v>
      </c>
      <c r="Z2323">
        <v>0.57110402127731585</v>
      </c>
      <c r="AA2323">
        <v>0.42889597872268398</v>
      </c>
      <c r="AB2323">
        <v>8.5097640426900156E-2</v>
      </c>
      <c r="AC2323">
        <v>-0.2279872382991687</v>
      </c>
      <c r="AD2323" t="s">
        <v>94</v>
      </c>
      <c r="AE2323">
        <v>8.5097640426900101E-2</v>
      </c>
      <c r="AF2323" t="s">
        <v>61</v>
      </c>
      <c r="AG2323">
        <v>0.89999999999999991</v>
      </c>
      <c r="AH2323" t="s">
        <v>76</v>
      </c>
    </row>
    <row r="2324" spans="1:34" x14ac:dyDescent="0.25">
      <c r="A2324" s="1">
        <v>115868</v>
      </c>
      <c r="B2324">
        <v>9857415</v>
      </c>
      <c r="C2324">
        <v>22614</v>
      </c>
      <c r="D2324" s="2">
        <v>45770.340277777781</v>
      </c>
      <c r="E2324" t="s">
        <v>49</v>
      </c>
      <c r="F2324" t="s">
        <v>933</v>
      </c>
      <c r="G2324">
        <v>2</v>
      </c>
      <c r="H2324" t="s">
        <v>70</v>
      </c>
      <c r="I2324" t="s">
        <v>530</v>
      </c>
      <c r="J2324">
        <v>6</v>
      </c>
      <c r="K2324">
        <v>8</v>
      </c>
      <c r="L2324">
        <v>3.875</v>
      </c>
      <c r="M2324">
        <v>2.125</v>
      </c>
      <c r="N2324">
        <v>0.625</v>
      </c>
      <c r="O2324">
        <v>2.375</v>
      </c>
      <c r="P2324">
        <v>2.375</v>
      </c>
      <c r="Q2324">
        <v>0.125</v>
      </c>
      <c r="R2324">
        <v>3.5111821086261981</v>
      </c>
      <c r="S2324">
        <v>2.1373801916932909</v>
      </c>
      <c r="T2324">
        <v>0.6485623003194888</v>
      </c>
      <c r="U2324" t="s">
        <v>2476</v>
      </c>
      <c r="V2324" t="s">
        <v>61</v>
      </c>
      <c r="W2324" t="s">
        <v>60</v>
      </c>
      <c r="X2324" t="s">
        <v>221</v>
      </c>
      <c r="Y2324">
        <v>5.554145336151123</v>
      </c>
      <c r="Z2324">
        <v>0.38293674467250588</v>
      </c>
      <c r="AA2324">
        <v>0.61706325532749406</v>
      </c>
      <c r="AB2324">
        <v>-0.27242018512223881</v>
      </c>
      <c r="AC2324">
        <v>0.1107138595894894</v>
      </c>
      <c r="AD2324" t="s">
        <v>68</v>
      </c>
      <c r="AE2324">
        <v>0.110713859589489</v>
      </c>
      <c r="AF2324" t="s">
        <v>60</v>
      </c>
      <c r="AG2324">
        <v>-1</v>
      </c>
      <c r="AH2324" t="s">
        <v>90</v>
      </c>
    </row>
    <row r="2325" spans="1:34" x14ac:dyDescent="0.25">
      <c r="A2325" s="1">
        <v>115877</v>
      </c>
      <c r="B2325">
        <v>9857902</v>
      </c>
      <c r="C2325">
        <v>22614</v>
      </c>
      <c r="D2325" s="2">
        <v>45770.345208333332</v>
      </c>
      <c r="E2325" t="s">
        <v>586</v>
      </c>
      <c r="F2325" t="s">
        <v>547</v>
      </c>
      <c r="G2325">
        <v>1</v>
      </c>
      <c r="H2325" t="s">
        <v>587</v>
      </c>
      <c r="I2325" t="s">
        <v>541</v>
      </c>
      <c r="J2325">
        <v>1</v>
      </c>
      <c r="K2325">
        <v>2</v>
      </c>
      <c r="L2325">
        <v>2.125</v>
      </c>
      <c r="M2325">
        <v>2</v>
      </c>
      <c r="N2325">
        <v>0.5</v>
      </c>
      <c r="O2325">
        <v>1</v>
      </c>
      <c r="P2325">
        <v>2.125</v>
      </c>
      <c r="Q2325">
        <v>0.125</v>
      </c>
      <c r="R2325">
        <v>2.23046875</v>
      </c>
      <c r="S2325">
        <v>1.37890625</v>
      </c>
      <c r="T2325">
        <v>0.5625</v>
      </c>
      <c r="U2325" t="s">
        <v>2477</v>
      </c>
      <c r="V2325" t="s">
        <v>74</v>
      </c>
      <c r="W2325" t="s">
        <v>73</v>
      </c>
      <c r="X2325" t="s">
        <v>48</v>
      </c>
      <c r="Y2325">
        <v>3.916655302047729</v>
      </c>
      <c r="Z2325">
        <v>0.44095771851669602</v>
      </c>
      <c r="AA2325">
        <v>0.55904228148330404</v>
      </c>
      <c r="AB2325">
        <v>-0.15115639185536009</v>
      </c>
      <c r="AC2325">
        <v>-7.6999503671353331E-3</v>
      </c>
      <c r="AD2325" t="s">
        <v>41</v>
      </c>
      <c r="AE2325">
        <v>0</v>
      </c>
      <c r="AF2325">
        <v>0</v>
      </c>
      <c r="AG2325">
        <v>0</v>
      </c>
      <c r="AH2325" t="s">
        <v>41</v>
      </c>
    </row>
    <row r="2326" spans="1:34" x14ac:dyDescent="0.25">
      <c r="A2326" s="1">
        <v>115879</v>
      </c>
      <c r="B2326">
        <v>9857763</v>
      </c>
      <c r="C2326">
        <v>22614</v>
      </c>
      <c r="D2326" s="2">
        <v>45770.345833333333</v>
      </c>
      <c r="E2326" t="s">
        <v>589</v>
      </c>
      <c r="F2326" t="s">
        <v>940</v>
      </c>
      <c r="G2326">
        <v>3</v>
      </c>
      <c r="H2326" t="s">
        <v>590</v>
      </c>
      <c r="I2326" t="s">
        <v>938</v>
      </c>
      <c r="J2326">
        <v>3</v>
      </c>
      <c r="K2326">
        <v>6</v>
      </c>
      <c r="L2326">
        <v>2.625</v>
      </c>
      <c r="M2326">
        <v>1.375</v>
      </c>
      <c r="N2326">
        <v>0.625</v>
      </c>
      <c r="O2326">
        <v>2.625</v>
      </c>
      <c r="P2326">
        <v>2</v>
      </c>
      <c r="Q2326">
        <v>0.5</v>
      </c>
      <c r="R2326">
        <v>2.1329787234042552</v>
      </c>
      <c r="S2326">
        <v>2.164893617021276</v>
      </c>
      <c r="T2326">
        <v>0.35638297872340419</v>
      </c>
      <c r="U2326" t="s">
        <v>2478</v>
      </c>
      <c r="V2326" t="s">
        <v>47</v>
      </c>
      <c r="W2326" t="s">
        <v>47</v>
      </c>
      <c r="X2326" t="s">
        <v>40</v>
      </c>
      <c r="Y2326">
        <v>4.5996146202087402</v>
      </c>
      <c r="Z2326">
        <v>0.48669372799548222</v>
      </c>
      <c r="AA2326">
        <v>0.51330627200451784</v>
      </c>
      <c r="AB2326">
        <v>-9.9616603208357968E-2</v>
      </c>
      <c r="AC2326">
        <v>-5.0383396791641943E-2</v>
      </c>
      <c r="AD2326" t="s">
        <v>41</v>
      </c>
      <c r="AE2326">
        <v>0</v>
      </c>
      <c r="AF2326">
        <v>0</v>
      </c>
      <c r="AG2326">
        <v>0</v>
      </c>
      <c r="AH2326" t="s">
        <v>41</v>
      </c>
    </row>
    <row r="2327" spans="1:34" x14ac:dyDescent="0.25">
      <c r="A2327" s="1">
        <v>115880</v>
      </c>
      <c r="B2327">
        <v>9857770</v>
      </c>
      <c r="C2327">
        <v>22614</v>
      </c>
      <c r="D2327" s="2">
        <v>45770.348611111112</v>
      </c>
      <c r="E2327" t="s">
        <v>51</v>
      </c>
      <c r="F2327" t="s">
        <v>531</v>
      </c>
      <c r="G2327">
        <v>2</v>
      </c>
      <c r="H2327" t="s">
        <v>55</v>
      </c>
      <c r="I2327" t="s">
        <v>537</v>
      </c>
      <c r="J2327">
        <v>1</v>
      </c>
      <c r="K2327">
        <v>3</v>
      </c>
      <c r="L2327">
        <v>1.875</v>
      </c>
      <c r="M2327">
        <v>2.125</v>
      </c>
      <c r="N2327">
        <v>0.5</v>
      </c>
      <c r="O2327">
        <v>1.75</v>
      </c>
      <c r="P2327">
        <v>3</v>
      </c>
      <c r="Q2327">
        <v>0.25</v>
      </c>
      <c r="R2327">
        <v>1.916943521594684</v>
      </c>
      <c r="S2327">
        <v>1.857142857142857</v>
      </c>
      <c r="T2327">
        <v>0.33554817275747501</v>
      </c>
      <c r="U2327" t="s">
        <v>2479</v>
      </c>
      <c r="V2327" t="s">
        <v>60</v>
      </c>
      <c r="W2327" t="s">
        <v>61</v>
      </c>
      <c r="X2327" t="s">
        <v>48</v>
      </c>
      <c r="Y2327">
        <v>4.196934700012207</v>
      </c>
      <c r="Z2327">
        <v>0.50844503377234418</v>
      </c>
      <c r="AA2327">
        <v>0.49155496622765588</v>
      </c>
      <c r="AB2327">
        <v>-8.4798939209780433E-2</v>
      </c>
      <c r="AC2327">
        <v>-6.6045564167453885E-2</v>
      </c>
      <c r="AD2327" t="s">
        <v>41</v>
      </c>
      <c r="AE2327">
        <v>0</v>
      </c>
      <c r="AF2327">
        <v>0</v>
      </c>
      <c r="AG2327">
        <v>0</v>
      </c>
      <c r="AH2327" t="s">
        <v>41</v>
      </c>
    </row>
    <row r="2328" spans="1:34" x14ac:dyDescent="0.25">
      <c r="A2328" s="1">
        <v>115881</v>
      </c>
      <c r="B2328">
        <v>9857769</v>
      </c>
      <c r="C2328">
        <v>22614</v>
      </c>
      <c r="D2328" s="2">
        <v>45770.348611111112</v>
      </c>
      <c r="E2328" t="s">
        <v>70</v>
      </c>
      <c r="F2328" t="s">
        <v>530</v>
      </c>
      <c r="G2328">
        <v>5</v>
      </c>
      <c r="H2328" t="s">
        <v>57</v>
      </c>
      <c r="I2328" t="s">
        <v>534</v>
      </c>
      <c r="J2328">
        <v>4</v>
      </c>
      <c r="K2328">
        <v>9</v>
      </c>
      <c r="L2328">
        <v>2.5</v>
      </c>
      <c r="M2328">
        <v>2.75</v>
      </c>
      <c r="N2328">
        <v>0.125</v>
      </c>
      <c r="O2328">
        <v>3.875</v>
      </c>
      <c r="P2328">
        <v>2.125</v>
      </c>
      <c r="Q2328">
        <v>0.625</v>
      </c>
      <c r="R2328">
        <v>2.5625</v>
      </c>
      <c r="S2328">
        <v>2.8781249999999998</v>
      </c>
      <c r="T2328">
        <v>0.328125</v>
      </c>
      <c r="U2328" t="s">
        <v>2480</v>
      </c>
      <c r="V2328" t="s">
        <v>47</v>
      </c>
      <c r="W2328" t="s">
        <v>47</v>
      </c>
      <c r="X2328" t="s">
        <v>209</v>
      </c>
      <c r="Y2328">
        <v>5.8931388854980469</v>
      </c>
      <c r="Z2328">
        <v>0.49275848152440482</v>
      </c>
      <c r="AA2328">
        <v>0.50724151847559518</v>
      </c>
      <c r="AB2328">
        <v>-8.8396809179851155E-2</v>
      </c>
      <c r="AC2328">
        <v>-6.1603190820148868E-2</v>
      </c>
      <c r="AD2328" t="s">
        <v>41</v>
      </c>
      <c r="AE2328">
        <v>0</v>
      </c>
      <c r="AF2328">
        <v>0</v>
      </c>
      <c r="AG2328">
        <v>0</v>
      </c>
      <c r="AH2328" t="s">
        <v>41</v>
      </c>
    </row>
    <row r="2329" spans="1:34" x14ac:dyDescent="0.25">
      <c r="A2329" s="1">
        <v>115885</v>
      </c>
      <c r="B2329">
        <v>9857786</v>
      </c>
      <c r="C2329">
        <v>22614</v>
      </c>
      <c r="D2329" s="2">
        <v>45770.354166666657</v>
      </c>
      <c r="E2329" t="s">
        <v>586</v>
      </c>
      <c r="F2329" t="s">
        <v>547</v>
      </c>
      <c r="G2329">
        <v>1</v>
      </c>
      <c r="H2329" t="s">
        <v>590</v>
      </c>
      <c r="I2329" t="s">
        <v>938</v>
      </c>
      <c r="J2329">
        <v>2</v>
      </c>
      <c r="K2329">
        <v>3</v>
      </c>
      <c r="L2329">
        <v>2.625</v>
      </c>
      <c r="M2329">
        <v>1.375</v>
      </c>
      <c r="N2329">
        <v>0.625</v>
      </c>
      <c r="O2329">
        <v>1</v>
      </c>
      <c r="P2329">
        <v>2.125</v>
      </c>
      <c r="Q2329">
        <v>0.125</v>
      </c>
      <c r="R2329">
        <v>2.0377358490566042</v>
      </c>
      <c r="S2329">
        <v>1.287735849056604</v>
      </c>
      <c r="T2329">
        <v>0.45754716981132071</v>
      </c>
      <c r="U2329" t="s">
        <v>2481</v>
      </c>
      <c r="V2329" t="s">
        <v>39</v>
      </c>
      <c r="W2329" t="s">
        <v>38</v>
      </c>
      <c r="X2329" t="s">
        <v>106</v>
      </c>
      <c r="Y2329">
        <v>3.7409627437591548</v>
      </c>
      <c r="Z2329">
        <v>0.4560443386502715</v>
      </c>
      <c r="AA2329">
        <v>0.5439556613497285</v>
      </c>
      <c r="AB2329">
        <v>-0.144916865030741</v>
      </c>
      <c r="AC2329">
        <v>-7.2809180367454651E-3</v>
      </c>
      <c r="AD2329" t="s">
        <v>41</v>
      </c>
      <c r="AE2329">
        <v>0</v>
      </c>
      <c r="AF2329">
        <v>0</v>
      </c>
      <c r="AG2329">
        <v>0</v>
      </c>
      <c r="AH2329" t="s">
        <v>41</v>
      </c>
    </row>
    <row r="2330" spans="1:34" x14ac:dyDescent="0.25">
      <c r="A2330" s="1">
        <v>115889</v>
      </c>
      <c r="B2330">
        <v>9857787</v>
      </c>
      <c r="C2330">
        <v>22614</v>
      </c>
      <c r="D2330" s="2">
        <v>45770.354166666657</v>
      </c>
      <c r="E2330" t="s">
        <v>589</v>
      </c>
      <c r="F2330" t="s">
        <v>940</v>
      </c>
      <c r="G2330">
        <v>2</v>
      </c>
      <c r="H2330" t="s">
        <v>594</v>
      </c>
      <c r="I2330" t="s">
        <v>549</v>
      </c>
      <c r="J2330">
        <v>2</v>
      </c>
      <c r="K2330">
        <v>4</v>
      </c>
      <c r="L2330">
        <v>2</v>
      </c>
      <c r="M2330">
        <v>2.875</v>
      </c>
      <c r="N2330">
        <v>0.25</v>
      </c>
      <c r="O2330">
        <v>2.625</v>
      </c>
      <c r="P2330">
        <v>2</v>
      </c>
      <c r="Q2330">
        <v>0.5</v>
      </c>
      <c r="R2330">
        <v>2.556122448979592</v>
      </c>
      <c r="S2330">
        <v>2.1020408163265309</v>
      </c>
      <c r="T2330">
        <v>0.44897959183673469</v>
      </c>
      <c r="U2330" t="s">
        <v>2482</v>
      </c>
      <c r="V2330" t="s">
        <v>60</v>
      </c>
      <c r="W2330" t="s">
        <v>61</v>
      </c>
      <c r="X2330" t="s">
        <v>54</v>
      </c>
      <c r="Y2330">
        <v>4.9507451057434082</v>
      </c>
      <c r="Z2330">
        <v>0.50304169382570119</v>
      </c>
      <c r="AA2330">
        <v>0.49695830617429892</v>
      </c>
      <c r="AB2330">
        <v>-9.4524951113737821E-2</v>
      </c>
      <c r="AC2330">
        <v>-5.5779218268832143E-2</v>
      </c>
      <c r="AD2330" t="s">
        <v>41</v>
      </c>
      <c r="AE2330">
        <v>0</v>
      </c>
      <c r="AF2330">
        <v>0</v>
      </c>
      <c r="AG2330">
        <v>0</v>
      </c>
      <c r="AH2330" t="s">
        <v>41</v>
      </c>
    </row>
    <row r="2331" spans="1:34" x14ac:dyDescent="0.25">
      <c r="A2331" s="1">
        <v>115893</v>
      </c>
      <c r="B2331">
        <v>9857477</v>
      </c>
      <c r="C2331">
        <v>22614</v>
      </c>
      <c r="D2331" s="2">
        <v>45770.356944444437</v>
      </c>
      <c r="E2331" t="s">
        <v>55</v>
      </c>
      <c r="F2331" t="s">
        <v>537</v>
      </c>
      <c r="G2331">
        <v>5</v>
      </c>
      <c r="H2331" t="s">
        <v>70</v>
      </c>
      <c r="I2331" t="s">
        <v>530</v>
      </c>
      <c r="J2331">
        <v>5</v>
      </c>
      <c r="K2331">
        <v>10</v>
      </c>
      <c r="L2331">
        <v>3.875</v>
      </c>
      <c r="M2331">
        <v>2.125</v>
      </c>
      <c r="N2331">
        <v>0.625</v>
      </c>
      <c r="O2331">
        <v>1.875</v>
      </c>
      <c r="P2331">
        <v>2.125</v>
      </c>
      <c r="Q2331">
        <v>0.5</v>
      </c>
      <c r="R2331">
        <v>3.0035460992907801</v>
      </c>
      <c r="S2331">
        <v>2.3014184397163122</v>
      </c>
      <c r="T2331">
        <v>0.54255319148936165</v>
      </c>
      <c r="U2331" t="s">
        <v>2483</v>
      </c>
      <c r="V2331" t="s">
        <v>38</v>
      </c>
      <c r="W2331" t="s">
        <v>39</v>
      </c>
      <c r="X2331" t="s">
        <v>145</v>
      </c>
      <c r="Y2331">
        <v>5.7209596633911133</v>
      </c>
      <c r="Z2331">
        <v>0.5085269708737673</v>
      </c>
      <c r="AA2331">
        <v>0.4914730291262327</v>
      </c>
      <c r="AB2331">
        <v>-7.193827815537468E-2</v>
      </c>
      <c r="AC2331">
        <v>-7.8488070388313735E-2</v>
      </c>
      <c r="AD2331" t="s">
        <v>41</v>
      </c>
      <c r="AE2331">
        <v>0</v>
      </c>
      <c r="AF2331">
        <v>0</v>
      </c>
      <c r="AG2331">
        <v>0</v>
      </c>
      <c r="AH2331" t="s">
        <v>41</v>
      </c>
    </row>
    <row r="2332" spans="1:34" x14ac:dyDescent="0.25">
      <c r="A2332" s="1">
        <v>115894</v>
      </c>
      <c r="B2332">
        <v>9857478</v>
      </c>
      <c r="C2332">
        <v>22614</v>
      </c>
      <c r="D2332" s="2">
        <v>45770.356944444437</v>
      </c>
      <c r="E2332" t="s">
        <v>57</v>
      </c>
      <c r="F2332" t="s">
        <v>534</v>
      </c>
      <c r="G2332">
        <v>3</v>
      </c>
      <c r="H2332" t="s">
        <v>49</v>
      </c>
      <c r="I2332" t="s">
        <v>933</v>
      </c>
      <c r="J2332">
        <v>1</v>
      </c>
      <c r="K2332">
        <v>4</v>
      </c>
      <c r="L2332">
        <v>2.375</v>
      </c>
      <c r="M2332">
        <v>2.375</v>
      </c>
      <c r="N2332">
        <v>0.125</v>
      </c>
      <c r="O2332">
        <v>2.5</v>
      </c>
      <c r="P2332">
        <v>2.75</v>
      </c>
      <c r="Q2332">
        <v>0.125</v>
      </c>
      <c r="R2332">
        <v>2.1762820512820511</v>
      </c>
      <c r="S2332">
        <v>2.2980769230769229</v>
      </c>
      <c r="T2332">
        <v>0.3397435897435897</v>
      </c>
      <c r="U2332" t="s">
        <v>2484</v>
      </c>
      <c r="V2332" t="s">
        <v>39</v>
      </c>
      <c r="W2332" t="s">
        <v>38</v>
      </c>
      <c r="X2332" t="s">
        <v>40</v>
      </c>
      <c r="Y2332">
        <v>4.9476866722106934</v>
      </c>
      <c r="Z2332">
        <v>0.55027992379176949</v>
      </c>
      <c r="AA2332">
        <v>0.44972007620823051</v>
      </c>
      <c r="AB2332">
        <v>3.1774857109567733E-2</v>
      </c>
      <c r="AC2332">
        <v>-0.17926086091997931</v>
      </c>
      <c r="AD2332" t="s">
        <v>94</v>
      </c>
      <c r="AE2332">
        <v>3.1774857109567699E-2</v>
      </c>
      <c r="AF2332" t="s">
        <v>39</v>
      </c>
      <c r="AG2332">
        <v>-1</v>
      </c>
      <c r="AH2332" t="s">
        <v>90</v>
      </c>
    </row>
    <row r="2333" spans="1:34" x14ac:dyDescent="0.25">
      <c r="A2333" s="1">
        <v>115897</v>
      </c>
      <c r="B2333">
        <v>9857804</v>
      </c>
      <c r="C2333">
        <v>22614</v>
      </c>
      <c r="D2333" s="2">
        <v>45770.362500000003</v>
      </c>
      <c r="E2333" t="s">
        <v>594</v>
      </c>
      <c r="F2333" t="s">
        <v>549</v>
      </c>
      <c r="G2333">
        <v>2</v>
      </c>
      <c r="H2333" t="s">
        <v>586</v>
      </c>
      <c r="I2333" t="s">
        <v>547</v>
      </c>
      <c r="J2333">
        <v>1</v>
      </c>
      <c r="K2333">
        <v>3</v>
      </c>
      <c r="L2333">
        <v>1</v>
      </c>
      <c r="M2333">
        <v>2.125</v>
      </c>
      <c r="N2333">
        <v>0.125</v>
      </c>
      <c r="O2333">
        <v>2</v>
      </c>
      <c r="P2333">
        <v>2.875</v>
      </c>
      <c r="Q2333">
        <v>0.25</v>
      </c>
      <c r="R2333">
        <v>1.502347417840376</v>
      </c>
      <c r="S2333">
        <v>2.408450704225352</v>
      </c>
      <c r="T2333">
        <v>0.215962441314554</v>
      </c>
      <c r="U2333" t="s">
        <v>2485</v>
      </c>
      <c r="V2333" t="s">
        <v>61</v>
      </c>
      <c r="W2333" t="s">
        <v>60</v>
      </c>
      <c r="X2333" t="s">
        <v>40</v>
      </c>
      <c r="Y2333">
        <v>4.0491318702697754</v>
      </c>
      <c r="Z2333">
        <v>0.38076084234346719</v>
      </c>
      <c r="AA2333">
        <v>0.61923915765653281</v>
      </c>
      <c r="AB2333">
        <v>-0.27655439954741229</v>
      </c>
      <c r="AC2333">
        <v>0.11463048378175909</v>
      </c>
      <c r="AD2333" t="s">
        <v>68</v>
      </c>
      <c r="AE2333">
        <v>0.114630483781759</v>
      </c>
      <c r="AF2333" t="s">
        <v>60</v>
      </c>
      <c r="AG2333">
        <v>0.8</v>
      </c>
      <c r="AH2333" t="s">
        <v>76</v>
      </c>
    </row>
    <row r="2334" spans="1:34" x14ac:dyDescent="0.25">
      <c r="A2334" s="1">
        <v>115898</v>
      </c>
      <c r="B2334">
        <v>9857805</v>
      </c>
      <c r="C2334">
        <v>22614</v>
      </c>
      <c r="D2334" s="2">
        <v>45770.362500000003</v>
      </c>
      <c r="E2334" t="s">
        <v>590</v>
      </c>
      <c r="F2334" t="s">
        <v>938</v>
      </c>
      <c r="G2334">
        <v>1</v>
      </c>
      <c r="H2334" t="s">
        <v>587</v>
      </c>
      <c r="I2334" t="s">
        <v>541</v>
      </c>
      <c r="J2334">
        <v>3</v>
      </c>
      <c r="K2334">
        <v>4</v>
      </c>
      <c r="L2334">
        <v>2.125</v>
      </c>
      <c r="M2334">
        <v>2</v>
      </c>
      <c r="N2334">
        <v>0.5</v>
      </c>
      <c r="O2334">
        <v>2.625</v>
      </c>
      <c r="P2334">
        <v>1.375</v>
      </c>
      <c r="Q2334">
        <v>0.625</v>
      </c>
      <c r="R2334">
        <v>1.5</v>
      </c>
      <c r="S2334">
        <v>1.9189189189189191</v>
      </c>
      <c r="T2334">
        <v>0.23873873873873869</v>
      </c>
      <c r="U2334" t="s">
        <v>2486</v>
      </c>
      <c r="V2334" t="s">
        <v>38</v>
      </c>
      <c r="W2334" t="s">
        <v>39</v>
      </c>
      <c r="X2334" t="s">
        <v>65</v>
      </c>
      <c r="Y2334">
        <v>4.0097661018371582</v>
      </c>
      <c r="Z2334">
        <v>0.41836161769969521</v>
      </c>
      <c r="AA2334">
        <v>0.58163838230030485</v>
      </c>
      <c r="AB2334">
        <v>-0.23649004769805629</v>
      </c>
      <c r="AC2334">
        <v>9.0571966813071558E-2</v>
      </c>
      <c r="AD2334" t="s">
        <v>68</v>
      </c>
      <c r="AE2334">
        <v>9.0571966813071503E-2</v>
      </c>
      <c r="AF2334" t="s">
        <v>39</v>
      </c>
      <c r="AG2334">
        <v>0.4375</v>
      </c>
      <c r="AH2334" t="s">
        <v>211</v>
      </c>
    </row>
    <row r="2335" spans="1:34" x14ac:dyDescent="0.25">
      <c r="A2335" s="1">
        <v>115900</v>
      </c>
      <c r="B2335">
        <v>9857868</v>
      </c>
      <c r="C2335">
        <v>22614</v>
      </c>
      <c r="D2335" s="2">
        <v>45770.36378472222</v>
      </c>
      <c r="E2335" t="s">
        <v>49</v>
      </c>
      <c r="F2335" t="s">
        <v>933</v>
      </c>
      <c r="G2335">
        <v>0</v>
      </c>
      <c r="H2335" t="s">
        <v>55</v>
      </c>
      <c r="I2335" t="s">
        <v>537</v>
      </c>
      <c r="J2335">
        <v>2</v>
      </c>
      <c r="K2335">
        <v>2</v>
      </c>
      <c r="L2335">
        <v>1.875</v>
      </c>
      <c r="M2335">
        <v>2.125</v>
      </c>
      <c r="N2335">
        <v>0.5</v>
      </c>
      <c r="O2335">
        <v>2.375</v>
      </c>
      <c r="P2335">
        <v>2.375</v>
      </c>
      <c r="Q2335">
        <v>0.125</v>
      </c>
      <c r="R2335">
        <v>2.5532646048109959</v>
      </c>
      <c r="S2335">
        <v>2.2302405498281792</v>
      </c>
      <c r="T2335">
        <v>0.45017182130584188</v>
      </c>
      <c r="U2335" t="s">
        <v>2487</v>
      </c>
      <c r="V2335" t="s">
        <v>38</v>
      </c>
      <c r="W2335" t="s">
        <v>39</v>
      </c>
      <c r="X2335" t="s">
        <v>40</v>
      </c>
      <c r="Y2335">
        <v>5.0386009216308594</v>
      </c>
      <c r="Z2335">
        <v>0.56625357255464737</v>
      </c>
      <c r="AA2335">
        <v>0.43374642744535269</v>
      </c>
      <c r="AB2335">
        <v>3.3412769912231521E-2</v>
      </c>
      <c r="AC2335">
        <v>-0.18672544853996381</v>
      </c>
      <c r="AD2335" t="s">
        <v>94</v>
      </c>
      <c r="AE2335">
        <v>3.3412769912231501E-2</v>
      </c>
      <c r="AF2335" t="s">
        <v>38</v>
      </c>
      <c r="AG2335">
        <v>-1</v>
      </c>
      <c r="AH2335" t="s">
        <v>90</v>
      </c>
    </row>
    <row r="2336" spans="1:34" x14ac:dyDescent="0.25">
      <c r="A2336" s="1">
        <v>115901</v>
      </c>
      <c r="B2336">
        <v>9857869</v>
      </c>
      <c r="C2336">
        <v>22614</v>
      </c>
      <c r="D2336" s="2">
        <v>45770.363923611112</v>
      </c>
      <c r="E2336" t="s">
        <v>70</v>
      </c>
      <c r="F2336" t="s">
        <v>530</v>
      </c>
      <c r="G2336">
        <v>3</v>
      </c>
      <c r="H2336" t="s">
        <v>51</v>
      </c>
      <c r="I2336" t="s">
        <v>531</v>
      </c>
      <c r="J2336">
        <v>4</v>
      </c>
      <c r="K2336">
        <v>7</v>
      </c>
      <c r="L2336">
        <v>1.75</v>
      </c>
      <c r="M2336">
        <v>3</v>
      </c>
      <c r="N2336">
        <v>0.25</v>
      </c>
      <c r="O2336">
        <v>3.875</v>
      </c>
      <c r="P2336">
        <v>2.125</v>
      </c>
      <c r="Q2336">
        <v>0.625</v>
      </c>
      <c r="R2336">
        <v>1.8685897435897441</v>
      </c>
      <c r="S2336">
        <v>3.0641025641025639</v>
      </c>
      <c r="T2336">
        <v>0.1666666666666666</v>
      </c>
      <c r="U2336" t="s">
        <v>2488</v>
      </c>
      <c r="V2336" t="s">
        <v>38</v>
      </c>
      <c r="W2336" t="s">
        <v>39</v>
      </c>
      <c r="X2336" t="s">
        <v>96</v>
      </c>
      <c r="Y2336">
        <v>5.2996912002563477</v>
      </c>
      <c r="Z2336">
        <v>0.48243185026791829</v>
      </c>
      <c r="AA2336">
        <v>0.51756814973208165</v>
      </c>
      <c r="AB2336">
        <v>-0.1195618732610491</v>
      </c>
      <c r="AC2336">
        <v>-2.9559719252346909E-2</v>
      </c>
      <c r="AD2336" t="s">
        <v>41</v>
      </c>
      <c r="AE2336">
        <v>0</v>
      </c>
      <c r="AF2336">
        <v>0</v>
      </c>
      <c r="AG2336">
        <v>0</v>
      </c>
      <c r="AH2336" t="s">
        <v>41</v>
      </c>
    </row>
    <row r="2337" spans="1:34" x14ac:dyDescent="0.25">
      <c r="A2337" s="1">
        <v>115910</v>
      </c>
      <c r="B2337">
        <v>9857871</v>
      </c>
      <c r="C2337">
        <v>22614</v>
      </c>
      <c r="D2337" s="2">
        <v>45770.370833333327</v>
      </c>
      <c r="E2337" t="s">
        <v>586</v>
      </c>
      <c r="F2337" t="s">
        <v>547</v>
      </c>
      <c r="G2337">
        <v>3</v>
      </c>
      <c r="H2337" t="s">
        <v>589</v>
      </c>
      <c r="I2337" t="s">
        <v>940</v>
      </c>
      <c r="J2337">
        <v>3</v>
      </c>
      <c r="K2337">
        <v>6</v>
      </c>
      <c r="L2337">
        <v>2.625</v>
      </c>
      <c r="M2337">
        <v>2</v>
      </c>
      <c r="N2337">
        <v>0.5</v>
      </c>
      <c r="O2337">
        <v>1</v>
      </c>
      <c r="P2337">
        <v>2.125</v>
      </c>
      <c r="Q2337">
        <v>0.125</v>
      </c>
      <c r="R2337">
        <v>2.1945945945945939</v>
      </c>
      <c r="S2337">
        <v>1.783783783783784</v>
      </c>
      <c r="T2337">
        <v>0.44324324324324321</v>
      </c>
      <c r="U2337" t="s">
        <v>2489</v>
      </c>
      <c r="V2337" t="s">
        <v>47</v>
      </c>
      <c r="W2337" t="s">
        <v>47</v>
      </c>
      <c r="X2337" t="s">
        <v>65</v>
      </c>
      <c r="Y2337">
        <v>4.4110989570617676</v>
      </c>
      <c r="Z2337">
        <v>0.50436189495869888</v>
      </c>
      <c r="AA2337">
        <v>0.49563810504130118</v>
      </c>
      <c r="AB2337">
        <v>-6.6930494326407075E-2</v>
      </c>
      <c r="AC2337">
        <v>-8.3069505673592725E-2</v>
      </c>
      <c r="AD2337" t="s">
        <v>41</v>
      </c>
      <c r="AE2337">
        <v>0</v>
      </c>
      <c r="AF2337">
        <v>0</v>
      </c>
      <c r="AG2337">
        <v>0</v>
      </c>
      <c r="AH2337" t="s">
        <v>41</v>
      </c>
    </row>
    <row r="2338" spans="1:34" x14ac:dyDescent="0.25">
      <c r="A2338" s="1">
        <v>115911</v>
      </c>
      <c r="B2338">
        <v>9857870</v>
      </c>
      <c r="C2338">
        <v>22614</v>
      </c>
      <c r="D2338" s="2">
        <v>45770.370833333327</v>
      </c>
      <c r="E2338" t="s">
        <v>587</v>
      </c>
      <c r="F2338" t="s">
        <v>541</v>
      </c>
      <c r="G2338">
        <v>3</v>
      </c>
      <c r="H2338" t="s">
        <v>594</v>
      </c>
      <c r="I2338" t="s">
        <v>549</v>
      </c>
      <c r="J2338">
        <v>1</v>
      </c>
      <c r="K2338">
        <v>4</v>
      </c>
      <c r="L2338">
        <v>2</v>
      </c>
      <c r="M2338">
        <v>2.875</v>
      </c>
      <c r="N2338">
        <v>0.25</v>
      </c>
      <c r="O2338">
        <v>2.125</v>
      </c>
      <c r="P2338">
        <v>2</v>
      </c>
      <c r="Q2338">
        <v>0.5</v>
      </c>
      <c r="R2338">
        <v>1.9747474747474749</v>
      </c>
      <c r="S2338">
        <v>2.3181818181818179</v>
      </c>
      <c r="T2338">
        <v>0.30808080808080801</v>
      </c>
      <c r="U2338" t="s">
        <v>2490</v>
      </c>
      <c r="V2338" t="s">
        <v>47</v>
      </c>
      <c r="W2338" t="s">
        <v>47</v>
      </c>
      <c r="X2338" t="s">
        <v>54</v>
      </c>
      <c r="Y2338">
        <v>4.6697931289672852</v>
      </c>
      <c r="Z2338">
        <v>0.44729915153920002</v>
      </c>
      <c r="AA2338">
        <v>0.55270084846080003</v>
      </c>
      <c r="AB2338">
        <v>-0.17249656965247989</v>
      </c>
      <c r="AC2338">
        <v>2.2496569652480151E-2</v>
      </c>
      <c r="AD2338" t="s">
        <v>68</v>
      </c>
      <c r="AE2338">
        <v>2.2496569652480099E-2</v>
      </c>
      <c r="AF2338" t="s">
        <v>47</v>
      </c>
      <c r="AG2338">
        <v>0.85000000000000009</v>
      </c>
      <c r="AH2338" t="s">
        <v>76</v>
      </c>
    </row>
    <row r="2339" spans="1:34" x14ac:dyDescent="0.25">
      <c r="A2339" s="1">
        <v>115913</v>
      </c>
      <c r="B2339">
        <v>9857878</v>
      </c>
      <c r="C2339">
        <v>22614</v>
      </c>
      <c r="D2339" s="2">
        <v>45770.373611111107</v>
      </c>
      <c r="E2339" t="s">
        <v>55</v>
      </c>
      <c r="F2339" t="s">
        <v>537</v>
      </c>
      <c r="G2339">
        <v>2</v>
      </c>
      <c r="H2339" t="s">
        <v>57</v>
      </c>
      <c r="I2339" t="s">
        <v>534</v>
      </c>
      <c r="J2339">
        <v>0</v>
      </c>
      <c r="K2339">
        <v>2</v>
      </c>
      <c r="L2339">
        <v>2.5</v>
      </c>
      <c r="M2339">
        <v>2.75</v>
      </c>
      <c r="N2339">
        <v>0.125</v>
      </c>
      <c r="O2339">
        <v>1.875</v>
      </c>
      <c r="P2339">
        <v>2.125</v>
      </c>
      <c r="Q2339">
        <v>0.5</v>
      </c>
      <c r="R2339">
        <v>2.2252559726962451</v>
      </c>
      <c r="S2339">
        <v>2.1740614334470991</v>
      </c>
      <c r="T2339">
        <v>0.32423208191126279</v>
      </c>
      <c r="U2339" t="s">
        <v>2491</v>
      </c>
      <c r="V2339" t="s">
        <v>38</v>
      </c>
      <c r="W2339" t="s">
        <v>39</v>
      </c>
      <c r="X2339" t="s">
        <v>54</v>
      </c>
      <c r="Y2339">
        <v>4.7686676979064941</v>
      </c>
      <c r="Z2339">
        <v>0.46708091267858859</v>
      </c>
      <c r="AA2339">
        <v>0.53291908732141136</v>
      </c>
      <c r="AB2339">
        <v>-0.1475773343615758</v>
      </c>
      <c r="AC2339">
        <v>-7.7671127235368065E-4</v>
      </c>
      <c r="AD2339" t="s">
        <v>41</v>
      </c>
      <c r="AE2339">
        <v>0</v>
      </c>
      <c r="AF2339">
        <v>0</v>
      </c>
      <c r="AG2339">
        <v>0</v>
      </c>
      <c r="AH2339" t="s">
        <v>41</v>
      </c>
    </row>
    <row r="2340" spans="1:34" x14ac:dyDescent="0.25">
      <c r="A2340" s="1">
        <v>115914</v>
      </c>
      <c r="B2340">
        <v>9857877</v>
      </c>
      <c r="C2340">
        <v>22614</v>
      </c>
      <c r="D2340" s="2">
        <v>45770.373611111107</v>
      </c>
      <c r="E2340" t="s">
        <v>51</v>
      </c>
      <c r="F2340" t="s">
        <v>531</v>
      </c>
      <c r="G2340">
        <v>1</v>
      </c>
      <c r="H2340" t="s">
        <v>49</v>
      </c>
      <c r="I2340" t="s">
        <v>933</v>
      </c>
      <c r="J2340">
        <v>2</v>
      </c>
      <c r="K2340">
        <v>3</v>
      </c>
      <c r="L2340">
        <v>2.375</v>
      </c>
      <c r="M2340">
        <v>2.375</v>
      </c>
      <c r="N2340">
        <v>0.125</v>
      </c>
      <c r="O2340">
        <v>1.75</v>
      </c>
      <c r="P2340">
        <v>3</v>
      </c>
      <c r="Q2340">
        <v>0.25</v>
      </c>
      <c r="R2340">
        <v>2.2970297029702968</v>
      </c>
      <c r="S2340">
        <v>2.0957095709570961</v>
      </c>
      <c r="T2340">
        <v>0.38613861386138609</v>
      </c>
      <c r="U2340" t="s">
        <v>2492</v>
      </c>
      <c r="V2340" t="s">
        <v>60</v>
      </c>
      <c r="W2340" t="s">
        <v>61</v>
      </c>
      <c r="X2340" t="s">
        <v>40</v>
      </c>
      <c r="Y2340">
        <v>4.5700163841247559</v>
      </c>
      <c r="Z2340">
        <v>0.48113239100669092</v>
      </c>
      <c r="AA2340">
        <v>0.51886760899330908</v>
      </c>
      <c r="AB2340">
        <v>-0.13396169618795631</v>
      </c>
      <c r="AC2340">
        <v>-1.4151542912712809E-2</v>
      </c>
      <c r="AD2340" t="s">
        <v>41</v>
      </c>
      <c r="AE2340">
        <v>0</v>
      </c>
      <c r="AF2340">
        <v>0</v>
      </c>
      <c r="AG2340">
        <v>0</v>
      </c>
      <c r="AH2340" t="s">
        <v>41</v>
      </c>
    </row>
    <row r="2341" spans="1:34" x14ac:dyDescent="0.25">
      <c r="A2341" s="1">
        <v>115920</v>
      </c>
      <c r="B2341">
        <v>9857879</v>
      </c>
      <c r="C2341">
        <v>22614</v>
      </c>
      <c r="D2341" s="2">
        <v>45770.379166666673</v>
      </c>
      <c r="E2341" t="s">
        <v>589</v>
      </c>
      <c r="F2341" t="s">
        <v>940</v>
      </c>
      <c r="G2341">
        <v>3</v>
      </c>
      <c r="H2341" t="s">
        <v>587</v>
      </c>
      <c r="I2341" t="s">
        <v>541</v>
      </c>
      <c r="J2341">
        <v>5</v>
      </c>
      <c r="K2341">
        <v>8</v>
      </c>
      <c r="L2341">
        <v>2.125</v>
      </c>
      <c r="M2341">
        <v>2</v>
      </c>
      <c r="N2341">
        <v>0.5</v>
      </c>
      <c r="O2341">
        <v>2.625</v>
      </c>
      <c r="P2341">
        <v>2</v>
      </c>
      <c r="Q2341">
        <v>0.5</v>
      </c>
      <c r="R2341">
        <v>2.092233009708738</v>
      </c>
      <c r="S2341">
        <v>1.9611650485436889</v>
      </c>
      <c r="T2341">
        <v>0.38834951456310679</v>
      </c>
      <c r="U2341" t="s">
        <v>2493</v>
      </c>
      <c r="V2341" t="s">
        <v>60</v>
      </c>
      <c r="W2341" t="s">
        <v>61</v>
      </c>
      <c r="X2341" t="s">
        <v>40</v>
      </c>
      <c r="Y2341">
        <v>4.4072623252868652</v>
      </c>
      <c r="Z2341">
        <v>0.45020817883662301</v>
      </c>
      <c r="AA2341">
        <v>0.54979182116337699</v>
      </c>
      <c r="AB2341">
        <v>-0.18962527809407859</v>
      </c>
      <c r="AC2341">
        <v>4.4604460210416308E-2</v>
      </c>
      <c r="AD2341" t="s">
        <v>68</v>
      </c>
      <c r="AE2341">
        <v>4.4604460210416301E-2</v>
      </c>
      <c r="AF2341" t="s">
        <v>61</v>
      </c>
      <c r="AG2341">
        <v>-1</v>
      </c>
      <c r="AH2341" t="s">
        <v>90</v>
      </c>
    </row>
    <row r="2342" spans="1:34" x14ac:dyDescent="0.25">
      <c r="A2342" s="1">
        <v>115921</v>
      </c>
      <c r="B2342">
        <v>9857880</v>
      </c>
      <c r="C2342">
        <v>22614</v>
      </c>
      <c r="D2342" s="2">
        <v>45770.379166666673</v>
      </c>
      <c r="E2342" t="s">
        <v>594</v>
      </c>
      <c r="F2342" t="s">
        <v>549</v>
      </c>
      <c r="G2342">
        <v>2</v>
      </c>
      <c r="H2342" t="s">
        <v>590</v>
      </c>
      <c r="I2342" t="s">
        <v>938</v>
      </c>
      <c r="J2342">
        <v>1</v>
      </c>
      <c r="K2342">
        <v>3</v>
      </c>
      <c r="L2342">
        <v>2.625</v>
      </c>
      <c r="M2342">
        <v>1.375</v>
      </c>
      <c r="N2342">
        <v>0.625</v>
      </c>
      <c r="O2342">
        <v>2</v>
      </c>
      <c r="P2342">
        <v>2.875</v>
      </c>
      <c r="Q2342">
        <v>0.25</v>
      </c>
      <c r="R2342">
        <v>2.2090395480225991</v>
      </c>
      <c r="S2342">
        <v>1.909604519774011</v>
      </c>
      <c r="T2342">
        <v>0.44067796610169491</v>
      </c>
      <c r="U2342" t="s">
        <v>2494</v>
      </c>
      <c r="V2342" t="s">
        <v>38</v>
      </c>
      <c r="W2342" t="s">
        <v>39</v>
      </c>
      <c r="X2342" t="s">
        <v>40</v>
      </c>
      <c r="Y2342">
        <v>4.4802093505859384</v>
      </c>
      <c r="Z2342">
        <v>0.46413592303916612</v>
      </c>
      <c r="AA2342">
        <v>0.53586407696083393</v>
      </c>
      <c r="AB2342">
        <v>-0.15295194045352201</v>
      </c>
      <c r="AC2342">
        <v>4.7451443015635864E-3</v>
      </c>
      <c r="AD2342" t="s">
        <v>68</v>
      </c>
      <c r="AE2342">
        <v>4.7451443015635803E-3</v>
      </c>
      <c r="AF2342" t="s">
        <v>39</v>
      </c>
      <c r="AG2342">
        <v>0.875</v>
      </c>
      <c r="AH2342" t="s">
        <v>76</v>
      </c>
    </row>
    <row r="2343" spans="1:34" x14ac:dyDescent="0.25">
      <c r="A2343" s="1">
        <v>115928</v>
      </c>
      <c r="B2343">
        <v>9857764</v>
      </c>
      <c r="C2343">
        <v>22614</v>
      </c>
      <c r="D2343" s="2">
        <v>45770.387499999997</v>
      </c>
      <c r="E2343" t="s">
        <v>587</v>
      </c>
      <c r="F2343" t="s">
        <v>541</v>
      </c>
      <c r="G2343">
        <v>1</v>
      </c>
      <c r="H2343" t="s">
        <v>586</v>
      </c>
      <c r="I2343" t="s">
        <v>547</v>
      </c>
      <c r="J2343">
        <v>1</v>
      </c>
      <c r="K2343">
        <v>2</v>
      </c>
      <c r="L2343">
        <v>1</v>
      </c>
      <c r="M2343">
        <v>2.125</v>
      </c>
      <c r="N2343">
        <v>0.125</v>
      </c>
      <c r="O2343">
        <v>2.125</v>
      </c>
      <c r="P2343">
        <v>2</v>
      </c>
      <c r="Q2343">
        <v>0.5</v>
      </c>
      <c r="R2343">
        <v>1.377431906614786</v>
      </c>
      <c r="S2343">
        <v>2.2256809338521402</v>
      </c>
      <c r="T2343">
        <v>0.1750972762645914</v>
      </c>
      <c r="U2343" t="s">
        <v>2495</v>
      </c>
      <c r="V2343" t="s">
        <v>74</v>
      </c>
      <c r="W2343" t="s">
        <v>73</v>
      </c>
      <c r="X2343" t="s">
        <v>106</v>
      </c>
      <c r="Y2343">
        <v>3.8211302757263179</v>
      </c>
      <c r="Z2343">
        <v>0.47416146737342818</v>
      </c>
      <c r="AA2343">
        <v>0.52583853262657176</v>
      </c>
      <c r="AB2343">
        <v>-8.7239175306150663E-2</v>
      </c>
      <c r="AC2343">
        <v>-6.6636604587835158E-2</v>
      </c>
      <c r="AD2343" t="s">
        <v>41</v>
      </c>
      <c r="AE2343">
        <v>0</v>
      </c>
      <c r="AF2343">
        <v>0</v>
      </c>
      <c r="AG2343">
        <v>0</v>
      </c>
      <c r="AH2343" t="s">
        <v>41</v>
      </c>
    </row>
    <row r="2344" spans="1:34" x14ac:dyDescent="0.25">
      <c r="A2344" s="1">
        <v>115929</v>
      </c>
      <c r="B2344">
        <v>9857881</v>
      </c>
      <c r="C2344">
        <v>22614</v>
      </c>
      <c r="D2344" s="2">
        <v>45770.387499999997</v>
      </c>
      <c r="E2344" t="s">
        <v>590</v>
      </c>
      <c r="F2344" t="s">
        <v>938</v>
      </c>
      <c r="G2344">
        <v>3</v>
      </c>
      <c r="H2344" t="s">
        <v>589</v>
      </c>
      <c r="I2344" t="s">
        <v>940</v>
      </c>
      <c r="J2344">
        <v>2</v>
      </c>
      <c r="K2344">
        <v>5</v>
      </c>
      <c r="L2344">
        <v>2.625</v>
      </c>
      <c r="M2344">
        <v>2</v>
      </c>
      <c r="N2344">
        <v>0.5</v>
      </c>
      <c r="O2344">
        <v>2.625</v>
      </c>
      <c r="P2344">
        <v>1.375</v>
      </c>
      <c r="Q2344">
        <v>0.625</v>
      </c>
      <c r="R2344">
        <v>2.1693121693121689</v>
      </c>
      <c r="S2344">
        <v>2.1375661375661381</v>
      </c>
      <c r="T2344">
        <v>0.37566137566137559</v>
      </c>
      <c r="U2344" t="s">
        <v>2496</v>
      </c>
      <c r="V2344" t="s">
        <v>74</v>
      </c>
      <c r="W2344" t="s">
        <v>73</v>
      </c>
      <c r="X2344" t="s">
        <v>40</v>
      </c>
      <c r="Y2344">
        <v>4.4578838348388672</v>
      </c>
      <c r="Z2344">
        <v>0.45988419177071382</v>
      </c>
      <c r="AA2344">
        <v>0.54011580822928618</v>
      </c>
      <c r="AB2344">
        <v>-0.1147229308413759</v>
      </c>
      <c r="AC2344">
        <v>-4.1294440393017107E-2</v>
      </c>
      <c r="AD2344" t="s">
        <v>41</v>
      </c>
      <c r="AE2344">
        <v>0</v>
      </c>
      <c r="AF2344">
        <v>0</v>
      </c>
      <c r="AG2344">
        <v>0</v>
      </c>
      <c r="AH2344" t="s">
        <v>41</v>
      </c>
    </row>
    <row r="2345" spans="1:34" x14ac:dyDescent="0.25">
      <c r="A2345" s="1">
        <v>115939</v>
      </c>
      <c r="B2345">
        <v>9858023</v>
      </c>
      <c r="C2345">
        <v>22614</v>
      </c>
      <c r="D2345" s="2">
        <v>45770.395833333343</v>
      </c>
      <c r="E2345" t="s">
        <v>242</v>
      </c>
      <c r="F2345" t="s">
        <v>531</v>
      </c>
      <c r="G2345">
        <v>2</v>
      </c>
      <c r="H2345" t="s">
        <v>239</v>
      </c>
      <c r="I2345" t="s">
        <v>534</v>
      </c>
      <c r="J2345">
        <v>1</v>
      </c>
      <c r="K2345">
        <v>3</v>
      </c>
      <c r="L2345">
        <v>2.125</v>
      </c>
      <c r="M2345">
        <v>2.5</v>
      </c>
      <c r="N2345">
        <v>0.375</v>
      </c>
      <c r="O2345">
        <v>2.25</v>
      </c>
      <c r="P2345">
        <v>3</v>
      </c>
      <c r="Q2345">
        <v>0.5</v>
      </c>
      <c r="R2345">
        <v>1.9084967320261439</v>
      </c>
      <c r="S2345">
        <v>1.9673202614379079</v>
      </c>
      <c r="T2345">
        <v>0.33006535947712418</v>
      </c>
      <c r="U2345" t="s">
        <v>2497</v>
      </c>
      <c r="V2345" t="s">
        <v>47</v>
      </c>
      <c r="W2345" t="s">
        <v>47</v>
      </c>
      <c r="X2345" t="s">
        <v>40</v>
      </c>
      <c r="Y2345">
        <v>4.4398412704467773</v>
      </c>
      <c r="Z2345">
        <v>0.45644096688801322</v>
      </c>
      <c r="AA2345">
        <v>0.54355903311198683</v>
      </c>
      <c r="AB2345">
        <v>-0.15558421125717559</v>
      </c>
      <c r="AC2345">
        <v>5.5842112571757863E-3</v>
      </c>
      <c r="AD2345" t="s">
        <v>68</v>
      </c>
      <c r="AE2345">
        <v>5.5842112571757802E-3</v>
      </c>
      <c r="AF2345" t="s">
        <v>47</v>
      </c>
      <c r="AG2345">
        <v>0.85000000000000009</v>
      </c>
      <c r="AH2345" t="s">
        <v>76</v>
      </c>
    </row>
    <row r="2346" spans="1:34" x14ac:dyDescent="0.25">
      <c r="A2346" s="1">
        <v>115940</v>
      </c>
      <c r="B2346">
        <v>9858024</v>
      </c>
      <c r="C2346">
        <v>22614</v>
      </c>
      <c r="D2346" s="2">
        <v>45770.395833333343</v>
      </c>
      <c r="E2346" t="s">
        <v>235</v>
      </c>
      <c r="F2346" t="s">
        <v>530</v>
      </c>
      <c r="G2346">
        <v>2</v>
      </c>
      <c r="H2346" t="s">
        <v>238</v>
      </c>
      <c r="I2346" t="s">
        <v>933</v>
      </c>
      <c r="J2346">
        <v>5</v>
      </c>
      <c r="K2346">
        <v>7</v>
      </c>
      <c r="L2346">
        <v>1.75</v>
      </c>
      <c r="M2346">
        <v>3</v>
      </c>
      <c r="N2346">
        <v>0.25</v>
      </c>
      <c r="O2346">
        <v>3.875</v>
      </c>
      <c r="P2346">
        <v>2.75</v>
      </c>
      <c r="Q2346">
        <v>0.625</v>
      </c>
      <c r="R2346">
        <v>2.136942675159236</v>
      </c>
      <c r="S2346">
        <v>3.5191082802547768</v>
      </c>
      <c r="T2346">
        <v>0.2070063694267516</v>
      </c>
      <c r="U2346" t="s">
        <v>2498</v>
      </c>
      <c r="V2346" t="s">
        <v>39</v>
      </c>
      <c r="W2346" t="s">
        <v>38</v>
      </c>
      <c r="X2346" t="s">
        <v>246</v>
      </c>
      <c r="Y2346">
        <v>5.7660732269287109</v>
      </c>
      <c r="Z2346">
        <v>0.39007127510474049</v>
      </c>
      <c r="AA2346">
        <v>0.60992872489525951</v>
      </c>
      <c r="AB2346">
        <v>-0.2686163591786116</v>
      </c>
      <c r="AC2346">
        <v>0.11311992293384859</v>
      </c>
      <c r="AD2346" t="s">
        <v>68</v>
      </c>
      <c r="AE2346">
        <v>0.113119922933848</v>
      </c>
      <c r="AF2346" t="s">
        <v>38</v>
      </c>
      <c r="AG2346">
        <v>-1</v>
      </c>
      <c r="AH2346" t="s">
        <v>90</v>
      </c>
    </row>
    <row r="2347" spans="1:34" x14ac:dyDescent="0.25">
      <c r="A2347" s="1">
        <v>115947</v>
      </c>
      <c r="B2347">
        <v>9858838</v>
      </c>
      <c r="C2347">
        <v>22614</v>
      </c>
      <c r="D2347" s="2">
        <v>45770.403587962966</v>
      </c>
      <c r="E2347" t="s">
        <v>236</v>
      </c>
      <c r="F2347" t="s">
        <v>537</v>
      </c>
      <c r="G2347">
        <v>4</v>
      </c>
      <c r="H2347" t="s">
        <v>242</v>
      </c>
      <c r="I2347" t="s">
        <v>531</v>
      </c>
      <c r="J2347">
        <v>2</v>
      </c>
      <c r="K2347">
        <v>6</v>
      </c>
      <c r="L2347">
        <v>2.25</v>
      </c>
      <c r="M2347">
        <v>3</v>
      </c>
      <c r="N2347">
        <v>0.5</v>
      </c>
      <c r="O2347">
        <v>3</v>
      </c>
      <c r="P2347">
        <v>1.75</v>
      </c>
      <c r="Q2347">
        <v>0.625</v>
      </c>
      <c r="R2347">
        <v>1.8576158940397349</v>
      </c>
      <c r="S2347">
        <v>1.9139072847682119</v>
      </c>
      <c r="T2347">
        <v>0.33774834437086088</v>
      </c>
      <c r="U2347" t="s">
        <v>2499</v>
      </c>
      <c r="V2347" t="s">
        <v>47</v>
      </c>
      <c r="W2347" t="s">
        <v>47</v>
      </c>
      <c r="X2347" t="s">
        <v>48</v>
      </c>
      <c r="Y2347">
        <v>4.4105939865112296</v>
      </c>
      <c r="Z2347">
        <v>0.55766718484446143</v>
      </c>
      <c r="AA2347">
        <v>0.44233281515553857</v>
      </c>
      <c r="AB2347">
        <v>3.1684291962253752E-2</v>
      </c>
      <c r="AC2347">
        <v>-0.18168429196225361</v>
      </c>
      <c r="AD2347" t="s">
        <v>94</v>
      </c>
      <c r="AE2347">
        <v>3.1684291962253697E-2</v>
      </c>
      <c r="AF2347" t="s">
        <v>47</v>
      </c>
      <c r="AG2347">
        <v>0.85000000000000009</v>
      </c>
      <c r="AH2347" t="s">
        <v>76</v>
      </c>
    </row>
    <row r="2348" spans="1:34" x14ac:dyDescent="0.25">
      <c r="A2348" s="1">
        <v>115948</v>
      </c>
      <c r="B2348">
        <v>9858030</v>
      </c>
      <c r="C2348">
        <v>22614</v>
      </c>
      <c r="D2348" s="2">
        <v>45770.404166666667</v>
      </c>
      <c r="E2348" t="s">
        <v>239</v>
      </c>
      <c r="F2348" t="s">
        <v>534</v>
      </c>
      <c r="G2348">
        <v>4</v>
      </c>
      <c r="H2348" t="s">
        <v>235</v>
      </c>
      <c r="I2348" t="s">
        <v>530</v>
      </c>
      <c r="J2348">
        <v>5</v>
      </c>
      <c r="K2348">
        <v>9</v>
      </c>
      <c r="L2348">
        <v>3.875</v>
      </c>
      <c r="M2348">
        <v>2.75</v>
      </c>
      <c r="N2348">
        <v>0.625</v>
      </c>
      <c r="O2348">
        <v>2.125</v>
      </c>
      <c r="P2348">
        <v>2.5</v>
      </c>
      <c r="Q2348">
        <v>0.375</v>
      </c>
      <c r="R2348">
        <v>2.8847352024922119</v>
      </c>
      <c r="S2348">
        <v>2.5669781931464168</v>
      </c>
      <c r="T2348">
        <v>0.45482866043613701</v>
      </c>
      <c r="U2348" t="s">
        <v>2500</v>
      </c>
      <c r="V2348" t="s">
        <v>38</v>
      </c>
      <c r="W2348" t="s">
        <v>39</v>
      </c>
      <c r="X2348" t="s">
        <v>209</v>
      </c>
      <c r="Y2348">
        <v>5.9336161613464364</v>
      </c>
      <c r="Z2348">
        <v>0.49995032058373717</v>
      </c>
      <c r="AA2348">
        <v>0.50004967941626277</v>
      </c>
      <c r="AB2348">
        <v>-8.7590664934679596E-2</v>
      </c>
      <c r="AC2348">
        <v>-6.2406851094507283E-2</v>
      </c>
      <c r="AD2348" t="s">
        <v>41</v>
      </c>
      <c r="AE2348">
        <v>0</v>
      </c>
      <c r="AF2348">
        <v>0</v>
      </c>
      <c r="AG2348">
        <v>0</v>
      </c>
      <c r="AH2348" t="s">
        <v>41</v>
      </c>
    </row>
    <row r="2349" spans="1:34" x14ac:dyDescent="0.25">
      <c r="A2349" s="1">
        <v>115954</v>
      </c>
      <c r="B2349">
        <v>9858282</v>
      </c>
      <c r="C2349">
        <v>22614</v>
      </c>
      <c r="D2349" s="2">
        <v>45770.409722222219</v>
      </c>
      <c r="E2349" t="s">
        <v>92</v>
      </c>
      <c r="F2349" t="s">
        <v>938</v>
      </c>
      <c r="G2349">
        <v>2</v>
      </c>
      <c r="H2349" t="s">
        <v>81</v>
      </c>
      <c r="I2349" t="s">
        <v>547</v>
      </c>
      <c r="J2349">
        <v>2</v>
      </c>
      <c r="K2349">
        <v>4</v>
      </c>
      <c r="L2349">
        <v>1.875</v>
      </c>
      <c r="M2349">
        <v>2.625</v>
      </c>
      <c r="N2349">
        <v>0</v>
      </c>
      <c r="O2349">
        <v>2.625</v>
      </c>
      <c r="P2349">
        <v>2.25</v>
      </c>
      <c r="Q2349">
        <v>0.375</v>
      </c>
      <c r="R2349">
        <v>1.286384976525822</v>
      </c>
      <c r="S2349">
        <v>2.037558685446009</v>
      </c>
      <c r="T2349">
        <v>0.16901408450704219</v>
      </c>
      <c r="U2349" t="s">
        <v>2501</v>
      </c>
      <c r="V2349" t="s">
        <v>47</v>
      </c>
      <c r="W2349" t="s">
        <v>47</v>
      </c>
      <c r="X2349" t="s">
        <v>640</v>
      </c>
      <c r="Y2349">
        <v>3.8809480667114258</v>
      </c>
      <c r="Z2349">
        <v>0.54293218738317073</v>
      </c>
      <c r="AA2349">
        <v>0.45706781261682933</v>
      </c>
      <c r="AB2349">
        <v>4.4245466588659346E-3</v>
      </c>
      <c r="AC2349">
        <v>-0.15442454665886579</v>
      </c>
      <c r="AD2349" t="s">
        <v>94</v>
      </c>
      <c r="AE2349">
        <v>4.4245466588659303E-3</v>
      </c>
      <c r="AF2349" t="s">
        <v>47</v>
      </c>
      <c r="AG2349">
        <v>0.85000000000000009</v>
      </c>
      <c r="AH2349" t="s">
        <v>76</v>
      </c>
    </row>
    <row r="2350" spans="1:34" x14ac:dyDescent="0.25">
      <c r="A2350" s="1">
        <v>115956</v>
      </c>
      <c r="B2350">
        <v>9858283</v>
      </c>
      <c r="C2350">
        <v>22614</v>
      </c>
      <c r="D2350" s="2">
        <v>45770.409722222219</v>
      </c>
      <c r="E2350" t="s">
        <v>91</v>
      </c>
      <c r="F2350" t="s">
        <v>549</v>
      </c>
      <c r="G2350">
        <v>4</v>
      </c>
      <c r="H2350" t="s">
        <v>142</v>
      </c>
      <c r="I2350" t="s">
        <v>940</v>
      </c>
      <c r="J2350">
        <v>2</v>
      </c>
      <c r="K2350">
        <v>6</v>
      </c>
      <c r="L2350">
        <v>2.875</v>
      </c>
      <c r="M2350">
        <v>3</v>
      </c>
      <c r="N2350">
        <v>0.125</v>
      </c>
      <c r="O2350">
        <v>2.625</v>
      </c>
      <c r="P2350">
        <v>2.5</v>
      </c>
      <c r="Q2350">
        <v>0.375</v>
      </c>
      <c r="R2350">
        <v>2.1015228426395942</v>
      </c>
      <c r="S2350">
        <v>2.5532994923857868</v>
      </c>
      <c r="T2350">
        <v>0.28426395939086291</v>
      </c>
      <c r="U2350" t="s">
        <v>2502</v>
      </c>
      <c r="V2350" t="s">
        <v>39</v>
      </c>
      <c r="W2350" t="s">
        <v>38</v>
      </c>
      <c r="X2350" t="s">
        <v>67</v>
      </c>
      <c r="Y2350">
        <v>5.1419963836669922</v>
      </c>
      <c r="Z2350">
        <v>0.49575551796840678</v>
      </c>
      <c r="AA2350">
        <v>0.50424448203159311</v>
      </c>
      <c r="AB2350">
        <v>-7.0458403809237291E-2</v>
      </c>
      <c r="AC2350">
        <v>-7.975382029234257E-2</v>
      </c>
      <c r="AD2350" t="s">
        <v>41</v>
      </c>
      <c r="AE2350">
        <v>0</v>
      </c>
      <c r="AF2350">
        <v>0</v>
      </c>
      <c r="AG2350">
        <v>0</v>
      </c>
      <c r="AH2350" t="s">
        <v>41</v>
      </c>
    </row>
    <row r="2351" spans="1:34" x14ac:dyDescent="0.25">
      <c r="A2351" s="1">
        <v>115957</v>
      </c>
      <c r="B2351">
        <v>9858280</v>
      </c>
      <c r="C2351">
        <v>22614</v>
      </c>
      <c r="D2351" s="2">
        <v>45770.412499999999</v>
      </c>
      <c r="E2351" t="s">
        <v>235</v>
      </c>
      <c r="F2351" t="s">
        <v>530</v>
      </c>
      <c r="G2351">
        <v>5</v>
      </c>
      <c r="H2351" t="s">
        <v>236</v>
      </c>
      <c r="I2351" t="s">
        <v>537</v>
      </c>
      <c r="J2351">
        <v>7</v>
      </c>
      <c r="K2351">
        <v>12</v>
      </c>
      <c r="L2351">
        <v>3</v>
      </c>
      <c r="M2351">
        <v>1.75</v>
      </c>
      <c r="N2351">
        <v>0.625</v>
      </c>
      <c r="O2351">
        <v>3.875</v>
      </c>
      <c r="P2351">
        <v>2.75</v>
      </c>
      <c r="Q2351">
        <v>0.625</v>
      </c>
      <c r="R2351">
        <v>2.3109540636042398</v>
      </c>
      <c r="S2351">
        <v>3.010600706713781</v>
      </c>
      <c r="T2351">
        <v>0.2261484098939929</v>
      </c>
      <c r="U2351" t="s">
        <v>2503</v>
      </c>
      <c r="V2351" t="s">
        <v>61</v>
      </c>
      <c r="W2351" t="s">
        <v>60</v>
      </c>
      <c r="X2351" t="s">
        <v>221</v>
      </c>
      <c r="Y2351">
        <v>5.5777139663696289</v>
      </c>
      <c r="Z2351">
        <v>0.38749199811147328</v>
      </c>
      <c r="AA2351">
        <v>0.61250800188852672</v>
      </c>
      <c r="AB2351">
        <v>-0.26376520358820083</v>
      </c>
      <c r="AC2351">
        <v>0.1025144033993481</v>
      </c>
      <c r="AD2351" t="s">
        <v>68</v>
      </c>
      <c r="AE2351">
        <v>0.102514403399348</v>
      </c>
      <c r="AF2351" t="s">
        <v>60</v>
      </c>
      <c r="AG2351">
        <v>-1</v>
      </c>
      <c r="AH2351" t="s">
        <v>90</v>
      </c>
    </row>
    <row r="2352" spans="1:34" x14ac:dyDescent="0.25">
      <c r="A2352" s="1">
        <v>115958</v>
      </c>
      <c r="B2352">
        <v>9858281</v>
      </c>
      <c r="C2352">
        <v>22614</v>
      </c>
      <c r="D2352" s="2">
        <v>45770.412499999999</v>
      </c>
      <c r="E2352" t="s">
        <v>238</v>
      </c>
      <c r="F2352" t="s">
        <v>933</v>
      </c>
      <c r="G2352">
        <v>3</v>
      </c>
      <c r="H2352" t="s">
        <v>239</v>
      </c>
      <c r="I2352" t="s">
        <v>534</v>
      </c>
      <c r="J2352">
        <v>3</v>
      </c>
      <c r="K2352">
        <v>6</v>
      </c>
      <c r="L2352">
        <v>2.125</v>
      </c>
      <c r="M2352">
        <v>2.5</v>
      </c>
      <c r="N2352">
        <v>0.375</v>
      </c>
      <c r="O2352">
        <v>1.75</v>
      </c>
      <c r="P2352">
        <v>3</v>
      </c>
      <c r="Q2352">
        <v>0.25</v>
      </c>
      <c r="R2352">
        <v>2.3003194888178919</v>
      </c>
      <c r="S2352">
        <v>2.1725239616613421</v>
      </c>
      <c r="T2352">
        <v>0.42492012779552718</v>
      </c>
      <c r="U2352" t="s">
        <v>2504</v>
      </c>
      <c r="V2352" t="s">
        <v>47</v>
      </c>
      <c r="W2352" t="s">
        <v>47</v>
      </c>
      <c r="X2352" t="s">
        <v>40</v>
      </c>
      <c r="Y2352">
        <v>4.7612943649291992</v>
      </c>
      <c r="Z2352">
        <v>0.51667323863356174</v>
      </c>
      <c r="AA2352">
        <v>0.48332676136643832</v>
      </c>
      <c r="AB2352">
        <v>-4.4154508527910703E-2</v>
      </c>
      <c r="AC2352">
        <v>-0.1058454914720892</v>
      </c>
      <c r="AD2352" t="s">
        <v>41</v>
      </c>
      <c r="AE2352">
        <v>0</v>
      </c>
      <c r="AF2352">
        <v>0</v>
      </c>
      <c r="AG2352">
        <v>0</v>
      </c>
      <c r="AH2352" t="s">
        <v>41</v>
      </c>
    </row>
    <row r="2353" spans="1:34" x14ac:dyDescent="0.25">
      <c r="A2353" s="1">
        <v>115967</v>
      </c>
      <c r="B2353">
        <v>9858285</v>
      </c>
      <c r="C2353">
        <v>22614</v>
      </c>
      <c r="D2353" s="2">
        <v>45770.418055555558</v>
      </c>
      <c r="E2353" t="s">
        <v>291</v>
      </c>
      <c r="F2353" t="s">
        <v>541</v>
      </c>
      <c r="G2353">
        <v>1</v>
      </c>
      <c r="H2353" t="s">
        <v>92</v>
      </c>
      <c r="I2353" t="s">
        <v>938</v>
      </c>
      <c r="J2353">
        <v>2</v>
      </c>
      <c r="K2353">
        <v>3</v>
      </c>
      <c r="L2353">
        <v>2.625</v>
      </c>
      <c r="M2353">
        <v>2.25</v>
      </c>
      <c r="N2353">
        <v>0.375</v>
      </c>
      <c r="O2353">
        <v>2.625</v>
      </c>
      <c r="P2353">
        <v>2.25</v>
      </c>
      <c r="Q2353">
        <v>0.5</v>
      </c>
      <c r="R2353">
        <v>1.9147982062780271</v>
      </c>
      <c r="S2353">
        <v>1.506726457399103</v>
      </c>
      <c r="T2353">
        <v>0.452914798206278</v>
      </c>
      <c r="U2353" t="s">
        <v>2505</v>
      </c>
      <c r="V2353" t="s">
        <v>47</v>
      </c>
      <c r="W2353" t="s">
        <v>47</v>
      </c>
      <c r="X2353" t="s">
        <v>65</v>
      </c>
      <c r="Y2353">
        <v>4.0537405014038086</v>
      </c>
      <c r="Z2353">
        <v>0.42797440322064711</v>
      </c>
      <c r="AA2353">
        <v>0.57202559677935305</v>
      </c>
      <c r="AB2353">
        <v>-0.20824735404180289</v>
      </c>
      <c r="AC2353">
        <v>5.8247354041803152E-2</v>
      </c>
      <c r="AD2353" t="s">
        <v>68</v>
      </c>
      <c r="AE2353">
        <v>5.8247354041803097E-2</v>
      </c>
      <c r="AF2353" t="s">
        <v>47</v>
      </c>
      <c r="AG2353">
        <v>0.85000000000000009</v>
      </c>
      <c r="AH2353" t="s">
        <v>76</v>
      </c>
    </row>
    <row r="2354" spans="1:34" x14ac:dyDescent="0.25">
      <c r="A2354" s="1">
        <v>115968</v>
      </c>
      <c r="B2354">
        <v>9858284</v>
      </c>
      <c r="C2354">
        <v>22614</v>
      </c>
      <c r="D2354" s="2">
        <v>45770.418055555558</v>
      </c>
      <c r="E2354" t="s">
        <v>81</v>
      </c>
      <c r="F2354" t="s">
        <v>547</v>
      </c>
      <c r="G2354">
        <v>3</v>
      </c>
      <c r="H2354" t="s">
        <v>91</v>
      </c>
      <c r="I2354" t="s">
        <v>549</v>
      </c>
      <c r="J2354">
        <v>6</v>
      </c>
      <c r="K2354">
        <v>9</v>
      </c>
      <c r="L2354">
        <v>2.625</v>
      </c>
      <c r="M2354">
        <v>2.5</v>
      </c>
      <c r="N2354">
        <v>0.375</v>
      </c>
      <c r="O2354">
        <v>1.875</v>
      </c>
      <c r="P2354">
        <v>2.625</v>
      </c>
      <c r="Q2354">
        <v>0</v>
      </c>
      <c r="R2354">
        <v>2.406542056074767</v>
      </c>
      <c r="S2354">
        <v>1.5</v>
      </c>
      <c r="T2354">
        <v>0.56074766355140182</v>
      </c>
      <c r="U2354" t="s">
        <v>2506</v>
      </c>
      <c r="V2354" t="s">
        <v>47</v>
      </c>
      <c r="W2354" t="s">
        <v>47</v>
      </c>
      <c r="X2354" t="s">
        <v>40</v>
      </c>
      <c r="Y2354">
        <v>4.2439441680908203</v>
      </c>
      <c r="Z2354">
        <v>0.41870721199433691</v>
      </c>
      <c r="AA2354">
        <v>0.58129278800566309</v>
      </c>
      <c r="AB2354">
        <v>-0.22539165781047671</v>
      </c>
      <c r="AC2354">
        <v>7.5391657810476742E-2</v>
      </c>
      <c r="AD2354" t="s">
        <v>68</v>
      </c>
      <c r="AE2354">
        <v>7.53916578104767E-2</v>
      </c>
      <c r="AF2354" t="s">
        <v>47</v>
      </c>
      <c r="AG2354">
        <v>-1</v>
      </c>
      <c r="AH2354" t="s">
        <v>90</v>
      </c>
    </row>
    <row r="2355" spans="1:34" x14ac:dyDescent="0.25">
      <c r="A2355" s="1">
        <v>115972</v>
      </c>
      <c r="B2355">
        <v>9858409</v>
      </c>
      <c r="C2355">
        <v>22614</v>
      </c>
      <c r="D2355" s="2">
        <v>45770.42083333333</v>
      </c>
      <c r="E2355" t="s">
        <v>236</v>
      </c>
      <c r="F2355" t="s">
        <v>537</v>
      </c>
      <c r="G2355">
        <v>2</v>
      </c>
      <c r="H2355" t="s">
        <v>238</v>
      </c>
      <c r="I2355" t="s">
        <v>933</v>
      </c>
      <c r="J2355">
        <v>0</v>
      </c>
      <c r="K2355">
        <v>2</v>
      </c>
      <c r="L2355">
        <v>1.75</v>
      </c>
      <c r="M2355">
        <v>3</v>
      </c>
      <c r="N2355">
        <v>0.25</v>
      </c>
      <c r="O2355">
        <v>3</v>
      </c>
      <c r="P2355">
        <v>1.75</v>
      </c>
      <c r="Q2355">
        <v>0.625</v>
      </c>
      <c r="R2355">
        <v>2.2226027397260282</v>
      </c>
      <c r="S2355">
        <v>2.5513698630136989</v>
      </c>
      <c r="T2355">
        <v>0.30136986301369861</v>
      </c>
      <c r="U2355" t="s">
        <v>2507</v>
      </c>
      <c r="V2355" t="s">
        <v>60</v>
      </c>
      <c r="W2355" t="s">
        <v>61</v>
      </c>
      <c r="X2355" t="s">
        <v>54</v>
      </c>
      <c r="Y2355">
        <v>5.1320276260375977</v>
      </c>
      <c r="Z2355">
        <v>0.5380132018174103</v>
      </c>
      <c r="AA2355">
        <v>0.4619867981825897</v>
      </c>
      <c r="AB2355">
        <v>-3.1576236728661389E-2</v>
      </c>
      <c r="AC2355">
        <v>-0.1222250834530796</v>
      </c>
      <c r="AD2355" t="s">
        <v>41</v>
      </c>
      <c r="AE2355">
        <v>0</v>
      </c>
      <c r="AF2355">
        <v>0</v>
      </c>
      <c r="AG2355">
        <v>0</v>
      </c>
      <c r="AH2355" t="s">
        <v>41</v>
      </c>
    </row>
    <row r="2356" spans="1:34" x14ac:dyDescent="0.25">
      <c r="A2356" s="1">
        <v>115973</v>
      </c>
      <c r="B2356">
        <v>9858413</v>
      </c>
      <c r="C2356">
        <v>22614</v>
      </c>
      <c r="D2356" s="2">
        <v>45770.42083333333</v>
      </c>
      <c r="E2356" t="s">
        <v>242</v>
      </c>
      <c r="F2356" t="s">
        <v>531</v>
      </c>
      <c r="G2356">
        <v>4</v>
      </c>
      <c r="H2356" t="s">
        <v>235</v>
      </c>
      <c r="I2356" t="s">
        <v>530</v>
      </c>
      <c r="J2356">
        <v>3</v>
      </c>
      <c r="K2356">
        <v>7</v>
      </c>
      <c r="L2356">
        <v>3.875</v>
      </c>
      <c r="M2356">
        <v>2.75</v>
      </c>
      <c r="N2356">
        <v>0.625</v>
      </c>
      <c r="O2356">
        <v>2.25</v>
      </c>
      <c r="P2356">
        <v>3</v>
      </c>
      <c r="Q2356">
        <v>0.5</v>
      </c>
      <c r="R2356">
        <v>3.0638977635782751</v>
      </c>
      <c r="S2356">
        <v>1.875399361022364</v>
      </c>
      <c r="T2356">
        <v>0.63258785942492013</v>
      </c>
      <c r="U2356" t="s">
        <v>2507</v>
      </c>
      <c r="V2356" t="s">
        <v>39</v>
      </c>
      <c r="W2356" t="s">
        <v>38</v>
      </c>
      <c r="X2356" t="s">
        <v>145</v>
      </c>
      <c r="Y2356">
        <v>5.1933436393737793</v>
      </c>
      <c r="Z2356">
        <v>0.41792341610213168</v>
      </c>
      <c r="AA2356">
        <v>0.58207658389786832</v>
      </c>
      <c r="AB2356">
        <v>-0.21639359480850309</v>
      </c>
      <c r="AC2356">
        <v>6.228976561360966E-2</v>
      </c>
      <c r="AD2356" t="s">
        <v>68</v>
      </c>
      <c r="AE2356">
        <v>6.2289765613609598E-2</v>
      </c>
      <c r="AF2356" t="s">
        <v>38</v>
      </c>
      <c r="AG2356">
        <v>-1</v>
      </c>
      <c r="AH2356" t="s">
        <v>90</v>
      </c>
    </row>
    <row r="2357" spans="1:34" x14ac:dyDescent="0.25">
      <c r="A2357" s="1">
        <v>115975</v>
      </c>
      <c r="B2357">
        <v>9858420</v>
      </c>
      <c r="C2357">
        <v>22614</v>
      </c>
      <c r="D2357" s="2">
        <v>45770.426388888889</v>
      </c>
      <c r="E2357" t="s">
        <v>91</v>
      </c>
      <c r="F2357" t="s">
        <v>549</v>
      </c>
      <c r="G2357">
        <v>4</v>
      </c>
      <c r="H2357" t="s">
        <v>291</v>
      </c>
      <c r="I2357" t="s">
        <v>541</v>
      </c>
      <c r="J2357">
        <v>2</v>
      </c>
      <c r="K2357">
        <v>6</v>
      </c>
      <c r="L2357">
        <v>2.625</v>
      </c>
      <c r="M2357">
        <v>2.25</v>
      </c>
      <c r="N2357">
        <v>0.5</v>
      </c>
      <c r="O2357">
        <v>2.625</v>
      </c>
      <c r="P2357">
        <v>2.5</v>
      </c>
      <c r="Q2357">
        <v>0.375</v>
      </c>
      <c r="R2357">
        <v>2.3216080402010051</v>
      </c>
      <c r="S2357">
        <v>1.9698492462311561</v>
      </c>
      <c r="T2357">
        <v>0.46231155778894473</v>
      </c>
      <c r="U2357" t="s">
        <v>2508</v>
      </c>
      <c r="V2357" t="s">
        <v>38</v>
      </c>
      <c r="W2357" t="s">
        <v>39</v>
      </c>
      <c r="X2357" t="s">
        <v>96</v>
      </c>
      <c r="Y2357">
        <v>4.6832623481750488</v>
      </c>
      <c r="Z2357">
        <v>0.3631826417157169</v>
      </c>
      <c r="AA2357">
        <v>0.6368173582842831</v>
      </c>
      <c r="AB2357">
        <v>-0.33719167886881662</v>
      </c>
      <c r="AC2357">
        <v>0.19403254678303081</v>
      </c>
      <c r="AD2357" t="s">
        <v>68</v>
      </c>
      <c r="AE2357">
        <v>0.19403254678303</v>
      </c>
      <c r="AF2357" t="s">
        <v>39</v>
      </c>
      <c r="AG2357">
        <v>-1</v>
      </c>
      <c r="AH2357" t="s">
        <v>90</v>
      </c>
    </row>
    <row r="2358" spans="1:34" x14ac:dyDescent="0.25">
      <c r="A2358" s="1">
        <v>115978</v>
      </c>
      <c r="B2358">
        <v>9858433</v>
      </c>
      <c r="C2358">
        <v>22614</v>
      </c>
      <c r="D2358" s="2">
        <v>45770.426388888889</v>
      </c>
      <c r="E2358" t="s">
        <v>142</v>
      </c>
      <c r="F2358" t="s">
        <v>940</v>
      </c>
      <c r="G2358">
        <v>4</v>
      </c>
      <c r="H2358" t="s">
        <v>81</v>
      </c>
      <c r="I2358" t="s">
        <v>547</v>
      </c>
      <c r="J2358">
        <v>1</v>
      </c>
      <c r="K2358">
        <v>5</v>
      </c>
      <c r="L2358">
        <v>1.875</v>
      </c>
      <c r="M2358">
        <v>2.625</v>
      </c>
      <c r="N2358">
        <v>0</v>
      </c>
      <c r="O2358">
        <v>2.875</v>
      </c>
      <c r="P2358">
        <v>3</v>
      </c>
      <c r="Q2358">
        <v>0.125</v>
      </c>
      <c r="R2358">
        <v>1.790322580645161</v>
      </c>
      <c r="S2358">
        <v>2.198924731182796</v>
      </c>
      <c r="T2358">
        <v>0.2688172043010752</v>
      </c>
      <c r="U2358" t="s">
        <v>2509</v>
      </c>
      <c r="V2358" t="s">
        <v>74</v>
      </c>
      <c r="W2358" t="s">
        <v>73</v>
      </c>
      <c r="X2358" t="s">
        <v>40</v>
      </c>
      <c r="Y2358">
        <v>4.6211743354797363</v>
      </c>
      <c r="Z2358">
        <v>0.49073123983013178</v>
      </c>
      <c r="AA2358">
        <v>0.50926876016986822</v>
      </c>
      <c r="AB2358">
        <v>-5.5342363326996269E-2</v>
      </c>
      <c r="AC2358">
        <v>-9.604795069848393E-2</v>
      </c>
      <c r="AD2358" t="s">
        <v>41</v>
      </c>
      <c r="AE2358">
        <v>0</v>
      </c>
      <c r="AF2358">
        <v>0</v>
      </c>
      <c r="AG2358">
        <v>0</v>
      </c>
      <c r="AH2358" t="s">
        <v>41</v>
      </c>
    </row>
    <row r="2359" spans="1:34" x14ac:dyDescent="0.25">
      <c r="A2359" s="1">
        <v>115983</v>
      </c>
      <c r="B2359">
        <v>9858517</v>
      </c>
      <c r="C2359">
        <v>22614</v>
      </c>
      <c r="D2359" s="2">
        <v>45770.429166666669</v>
      </c>
      <c r="E2359" t="s">
        <v>239</v>
      </c>
      <c r="F2359" t="s">
        <v>534</v>
      </c>
      <c r="G2359">
        <v>2</v>
      </c>
      <c r="H2359" t="s">
        <v>236</v>
      </c>
      <c r="I2359" t="s">
        <v>537</v>
      </c>
      <c r="J2359">
        <v>0</v>
      </c>
      <c r="K2359">
        <v>2</v>
      </c>
      <c r="L2359">
        <v>3</v>
      </c>
      <c r="M2359">
        <v>1.75</v>
      </c>
      <c r="N2359">
        <v>0.625</v>
      </c>
      <c r="O2359">
        <v>2.125</v>
      </c>
      <c r="P2359">
        <v>2.5</v>
      </c>
      <c r="Q2359">
        <v>0.375</v>
      </c>
      <c r="R2359">
        <v>2.1734693877551021</v>
      </c>
      <c r="S2359">
        <v>2.2176870748299322</v>
      </c>
      <c r="T2359">
        <v>0.34353741496598639</v>
      </c>
      <c r="U2359" t="s">
        <v>2510</v>
      </c>
      <c r="V2359" t="s">
        <v>60</v>
      </c>
      <c r="W2359" t="s">
        <v>61</v>
      </c>
      <c r="X2359" t="s">
        <v>40</v>
      </c>
      <c r="Y2359">
        <v>4.8106875419616699</v>
      </c>
      <c r="Z2359">
        <v>0.52568494915861619</v>
      </c>
      <c r="AA2359">
        <v>0.47431505084138381</v>
      </c>
      <c r="AB2359">
        <v>-5.3767091514490883E-2</v>
      </c>
      <c r="AC2359">
        <v>-9.880140340137078E-2</v>
      </c>
      <c r="AD2359" t="s">
        <v>41</v>
      </c>
      <c r="AE2359">
        <v>0</v>
      </c>
      <c r="AF2359">
        <v>0</v>
      </c>
      <c r="AG2359">
        <v>0</v>
      </c>
      <c r="AH2359" t="s">
        <v>41</v>
      </c>
    </row>
    <row r="2360" spans="1:34" x14ac:dyDescent="0.25">
      <c r="A2360" s="1">
        <v>115984</v>
      </c>
      <c r="B2360">
        <v>9858516</v>
      </c>
      <c r="C2360">
        <v>22614</v>
      </c>
      <c r="D2360" s="2">
        <v>45770.429166666669</v>
      </c>
      <c r="E2360" t="s">
        <v>238</v>
      </c>
      <c r="F2360" t="s">
        <v>933</v>
      </c>
      <c r="G2360">
        <v>4</v>
      </c>
      <c r="H2360" t="s">
        <v>242</v>
      </c>
      <c r="I2360" t="s">
        <v>531</v>
      </c>
      <c r="J2360">
        <v>0</v>
      </c>
      <c r="K2360">
        <v>4</v>
      </c>
      <c r="L2360">
        <v>2.25</v>
      </c>
      <c r="M2360">
        <v>3</v>
      </c>
      <c r="N2360">
        <v>0.5</v>
      </c>
      <c r="O2360">
        <v>1.75</v>
      </c>
      <c r="P2360">
        <v>3</v>
      </c>
      <c r="Q2360">
        <v>0.25</v>
      </c>
      <c r="R2360">
        <v>2.0921052631578951</v>
      </c>
      <c r="S2360">
        <v>2.2960526315789478</v>
      </c>
      <c r="T2360">
        <v>0.3453947368421052</v>
      </c>
      <c r="U2360" t="s">
        <v>2511</v>
      </c>
      <c r="V2360" t="s">
        <v>38</v>
      </c>
      <c r="W2360" t="s">
        <v>39</v>
      </c>
      <c r="X2360" t="s">
        <v>40</v>
      </c>
      <c r="Y2360">
        <v>4.7206940650939941</v>
      </c>
      <c r="Z2360">
        <v>0.50921212774242208</v>
      </c>
      <c r="AA2360">
        <v>0.49078787225757792</v>
      </c>
      <c r="AB2360">
        <v>-7.0687866870079774E-2</v>
      </c>
      <c r="AC2360">
        <v>-7.9772739517041447E-2</v>
      </c>
      <c r="AD2360" t="s">
        <v>41</v>
      </c>
      <c r="AE2360">
        <v>0</v>
      </c>
      <c r="AF2360">
        <v>0</v>
      </c>
      <c r="AG2360">
        <v>0</v>
      </c>
      <c r="AH2360" t="s">
        <v>41</v>
      </c>
    </row>
    <row r="2361" spans="1:34" x14ac:dyDescent="0.25">
      <c r="A2361" s="1">
        <v>115988</v>
      </c>
      <c r="B2361">
        <v>9858539</v>
      </c>
      <c r="C2361">
        <v>22614</v>
      </c>
      <c r="D2361" s="2">
        <v>45770.43472222222</v>
      </c>
      <c r="E2361" t="s">
        <v>291</v>
      </c>
      <c r="F2361" t="s">
        <v>541</v>
      </c>
      <c r="G2361">
        <v>3</v>
      </c>
      <c r="H2361" t="s">
        <v>142</v>
      </c>
      <c r="I2361" t="s">
        <v>940</v>
      </c>
      <c r="J2361">
        <v>2</v>
      </c>
      <c r="K2361">
        <v>5</v>
      </c>
      <c r="L2361">
        <v>2.875</v>
      </c>
      <c r="M2361">
        <v>3</v>
      </c>
      <c r="N2361">
        <v>0.125</v>
      </c>
      <c r="O2361">
        <v>2.625</v>
      </c>
      <c r="P2361">
        <v>2.25</v>
      </c>
      <c r="Q2361">
        <v>0.5</v>
      </c>
      <c r="R2361">
        <v>1.9661835748792269</v>
      </c>
      <c r="S2361">
        <v>2.106280193236715</v>
      </c>
      <c r="T2361">
        <v>0.29468599033816423</v>
      </c>
      <c r="U2361" t="s">
        <v>2512</v>
      </c>
      <c r="V2361" t="s">
        <v>39</v>
      </c>
      <c r="W2361" t="s">
        <v>38</v>
      </c>
      <c r="X2361" t="s">
        <v>54</v>
      </c>
      <c r="Y2361">
        <v>4.4953169822692871</v>
      </c>
      <c r="Z2361">
        <v>0.41213816989863589</v>
      </c>
      <c r="AA2361">
        <v>0.58786183010136406</v>
      </c>
      <c r="AB2361">
        <v>-0.22724093144005761</v>
      </c>
      <c r="AC2361">
        <v>7.2847839934989445E-2</v>
      </c>
      <c r="AD2361" t="s">
        <v>68</v>
      </c>
      <c r="AE2361">
        <v>7.2847839934989403E-2</v>
      </c>
      <c r="AF2361" t="s">
        <v>38</v>
      </c>
      <c r="AG2361">
        <v>-0.5</v>
      </c>
      <c r="AH2361" t="s">
        <v>256</v>
      </c>
    </row>
    <row r="2362" spans="1:34" x14ac:dyDescent="0.25">
      <c r="A2362" s="1">
        <v>115989</v>
      </c>
      <c r="B2362">
        <v>9858540</v>
      </c>
      <c r="C2362">
        <v>22614</v>
      </c>
      <c r="D2362" s="2">
        <v>45770.43472222222</v>
      </c>
      <c r="E2362" t="s">
        <v>92</v>
      </c>
      <c r="F2362" t="s">
        <v>938</v>
      </c>
      <c r="G2362">
        <v>4</v>
      </c>
      <c r="H2362" t="s">
        <v>91</v>
      </c>
      <c r="I2362" t="s">
        <v>549</v>
      </c>
      <c r="J2362">
        <v>0</v>
      </c>
      <c r="K2362">
        <v>4</v>
      </c>
      <c r="L2362">
        <v>2.625</v>
      </c>
      <c r="M2362">
        <v>2.5</v>
      </c>
      <c r="N2362">
        <v>0.375</v>
      </c>
      <c r="O2362">
        <v>2.625</v>
      </c>
      <c r="P2362">
        <v>2.25</v>
      </c>
      <c r="Q2362">
        <v>0.375</v>
      </c>
      <c r="R2362">
        <v>1.910112359550562</v>
      </c>
      <c r="S2362">
        <v>2.202247191011236</v>
      </c>
      <c r="T2362">
        <v>0.3202247191011236</v>
      </c>
      <c r="U2362" t="s">
        <v>2513</v>
      </c>
      <c r="V2362" t="s">
        <v>38</v>
      </c>
      <c r="W2362" t="s">
        <v>39</v>
      </c>
      <c r="X2362" t="s">
        <v>65</v>
      </c>
      <c r="Y2362">
        <v>4.7028307914733887</v>
      </c>
      <c r="Z2362">
        <v>0.56327613478767802</v>
      </c>
      <c r="AA2362">
        <v>0.43672386521232198</v>
      </c>
      <c r="AB2362">
        <v>2.7978945987512379E-2</v>
      </c>
      <c r="AC2362">
        <v>-0.1811427527268962</v>
      </c>
      <c r="AD2362" t="s">
        <v>94</v>
      </c>
      <c r="AE2362">
        <v>2.7978945987512299E-2</v>
      </c>
      <c r="AF2362" t="s">
        <v>38</v>
      </c>
      <c r="AG2362">
        <v>-0.5</v>
      </c>
      <c r="AH2362" t="s">
        <v>256</v>
      </c>
    </row>
    <row r="2363" spans="1:34" x14ac:dyDescent="0.25">
      <c r="A2363" s="1">
        <v>115994</v>
      </c>
      <c r="B2363">
        <v>9858685</v>
      </c>
      <c r="C2363">
        <v>22614</v>
      </c>
      <c r="D2363" s="2">
        <v>45770.4375</v>
      </c>
      <c r="E2363" t="s">
        <v>238</v>
      </c>
      <c r="F2363" t="s">
        <v>933</v>
      </c>
      <c r="G2363">
        <v>2</v>
      </c>
      <c r="H2363" t="s">
        <v>235</v>
      </c>
      <c r="I2363" t="s">
        <v>530</v>
      </c>
      <c r="J2363">
        <v>6</v>
      </c>
      <c r="K2363">
        <v>8</v>
      </c>
      <c r="L2363">
        <v>3.875</v>
      </c>
      <c r="M2363">
        <v>2.75</v>
      </c>
      <c r="N2363">
        <v>0.625</v>
      </c>
      <c r="O2363">
        <v>1.75</v>
      </c>
      <c r="P2363">
        <v>3</v>
      </c>
      <c r="Q2363">
        <v>0.25</v>
      </c>
      <c r="R2363">
        <v>3.5142857142857138</v>
      </c>
      <c r="S2363">
        <v>2.146031746031746</v>
      </c>
      <c r="T2363">
        <v>0.64761904761904765</v>
      </c>
      <c r="U2363" t="s">
        <v>2514</v>
      </c>
      <c r="V2363" t="s">
        <v>38</v>
      </c>
      <c r="W2363" t="s">
        <v>39</v>
      </c>
      <c r="X2363" t="s">
        <v>246</v>
      </c>
      <c r="Y2363">
        <v>5.5105409622192383</v>
      </c>
      <c r="Z2363">
        <v>0.34507067167933669</v>
      </c>
      <c r="AA2363">
        <v>0.65492932832066331</v>
      </c>
      <c r="AB2363">
        <v>-0.37024602418521058</v>
      </c>
      <c r="AC2363">
        <v>0.2279924906012436</v>
      </c>
      <c r="AD2363" t="s">
        <v>68</v>
      </c>
      <c r="AE2363">
        <v>0.22799249060124299</v>
      </c>
      <c r="AF2363" t="s">
        <v>39</v>
      </c>
      <c r="AG2363">
        <v>-1</v>
      </c>
      <c r="AH2363" t="s">
        <v>90</v>
      </c>
    </row>
    <row r="2364" spans="1:34" x14ac:dyDescent="0.25">
      <c r="A2364" s="1">
        <v>115995</v>
      </c>
      <c r="B2364">
        <v>9858684</v>
      </c>
      <c r="C2364">
        <v>22614</v>
      </c>
      <c r="D2364" s="2">
        <v>45770.4375</v>
      </c>
      <c r="E2364" t="s">
        <v>239</v>
      </c>
      <c r="F2364" t="s">
        <v>534</v>
      </c>
      <c r="G2364">
        <v>4</v>
      </c>
      <c r="H2364" t="s">
        <v>242</v>
      </c>
      <c r="I2364" t="s">
        <v>531</v>
      </c>
      <c r="J2364">
        <v>3</v>
      </c>
      <c r="K2364">
        <v>7</v>
      </c>
      <c r="L2364">
        <v>2.25</v>
      </c>
      <c r="M2364">
        <v>3</v>
      </c>
      <c r="N2364">
        <v>0.5</v>
      </c>
      <c r="O2364">
        <v>2.125</v>
      </c>
      <c r="P2364">
        <v>2.5</v>
      </c>
      <c r="Q2364">
        <v>0.375</v>
      </c>
      <c r="R2364">
        <v>1.9674267100977201</v>
      </c>
      <c r="S2364">
        <v>1.905537459283388</v>
      </c>
      <c r="T2364">
        <v>0.36807817589576541</v>
      </c>
      <c r="U2364" t="s">
        <v>2515</v>
      </c>
      <c r="V2364" t="s">
        <v>38</v>
      </c>
      <c r="W2364" t="s">
        <v>39</v>
      </c>
      <c r="X2364" t="s">
        <v>65</v>
      </c>
      <c r="Y2364">
        <v>4.4366345405578613</v>
      </c>
      <c r="Z2364">
        <v>0.50966264447615317</v>
      </c>
      <c r="AA2364">
        <v>0.49033735552384677</v>
      </c>
      <c r="AB2364">
        <v>-6.9865673831020492E-2</v>
      </c>
      <c r="AC2364">
        <v>-8.0617458392787222E-2</v>
      </c>
      <c r="AD2364" t="s">
        <v>41</v>
      </c>
      <c r="AE2364">
        <v>0</v>
      </c>
      <c r="AF2364">
        <v>0</v>
      </c>
      <c r="AG2364">
        <v>0</v>
      </c>
      <c r="AH2364" t="s">
        <v>41</v>
      </c>
    </row>
    <row r="2365" spans="1:34" x14ac:dyDescent="0.25">
      <c r="A2365" s="1">
        <v>115999</v>
      </c>
      <c r="B2365">
        <v>9858698</v>
      </c>
      <c r="C2365">
        <v>22614</v>
      </c>
      <c r="D2365" s="2">
        <v>45770.443055555559</v>
      </c>
      <c r="E2365" t="s">
        <v>142</v>
      </c>
      <c r="F2365" t="s">
        <v>940</v>
      </c>
      <c r="G2365">
        <v>4</v>
      </c>
      <c r="H2365" t="s">
        <v>92</v>
      </c>
      <c r="I2365" t="s">
        <v>938</v>
      </c>
      <c r="J2365">
        <v>4</v>
      </c>
      <c r="K2365">
        <v>8</v>
      </c>
      <c r="L2365">
        <v>2.625</v>
      </c>
      <c r="M2365">
        <v>2.25</v>
      </c>
      <c r="N2365">
        <v>0.375</v>
      </c>
      <c r="O2365">
        <v>2.875</v>
      </c>
      <c r="P2365">
        <v>3</v>
      </c>
      <c r="Q2365">
        <v>0.125</v>
      </c>
      <c r="R2365">
        <v>2.142105263157895</v>
      </c>
      <c r="S2365">
        <v>2.168421052631579</v>
      </c>
      <c r="T2365">
        <v>0.35789473684210521</v>
      </c>
      <c r="U2365" t="s">
        <v>2516</v>
      </c>
      <c r="V2365" t="s">
        <v>61</v>
      </c>
      <c r="W2365" t="s">
        <v>60</v>
      </c>
      <c r="X2365" t="s">
        <v>40</v>
      </c>
      <c r="Y2365">
        <v>4.9250783920288086</v>
      </c>
      <c r="Z2365">
        <v>0.54626343432229718</v>
      </c>
      <c r="AA2365">
        <v>0.45373656567770282</v>
      </c>
      <c r="AB2365">
        <v>3.7900525212364533E-2</v>
      </c>
      <c r="AC2365">
        <v>-0.18327418178013491</v>
      </c>
      <c r="AD2365" t="s">
        <v>94</v>
      </c>
      <c r="AE2365">
        <v>3.7900525212364498E-2</v>
      </c>
      <c r="AF2365" t="s">
        <v>61</v>
      </c>
      <c r="AG2365">
        <v>0.89999999999999991</v>
      </c>
      <c r="AH2365" t="s">
        <v>76</v>
      </c>
    </row>
    <row r="2366" spans="1:34" x14ac:dyDescent="0.25">
      <c r="A2366" s="1">
        <v>116000</v>
      </c>
      <c r="B2366">
        <v>9858704</v>
      </c>
      <c r="C2366">
        <v>22614</v>
      </c>
      <c r="D2366" s="2">
        <v>45770.443055555559</v>
      </c>
      <c r="E2366" t="s">
        <v>81</v>
      </c>
      <c r="F2366" t="s">
        <v>547</v>
      </c>
      <c r="G2366">
        <v>0</v>
      </c>
      <c r="H2366" t="s">
        <v>291</v>
      </c>
      <c r="I2366" t="s">
        <v>541</v>
      </c>
      <c r="J2366">
        <v>2</v>
      </c>
      <c r="K2366">
        <v>2</v>
      </c>
      <c r="L2366">
        <v>2.625</v>
      </c>
      <c r="M2366">
        <v>2.25</v>
      </c>
      <c r="N2366">
        <v>0.5</v>
      </c>
      <c r="O2366">
        <v>1.875</v>
      </c>
      <c r="P2366">
        <v>2.625</v>
      </c>
      <c r="Q2366">
        <v>0</v>
      </c>
      <c r="R2366">
        <v>2.220930232558139</v>
      </c>
      <c r="S2366">
        <v>1.375968992248062</v>
      </c>
      <c r="T2366">
        <v>0.55813953488372092</v>
      </c>
      <c r="U2366" t="s">
        <v>2517</v>
      </c>
      <c r="V2366" t="s">
        <v>39</v>
      </c>
      <c r="W2366" t="s">
        <v>38</v>
      </c>
      <c r="X2366" t="s">
        <v>106</v>
      </c>
      <c r="Y2366">
        <v>4.1295876502990723</v>
      </c>
      <c r="Z2366">
        <v>0.54195397096215614</v>
      </c>
      <c r="AA2366">
        <v>0.45804602903784392</v>
      </c>
      <c r="AB2366">
        <v>1.6163695554042731E-2</v>
      </c>
      <c r="AC2366">
        <v>-0.1640659970059348</v>
      </c>
      <c r="AD2366" t="s">
        <v>94</v>
      </c>
      <c r="AE2366">
        <v>1.6163695554042699E-2</v>
      </c>
      <c r="AF2366" t="s">
        <v>39</v>
      </c>
      <c r="AG2366">
        <v>-1</v>
      </c>
      <c r="AH2366" t="s">
        <v>90</v>
      </c>
    </row>
    <row r="2367" spans="1:34" x14ac:dyDescent="0.25">
      <c r="A2367" s="1">
        <v>116004</v>
      </c>
      <c r="B2367">
        <v>9858031</v>
      </c>
      <c r="C2367">
        <v>22614</v>
      </c>
      <c r="D2367" s="2">
        <v>45770.445833333331</v>
      </c>
      <c r="E2367" t="s">
        <v>242</v>
      </c>
      <c r="F2367" t="s">
        <v>531</v>
      </c>
      <c r="G2367">
        <v>3</v>
      </c>
      <c r="H2367" t="s">
        <v>236</v>
      </c>
      <c r="I2367" t="s">
        <v>537</v>
      </c>
      <c r="J2367">
        <v>3</v>
      </c>
      <c r="K2367">
        <v>6</v>
      </c>
      <c r="L2367">
        <v>3</v>
      </c>
      <c r="M2367">
        <v>1.75</v>
      </c>
      <c r="N2367">
        <v>0.625</v>
      </c>
      <c r="O2367">
        <v>2.25</v>
      </c>
      <c r="P2367">
        <v>3</v>
      </c>
      <c r="Q2367">
        <v>0.5</v>
      </c>
      <c r="R2367">
        <v>1.9207920792079209</v>
      </c>
      <c r="S2367">
        <v>1.858085808580858</v>
      </c>
      <c r="T2367">
        <v>0.3366336633663366</v>
      </c>
      <c r="U2367" t="s">
        <v>2518</v>
      </c>
      <c r="V2367" t="s">
        <v>471</v>
      </c>
      <c r="W2367" t="s">
        <v>472</v>
      </c>
      <c r="X2367" t="s">
        <v>65</v>
      </c>
      <c r="Y2367">
        <v>4.3308401107788086</v>
      </c>
      <c r="Z2367">
        <v>0.48754416061047318</v>
      </c>
      <c r="AA2367">
        <v>0.51245583938952688</v>
      </c>
      <c r="AB2367">
        <v>-4.9288886809577333E-2</v>
      </c>
      <c r="AC2367">
        <v>-0.103202281068328</v>
      </c>
      <c r="AD2367" t="s">
        <v>41</v>
      </c>
      <c r="AE2367">
        <v>0</v>
      </c>
      <c r="AF2367">
        <v>0</v>
      </c>
      <c r="AG2367">
        <v>0</v>
      </c>
      <c r="AH2367" t="s">
        <v>41</v>
      </c>
    </row>
    <row r="2368" spans="1:34" x14ac:dyDescent="0.25">
      <c r="A2368" s="1">
        <v>116005</v>
      </c>
      <c r="B2368">
        <v>9858731</v>
      </c>
      <c r="C2368">
        <v>22614</v>
      </c>
      <c r="D2368" s="2">
        <v>45770.445833333331</v>
      </c>
      <c r="E2368" t="s">
        <v>235</v>
      </c>
      <c r="F2368" t="s">
        <v>530</v>
      </c>
      <c r="G2368">
        <v>4</v>
      </c>
      <c r="H2368" t="s">
        <v>239</v>
      </c>
      <c r="I2368" t="s">
        <v>534</v>
      </c>
      <c r="J2368">
        <v>6</v>
      </c>
      <c r="K2368">
        <v>10</v>
      </c>
      <c r="L2368">
        <v>2.125</v>
      </c>
      <c r="M2368">
        <v>2.5</v>
      </c>
      <c r="N2368">
        <v>0.375</v>
      </c>
      <c r="O2368">
        <v>3.875</v>
      </c>
      <c r="P2368">
        <v>2.75</v>
      </c>
      <c r="Q2368">
        <v>0.625</v>
      </c>
      <c r="R2368">
        <v>2.5714285714285721</v>
      </c>
      <c r="S2368">
        <v>2.8913043478260869</v>
      </c>
      <c r="T2368">
        <v>0.32608695652173908</v>
      </c>
      <c r="U2368" t="s">
        <v>2519</v>
      </c>
      <c r="V2368" t="s">
        <v>38</v>
      </c>
      <c r="W2368" t="s">
        <v>39</v>
      </c>
      <c r="X2368" t="s">
        <v>221</v>
      </c>
      <c r="Y2368">
        <v>5.9229512214660636</v>
      </c>
      <c r="Z2368">
        <v>0.45425014037232248</v>
      </c>
      <c r="AA2368">
        <v>0.54574985962767741</v>
      </c>
      <c r="AB2368">
        <v>-0.17099349382051141</v>
      </c>
      <c r="AC2368">
        <v>2.328098680189505E-2</v>
      </c>
      <c r="AD2368" t="s">
        <v>68</v>
      </c>
      <c r="AE2368">
        <v>2.3280986801894998E-2</v>
      </c>
      <c r="AF2368" t="s">
        <v>39</v>
      </c>
      <c r="AG2368">
        <v>-1</v>
      </c>
      <c r="AH2368" t="s">
        <v>90</v>
      </c>
    </row>
    <row r="2369" spans="1:34" x14ac:dyDescent="0.25">
      <c r="A2369" s="1">
        <v>116009</v>
      </c>
      <c r="B2369">
        <v>9858752</v>
      </c>
      <c r="C2369">
        <v>22614</v>
      </c>
      <c r="D2369" s="2">
        <v>45770.451388888891</v>
      </c>
      <c r="E2369" t="s">
        <v>142</v>
      </c>
      <c r="F2369" t="s">
        <v>940</v>
      </c>
      <c r="G2369">
        <v>2</v>
      </c>
      <c r="H2369" t="s">
        <v>91</v>
      </c>
      <c r="I2369" t="s">
        <v>549</v>
      </c>
      <c r="J2369">
        <v>2</v>
      </c>
      <c r="K2369">
        <v>4</v>
      </c>
      <c r="L2369">
        <v>2.625</v>
      </c>
      <c r="M2369">
        <v>2.5</v>
      </c>
      <c r="N2369">
        <v>0.375</v>
      </c>
      <c r="O2369">
        <v>2.875</v>
      </c>
      <c r="P2369">
        <v>3</v>
      </c>
      <c r="Q2369">
        <v>0.125</v>
      </c>
      <c r="R2369">
        <v>2.560606060606061</v>
      </c>
      <c r="S2369">
        <v>2.1010101010101012</v>
      </c>
      <c r="T2369">
        <v>0.4494949494949495</v>
      </c>
      <c r="U2369" t="s">
        <v>2520</v>
      </c>
      <c r="V2369" t="s">
        <v>39</v>
      </c>
      <c r="W2369" t="s">
        <v>38</v>
      </c>
      <c r="X2369" t="s">
        <v>96</v>
      </c>
      <c r="Y2369">
        <v>5.0560879707336426</v>
      </c>
      <c r="Z2369">
        <v>0.43577451432841791</v>
      </c>
      <c r="AA2369">
        <v>0.56422548567158204</v>
      </c>
      <c r="AB2369">
        <v>-0.18292278563421649</v>
      </c>
      <c r="AC2369">
        <v>2.971151135063721E-2</v>
      </c>
      <c r="AD2369" t="s">
        <v>68</v>
      </c>
      <c r="AE2369">
        <v>2.9711511350637199E-2</v>
      </c>
      <c r="AF2369" t="s">
        <v>38</v>
      </c>
      <c r="AG2369">
        <v>0.82499999999999996</v>
      </c>
      <c r="AH2369" t="s">
        <v>76</v>
      </c>
    </row>
    <row r="2370" spans="1:34" x14ac:dyDescent="0.25">
      <c r="A2370" s="1">
        <v>116011</v>
      </c>
      <c r="B2370">
        <v>9858751</v>
      </c>
      <c r="C2370">
        <v>22614</v>
      </c>
      <c r="D2370" s="2">
        <v>45770.451388888891</v>
      </c>
      <c r="E2370" t="s">
        <v>81</v>
      </c>
      <c r="F2370" t="s">
        <v>547</v>
      </c>
      <c r="G2370">
        <v>3</v>
      </c>
      <c r="H2370" t="s">
        <v>92</v>
      </c>
      <c r="I2370" t="s">
        <v>938</v>
      </c>
      <c r="J2370">
        <v>6</v>
      </c>
      <c r="K2370">
        <v>9</v>
      </c>
      <c r="L2370">
        <v>2.625</v>
      </c>
      <c r="M2370">
        <v>2.25</v>
      </c>
      <c r="N2370">
        <v>0.375</v>
      </c>
      <c r="O2370">
        <v>1.875</v>
      </c>
      <c r="P2370">
        <v>2.625</v>
      </c>
      <c r="Q2370">
        <v>0</v>
      </c>
      <c r="R2370">
        <v>2.037383177570093</v>
      </c>
      <c r="S2370">
        <v>1.289719626168224</v>
      </c>
      <c r="T2370">
        <v>0.4579439252336448</v>
      </c>
      <c r="U2370" t="s">
        <v>2521</v>
      </c>
      <c r="V2370" t="s">
        <v>74</v>
      </c>
      <c r="W2370" t="s">
        <v>73</v>
      </c>
      <c r="X2370" t="s">
        <v>106</v>
      </c>
      <c r="Y2370">
        <v>3.9954793453216548</v>
      </c>
      <c r="Z2370">
        <v>0.51291530390650752</v>
      </c>
      <c r="AA2370">
        <v>0.48708469609349248</v>
      </c>
      <c r="AB2370">
        <v>-1.263803997997304E-2</v>
      </c>
      <c r="AC2370">
        <v>-0.1354246644340508</v>
      </c>
      <c r="AD2370" t="s">
        <v>41</v>
      </c>
      <c r="AE2370">
        <v>0</v>
      </c>
      <c r="AF2370">
        <v>0</v>
      </c>
      <c r="AG2370">
        <v>0</v>
      </c>
      <c r="AH2370" t="s">
        <v>41</v>
      </c>
    </row>
    <row r="2371" spans="1:34" x14ac:dyDescent="0.25">
      <c r="A2371" s="1">
        <v>116012</v>
      </c>
      <c r="B2371">
        <v>9858848</v>
      </c>
      <c r="C2371">
        <v>22614</v>
      </c>
      <c r="D2371" s="2">
        <v>45770.45416666667</v>
      </c>
      <c r="E2371" t="s">
        <v>236</v>
      </c>
      <c r="F2371" t="s">
        <v>537</v>
      </c>
      <c r="G2371">
        <v>1</v>
      </c>
      <c r="H2371" t="s">
        <v>235</v>
      </c>
      <c r="I2371" t="s">
        <v>530</v>
      </c>
      <c r="J2371">
        <v>5</v>
      </c>
      <c r="K2371">
        <v>6</v>
      </c>
      <c r="L2371">
        <v>3.875</v>
      </c>
      <c r="M2371">
        <v>2.75</v>
      </c>
      <c r="N2371">
        <v>0.625</v>
      </c>
      <c r="O2371">
        <v>3</v>
      </c>
      <c r="P2371">
        <v>1.75</v>
      </c>
      <c r="Q2371">
        <v>0.625</v>
      </c>
      <c r="R2371">
        <v>3.017605633802817</v>
      </c>
      <c r="S2371">
        <v>2.327464788732394</v>
      </c>
      <c r="T2371">
        <v>0.53873239436619713</v>
      </c>
      <c r="U2371" t="s">
        <v>2522</v>
      </c>
      <c r="V2371" t="s">
        <v>47</v>
      </c>
      <c r="W2371" t="s">
        <v>47</v>
      </c>
      <c r="X2371" t="s">
        <v>221</v>
      </c>
      <c r="Y2371">
        <v>6.0553646087646484</v>
      </c>
      <c r="Z2371">
        <v>0.47960548584550089</v>
      </c>
      <c r="AA2371">
        <v>0.520394514154499</v>
      </c>
      <c r="AB2371">
        <v>-0.11272985118582329</v>
      </c>
      <c r="AC2371">
        <v>-3.7270148814176778E-2</v>
      </c>
      <c r="AD2371" t="s">
        <v>41</v>
      </c>
      <c r="AE2371">
        <v>0</v>
      </c>
      <c r="AF2371">
        <v>0</v>
      </c>
      <c r="AG2371">
        <v>0</v>
      </c>
      <c r="AH2371" t="s">
        <v>41</v>
      </c>
    </row>
    <row r="2372" spans="1:34" x14ac:dyDescent="0.25">
      <c r="A2372" s="1">
        <v>116013</v>
      </c>
      <c r="B2372">
        <v>9858864</v>
      </c>
      <c r="C2372">
        <v>22614</v>
      </c>
      <c r="D2372" s="2">
        <v>45770.45416666667</v>
      </c>
      <c r="E2372" t="s">
        <v>239</v>
      </c>
      <c r="F2372" t="s">
        <v>534</v>
      </c>
      <c r="G2372">
        <v>1</v>
      </c>
      <c r="H2372" t="s">
        <v>238</v>
      </c>
      <c r="I2372" t="s">
        <v>933</v>
      </c>
      <c r="J2372">
        <v>1</v>
      </c>
      <c r="K2372">
        <v>2</v>
      </c>
      <c r="L2372">
        <v>1.75</v>
      </c>
      <c r="M2372">
        <v>3</v>
      </c>
      <c r="N2372">
        <v>0.25</v>
      </c>
      <c r="O2372">
        <v>2.125</v>
      </c>
      <c r="P2372">
        <v>2.5</v>
      </c>
      <c r="Q2372">
        <v>0.375</v>
      </c>
      <c r="R2372">
        <v>2.1751592356687901</v>
      </c>
      <c r="S2372">
        <v>2.3025477707006372</v>
      </c>
      <c r="T2372">
        <v>0.33757961783439489</v>
      </c>
      <c r="U2372" t="s">
        <v>2523</v>
      </c>
      <c r="V2372" t="s">
        <v>60</v>
      </c>
      <c r="W2372" t="s">
        <v>61</v>
      </c>
      <c r="X2372" t="s">
        <v>40</v>
      </c>
      <c r="Y2372">
        <v>4.8854546546936044</v>
      </c>
      <c r="Z2372">
        <v>0.53918298704876855</v>
      </c>
      <c r="AA2372">
        <v>0.46081701295123151</v>
      </c>
      <c r="AB2372">
        <v>-2.9470623312216618E-2</v>
      </c>
      <c r="AC2372">
        <v>-0.1244476753926603</v>
      </c>
      <c r="AD2372" t="s">
        <v>41</v>
      </c>
      <c r="AE2372">
        <v>0</v>
      </c>
      <c r="AF2372">
        <v>0</v>
      </c>
      <c r="AG2372">
        <v>0</v>
      </c>
      <c r="AH2372" t="s">
        <v>41</v>
      </c>
    </row>
    <row r="2373" spans="1:34" x14ac:dyDescent="0.25">
      <c r="A2373" s="1">
        <v>116022</v>
      </c>
      <c r="B2373">
        <v>9858920</v>
      </c>
      <c r="C2373">
        <v>22614</v>
      </c>
      <c r="D2373" s="2">
        <v>45770.459722222222</v>
      </c>
      <c r="E2373" t="s">
        <v>91</v>
      </c>
      <c r="F2373" t="s">
        <v>549</v>
      </c>
      <c r="G2373">
        <v>1</v>
      </c>
      <c r="H2373" t="s">
        <v>81</v>
      </c>
      <c r="I2373" t="s">
        <v>547</v>
      </c>
      <c r="J2373">
        <v>1</v>
      </c>
      <c r="K2373">
        <v>2</v>
      </c>
      <c r="L2373">
        <v>1.875</v>
      </c>
      <c r="M2373">
        <v>2.625</v>
      </c>
      <c r="N2373">
        <v>0</v>
      </c>
      <c r="O2373">
        <v>2.625</v>
      </c>
      <c r="P2373">
        <v>2.5</v>
      </c>
      <c r="Q2373">
        <v>0.375</v>
      </c>
      <c r="R2373">
        <v>1.506976744186046</v>
      </c>
      <c r="S2373">
        <v>2.4232558139534879</v>
      </c>
      <c r="T2373">
        <v>0.21395348837209299</v>
      </c>
      <c r="U2373" t="s">
        <v>2524</v>
      </c>
      <c r="V2373" t="s">
        <v>61</v>
      </c>
      <c r="W2373" t="s">
        <v>60</v>
      </c>
      <c r="X2373" t="s">
        <v>54</v>
      </c>
      <c r="Y2373">
        <v>4.4308876991271973</v>
      </c>
      <c r="Z2373">
        <v>0.39911879942909961</v>
      </c>
      <c r="AA2373">
        <v>0.60088120057090044</v>
      </c>
      <c r="AB2373">
        <v>-0.2416742810847109</v>
      </c>
      <c r="AC2373">
        <v>8.1586161027620729E-2</v>
      </c>
      <c r="AD2373" t="s">
        <v>68</v>
      </c>
      <c r="AE2373">
        <v>8.1586161027620702E-2</v>
      </c>
      <c r="AF2373" t="s">
        <v>60</v>
      </c>
      <c r="AG2373">
        <v>0.8</v>
      </c>
      <c r="AH2373" t="s">
        <v>76</v>
      </c>
    </row>
    <row r="2374" spans="1:34" x14ac:dyDescent="0.25">
      <c r="A2374" s="1">
        <v>116023</v>
      </c>
      <c r="B2374">
        <v>9858921</v>
      </c>
      <c r="C2374">
        <v>22614</v>
      </c>
      <c r="D2374" s="2">
        <v>45770.459722222222</v>
      </c>
      <c r="E2374" t="s">
        <v>92</v>
      </c>
      <c r="F2374" t="s">
        <v>938</v>
      </c>
      <c r="G2374">
        <v>3</v>
      </c>
      <c r="H2374" t="s">
        <v>291</v>
      </c>
      <c r="I2374" t="s">
        <v>541</v>
      </c>
      <c r="J2374">
        <v>1</v>
      </c>
      <c r="K2374">
        <v>4</v>
      </c>
      <c r="L2374">
        <v>2.625</v>
      </c>
      <c r="M2374">
        <v>2.25</v>
      </c>
      <c r="N2374">
        <v>0.5</v>
      </c>
      <c r="O2374">
        <v>2.625</v>
      </c>
      <c r="P2374">
        <v>2.25</v>
      </c>
      <c r="Q2374">
        <v>0.375</v>
      </c>
      <c r="R2374">
        <v>1.504464285714286</v>
      </c>
      <c r="S2374">
        <v>1.9151785714285721</v>
      </c>
      <c r="T2374">
        <v>0.24107142857142849</v>
      </c>
      <c r="U2374" t="s">
        <v>2525</v>
      </c>
      <c r="V2374" t="s">
        <v>60</v>
      </c>
      <c r="W2374" t="s">
        <v>61</v>
      </c>
      <c r="X2374" t="s">
        <v>65</v>
      </c>
      <c r="Y2374">
        <v>4.1866564750671387</v>
      </c>
      <c r="Z2374">
        <v>0.45679935476106709</v>
      </c>
      <c r="AA2374">
        <v>0.54320064523893297</v>
      </c>
      <c r="AB2374">
        <v>-0.17776116143007931</v>
      </c>
      <c r="AC2374">
        <v>3.208122595397267E-2</v>
      </c>
      <c r="AD2374" t="s">
        <v>68</v>
      </c>
      <c r="AE2374">
        <v>3.20812259539726E-2</v>
      </c>
      <c r="AF2374" t="s">
        <v>61</v>
      </c>
      <c r="AG2374">
        <v>0.45</v>
      </c>
      <c r="AH2374" t="s">
        <v>211</v>
      </c>
    </row>
    <row r="2375" spans="1:34" x14ac:dyDescent="0.25">
      <c r="A2375" s="1">
        <v>116025</v>
      </c>
      <c r="B2375">
        <v>9858918</v>
      </c>
      <c r="C2375">
        <v>22614</v>
      </c>
      <c r="D2375" s="2">
        <v>45770.462500000001</v>
      </c>
      <c r="E2375" t="s">
        <v>238</v>
      </c>
      <c r="F2375" t="s">
        <v>933</v>
      </c>
      <c r="G2375">
        <v>2</v>
      </c>
      <c r="H2375" t="s">
        <v>236</v>
      </c>
      <c r="I2375" t="s">
        <v>537</v>
      </c>
      <c r="J2375">
        <v>3</v>
      </c>
      <c r="K2375">
        <v>5</v>
      </c>
      <c r="L2375">
        <v>3</v>
      </c>
      <c r="M2375">
        <v>1.75</v>
      </c>
      <c r="N2375">
        <v>0.625</v>
      </c>
      <c r="O2375">
        <v>1.75</v>
      </c>
      <c r="P2375">
        <v>3</v>
      </c>
      <c r="Q2375">
        <v>0.25</v>
      </c>
      <c r="R2375">
        <v>2.549488054607508</v>
      </c>
      <c r="S2375">
        <v>2.2150170648464158</v>
      </c>
      <c r="T2375">
        <v>0.4539249146757679</v>
      </c>
      <c r="U2375" t="s">
        <v>2526</v>
      </c>
      <c r="V2375" t="s">
        <v>74</v>
      </c>
      <c r="W2375" t="s">
        <v>73</v>
      </c>
      <c r="X2375" t="s">
        <v>40</v>
      </c>
      <c r="Y2375">
        <v>5.1342253684997559</v>
      </c>
      <c r="Z2375">
        <v>0.58273462832818024</v>
      </c>
      <c r="AA2375">
        <v>0.41726537167181982</v>
      </c>
      <c r="AB2375">
        <v>0.12176415953174689</v>
      </c>
      <c r="AC2375">
        <v>-0.25935396528251992</v>
      </c>
      <c r="AD2375" t="s">
        <v>94</v>
      </c>
      <c r="AE2375">
        <v>0.12176415953174601</v>
      </c>
      <c r="AF2375" t="s">
        <v>74</v>
      </c>
      <c r="AG2375">
        <v>0.92500000000000004</v>
      </c>
      <c r="AH2375" t="s">
        <v>76</v>
      </c>
    </row>
    <row r="2376" spans="1:34" x14ac:dyDescent="0.25">
      <c r="A2376" s="1">
        <v>116026</v>
      </c>
      <c r="B2376">
        <v>9858919</v>
      </c>
      <c r="C2376">
        <v>22614</v>
      </c>
      <c r="D2376" s="2">
        <v>45770.462500000001</v>
      </c>
      <c r="E2376" t="s">
        <v>235</v>
      </c>
      <c r="F2376" t="s">
        <v>530</v>
      </c>
      <c r="G2376">
        <v>2</v>
      </c>
      <c r="H2376" t="s">
        <v>242</v>
      </c>
      <c r="I2376" t="s">
        <v>531</v>
      </c>
      <c r="J2376">
        <v>4</v>
      </c>
      <c r="K2376">
        <v>6</v>
      </c>
      <c r="L2376">
        <v>2.25</v>
      </c>
      <c r="M2376">
        <v>3</v>
      </c>
      <c r="N2376">
        <v>0.5</v>
      </c>
      <c r="O2376">
        <v>3.875</v>
      </c>
      <c r="P2376">
        <v>2.75</v>
      </c>
      <c r="Q2376">
        <v>0.625</v>
      </c>
      <c r="R2376">
        <v>1.8821656050955411</v>
      </c>
      <c r="S2376">
        <v>3.063694267515924</v>
      </c>
      <c r="T2376">
        <v>0.17197452229299359</v>
      </c>
      <c r="U2376" t="s">
        <v>2527</v>
      </c>
      <c r="V2376" t="s">
        <v>38</v>
      </c>
      <c r="W2376" t="s">
        <v>39</v>
      </c>
      <c r="X2376" t="s">
        <v>145</v>
      </c>
      <c r="Y2376">
        <v>5.4749746322631836</v>
      </c>
      <c r="Z2376">
        <v>0.46678713969446428</v>
      </c>
      <c r="AA2376">
        <v>0.53321286030553572</v>
      </c>
      <c r="AB2376">
        <v>-0.1481134700576027</v>
      </c>
      <c r="AC2376">
        <v>-2.258869271205555E-4</v>
      </c>
      <c r="AD2376" t="s">
        <v>41</v>
      </c>
      <c r="AE2376">
        <v>0</v>
      </c>
      <c r="AF2376">
        <v>0</v>
      </c>
      <c r="AG2376">
        <v>0</v>
      </c>
      <c r="AH2376" t="s">
        <v>41</v>
      </c>
    </row>
    <row r="2377" spans="1:34" x14ac:dyDescent="0.25">
      <c r="A2377" s="1">
        <v>116030</v>
      </c>
      <c r="B2377">
        <v>9858938</v>
      </c>
      <c r="C2377">
        <v>22614</v>
      </c>
      <c r="D2377" s="2">
        <v>45770.468055555553</v>
      </c>
      <c r="E2377" t="s">
        <v>291</v>
      </c>
      <c r="F2377" t="s">
        <v>541</v>
      </c>
      <c r="G2377">
        <v>2</v>
      </c>
      <c r="H2377" t="s">
        <v>91</v>
      </c>
      <c r="I2377" t="s">
        <v>549</v>
      </c>
      <c r="J2377">
        <v>1</v>
      </c>
      <c r="K2377">
        <v>3</v>
      </c>
      <c r="L2377">
        <v>2.625</v>
      </c>
      <c r="M2377">
        <v>2.5</v>
      </c>
      <c r="N2377">
        <v>0.375</v>
      </c>
      <c r="O2377">
        <v>2.625</v>
      </c>
      <c r="P2377">
        <v>2.25</v>
      </c>
      <c r="Q2377">
        <v>0.5</v>
      </c>
      <c r="R2377">
        <v>1.98</v>
      </c>
      <c r="S2377">
        <v>2.3199999999999998</v>
      </c>
      <c r="T2377">
        <v>0.31</v>
      </c>
      <c r="U2377" t="s">
        <v>2528</v>
      </c>
      <c r="V2377" t="s">
        <v>61</v>
      </c>
      <c r="W2377" t="s">
        <v>60</v>
      </c>
      <c r="X2377" t="s">
        <v>67</v>
      </c>
      <c r="Y2377">
        <v>4.7888970375061044</v>
      </c>
      <c r="Z2377">
        <v>0.42050028326506278</v>
      </c>
      <c r="AA2377">
        <v>0.57949971673493716</v>
      </c>
      <c r="AB2377">
        <v>-0.20104946179638061</v>
      </c>
      <c r="AC2377">
        <v>4.3099490122886941E-2</v>
      </c>
      <c r="AD2377" t="s">
        <v>68</v>
      </c>
      <c r="AE2377">
        <v>4.3099490122886899E-2</v>
      </c>
      <c r="AF2377" t="s">
        <v>60</v>
      </c>
      <c r="AG2377">
        <v>0.8</v>
      </c>
      <c r="AH2377" t="s">
        <v>76</v>
      </c>
    </row>
    <row r="2378" spans="1:34" x14ac:dyDescent="0.25">
      <c r="A2378" s="1">
        <v>116031</v>
      </c>
      <c r="B2378">
        <v>9858939</v>
      </c>
      <c r="C2378">
        <v>22614</v>
      </c>
      <c r="D2378" s="2">
        <v>45770.468055555553</v>
      </c>
      <c r="E2378" t="s">
        <v>81</v>
      </c>
      <c r="F2378" t="s">
        <v>547</v>
      </c>
      <c r="G2378">
        <v>4</v>
      </c>
      <c r="H2378" t="s">
        <v>142</v>
      </c>
      <c r="I2378" t="s">
        <v>940</v>
      </c>
      <c r="J2378">
        <v>8</v>
      </c>
      <c r="K2378">
        <v>12</v>
      </c>
      <c r="L2378">
        <v>2.875</v>
      </c>
      <c r="M2378">
        <v>3</v>
      </c>
      <c r="N2378">
        <v>0.125</v>
      </c>
      <c r="O2378">
        <v>1.875</v>
      </c>
      <c r="P2378">
        <v>2.625</v>
      </c>
      <c r="Q2378">
        <v>0</v>
      </c>
      <c r="R2378">
        <v>2.2085561497326198</v>
      </c>
      <c r="S2378">
        <v>1.786096256684492</v>
      </c>
      <c r="T2378">
        <v>0.44385026737967909</v>
      </c>
      <c r="U2378" t="s">
        <v>2529</v>
      </c>
      <c r="V2378" t="s">
        <v>74</v>
      </c>
      <c r="W2378" t="s">
        <v>73</v>
      </c>
      <c r="X2378" t="s">
        <v>40</v>
      </c>
      <c r="Y2378">
        <v>4.6460227966308594</v>
      </c>
      <c r="Z2378">
        <v>0.49537012602823721</v>
      </c>
      <c r="AA2378">
        <v>0.50462987397176284</v>
      </c>
      <c r="AB2378">
        <v>-4.6412507395643399E-2</v>
      </c>
      <c r="AC2378">
        <v>-0.104281973700121</v>
      </c>
      <c r="AD2378" t="s">
        <v>41</v>
      </c>
      <c r="AE2378">
        <v>0</v>
      </c>
      <c r="AF2378">
        <v>0</v>
      </c>
      <c r="AG2378">
        <v>0</v>
      </c>
      <c r="AH2378" t="s">
        <v>41</v>
      </c>
    </row>
    <row r="2379" spans="1:34" x14ac:dyDescent="0.25">
      <c r="A2379" s="1">
        <v>116039</v>
      </c>
      <c r="B2379">
        <v>9859016</v>
      </c>
      <c r="C2379">
        <v>22614</v>
      </c>
      <c r="D2379" s="2">
        <v>45770.470833333333</v>
      </c>
      <c r="E2379" t="s">
        <v>242</v>
      </c>
      <c r="F2379" t="s">
        <v>531</v>
      </c>
      <c r="G2379">
        <v>2</v>
      </c>
      <c r="H2379" t="s">
        <v>238</v>
      </c>
      <c r="I2379" t="s">
        <v>933</v>
      </c>
      <c r="J2379">
        <v>5</v>
      </c>
      <c r="K2379">
        <v>7</v>
      </c>
      <c r="L2379">
        <v>1.75</v>
      </c>
      <c r="M2379">
        <v>3</v>
      </c>
      <c r="N2379">
        <v>0.25</v>
      </c>
      <c r="O2379">
        <v>2.25</v>
      </c>
      <c r="P2379">
        <v>3</v>
      </c>
      <c r="Q2379">
        <v>0.5</v>
      </c>
      <c r="R2379">
        <v>2.3016393442622949</v>
      </c>
      <c r="S2379">
        <v>2.0852459016393441</v>
      </c>
      <c r="T2379">
        <v>0.39016393442622949</v>
      </c>
      <c r="U2379" t="s">
        <v>2530</v>
      </c>
      <c r="V2379" t="s">
        <v>38</v>
      </c>
      <c r="W2379" t="s">
        <v>39</v>
      </c>
      <c r="X2379" t="s">
        <v>40</v>
      </c>
      <c r="Y2379">
        <v>4.6222491264343262</v>
      </c>
      <c r="Z2379">
        <v>0.49093221401280518</v>
      </c>
      <c r="AA2379">
        <v>0.50906778598719482</v>
      </c>
      <c r="AB2379">
        <v>-0.1040487094266306</v>
      </c>
      <c r="AC2379">
        <v>-4.5497901274009767E-2</v>
      </c>
      <c r="AD2379" t="s">
        <v>41</v>
      </c>
      <c r="AE2379">
        <v>0</v>
      </c>
      <c r="AF2379">
        <v>0</v>
      </c>
      <c r="AG2379">
        <v>0</v>
      </c>
      <c r="AH2379" t="s">
        <v>41</v>
      </c>
    </row>
    <row r="2380" spans="1:34" x14ac:dyDescent="0.25">
      <c r="A2380" s="1">
        <v>116040</v>
      </c>
      <c r="B2380">
        <v>9859017</v>
      </c>
      <c r="C2380">
        <v>22614</v>
      </c>
      <c r="D2380" s="2">
        <v>45770.470833333333</v>
      </c>
      <c r="E2380" t="s">
        <v>236</v>
      </c>
      <c r="F2380" t="s">
        <v>537</v>
      </c>
      <c r="G2380">
        <v>1</v>
      </c>
      <c r="H2380" t="s">
        <v>239</v>
      </c>
      <c r="I2380" t="s">
        <v>534</v>
      </c>
      <c r="J2380">
        <v>2</v>
      </c>
      <c r="K2380">
        <v>3</v>
      </c>
      <c r="L2380">
        <v>2.125</v>
      </c>
      <c r="M2380">
        <v>2.5</v>
      </c>
      <c r="N2380">
        <v>0.375</v>
      </c>
      <c r="O2380">
        <v>3</v>
      </c>
      <c r="P2380">
        <v>1.75</v>
      </c>
      <c r="Q2380">
        <v>0.625</v>
      </c>
      <c r="R2380">
        <v>2.216949152542373</v>
      </c>
      <c r="S2380">
        <v>2.1661016949152541</v>
      </c>
      <c r="T2380">
        <v>0.3254237288135593</v>
      </c>
      <c r="U2380" t="s">
        <v>2531</v>
      </c>
      <c r="V2380" t="s">
        <v>47</v>
      </c>
      <c r="W2380" t="s">
        <v>47</v>
      </c>
      <c r="X2380" t="s">
        <v>54</v>
      </c>
      <c r="Y2380">
        <v>4.7412848472595206</v>
      </c>
      <c r="Z2380">
        <v>0.46161701191761978</v>
      </c>
      <c r="AA2380">
        <v>0.53838298808238028</v>
      </c>
      <c r="AB2380">
        <v>-0.14600852795240341</v>
      </c>
      <c r="AC2380">
        <v>-3.9914720475964227E-3</v>
      </c>
      <c r="AD2380" t="s">
        <v>41</v>
      </c>
      <c r="AE2380">
        <v>0</v>
      </c>
      <c r="AF2380">
        <v>0</v>
      </c>
      <c r="AG2380">
        <v>0</v>
      </c>
      <c r="AH2380" t="s">
        <v>41</v>
      </c>
    </row>
    <row r="2381" spans="1:34" x14ac:dyDescent="0.25">
      <c r="A2381" s="1">
        <v>116045</v>
      </c>
      <c r="B2381">
        <v>9859080</v>
      </c>
      <c r="C2381">
        <v>22614</v>
      </c>
      <c r="D2381" s="2">
        <v>45770.476388888892</v>
      </c>
      <c r="E2381" t="s">
        <v>142</v>
      </c>
      <c r="F2381" t="s">
        <v>940</v>
      </c>
      <c r="G2381">
        <v>1</v>
      </c>
      <c r="H2381" t="s">
        <v>291</v>
      </c>
      <c r="I2381" t="s">
        <v>541</v>
      </c>
      <c r="J2381">
        <v>1</v>
      </c>
      <c r="K2381">
        <v>2</v>
      </c>
      <c r="L2381">
        <v>2.625</v>
      </c>
      <c r="M2381">
        <v>2.25</v>
      </c>
      <c r="N2381">
        <v>0.5</v>
      </c>
      <c r="O2381">
        <v>2.875</v>
      </c>
      <c r="P2381">
        <v>3</v>
      </c>
      <c r="Q2381">
        <v>0.125</v>
      </c>
      <c r="R2381">
        <v>2.1105769230769229</v>
      </c>
      <c r="S2381">
        <v>1.966346153846154</v>
      </c>
      <c r="T2381">
        <v>0.39423076923076922</v>
      </c>
      <c r="U2381" t="s">
        <v>2532</v>
      </c>
      <c r="V2381" t="s">
        <v>61</v>
      </c>
      <c r="W2381" t="s">
        <v>60</v>
      </c>
      <c r="X2381" t="s">
        <v>54</v>
      </c>
      <c r="Y2381">
        <v>4.7169342041015616</v>
      </c>
      <c r="Z2381">
        <v>0.45674827906014681</v>
      </c>
      <c r="AA2381">
        <v>0.5432517209398533</v>
      </c>
      <c r="AB2381">
        <v>-0.1321782697857212</v>
      </c>
      <c r="AC2381">
        <v>-2.214690230826399E-2</v>
      </c>
      <c r="AD2381" t="s">
        <v>41</v>
      </c>
      <c r="AE2381">
        <v>0</v>
      </c>
      <c r="AF2381">
        <v>0</v>
      </c>
      <c r="AG2381">
        <v>0</v>
      </c>
      <c r="AH2381" t="s">
        <v>41</v>
      </c>
    </row>
    <row r="2382" spans="1:34" x14ac:dyDescent="0.25">
      <c r="A2382" s="1">
        <v>116046</v>
      </c>
      <c r="B2382">
        <v>9859081</v>
      </c>
      <c r="C2382">
        <v>22614</v>
      </c>
      <c r="D2382" s="2">
        <v>45770.476388888892</v>
      </c>
      <c r="E2382" t="s">
        <v>91</v>
      </c>
      <c r="F2382" t="s">
        <v>549</v>
      </c>
      <c r="G2382">
        <v>3</v>
      </c>
      <c r="H2382" t="s">
        <v>92</v>
      </c>
      <c r="I2382" t="s">
        <v>938</v>
      </c>
      <c r="J2382">
        <v>5</v>
      </c>
      <c r="K2382">
        <v>8</v>
      </c>
      <c r="L2382">
        <v>2.625</v>
      </c>
      <c r="M2382">
        <v>2.25</v>
      </c>
      <c r="N2382">
        <v>0.375</v>
      </c>
      <c r="O2382">
        <v>2.625</v>
      </c>
      <c r="P2382">
        <v>2.5</v>
      </c>
      <c r="Q2382">
        <v>0.375</v>
      </c>
      <c r="R2382">
        <v>2.2122905027932962</v>
      </c>
      <c r="S2382">
        <v>1.8994413407821229</v>
      </c>
      <c r="T2382">
        <v>0.44134078212290501</v>
      </c>
      <c r="U2382" t="s">
        <v>2533</v>
      </c>
      <c r="V2382" t="s">
        <v>60</v>
      </c>
      <c r="W2382" t="s">
        <v>61</v>
      </c>
      <c r="X2382" t="s">
        <v>65</v>
      </c>
      <c r="Y2382">
        <v>4.6663155555725098</v>
      </c>
      <c r="Z2382">
        <v>0.55611276579293822</v>
      </c>
      <c r="AA2382">
        <v>0.44388723420706178</v>
      </c>
      <c r="AB2382">
        <v>1.002978427288914E-3</v>
      </c>
      <c r="AC2382">
        <v>-0.15661425500658269</v>
      </c>
      <c r="AD2382" t="s">
        <v>94</v>
      </c>
      <c r="AE2382">
        <v>1.0029784272889101E-3</v>
      </c>
      <c r="AF2382" t="s">
        <v>60</v>
      </c>
      <c r="AG2382">
        <v>0.8</v>
      </c>
      <c r="AH2382" t="s">
        <v>76</v>
      </c>
    </row>
    <row r="2383" spans="1:34" x14ac:dyDescent="0.25">
      <c r="A2383" s="1">
        <v>116055</v>
      </c>
      <c r="B2383">
        <v>9859082</v>
      </c>
      <c r="C2383">
        <v>22614</v>
      </c>
      <c r="D2383" s="2">
        <v>45770.484722222223</v>
      </c>
      <c r="E2383" t="s">
        <v>92</v>
      </c>
      <c r="F2383" t="s">
        <v>938</v>
      </c>
      <c r="G2383">
        <v>2</v>
      </c>
      <c r="H2383" t="s">
        <v>142</v>
      </c>
      <c r="I2383" t="s">
        <v>940</v>
      </c>
      <c r="J2383">
        <v>1</v>
      </c>
      <c r="K2383">
        <v>3</v>
      </c>
      <c r="L2383">
        <v>2.875</v>
      </c>
      <c r="M2383">
        <v>3</v>
      </c>
      <c r="N2383">
        <v>0.125</v>
      </c>
      <c r="O2383">
        <v>2.625</v>
      </c>
      <c r="P2383">
        <v>2.25</v>
      </c>
      <c r="Q2383">
        <v>0.375</v>
      </c>
      <c r="R2383">
        <v>2.178010471204189</v>
      </c>
      <c r="S2383">
        <v>2.151832460732984</v>
      </c>
      <c r="T2383">
        <v>0.37172774869109948</v>
      </c>
      <c r="U2383" t="s">
        <v>2534</v>
      </c>
      <c r="V2383" t="s">
        <v>47</v>
      </c>
      <c r="W2383" t="s">
        <v>47</v>
      </c>
      <c r="X2383" t="s">
        <v>54</v>
      </c>
      <c r="Y2383">
        <v>4.7347068786621094</v>
      </c>
      <c r="Z2383">
        <v>0.46030267830743749</v>
      </c>
      <c r="AA2383">
        <v>0.53969732169256246</v>
      </c>
      <c r="AB2383">
        <v>-0.14844004513124059</v>
      </c>
      <c r="AC2383">
        <v>-1.5599548687593721E-3</v>
      </c>
      <c r="AD2383" t="s">
        <v>41</v>
      </c>
      <c r="AE2383">
        <v>0</v>
      </c>
      <c r="AF2383">
        <v>0</v>
      </c>
      <c r="AG2383">
        <v>0</v>
      </c>
      <c r="AH2383" t="s">
        <v>41</v>
      </c>
    </row>
    <row r="2384" spans="1:34" x14ac:dyDescent="0.25">
      <c r="A2384" s="1">
        <v>116056</v>
      </c>
      <c r="B2384">
        <v>9859083</v>
      </c>
      <c r="C2384">
        <v>22614</v>
      </c>
      <c r="D2384" s="2">
        <v>45770.484722222223</v>
      </c>
      <c r="E2384" t="s">
        <v>291</v>
      </c>
      <c r="F2384" t="s">
        <v>541</v>
      </c>
      <c r="G2384">
        <v>2</v>
      </c>
      <c r="H2384" t="s">
        <v>81</v>
      </c>
      <c r="I2384" t="s">
        <v>547</v>
      </c>
      <c r="J2384">
        <v>3</v>
      </c>
      <c r="K2384">
        <v>5</v>
      </c>
      <c r="L2384">
        <v>1.875</v>
      </c>
      <c r="M2384">
        <v>2.625</v>
      </c>
      <c r="N2384">
        <v>0</v>
      </c>
      <c r="O2384">
        <v>2.625</v>
      </c>
      <c r="P2384">
        <v>2.25</v>
      </c>
      <c r="Q2384">
        <v>0.5</v>
      </c>
      <c r="R2384">
        <v>1.370656370656371</v>
      </c>
      <c r="S2384">
        <v>2.2200772200772199</v>
      </c>
      <c r="T2384">
        <v>0.1737451737451737</v>
      </c>
      <c r="U2384" t="s">
        <v>2535</v>
      </c>
      <c r="V2384" t="s">
        <v>39</v>
      </c>
      <c r="W2384" t="s">
        <v>38</v>
      </c>
      <c r="X2384" t="s">
        <v>640</v>
      </c>
      <c r="Y2384">
        <v>4.1609001159667969</v>
      </c>
      <c r="Z2384">
        <v>0.5973164120959632</v>
      </c>
      <c r="AA2384">
        <v>0.4026835879040368</v>
      </c>
      <c r="AB2384">
        <v>0.1199682726799309</v>
      </c>
      <c r="AC2384">
        <v>-0.26510245207513278</v>
      </c>
      <c r="AD2384" t="s">
        <v>94</v>
      </c>
      <c r="AE2384">
        <v>0.11996827267993</v>
      </c>
      <c r="AF2384" t="s">
        <v>39</v>
      </c>
      <c r="AG2384">
        <v>0.875</v>
      </c>
      <c r="AH2384" t="s">
        <v>76</v>
      </c>
    </row>
    <row r="2385" spans="1:34" x14ac:dyDescent="0.25">
      <c r="A2385" s="1">
        <v>116057</v>
      </c>
      <c r="B2385">
        <v>9859177</v>
      </c>
      <c r="C2385">
        <v>22614</v>
      </c>
      <c r="D2385" s="2">
        <v>45770.486111111109</v>
      </c>
      <c r="E2385" t="s">
        <v>270</v>
      </c>
      <c r="F2385" t="s">
        <v>531</v>
      </c>
      <c r="G2385">
        <v>1</v>
      </c>
      <c r="H2385" t="s">
        <v>91</v>
      </c>
      <c r="I2385" t="s">
        <v>534</v>
      </c>
      <c r="J2385">
        <v>1</v>
      </c>
      <c r="K2385">
        <v>2</v>
      </c>
      <c r="L2385">
        <v>2.875</v>
      </c>
      <c r="M2385">
        <v>2.375</v>
      </c>
      <c r="N2385">
        <v>0.5</v>
      </c>
      <c r="O2385">
        <v>2.5</v>
      </c>
      <c r="P2385">
        <v>3.25</v>
      </c>
      <c r="Q2385">
        <v>0.375</v>
      </c>
      <c r="R2385">
        <v>1.912337662337662</v>
      </c>
      <c r="S2385">
        <v>1.970779220779221</v>
      </c>
      <c r="T2385">
        <v>0.33116883116883111</v>
      </c>
      <c r="U2385" t="s">
        <v>2536</v>
      </c>
      <c r="V2385" t="s">
        <v>38</v>
      </c>
      <c r="W2385" t="s">
        <v>39</v>
      </c>
      <c r="X2385" t="s">
        <v>40</v>
      </c>
      <c r="Y2385">
        <v>4.5125441551208496</v>
      </c>
      <c r="Z2385">
        <v>0.47027572903028159</v>
      </c>
      <c r="AA2385">
        <v>0.52972427096971841</v>
      </c>
      <c r="AB2385">
        <v>-0.14174679451973621</v>
      </c>
      <c r="AC2385">
        <v>-6.7669919317779881E-3</v>
      </c>
      <c r="AD2385" t="s">
        <v>41</v>
      </c>
      <c r="AE2385">
        <v>0</v>
      </c>
      <c r="AF2385">
        <v>0</v>
      </c>
      <c r="AG2385">
        <v>0</v>
      </c>
      <c r="AH2385" t="s">
        <v>41</v>
      </c>
    </row>
    <row r="2386" spans="1:34" x14ac:dyDescent="0.25">
      <c r="A2386" s="1">
        <v>116058</v>
      </c>
      <c r="B2386">
        <v>9859181</v>
      </c>
      <c r="C2386">
        <v>22614</v>
      </c>
      <c r="D2386" s="2">
        <v>45770.486111111109</v>
      </c>
      <c r="E2386" t="s">
        <v>264</v>
      </c>
      <c r="F2386" t="s">
        <v>530</v>
      </c>
      <c r="G2386">
        <v>5</v>
      </c>
      <c r="H2386" t="s">
        <v>267</v>
      </c>
      <c r="I2386" t="s">
        <v>933</v>
      </c>
      <c r="J2386">
        <v>2</v>
      </c>
      <c r="K2386">
        <v>7</v>
      </c>
      <c r="L2386">
        <v>2.75</v>
      </c>
      <c r="M2386">
        <v>2.375</v>
      </c>
      <c r="N2386">
        <v>0.375</v>
      </c>
      <c r="O2386">
        <v>4</v>
      </c>
      <c r="P2386">
        <v>4.125</v>
      </c>
      <c r="Q2386">
        <v>0.375</v>
      </c>
      <c r="R2386">
        <v>2.145569620253164</v>
      </c>
      <c r="S2386">
        <v>3.5221518987341769</v>
      </c>
      <c r="T2386">
        <v>0.20886075949367089</v>
      </c>
      <c r="U2386" t="s">
        <v>2537</v>
      </c>
      <c r="V2386" t="s">
        <v>39</v>
      </c>
      <c r="W2386" t="s">
        <v>38</v>
      </c>
      <c r="X2386" t="s">
        <v>246</v>
      </c>
      <c r="Y2386">
        <v>6.1329646110534668</v>
      </c>
      <c r="Z2386">
        <v>0.45468683126935772</v>
      </c>
      <c r="AA2386">
        <v>0.54531316873064228</v>
      </c>
      <c r="AB2386">
        <v>-0.14746219136995431</v>
      </c>
      <c r="AC2386">
        <v>-4.80346706657786E-3</v>
      </c>
      <c r="AD2386" t="s">
        <v>41</v>
      </c>
      <c r="AE2386">
        <v>0</v>
      </c>
      <c r="AF2386">
        <v>0</v>
      </c>
      <c r="AG2386">
        <v>0</v>
      </c>
      <c r="AH2386" t="s">
        <v>41</v>
      </c>
    </row>
    <row r="2387" spans="1:34" x14ac:dyDescent="0.25">
      <c r="A2387" s="1">
        <v>116066</v>
      </c>
      <c r="B2387">
        <v>9859183</v>
      </c>
      <c r="C2387">
        <v>22614</v>
      </c>
      <c r="D2387" s="2">
        <v>45770.494444444441</v>
      </c>
      <c r="E2387" t="s">
        <v>265</v>
      </c>
      <c r="F2387" t="s">
        <v>537</v>
      </c>
      <c r="G2387">
        <v>4</v>
      </c>
      <c r="H2387" t="s">
        <v>270</v>
      </c>
      <c r="I2387" t="s">
        <v>531</v>
      </c>
      <c r="J2387">
        <v>4</v>
      </c>
      <c r="K2387">
        <v>8</v>
      </c>
      <c r="L2387">
        <v>2.5</v>
      </c>
      <c r="M2387">
        <v>3.25</v>
      </c>
      <c r="N2387">
        <v>0.375</v>
      </c>
      <c r="O2387">
        <v>2.625</v>
      </c>
      <c r="P2387">
        <v>2.625</v>
      </c>
      <c r="Q2387">
        <v>0.5</v>
      </c>
      <c r="R2387">
        <v>1.861842105263158</v>
      </c>
      <c r="S2387">
        <v>1.924342105263158</v>
      </c>
      <c r="T2387">
        <v>0.33552631578947367</v>
      </c>
      <c r="U2387" t="s">
        <v>2538</v>
      </c>
      <c r="V2387" t="s">
        <v>74</v>
      </c>
      <c r="W2387" t="s">
        <v>73</v>
      </c>
      <c r="X2387" t="s">
        <v>65</v>
      </c>
      <c r="Y2387">
        <v>4.449343204498291</v>
      </c>
      <c r="Z2387">
        <v>0.512291292422413</v>
      </c>
      <c r="AA2387">
        <v>0.487708707577587</v>
      </c>
      <c r="AB2387">
        <v>-1.3839262086854929E-2</v>
      </c>
      <c r="AC2387">
        <v>-0.1343170440497832</v>
      </c>
      <c r="AD2387" t="s">
        <v>41</v>
      </c>
      <c r="AE2387">
        <v>0</v>
      </c>
      <c r="AF2387">
        <v>0</v>
      </c>
      <c r="AG2387">
        <v>0</v>
      </c>
      <c r="AH2387" t="s">
        <v>41</v>
      </c>
    </row>
    <row r="2388" spans="1:34" x14ac:dyDescent="0.25">
      <c r="A2388" s="1">
        <v>116067</v>
      </c>
      <c r="B2388">
        <v>9859182</v>
      </c>
      <c r="C2388">
        <v>22614</v>
      </c>
      <c r="D2388" s="2">
        <v>45770.494444444441</v>
      </c>
      <c r="E2388" t="s">
        <v>91</v>
      </c>
      <c r="F2388" t="s">
        <v>534</v>
      </c>
      <c r="G2388">
        <v>0</v>
      </c>
      <c r="H2388" t="s">
        <v>264</v>
      </c>
      <c r="I2388" t="s">
        <v>530</v>
      </c>
      <c r="J2388">
        <v>4</v>
      </c>
      <c r="K2388">
        <v>4</v>
      </c>
      <c r="L2388">
        <v>4</v>
      </c>
      <c r="M2388">
        <v>4.125</v>
      </c>
      <c r="N2388">
        <v>0.375</v>
      </c>
      <c r="O2388">
        <v>2.875</v>
      </c>
      <c r="P2388">
        <v>2.375</v>
      </c>
      <c r="Q2388">
        <v>0.5</v>
      </c>
      <c r="R2388">
        <v>2.8947368421052642</v>
      </c>
      <c r="S2388">
        <v>2.5820433436532508</v>
      </c>
      <c r="T2388">
        <v>0.45510835913312692</v>
      </c>
      <c r="U2388" t="s">
        <v>2539</v>
      </c>
      <c r="V2388" t="s">
        <v>39</v>
      </c>
      <c r="W2388" t="s">
        <v>38</v>
      </c>
      <c r="X2388" t="s">
        <v>221</v>
      </c>
      <c r="Y2388">
        <v>6.1527156829833984</v>
      </c>
      <c r="Z2388">
        <v>0.49805812234269992</v>
      </c>
      <c r="AA2388">
        <v>0.50194187765730014</v>
      </c>
      <c r="AB2388">
        <v>-6.6141020607437651E-2</v>
      </c>
      <c r="AC2388">
        <v>-8.3956073275427312E-2</v>
      </c>
      <c r="AD2388" t="s">
        <v>41</v>
      </c>
      <c r="AE2388">
        <v>0</v>
      </c>
      <c r="AF2388">
        <v>0</v>
      </c>
      <c r="AG2388">
        <v>0</v>
      </c>
      <c r="AH2388" t="s">
        <v>41</v>
      </c>
    </row>
    <row r="2389" spans="1:34" x14ac:dyDescent="0.25">
      <c r="A2389" s="1">
        <v>116076</v>
      </c>
      <c r="B2389">
        <v>9859245</v>
      </c>
      <c r="C2389">
        <v>22614</v>
      </c>
      <c r="D2389" s="2">
        <v>45770.5</v>
      </c>
      <c r="E2389" t="s">
        <v>319</v>
      </c>
      <c r="F2389" t="s">
        <v>549</v>
      </c>
      <c r="G2389">
        <v>2</v>
      </c>
      <c r="H2389" t="s">
        <v>148</v>
      </c>
      <c r="I2389" t="s">
        <v>940</v>
      </c>
      <c r="J2389">
        <v>7</v>
      </c>
      <c r="K2389">
        <v>9</v>
      </c>
      <c r="L2389">
        <v>3</v>
      </c>
      <c r="M2389">
        <v>2.625</v>
      </c>
      <c r="N2389">
        <v>0.25</v>
      </c>
      <c r="O2389">
        <v>2.625</v>
      </c>
      <c r="P2389">
        <v>2.625</v>
      </c>
      <c r="Q2389">
        <v>0.375</v>
      </c>
      <c r="R2389">
        <v>2.1005025125628141</v>
      </c>
      <c r="S2389">
        <v>2.557788944723618</v>
      </c>
      <c r="T2389">
        <v>0.28140703517587939</v>
      </c>
      <c r="U2389" t="s">
        <v>2540</v>
      </c>
      <c r="V2389" t="s">
        <v>47</v>
      </c>
      <c r="W2389" t="s">
        <v>47</v>
      </c>
      <c r="X2389" t="s">
        <v>67</v>
      </c>
      <c r="Y2389">
        <v>5.171785831451416</v>
      </c>
      <c r="Z2389">
        <v>0.50198045683742099</v>
      </c>
      <c r="AA2389">
        <v>0.49801954316257901</v>
      </c>
      <c r="AB2389">
        <v>-7.1336154850771161E-2</v>
      </c>
      <c r="AC2389">
        <v>-7.8663845149228862E-2</v>
      </c>
      <c r="AD2389" t="s">
        <v>41</v>
      </c>
      <c r="AE2389">
        <v>0</v>
      </c>
      <c r="AF2389">
        <v>0</v>
      </c>
      <c r="AG2389">
        <v>0</v>
      </c>
      <c r="AH2389" t="s">
        <v>41</v>
      </c>
    </row>
    <row r="2390" spans="1:34" x14ac:dyDescent="0.25">
      <c r="A2390" s="1">
        <v>116077</v>
      </c>
      <c r="B2390">
        <v>9859202</v>
      </c>
      <c r="C2390">
        <v>22614</v>
      </c>
      <c r="D2390" s="2">
        <v>45770.5</v>
      </c>
      <c r="E2390" t="s">
        <v>55</v>
      </c>
      <c r="F2390" t="s">
        <v>938</v>
      </c>
      <c r="G2390">
        <v>3</v>
      </c>
      <c r="H2390" t="s">
        <v>322</v>
      </c>
      <c r="I2390" t="s">
        <v>547</v>
      </c>
      <c r="J2390">
        <v>2</v>
      </c>
      <c r="K2390">
        <v>5</v>
      </c>
      <c r="L2390">
        <v>2.125</v>
      </c>
      <c r="M2390">
        <v>3.875</v>
      </c>
      <c r="N2390">
        <v>0.125</v>
      </c>
      <c r="O2390">
        <v>3.5</v>
      </c>
      <c r="P2390">
        <v>1.875</v>
      </c>
      <c r="Q2390">
        <v>0.75</v>
      </c>
      <c r="R2390">
        <v>1.2976744186046509</v>
      </c>
      <c r="S2390">
        <v>2.0558139534883719</v>
      </c>
      <c r="T2390">
        <v>0.16744186046511619</v>
      </c>
      <c r="U2390" t="s">
        <v>2541</v>
      </c>
      <c r="V2390" t="s">
        <v>47</v>
      </c>
      <c r="W2390" t="s">
        <v>47</v>
      </c>
      <c r="X2390" t="s">
        <v>106</v>
      </c>
      <c r="Y2390">
        <v>4.1659111976623544</v>
      </c>
      <c r="Z2390">
        <v>0.54968396098048511</v>
      </c>
      <c r="AA2390">
        <v>0.45031603901951489</v>
      </c>
      <c r="AB2390">
        <v>1.6915327813897599E-2</v>
      </c>
      <c r="AC2390">
        <v>-0.1669153278138974</v>
      </c>
      <c r="AD2390" t="s">
        <v>94</v>
      </c>
      <c r="AE2390">
        <v>1.6915327813897499E-2</v>
      </c>
      <c r="AF2390" t="s">
        <v>47</v>
      </c>
      <c r="AG2390">
        <v>0.85000000000000009</v>
      </c>
      <c r="AH2390" t="s">
        <v>76</v>
      </c>
    </row>
    <row r="2391" spans="1:34" x14ac:dyDescent="0.25">
      <c r="A2391" s="1">
        <v>116080</v>
      </c>
      <c r="B2391">
        <v>9859244</v>
      </c>
      <c r="C2391">
        <v>22614</v>
      </c>
      <c r="D2391" s="2">
        <v>45770.50277777778</v>
      </c>
      <c r="E2391" t="s">
        <v>267</v>
      </c>
      <c r="F2391" t="s">
        <v>933</v>
      </c>
      <c r="G2391">
        <v>1</v>
      </c>
      <c r="H2391" t="s">
        <v>91</v>
      </c>
      <c r="I2391" t="s">
        <v>534</v>
      </c>
      <c r="J2391">
        <v>2</v>
      </c>
      <c r="K2391">
        <v>3</v>
      </c>
      <c r="L2391">
        <v>2.875</v>
      </c>
      <c r="M2391">
        <v>2.375</v>
      </c>
      <c r="N2391">
        <v>0.5</v>
      </c>
      <c r="O2391">
        <v>2.75</v>
      </c>
      <c r="P2391">
        <v>2.375</v>
      </c>
      <c r="Q2391">
        <v>0.375</v>
      </c>
      <c r="R2391">
        <v>2.2984126984126978</v>
      </c>
      <c r="S2391">
        <v>2.1714285714285722</v>
      </c>
      <c r="T2391">
        <v>0.42222222222222222</v>
      </c>
      <c r="U2391" t="s">
        <v>2542</v>
      </c>
      <c r="V2391" t="s">
        <v>38</v>
      </c>
      <c r="W2391" t="s">
        <v>39</v>
      </c>
      <c r="X2391" t="s">
        <v>65</v>
      </c>
      <c r="Y2391">
        <v>4.95819091796875</v>
      </c>
      <c r="Z2391">
        <v>0.61147940344471807</v>
      </c>
      <c r="AA2391">
        <v>0.38852059655528193</v>
      </c>
      <c r="AB2391">
        <v>0.1159499112866105</v>
      </c>
      <c r="AC2391">
        <v>-0.27152388145884637</v>
      </c>
      <c r="AD2391" t="s">
        <v>94</v>
      </c>
      <c r="AE2391">
        <v>0.11594991128661</v>
      </c>
      <c r="AF2391" t="s">
        <v>38</v>
      </c>
      <c r="AG2391">
        <v>-1</v>
      </c>
      <c r="AH2391" t="s">
        <v>90</v>
      </c>
    </row>
    <row r="2392" spans="1:34" x14ac:dyDescent="0.25">
      <c r="A2392" s="1">
        <v>116081</v>
      </c>
      <c r="B2392">
        <v>9859243</v>
      </c>
      <c r="C2392">
        <v>22614</v>
      </c>
      <c r="D2392" s="2">
        <v>45770.50277777778</v>
      </c>
      <c r="E2392" t="s">
        <v>264</v>
      </c>
      <c r="F2392" t="s">
        <v>530</v>
      </c>
      <c r="G2392">
        <v>1</v>
      </c>
      <c r="H2392" t="s">
        <v>265</v>
      </c>
      <c r="I2392" t="s">
        <v>537</v>
      </c>
      <c r="J2392">
        <v>1</v>
      </c>
      <c r="K2392">
        <v>2</v>
      </c>
      <c r="L2392">
        <v>2.625</v>
      </c>
      <c r="M2392">
        <v>2.625</v>
      </c>
      <c r="N2392">
        <v>0.5</v>
      </c>
      <c r="O2392">
        <v>4</v>
      </c>
      <c r="P2392">
        <v>4.125</v>
      </c>
      <c r="Q2392">
        <v>0.375</v>
      </c>
      <c r="R2392">
        <v>2.3228070175438602</v>
      </c>
      <c r="S2392">
        <v>3.024561403508772</v>
      </c>
      <c r="T2392">
        <v>0.2280701754385964</v>
      </c>
      <c r="U2392" t="s">
        <v>2543</v>
      </c>
      <c r="V2392" t="s">
        <v>73</v>
      </c>
      <c r="W2392" t="s">
        <v>74</v>
      </c>
      <c r="X2392" t="s">
        <v>209</v>
      </c>
      <c r="Y2392">
        <v>6.0351071357727051</v>
      </c>
      <c r="Z2392">
        <v>0.51784321006618883</v>
      </c>
      <c r="AA2392">
        <v>0.48215678993381111</v>
      </c>
      <c r="AB2392">
        <v>-8.0828302132514906E-2</v>
      </c>
      <c r="AC2392">
        <v>-7.1848179377413612E-2</v>
      </c>
      <c r="AD2392" t="s">
        <v>41</v>
      </c>
      <c r="AE2392">
        <v>0</v>
      </c>
      <c r="AF2392">
        <v>0</v>
      </c>
      <c r="AG2392">
        <v>0</v>
      </c>
      <c r="AH2392" t="s">
        <v>41</v>
      </c>
    </row>
    <row r="2393" spans="1:34" x14ac:dyDescent="0.25">
      <c r="A2393" s="1">
        <v>116083</v>
      </c>
      <c r="B2393">
        <v>9859572</v>
      </c>
      <c r="C2393">
        <v>22614</v>
      </c>
      <c r="D2393" s="2">
        <v>45770.506874999999</v>
      </c>
      <c r="E2393" t="s">
        <v>322</v>
      </c>
      <c r="F2393" t="s">
        <v>547</v>
      </c>
      <c r="G2393">
        <v>1</v>
      </c>
      <c r="H2393" t="s">
        <v>319</v>
      </c>
      <c r="I2393" t="s">
        <v>549</v>
      </c>
      <c r="J2393">
        <v>2</v>
      </c>
      <c r="K2393">
        <v>3</v>
      </c>
      <c r="L2393">
        <v>2.625</v>
      </c>
      <c r="M2393">
        <v>2.625</v>
      </c>
      <c r="N2393">
        <v>0.375</v>
      </c>
      <c r="O2393">
        <v>2.125</v>
      </c>
      <c r="P2393">
        <v>3.875</v>
      </c>
      <c r="Q2393">
        <v>0.125</v>
      </c>
      <c r="R2393">
        <v>2.416666666666667</v>
      </c>
      <c r="S2393">
        <v>1.50462962962963</v>
      </c>
      <c r="T2393">
        <v>0.56018518518518523</v>
      </c>
      <c r="U2393" t="s">
        <v>2544</v>
      </c>
      <c r="V2393" t="s">
        <v>74</v>
      </c>
      <c r="W2393" t="s">
        <v>73</v>
      </c>
      <c r="X2393" t="s">
        <v>54</v>
      </c>
      <c r="Y2393">
        <v>4.3954429626464844</v>
      </c>
      <c r="Z2393">
        <v>0.3919572757622346</v>
      </c>
      <c r="AA2393">
        <v>0.6080427242377654</v>
      </c>
      <c r="AB2393">
        <v>-0.2454822441576984</v>
      </c>
      <c r="AC2393">
        <v>7.9275835522033544E-2</v>
      </c>
      <c r="AD2393" t="s">
        <v>68</v>
      </c>
      <c r="AE2393">
        <v>7.9275835522033503E-2</v>
      </c>
      <c r="AF2393" t="s">
        <v>73</v>
      </c>
      <c r="AG2393">
        <v>0.77499999999999991</v>
      </c>
      <c r="AH2393" t="s">
        <v>76</v>
      </c>
    </row>
    <row r="2394" spans="1:34" x14ac:dyDescent="0.25">
      <c r="A2394" s="1">
        <v>116087</v>
      </c>
      <c r="B2394">
        <v>9859257</v>
      </c>
      <c r="C2394">
        <v>22614</v>
      </c>
      <c r="D2394" s="2">
        <v>45770.508333333331</v>
      </c>
      <c r="E2394" t="s">
        <v>320</v>
      </c>
      <c r="F2394" t="s">
        <v>541</v>
      </c>
      <c r="G2394">
        <v>6</v>
      </c>
      <c r="H2394" t="s">
        <v>55</v>
      </c>
      <c r="I2394" t="s">
        <v>938</v>
      </c>
      <c r="J2394">
        <v>4</v>
      </c>
      <c r="K2394">
        <v>10</v>
      </c>
      <c r="L2394">
        <v>3.5</v>
      </c>
      <c r="M2394">
        <v>1.875</v>
      </c>
      <c r="N2394">
        <v>0.75</v>
      </c>
      <c r="O2394">
        <v>1.75</v>
      </c>
      <c r="P2394">
        <v>2</v>
      </c>
      <c r="Q2394">
        <v>0.375</v>
      </c>
      <c r="R2394">
        <v>1.92</v>
      </c>
      <c r="S2394">
        <v>1.5022222222222219</v>
      </c>
      <c r="T2394">
        <v>0.45777777777777778</v>
      </c>
      <c r="U2394" t="s">
        <v>2545</v>
      </c>
      <c r="V2394" t="s">
        <v>61</v>
      </c>
      <c r="W2394" t="s">
        <v>60</v>
      </c>
      <c r="X2394" t="s">
        <v>40</v>
      </c>
      <c r="Y2394">
        <v>3.9226400852203369</v>
      </c>
      <c r="Z2394">
        <v>0.35605330934736951</v>
      </c>
      <c r="AA2394">
        <v>0.64394669065263055</v>
      </c>
      <c r="AB2394">
        <v>-0.32349871223999799</v>
      </c>
      <c r="AC2394">
        <v>0.159104043174735</v>
      </c>
      <c r="AD2394" t="s">
        <v>68</v>
      </c>
      <c r="AE2394">
        <v>0.159104043174735</v>
      </c>
      <c r="AF2394" t="s">
        <v>60</v>
      </c>
      <c r="AG2394">
        <v>-1</v>
      </c>
      <c r="AH2394" t="s">
        <v>90</v>
      </c>
    </row>
    <row r="2395" spans="1:34" x14ac:dyDescent="0.25">
      <c r="A2395" s="1">
        <v>116092</v>
      </c>
      <c r="B2395">
        <v>9859282</v>
      </c>
      <c r="C2395">
        <v>22614</v>
      </c>
      <c r="D2395" s="2">
        <v>45770.511111111111</v>
      </c>
      <c r="E2395" t="s">
        <v>265</v>
      </c>
      <c r="F2395" t="s">
        <v>537</v>
      </c>
      <c r="G2395">
        <v>3</v>
      </c>
      <c r="H2395" t="s">
        <v>267</v>
      </c>
      <c r="I2395" t="s">
        <v>933</v>
      </c>
      <c r="J2395">
        <v>3</v>
      </c>
      <c r="K2395">
        <v>6</v>
      </c>
      <c r="L2395">
        <v>2.75</v>
      </c>
      <c r="M2395">
        <v>2.375</v>
      </c>
      <c r="N2395">
        <v>0.375</v>
      </c>
      <c r="O2395">
        <v>2.625</v>
      </c>
      <c r="P2395">
        <v>2.625</v>
      </c>
      <c r="Q2395">
        <v>0.5</v>
      </c>
      <c r="R2395">
        <v>2.214285714285714</v>
      </c>
      <c r="S2395">
        <v>2.5510204081632648</v>
      </c>
      <c r="T2395">
        <v>0.29931972789115641</v>
      </c>
      <c r="U2395" t="s">
        <v>2546</v>
      </c>
      <c r="V2395" t="s">
        <v>47</v>
      </c>
      <c r="W2395" t="s">
        <v>47</v>
      </c>
      <c r="X2395" t="s">
        <v>54</v>
      </c>
      <c r="Y2395">
        <v>5.2739768028259277</v>
      </c>
      <c r="Z2395">
        <v>0.56466153738749192</v>
      </c>
      <c r="AA2395">
        <v>0.43533846261250808</v>
      </c>
      <c r="AB2395">
        <v>4.4623844166860049E-2</v>
      </c>
      <c r="AC2395">
        <v>-0.19462384416685999</v>
      </c>
      <c r="AD2395" t="s">
        <v>94</v>
      </c>
      <c r="AE2395">
        <v>4.4623844166860001E-2</v>
      </c>
      <c r="AF2395" t="s">
        <v>47</v>
      </c>
      <c r="AG2395">
        <v>0.85000000000000009</v>
      </c>
      <c r="AH2395" t="s">
        <v>76</v>
      </c>
    </row>
    <row r="2396" spans="1:34" x14ac:dyDescent="0.25">
      <c r="A2396" s="1">
        <v>116093</v>
      </c>
      <c r="B2396">
        <v>9859283</v>
      </c>
      <c r="C2396">
        <v>22614</v>
      </c>
      <c r="D2396" s="2">
        <v>45770.511111111111</v>
      </c>
      <c r="E2396" t="s">
        <v>270</v>
      </c>
      <c r="F2396" t="s">
        <v>531</v>
      </c>
      <c r="G2396">
        <v>1</v>
      </c>
      <c r="H2396" t="s">
        <v>264</v>
      </c>
      <c r="I2396" t="s">
        <v>530</v>
      </c>
      <c r="J2396">
        <v>1</v>
      </c>
      <c r="K2396">
        <v>2</v>
      </c>
      <c r="L2396">
        <v>4</v>
      </c>
      <c r="M2396">
        <v>4.125</v>
      </c>
      <c r="N2396">
        <v>0.375</v>
      </c>
      <c r="O2396">
        <v>2.5</v>
      </c>
      <c r="P2396">
        <v>3.25</v>
      </c>
      <c r="Q2396">
        <v>0.375</v>
      </c>
      <c r="R2396">
        <v>3.0603174603174601</v>
      </c>
      <c r="S2396">
        <v>1.8888888888888891</v>
      </c>
      <c r="T2396">
        <v>0.62857142857142856</v>
      </c>
      <c r="U2396" t="s">
        <v>2547</v>
      </c>
      <c r="V2396" t="s">
        <v>38</v>
      </c>
      <c r="W2396" t="s">
        <v>39</v>
      </c>
      <c r="X2396" t="s">
        <v>145</v>
      </c>
      <c r="Y2396">
        <v>5.4565129280090332</v>
      </c>
      <c r="Z2396">
        <v>0.46361323750445821</v>
      </c>
      <c r="AA2396">
        <v>0.53638676249554185</v>
      </c>
      <c r="AB2396">
        <v>-0.1539058415543639</v>
      </c>
      <c r="AC2396">
        <v>5.7251796791408793E-3</v>
      </c>
      <c r="AD2396" t="s">
        <v>68</v>
      </c>
      <c r="AE2396">
        <v>5.7251796791408698E-3</v>
      </c>
      <c r="AF2396" t="s">
        <v>39</v>
      </c>
      <c r="AG2396">
        <v>0.875</v>
      </c>
      <c r="AH2396" t="s">
        <v>76</v>
      </c>
    </row>
    <row r="2397" spans="1:34" x14ac:dyDescent="0.25">
      <c r="A2397" s="1">
        <v>116097</v>
      </c>
      <c r="B2397">
        <v>9859291</v>
      </c>
      <c r="C2397">
        <v>22614</v>
      </c>
      <c r="D2397" s="2">
        <v>45770.51666666667</v>
      </c>
      <c r="E2397" t="s">
        <v>148</v>
      </c>
      <c r="F2397" t="s">
        <v>940</v>
      </c>
      <c r="G2397">
        <v>1</v>
      </c>
      <c r="H2397" t="s">
        <v>322</v>
      </c>
      <c r="I2397" t="s">
        <v>547</v>
      </c>
      <c r="J2397">
        <v>1</v>
      </c>
      <c r="K2397">
        <v>2</v>
      </c>
      <c r="L2397">
        <v>2.125</v>
      </c>
      <c r="M2397">
        <v>3.875</v>
      </c>
      <c r="N2397">
        <v>0.125</v>
      </c>
      <c r="O2397">
        <v>3</v>
      </c>
      <c r="P2397">
        <v>2.625</v>
      </c>
      <c r="Q2397">
        <v>0.25</v>
      </c>
      <c r="R2397">
        <v>1.7978723404255319</v>
      </c>
      <c r="S2397">
        <v>2.2393617021276602</v>
      </c>
      <c r="T2397">
        <v>0.26595744680851058</v>
      </c>
      <c r="U2397" t="s">
        <v>2548</v>
      </c>
      <c r="V2397" t="s">
        <v>61</v>
      </c>
      <c r="W2397" t="s">
        <v>60</v>
      </c>
      <c r="X2397" t="s">
        <v>54</v>
      </c>
      <c r="Y2397">
        <v>4.7420954704284668</v>
      </c>
      <c r="Z2397">
        <v>0.46177893476771159</v>
      </c>
      <c r="AA2397">
        <v>0.53822106523228852</v>
      </c>
      <c r="AB2397">
        <v>-0.12262002394134799</v>
      </c>
      <c r="AC2397">
        <v>-3.1202082581880619E-2</v>
      </c>
      <c r="AD2397" t="s">
        <v>41</v>
      </c>
      <c r="AE2397">
        <v>0</v>
      </c>
      <c r="AF2397">
        <v>0</v>
      </c>
      <c r="AG2397">
        <v>0</v>
      </c>
      <c r="AH2397" t="s">
        <v>41</v>
      </c>
    </row>
    <row r="2398" spans="1:34" x14ac:dyDescent="0.25">
      <c r="A2398" s="1">
        <v>116098</v>
      </c>
      <c r="B2398">
        <v>9859284</v>
      </c>
      <c r="C2398">
        <v>22614</v>
      </c>
      <c r="D2398" s="2">
        <v>45770.51666666667</v>
      </c>
      <c r="E2398" t="s">
        <v>319</v>
      </c>
      <c r="F2398" t="s">
        <v>549</v>
      </c>
      <c r="G2398">
        <v>1</v>
      </c>
      <c r="H2398" t="s">
        <v>320</v>
      </c>
      <c r="I2398" t="s">
        <v>541</v>
      </c>
      <c r="J2398">
        <v>1</v>
      </c>
      <c r="K2398">
        <v>2</v>
      </c>
      <c r="L2398">
        <v>1.75</v>
      </c>
      <c r="M2398">
        <v>2</v>
      </c>
      <c r="N2398">
        <v>0.375</v>
      </c>
      <c r="O2398">
        <v>2.625</v>
      </c>
      <c r="P2398">
        <v>2.625</v>
      </c>
      <c r="Q2398">
        <v>0.375</v>
      </c>
      <c r="R2398">
        <v>2.3184079601990049</v>
      </c>
      <c r="S2398">
        <v>1.975124378109453</v>
      </c>
      <c r="T2398">
        <v>0.46268656716417911</v>
      </c>
      <c r="U2398" t="s">
        <v>2549</v>
      </c>
      <c r="V2398" t="s">
        <v>38</v>
      </c>
      <c r="W2398" t="s">
        <v>39</v>
      </c>
      <c r="X2398" t="s">
        <v>96</v>
      </c>
      <c r="Y2398">
        <v>4.6095294952392578</v>
      </c>
      <c r="Z2398">
        <v>0.34884830315829018</v>
      </c>
      <c r="AA2398">
        <v>0.65115169684170993</v>
      </c>
      <c r="AB2398">
        <v>-0.36335184673612042</v>
      </c>
      <c r="AC2398">
        <v>0.22090943157820611</v>
      </c>
      <c r="AD2398" t="s">
        <v>68</v>
      </c>
      <c r="AE2398">
        <v>0.220909431578206</v>
      </c>
      <c r="AF2398" t="s">
        <v>39</v>
      </c>
      <c r="AG2398">
        <v>0.875</v>
      </c>
      <c r="AH2398" t="s">
        <v>76</v>
      </c>
    </row>
    <row r="2399" spans="1:34" x14ac:dyDescent="0.25">
      <c r="A2399" s="1">
        <v>116100</v>
      </c>
      <c r="B2399">
        <v>9859400</v>
      </c>
      <c r="C2399">
        <v>22614</v>
      </c>
      <c r="D2399" s="2">
        <v>45770.519444444442</v>
      </c>
      <c r="E2399" t="s">
        <v>267</v>
      </c>
      <c r="F2399" t="s">
        <v>933</v>
      </c>
      <c r="G2399">
        <v>3</v>
      </c>
      <c r="H2399" t="s">
        <v>270</v>
      </c>
      <c r="I2399" t="s">
        <v>531</v>
      </c>
      <c r="J2399">
        <v>2</v>
      </c>
      <c r="K2399">
        <v>5</v>
      </c>
      <c r="L2399">
        <v>2.5</v>
      </c>
      <c r="M2399">
        <v>3.25</v>
      </c>
      <c r="N2399">
        <v>0.375</v>
      </c>
      <c r="O2399">
        <v>2.75</v>
      </c>
      <c r="P2399">
        <v>2.375</v>
      </c>
      <c r="Q2399">
        <v>0.375</v>
      </c>
      <c r="R2399">
        <v>2.0849673202614381</v>
      </c>
      <c r="S2399">
        <v>2.3104575163398691</v>
      </c>
      <c r="T2399">
        <v>0.34313725490196079</v>
      </c>
      <c r="U2399" t="s">
        <v>2550</v>
      </c>
      <c r="V2399" t="s">
        <v>47</v>
      </c>
      <c r="W2399" t="s">
        <v>47</v>
      </c>
      <c r="X2399" t="s">
        <v>40</v>
      </c>
      <c r="Y2399">
        <v>4.9158420562744141</v>
      </c>
      <c r="Z2399">
        <v>0.54461761390017593</v>
      </c>
      <c r="AA2399">
        <v>0.45538238609982412</v>
      </c>
      <c r="AB2399">
        <v>7.5425857153255116E-3</v>
      </c>
      <c r="AC2399">
        <v>-0.1575425857153254</v>
      </c>
      <c r="AD2399" t="s">
        <v>94</v>
      </c>
      <c r="AE2399">
        <v>7.5425857153255099E-3</v>
      </c>
      <c r="AF2399" t="s">
        <v>47</v>
      </c>
      <c r="AG2399">
        <v>0.85000000000000009</v>
      </c>
      <c r="AH2399" t="s">
        <v>76</v>
      </c>
    </row>
    <row r="2400" spans="1:34" x14ac:dyDescent="0.25">
      <c r="A2400" s="1">
        <v>116101</v>
      </c>
      <c r="B2400">
        <v>9859401</v>
      </c>
      <c r="C2400">
        <v>22614</v>
      </c>
      <c r="D2400" s="2">
        <v>45770.519444444442</v>
      </c>
      <c r="E2400" t="s">
        <v>91</v>
      </c>
      <c r="F2400" t="s">
        <v>534</v>
      </c>
      <c r="G2400">
        <v>2</v>
      </c>
      <c r="H2400" t="s">
        <v>265</v>
      </c>
      <c r="I2400" t="s">
        <v>537</v>
      </c>
      <c r="J2400">
        <v>4</v>
      </c>
      <c r="K2400">
        <v>6</v>
      </c>
      <c r="L2400">
        <v>2.625</v>
      </c>
      <c r="M2400">
        <v>2.625</v>
      </c>
      <c r="N2400">
        <v>0.5</v>
      </c>
      <c r="O2400">
        <v>2.875</v>
      </c>
      <c r="P2400">
        <v>2.375</v>
      </c>
      <c r="Q2400">
        <v>0.5</v>
      </c>
      <c r="R2400">
        <v>2.1621621621621618</v>
      </c>
      <c r="S2400">
        <v>2.2162162162162158</v>
      </c>
      <c r="T2400">
        <v>0.34121621621621617</v>
      </c>
      <c r="U2400" t="s">
        <v>2551</v>
      </c>
      <c r="V2400" t="s">
        <v>61</v>
      </c>
      <c r="W2400" t="s">
        <v>60</v>
      </c>
      <c r="X2400" t="s">
        <v>40</v>
      </c>
      <c r="Y2400">
        <v>4.9984631538391113</v>
      </c>
      <c r="Z2400">
        <v>0.55923700715037339</v>
      </c>
      <c r="AA2400">
        <v>0.44076299284962661</v>
      </c>
      <c r="AB2400">
        <v>6.2550313585709283E-2</v>
      </c>
      <c r="AC2400">
        <v>-0.20662661287067211</v>
      </c>
      <c r="AD2400" t="s">
        <v>94</v>
      </c>
      <c r="AE2400">
        <v>6.25503135857092E-2</v>
      </c>
      <c r="AF2400" t="s">
        <v>61</v>
      </c>
      <c r="AG2400">
        <v>0.89999999999999991</v>
      </c>
      <c r="AH2400" t="s">
        <v>76</v>
      </c>
    </row>
    <row r="2401" spans="1:34" x14ac:dyDescent="0.25">
      <c r="A2401" s="1">
        <v>116108</v>
      </c>
      <c r="B2401">
        <v>9859402</v>
      </c>
      <c r="C2401">
        <v>22614</v>
      </c>
      <c r="D2401" s="2">
        <v>45770.525000000001</v>
      </c>
      <c r="E2401" t="s">
        <v>320</v>
      </c>
      <c r="F2401" t="s">
        <v>541</v>
      </c>
      <c r="G2401">
        <v>5</v>
      </c>
      <c r="H2401" t="s">
        <v>148</v>
      </c>
      <c r="I2401" t="s">
        <v>940</v>
      </c>
      <c r="J2401">
        <v>4</v>
      </c>
      <c r="K2401">
        <v>9</v>
      </c>
      <c r="L2401">
        <v>3</v>
      </c>
      <c r="M2401">
        <v>2.625</v>
      </c>
      <c r="N2401">
        <v>0.25</v>
      </c>
      <c r="O2401">
        <v>1.75</v>
      </c>
      <c r="P2401">
        <v>2</v>
      </c>
      <c r="Q2401">
        <v>0.375</v>
      </c>
      <c r="R2401">
        <v>1.9617224880382771</v>
      </c>
      <c r="S2401">
        <v>2.1052631578947372</v>
      </c>
      <c r="T2401">
        <v>0.291866028708134</v>
      </c>
      <c r="U2401" t="s">
        <v>2552</v>
      </c>
      <c r="V2401" t="s">
        <v>38</v>
      </c>
      <c r="W2401" t="s">
        <v>39</v>
      </c>
      <c r="X2401" t="s">
        <v>54</v>
      </c>
      <c r="Y2401">
        <v>4.3075475692749023</v>
      </c>
      <c r="Z2401">
        <v>0.3742203247740844</v>
      </c>
      <c r="AA2401">
        <v>0.6257796752259156</v>
      </c>
      <c r="AB2401">
        <v>-0.31704790728729598</v>
      </c>
      <c r="AC2401">
        <v>0.17333689104859171</v>
      </c>
      <c r="AD2401" t="s">
        <v>68</v>
      </c>
      <c r="AE2401">
        <v>0.17333689104859101</v>
      </c>
      <c r="AF2401" t="s">
        <v>39</v>
      </c>
      <c r="AG2401">
        <v>-1</v>
      </c>
      <c r="AH2401" t="s">
        <v>90</v>
      </c>
    </row>
    <row r="2402" spans="1:34" x14ac:dyDescent="0.25">
      <c r="A2402" s="1">
        <v>116109</v>
      </c>
      <c r="B2402">
        <v>9859403</v>
      </c>
      <c r="C2402">
        <v>22614</v>
      </c>
      <c r="D2402" s="2">
        <v>45770.525000000001</v>
      </c>
      <c r="E2402" t="s">
        <v>55</v>
      </c>
      <c r="F2402" t="s">
        <v>938</v>
      </c>
      <c r="G2402">
        <v>2</v>
      </c>
      <c r="H2402" t="s">
        <v>319</v>
      </c>
      <c r="I2402" t="s">
        <v>549</v>
      </c>
      <c r="J2402">
        <v>3</v>
      </c>
      <c r="K2402">
        <v>5</v>
      </c>
      <c r="L2402">
        <v>2.625</v>
      </c>
      <c r="M2402">
        <v>2.625</v>
      </c>
      <c r="N2402">
        <v>0.375</v>
      </c>
      <c r="O2402">
        <v>3.5</v>
      </c>
      <c r="P2402">
        <v>1.875</v>
      </c>
      <c r="Q2402">
        <v>0.75</v>
      </c>
      <c r="R2402">
        <v>1.9055555555555559</v>
      </c>
      <c r="S2402">
        <v>2.2277777777777779</v>
      </c>
      <c r="T2402">
        <v>0.3166666666666666</v>
      </c>
      <c r="U2402" t="s">
        <v>2553</v>
      </c>
      <c r="V2402" t="s">
        <v>39</v>
      </c>
      <c r="W2402" t="s">
        <v>38</v>
      </c>
      <c r="X2402" t="s">
        <v>40</v>
      </c>
      <c r="Y2402">
        <v>4.731224536895752</v>
      </c>
      <c r="Z2402">
        <v>0.51115184370018885</v>
      </c>
      <c r="AA2402">
        <v>0.48884815629981121</v>
      </c>
      <c r="AB2402">
        <v>-4.15902930621459E-2</v>
      </c>
      <c r="AC2402">
        <v>-0.10785211475284461</v>
      </c>
      <c r="AD2402" t="s">
        <v>41</v>
      </c>
      <c r="AE2402">
        <v>0</v>
      </c>
      <c r="AF2402">
        <v>0</v>
      </c>
      <c r="AG2402">
        <v>0</v>
      </c>
      <c r="AH2402" t="s">
        <v>41</v>
      </c>
    </row>
    <row r="2403" spans="1:34" x14ac:dyDescent="0.25">
      <c r="A2403" s="1">
        <v>116110</v>
      </c>
      <c r="B2403">
        <v>9859464</v>
      </c>
      <c r="C2403">
        <v>22614</v>
      </c>
      <c r="D2403" s="2">
        <v>45770.527777777781</v>
      </c>
      <c r="E2403" t="s">
        <v>267</v>
      </c>
      <c r="F2403" t="s">
        <v>933</v>
      </c>
      <c r="G2403">
        <v>3</v>
      </c>
      <c r="H2403" t="s">
        <v>264</v>
      </c>
      <c r="I2403" t="s">
        <v>530</v>
      </c>
      <c r="J2403">
        <v>4</v>
      </c>
      <c r="K2403">
        <v>7</v>
      </c>
      <c r="L2403">
        <v>4</v>
      </c>
      <c r="M2403">
        <v>4.125</v>
      </c>
      <c r="N2403">
        <v>0.375</v>
      </c>
      <c r="O2403">
        <v>2.75</v>
      </c>
      <c r="P2403">
        <v>2.375</v>
      </c>
      <c r="Q2403">
        <v>0.375</v>
      </c>
      <c r="R2403">
        <v>3.5268138801261828</v>
      </c>
      <c r="S2403">
        <v>2.1451104100946372</v>
      </c>
      <c r="T2403">
        <v>0.64984227129337535</v>
      </c>
      <c r="U2403" t="s">
        <v>2554</v>
      </c>
      <c r="V2403" t="s">
        <v>38</v>
      </c>
      <c r="W2403" t="s">
        <v>39</v>
      </c>
      <c r="X2403" t="s">
        <v>246</v>
      </c>
      <c r="Y2403">
        <v>5.697761058807373</v>
      </c>
      <c r="Z2403">
        <v>0.37800442906929599</v>
      </c>
      <c r="AA2403">
        <v>0.62199557093070401</v>
      </c>
      <c r="AB2403">
        <v>-0.31014191694853488</v>
      </c>
      <c r="AC2403">
        <v>0.16624169549507009</v>
      </c>
      <c r="AD2403" t="s">
        <v>68</v>
      </c>
      <c r="AE2403">
        <v>0.16624169549507001</v>
      </c>
      <c r="AF2403" t="s">
        <v>39</v>
      </c>
      <c r="AG2403">
        <v>-1</v>
      </c>
      <c r="AH2403" t="s">
        <v>90</v>
      </c>
    </row>
    <row r="2404" spans="1:34" x14ac:dyDescent="0.25">
      <c r="A2404" s="1">
        <v>116111</v>
      </c>
      <c r="B2404">
        <v>9859463</v>
      </c>
      <c r="C2404">
        <v>22614</v>
      </c>
      <c r="D2404" s="2">
        <v>45770.527777777781</v>
      </c>
      <c r="E2404" t="s">
        <v>91</v>
      </c>
      <c r="F2404" t="s">
        <v>534</v>
      </c>
      <c r="G2404">
        <v>2</v>
      </c>
      <c r="H2404" t="s">
        <v>270</v>
      </c>
      <c r="I2404" t="s">
        <v>531</v>
      </c>
      <c r="J2404">
        <v>1</v>
      </c>
      <c r="K2404">
        <v>3</v>
      </c>
      <c r="L2404">
        <v>2.5</v>
      </c>
      <c r="M2404">
        <v>3.25</v>
      </c>
      <c r="N2404">
        <v>0.375</v>
      </c>
      <c r="O2404">
        <v>2.875</v>
      </c>
      <c r="P2404">
        <v>2.375</v>
      </c>
      <c r="Q2404">
        <v>0.5</v>
      </c>
      <c r="R2404">
        <v>1.9676375404530739</v>
      </c>
      <c r="S2404">
        <v>1.9093851132686079</v>
      </c>
      <c r="T2404">
        <v>0.36569579288025889</v>
      </c>
      <c r="U2404" t="s">
        <v>2555</v>
      </c>
      <c r="V2404" t="s">
        <v>74</v>
      </c>
      <c r="W2404" t="s">
        <v>73</v>
      </c>
      <c r="X2404" t="s">
        <v>40</v>
      </c>
      <c r="Y2404">
        <v>4.5336322784423828</v>
      </c>
      <c r="Z2404">
        <v>0.47426793743008389</v>
      </c>
      <c r="AA2404">
        <v>0.52573206256991611</v>
      </c>
      <c r="AB2404">
        <v>-8.7034220447088528E-2</v>
      </c>
      <c r="AC2404">
        <v>-6.6825588938398961E-2</v>
      </c>
      <c r="AD2404" t="s">
        <v>41</v>
      </c>
      <c r="AE2404">
        <v>0</v>
      </c>
      <c r="AF2404">
        <v>0</v>
      </c>
      <c r="AG2404">
        <v>0</v>
      </c>
      <c r="AH2404" t="s">
        <v>41</v>
      </c>
    </row>
    <row r="2405" spans="1:34" x14ac:dyDescent="0.25">
      <c r="A2405" s="1">
        <v>116119</v>
      </c>
      <c r="B2405">
        <v>9859470</v>
      </c>
      <c r="C2405">
        <v>22614</v>
      </c>
      <c r="D2405" s="2">
        <v>45770.531805555547</v>
      </c>
      <c r="E2405" t="s">
        <v>322</v>
      </c>
      <c r="F2405" t="s">
        <v>547</v>
      </c>
      <c r="G2405">
        <v>0</v>
      </c>
      <c r="H2405" t="s">
        <v>320</v>
      </c>
      <c r="I2405" t="s">
        <v>541</v>
      </c>
      <c r="J2405">
        <v>2</v>
      </c>
      <c r="K2405">
        <v>2</v>
      </c>
      <c r="L2405">
        <v>1.75</v>
      </c>
      <c r="M2405">
        <v>2</v>
      </c>
      <c r="N2405">
        <v>0.375</v>
      </c>
      <c r="O2405">
        <v>2.125</v>
      </c>
      <c r="P2405">
        <v>3.875</v>
      </c>
      <c r="Q2405">
        <v>0.125</v>
      </c>
      <c r="R2405">
        <v>2.2192307692307689</v>
      </c>
      <c r="S2405">
        <v>1.3769230769230769</v>
      </c>
      <c r="T2405">
        <v>0.55769230769230771</v>
      </c>
      <c r="U2405" t="s">
        <v>2556</v>
      </c>
      <c r="V2405" t="s">
        <v>38</v>
      </c>
      <c r="W2405" t="s">
        <v>39</v>
      </c>
      <c r="X2405" t="s">
        <v>640</v>
      </c>
      <c r="Y2405">
        <v>4.1713242530822754</v>
      </c>
      <c r="Z2405">
        <v>0.59926518856752042</v>
      </c>
      <c r="AA2405">
        <v>0.40073481143247958</v>
      </c>
      <c r="AB2405">
        <v>9.3658969135724801E-2</v>
      </c>
      <c r="AC2405">
        <v>-0.24862222856410079</v>
      </c>
      <c r="AD2405" t="s">
        <v>94</v>
      </c>
      <c r="AE2405">
        <v>9.3658969135724801E-2</v>
      </c>
      <c r="AF2405" t="s">
        <v>38</v>
      </c>
      <c r="AG2405">
        <v>-1</v>
      </c>
      <c r="AH2405" t="s">
        <v>90</v>
      </c>
    </row>
    <row r="2406" spans="1:34" x14ac:dyDescent="0.25">
      <c r="A2406" s="1">
        <v>116120</v>
      </c>
      <c r="B2406">
        <v>9859469</v>
      </c>
      <c r="C2406">
        <v>22614</v>
      </c>
      <c r="D2406" s="2">
        <v>45770.531805555547</v>
      </c>
      <c r="E2406" t="s">
        <v>148</v>
      </c>
      <c r="F2406" t="s">
        <v>940</v>
      </c>
      <c r="G2406">
        <v>2</v>
      </c>
      <c r="H2406" t="s">
        <v>55</v>
      </c>
      <c r="I2406" t="s">
        <v>938</v>
      </c>
      <c r="J2406">
        <v>2</v>
      </c>
      <c r="K2406">
        <v>4</v>
      </c>
      <c r="L2406">
        <v>3.5</v>
      </c>
      <c r="M2406">
        <v>1.875</v>
      </c>
      <c r="N2406">
        <v>0.75</v>
      </c>
      <c r="O2406">
        <v>3</v>
      </c>
      <c r="P2406">
        <v>2.625</v>
      </c>
      <c r="Q2406">
        <v>0.25</v>
      </c>
      <c r="R2406">
        <v>2.151041666666667</v>
      </c>
      <c r="S2406">
        <v>2.171875</v>
      </c>
      <c r="T2406">
        <v>0.359375</v>
      </c>
      <c r="U2406" t="s">
        <v>2557</v>
      </c>
      <c r="V2406" t="s">
        <v>38</v>
      </c>
      <c r="W2406" t="s">
        <v>39</v>
      </c>
      <c r="X2406" t="s">
        <v>40</v>
      </c>
      <c r="Y2406">
        <v>4.9988069534301758</v>
      </c>
      <c r="Z2406">
        <v>0.55929734922180607</v>
      </c>
      <c r="AA2406">
        <v>0.44070265077819393</v>
      </c>
      <c r="AB2406">
        <v>2.071766232979599E-2</v>
      </c>
      <c r="AC2406">
        <v>-0.17368252979088639</v>
      </c>
      <c r="AD2406" t="s">
        <v>94</v>
      </c>
      <c r="AE2406">
        <v>2.07176623297959E-2</v>
      </c>
      <c r="AF2406" t="s">
        <v>38</v>
      </c>
      <c r="AG2406">
        <v>-1</v>
      </c>
      <c r="AH2406" t="s">
        <v>90</v>
      </c>
    </row>
    <row r="2407" spans="1:34" x14ac:dyDescent="0.25">
      <c r="A2407" s="1">
        <v>116124</v>
      </c>
      <c r="B2407">
        <v>9859483</v>
      </c>
      <c r="C2407">
        <v>22614</v>
      </c>
      <c r="D2407" s="2">
        <v>45770.536365740743</v>
      </c>
      <c r="E2407" t="s">
        <v>264</v>
      </c>
      <c r="F2407" t="s">
        <v>530</v>
      </c>
      <c r="G2407">
        <v>0</v>
      </c>
      <c r="H2407" t="s">
        <v>91</v>
      </c>
      <c r="I2407" t="s">
        <v>534</v>
      </c>
      <c r="J2407">
        <v>2</v>
      </c>
      <c r="K2407">
        <v>2</v>
      </c>
      <c r="L2407">
        <v>2.875</v>
      </c>
      <c r="M2407">
        <v>2.375</v>
      </c>
      <c r="N2407">
        <v>0.5</v>
      </c>
      <c r="O2407">
        <v>4</v>
      </c>
      <c r="P2407">
        <v>4.125</v>
      </c>
      <c r="Q2407">
        <v>0.375</v>
      </c>
      <c r="R2407">
        <v>2.574074074074074</v>
      </c>
      <c r="S2407">
        <v>2.8981481481481479</v>
      </c>
      <c r="T2407">
        <v>0.3271604938271605</v>
      </c>
      <c r="U2407" t="s">
        <v>2558</v>
      </c>
      <c r="V2407" t="s">
        <v>61</v>
      </c>
      <c r="W2407" t="s">
        <v>60</v>
      </c>
      <c r="X2407" t="s">
        <v>221</v>
      </c>
      <c r="Y2407">
        <v>6.1038603782653809</v>
      </c>
      <c r="Z2407">
        <v>0.48882083746903687</v>
      </c>
      <c r="AA2407">
        <v>0.51117916253096296</v>
      </c>
      <c r="AB2407">
        <v>-7.1240408808829869E-2</v>
      </c>
      <c r="AC2407">
        <v>-7.9877507444266693E-2</v>
      </c>
      <c r="AD2407" t="s">
        <v>41</v>
      </c>
      <c r="AE2407">
        <v>0</v>
      </c>
      <c r="AF2407">
        <v>0</v>
      </c>
      <c r="AG2407">
        <v>0</v>
      </c>
      <c r="AH2407" t="s">
        <v>41</v>
      </c>
    </row>
    <row r="2408" spans="1:34" x14ac:dyDescent="0.25">
      <c r="A2408" s="1">
        <v>116125</v>
      </c>
      <c r="B2408">
        <v>9859484</v>
      </c>
      <c r="C2408">
        <v>22614</v>
      </c>
      <c r="D2408" s="2">
        <v>45770.536423611113</v>
      </c>
      <c r="E2408" t="s">
        <v>270</v>
      </c>
      <c r="F2408" t="s">
        <v>531</v>
      </c>
      <c r="G2408">
        <v>0</v>
      </c>
      <c r="H2408" t="s">
        <v>265</v>
      </c>
      <c r="I2408" t="s">
        <v>537</v>
      </c>
      <c r="J2408">
        <v>0</v>
      </c>
      <c r="K2408">
        <v>0</v>
      </c>
      <c r="L2408">
        <v>2.625</v>
      </c>
      <c r="M2408">
        <v>2.625</v>
      </c>
      <c r="N2408">
        <v>0.5</v>
      </c>
      <c r="O2408">
        <v>2.5</v>
      </c>
      <c r="P2408">
        <v>3.25</v>
      </c>
      <c r="Q2408">
        <v>0.375</v>
      </c>
      <c r="R2408">
        <v>1.9311475409836061</v>
      </c>
      <c r="S2408">
        <v>1.8688524590163931</v>
      </c>
      <c r="T2408">
        <v>0.33442622950819673</v>
      </c>
      <c r="U2408" t="s">
        <v>2559</v>
      </c>
      <c r="V2408" t="s">
        <v>47</v>
      </c>
      <c r="W2408" t="s">
        <v>47</v>
      </c>
      <c r="X2408" t="s">
        <v>48</v>
      </c>
      <c r="Y2408">
        <v>4.4754147529602051</v>
      </c>
      <c r="Z2408">
        <v>0.57210385759110871</v>
      </c>
      <c r="AA2408">
        <v>0.42789614240889129</v>
      </c>
      <c r="AB2408">
        <v>5.8392136543551132E-2</v>
      </c>
      <c r="AC2408">
        <v>-0.2083921365435509</v>
      </c>
      <c r="AD2408" t="s">
        <v>94</v>
      </c>
      <c r="AE2408">
        <v>5.8392136543551097E-2</v>
      </c>
      <c r="AF2408" t="s">
        <v>47</v>
      </c>
      <c r="AG2408">
        <v>-1</v>
      </c>
      <c r="AH2408" t="s">
        <v>90</v>
      </c>
    </row>
    <row r="2409" spans="1:34" x14ac:dyDescent="0.25">
      <c r="A2409" s="1">
        <v>116131</v>
      </c>
      <c r="B2409">
        <v>9859507</v>
      </c>
      <c r="C2409">
        <v>22614</v>
      </c>
      <c r="D2409" s="2">
        <v>45770.541666666657</v>
      </c>
      <c r="E2409" t="s">
        <v>322</v>
      </c>
      <c r="F2409" t="s">
        <v>547</v>
      </c>
      <c r="G2409">
        <v>1</v>
      </c>
      <c r="H2409" t="s">
        <v>55</v>
      </c>
      <c r="I2409" t="s">
        <v>938</v>
      </c>
      <c r="J2409">
        <v>1</v>
      </c>
      <c r="K2409">
        <v>2</v>
      </c>
      <c r="L2409">
        <v>3.5</v>
      </c>
      <c r="M2409">
        <v>1.875</v>
      </c>
      <c r="N2409">
        <v>0.75</v>
      </c>
      <c r="O2409">
        <v>2.125</v>
      </c>
      <c r="P2409">
        <v>3.875</v>
      </c>
      <c r="Q2409">
        <v>0.125</v>
      </c>
      <c r="R2409">
        <v>2.0601851851851851</v>
      </c>
      <c r="S2409">
        <v>1.300925925925926</v>
      </c>
      <c r="T2409">
        <v>0.46296296296296291</v>
      </c>
      <c r="U2409" t="s">
        <v>2560</v>
      </c>
      <c r="V2409" t="s">
        <v>74</v>
      </c>
      <c r="W2409" t="s">
        <v>73</v>
      </c>
      <c r="X2409" t="s">
        <v>48</v>
      </c>
      <c r="Y2409">
        <v>4.3467774391174316</v>
      </c>
      <c r="Z2409">
        <v>0.5432161978433836</v>
      </c>
      <c r="AA2409">
        <v>0.4567838021566164</v>
      </c>
      <c r="AB2409">
        <v>4.5691180848513417E-2</v>
      </c>
      <c r="AC2409">
        <v>-0.189208751172006</v>
      </c>
      <c r="AD2409" t="s">
        <v>94</v>
      </c>
      <c r="AE2409">
        <v>4.5691180848513403E-2</v>
      </c>
      <c r="AF2409" t="s">
        <v>74</v>
      </c>
      <c r="AG2409">
        <v>-1</v>
      </c>
      <c r="AH2409" t="s">
        <v>90</v>
      </c>
    </row>
    <row r="2410" spans="1:34" x14ac:dyDescent="0.25">
      <c r="A2410" s="1">
        <v>116134</v>
      </c>
      <c r="B2410">
        <v>9859508</v>
      </c>
      <c r="C2410">
        <v>22614</v>
      </c>
      <c r="D2410" s="2">
        <v>45770.541666666657</v>
      </c>
      <c r="E2410" t="s">
        <v>148</v>
      </c>
      <c r="F2410" t="s">
        <v>940</v>
      </c>
      <c r="G2410">
        <v>1</v>
      </c>
      <c r="H2410" t="s">
        <v>319</v>
      </c>
      <c r="I2410" t="s">
        <v>549</v>
      </c>
      <c r="J2410">
        <v>6</v>
      </c>
      <c r="K2410">
        <v>7</v>
      </c>
      <c r="L2410">
        <v>2.625</v>
      </c>
      <c r="M2410">
        <v>2.625</v>
      </c>
      <c r="N2410">
        <v>0.375</v>
      </c>
      <c r="O2410">
        <v>3</v>
      </c>
      <c r="P2410">
        <v>2.625</v>
      </c>
      <c r="Q2410">
        <v>0.25</v>
      </c>
      <c r="R2410">
        <v>2.5550000000000002</v>
      </c>
      <c r="S2410">
        <v>2.125</v>
      </c>
      <c r="T2410">
        <v>0.44500000000000001</v>
      </c>
      <c r="U2410" t="s">
        <v>2561</v>
      </c>
      <c r="V2410" t="s">
        <v>60</v>
      </c>
      <c r="W2410" t="s">
        <v>61</v>
      </c>
      <c r="X2410" t="s">
        <v>67</v>
      </c>
      <c r="Y2410">
        <v>5.1136960983276367</v>
      </c>
      <c r="Z2410">
        <v>0.48981861059392012</v>
      </c>
      <c r="AA2410">
        <v>0.51018138940607993</v>
      </c>
      <c r="AB2410">
        <v>-0.11832650093094391</v>
      </c>
      <c r="AC2410">
        <v>-3.0655360128448161E-2</v>
      </c>
      <c r="AD2410" t="s">
        <v>41</v>
      </c>
      <c r="AE2410">
        <v>0</v>
      </c>
      <c r="AF2410">
        <v>0</v>
      </c>
      <c r="AG2410">
        <v>0</v>
      </c>
      <c r="AH2410" t="s">
        <v>41</v>
      </c>
    </row>
    <row r="2411" spans="1:34" x14ac:dyDescent="0.25">
      <c r="A2411" s="1">
        <v>116136</v>
      </c>
      <c r="B2411">
        <v>9859506</v>
      </c>
      <c r="C2411">
        <v>22614</v>
      </c>
      <c r="D2411" s="2">
        <v>45770.544444444437</v>
      </c>
      <c r="E2411" t="s">
        <v>91</v>
      </c>
      <c r="F2411" t="s">
        <v>534</v>
      </c>
      <c r="G2411">
        <v>1</v>
      </c>
      <c r="H2411" t="s">
        <v>267</v>
      </c>
      <c r="I2411" t="s">
        <v>933</v>
      </c>
      <c r="J2411">
        <v>5</v>
      </c>
      <c r="K2411">
        <v>6</v>
      </c>
      <c r="L2411">
        <v>2.75</v>
      </c>
      <c r="M2411">
        <v>2.375</v>
      </c>
      <c r="N2411">
        <v>0.375</v>
      </c>
      <c r="O2411">
        <v>2.875</v>
      </c>
      <c r="P2411">
        <v>2.375</v>
      </c>
      <c r="Q2411">
        <v>0.5</v>
      </c>
      <c r="R2411">
        <v>2.1677215189873422</v>
      </c>
      <c r="S2411">
        <v>2.29746835443038</v>
      </c>
      <c r="T2411">
        <v>0.3354430379746835</v>
      </c>
      <c r="U2411" t="s">
        <v>2562</v>
      </c>
      <c r="V2411" t="s">
        <v>61</v>
      </c>
      <c r="W2411" t="s">
        <v>60</v>
      </c>
      <c r="X2411" t="s">
        <v>65</v>
      </c>
      <c r="Y2411">
        <v>5.1196622848510742</v>
      </c>
      <c r="Z2411">
        <v>0.6401436736946402</v>
      </c>
      <c r="AA2411">
        <v>0.3598563263053598</v>
      </c>
      <c r="AB2411">
        <v>0.2162729800198164</v>
      </c>
      <c r="AC2411">
        <v>-0.3522586126503523</v>
      </c>
      <c r="AD2411" t="s">
        <v>94</v>
      </c>
      <c r="AE2411">
        <v>0.21627298001981601</v>
      </c>
      <c r="AF2411" t="s">
        <v>61</v>
      </c>
      <c r="AG2411">
        <v>0.89999999999999991</v>
      </c>
      <c r="AH2411" t="s">
        <v>76</v>
      </c>
    </row>
    <row r="2412" spans="1:34" x14ac:dyDescent="0.25">
      <c r="A2412" s="1">
        <v>116137</v>
      </c>
      <c r="B2412">
        <v>9859505</v>
      </c>
      <c r="C2412">
        <v>22614</v>
      </c>
      <c r="D2412" s="2">
        <v>45770.544444444437</v>
      </c>
      <c r="E2412" t="s">
        <v>265</v>
      </c>
      <c r="F2412" t="s">
        <v>537</v>
      </c>
      <c r="G2412">
        <v>3</v>
      </c>
      <c r="H2412" t="s">
        <v>264</v>
      </c>
      <c r="I2412" t="s">
        <v>530</v>
      </c>
      <c r="J2412">
        <v>3</v>
      </c>
      <c r="K2412">
        <v>6</v>
      </c>
      <c r="L2412">
        <v>4</v>
      </c>
      <c r="M2412">
        <v>4.125</v>
      </c>
      <c r="N2412">
        <v>0.375</v>
      </c>
      <c r="O2412">
        <v>2.625</v>
      </c>
      <c r="P2412">
        <v>2.625</v>
      </c>
      <c r="Q2412">
        <v>0.5</v>
      </c>
      <c r="R2412">
        <v>3.0174825174825171</v>
      </c>
      <c r="S2412">
        <v>2.3181818181818179</v>
      </c>
      <c r="T2412">
        <v>0.53846153846153844</v>
      </c>
      <c r="U2412" t="s">
        <v>2563</v>
      </c>
      <c r="V2412" t="s">
        <v>38</v>
      </c>
      <c r="W2412" t="s">
        <v>39</v>
      </c>
      <c r="X2412" t="s">
        <v>221</v>
      </c>
      <c r="Y2412">
        <v>6.0529422760009766</v>
      </c>
      <c r="Z2412">
        <v>0.47914406948719201</v>
      </c>
      <c r="AA2412">
        <v>0.52085593051280787</v>
      </c>
      <c r="AB2412">
        <v>-0.12556207318587459</v>
      </c>
      <c r="AC2412">
        <v>-2.3395130288485281E-2</v>
      </c>
      <c r="AD2412" t="s">
        <v>41</v>
      </c>
      <c r="AE2412">
        <v>0</v>
      </c>
      <c r="AF2412">
        <v>0</v>
      </c>
      <c r="AG2412">
        <v>0</v>
      </c>
      <c r="AH2412" t="s">
        <v>41</v>
      </c>
    </row>
    <row r="2413" spans="1:34" x14ac:dyDescent="0.25">
      <c r="A2413" s="1">
        <v>116141</v>
      </c>
      <c r="B2413">
        <v>9859256</v>
      </c>
      <c r="C2413">
        <v>22614</v>
      </c>
      <c r="D2413" s="2">
        <v>45770.548356481479</v>
      </c>
      <c r="E2413" t="s">
        <v>319</v>
      </c>
      <c r="F2413" t="s">
        <v>549</v>
      </c>
      <c r="G2413">
        <v>1</v>
      </c>
      <c r="H2413" t="s">
        <v>322</v>
      </c>
      <c r="I2413" t="s">
        <v>547</v>
      </c>
      <c r="J2413">
        <v>1</v>
      </c>
      <c r="K2413">
        <v>2</v>
      </c>
      <c r="L2413">
        <v>2.125</v>
      </c>
      <c r="M2413">
        <v>3.875</v>
      </c>
      <c r="N2413">
        <v>0.125</v>
      </c>
      <c r="O2413">
        <v>2.625</v>
      </c>
      <c r="P2413">
        <v>2.625</v>
      </c>
      <c r="Q2413">
        <v>0.375</v>
      </c>
      <c r="R2413">
        <v>1.5023041474654379</v>
      </c>
      <c r="S2413">
        <v>2.414746543778802</v>
      </c>
      <c r="T2413">
        <v>0.2119815668202765</v>
      </c>
      <c r="U2413" t="s">
        <v>2564</v>
      </c>
      <c r="V2413" t="s">
        <v>39</v>
      </c>
      <c r="W2413" t="s">
        <v>38</v>
      </c>
      <c r="X2413" t="s">
        <v>40</v>
      </c>
      <c r="Y2413">
        <v>4.5963134765625</v>
      </c>
      <c r="Z2413">
        <v>0.48607450793492651</v>
      </c>
      <c r="AA2413">
        <v>0.51392549206507354</v>
      </c>
      <c r="AB2413">
        <v>-8.861029762201289E-2</v>
      </c>
      <c r="AC2413">
        <v>-6.2085976981240847E-2</v>
      </c>
      <c r="AD2413" t="s">
        <v>41</v>
      </c>
      <c r="AE2413">
        <v>0</v>
      </c>
      <c r="AF2413">
        <v>0</v>
      </c>
      <c r="AG2413">
        <v>0</v>
      </c>
      <c r="AH2413" t="s">
        <v>41</v>
      </c>
    </row>
    <row r="2414" spans="1:34" x14ac:dyDescent="0.25">
      <c r="A2414" s="1">
        <v>116143</v>
      </c>
      <c r="B2414">
        <v>9859524</v>
      </c>
      <c r="C2414">
        <v>22614</v>
      </c>
      <c r="D2414" s="2">
        <v>45770.55</v>
      </c>
      <c r="E2414" t="s">
        <v>55</v>
      </c>
      <c r="F2414" t="s">
        <v>938</v>
      </c>
      <c r="G2414">
        <v>3</v>
      </c>
      <c r="H2414" t="s">
        <v>320</v>
      </c>
      <c r="I2414" t="s">
        <v>541</v>
      </c>
      <c r="J2414">
        <v>1</v>
      </c>
      <c r="K2414">
        <v>4</v>
      </c>
      <c r="L2414">
        <v>1.75</v>
      </c>
      <c r="M2414">
        <v>2</v>
      </c>
      <c r="N2414">
        <v>0.375</v>
      </c>
      <c r="O2414">
        <v>3.5</v>
      </c>
      <c r="P2414">
        <v>1.875</v>
      </c>
      <c r="Q2414">
        <v>0.75</v>
      </c>
      <c r="R2414">
        <v>1.5221238938053101</v>
      </c>
      <c r="S2414">
        <v>1.929203539823009</v>
      </c>
      <c r="T2414">
        <v>0.24336283185840701</v>
      </c>
      <c r="U2414" t="s">
        <v>2565</v>
      </c>
      <c r="V2414" t="s">
        <v>38</v>
      </c>
      <c r="W2414" t="s">
        <v>39</v>
      </c>
      <c r="X2414" t="s">
        <v>40</v>
      </c>
      <c r="Y2414">
        <v>4.0875725746154794</v>
      </c>
      <c r="Z2414">
        <v>0.38826643345653628</v>
      </c>
      <c r="AA2414">
        <v>0.61173356654346367</v>
      </c>
      <c r="AB2414">
        <v>-0.2914137589418212</v>
      </c>
      <c r="AC2414">
        <v>0.14700043726899439</v>
      </c>
      <c r="AD2414" t="s">
        <v>68</v>
      </c>
      <c r="AE2414">
        <v>0.14700043726899401</v>
      </c>
      <c r="AF2414" t="s">
        <v>39</v>
      </c>
      <c r="AG2414">
        <v>0.875</v>
      </c>
      <c r="AH2414" t="s">
        <v>76</v>
      </c>
    </row>
    <row r="2415" spans="1:34" x14ac:dyDescent="0.25">
      <c r="A2415" s="1">
        <v>116149</v>
      </c>
      <c r="B2415">
        <v>9859564</v>
      </c>
      <c r="C2415">
        <v>22614</v>
      </c>
      <c r="D2415" s="2">
        <v>45770.552777777782</v>
      </c>
      <c r="E2415" t="s">
        <v>267</v>
      </c>
      <c r="F2415" t="s">
        <v>933</v>
      </c>
      <c r="G2415">
        <v>4</v>
      </c>
      <c r="H2415" t="s">
        <v>265</v>
      </c>
      <c r="I2415" t="s">
        <v>537</v>
      </c>
      <c r="J2415">
        <v>2</v>
      </c>
      <c r="K2415">
        <v>6</v>
      </c>
      <c r="L2415">
        <v>2.625</v>
      </c>
      <c r="M2415">
        <v>2.625</v>
      </c>
      <c r="N2415">
        <v>0.5</v>
      </c>
      <c r="O2415">
        <v>2.75</v>
      </c>
      <c r="P2415">
        <v>2.375</v>
      </c>
      <c r="Q2415">
        <v>0.375</v>
      </c>
      <c r="R2415">
        <v>2.5525423728813559</v>
      </c>
      <c r="S2415">
        <v>2.216949152542373</v>
      </c>
      <c r="T2415">
        <v>0.45423728813559322</v>
      </c>
      <c r="U2415" t="s">
        <v>2566</v>
      </c>
      <c r="V2415" t="s">
        <v>60</v>
      </c>
      <c r="W2415" t="s">
        <v>61</v>
      </c>
      <c r="X2415" t="s">
        <v>40</v>
      </c>
      <c r="Y2415">
        <v>5.333244800567627</v>
      </c>
      <c r="Z2415">
        <v>0.61591521444226616</v>
      </c>
      <c r="AA2415">
        <v>0.3840847855577339</v>
      </c>
      <c r="AB2415">
        <v>0.108647385996079</v>
      </c>
      <c r="AC2415">
        <v>-0.27023890744030571</v>
      </c>
      <c r="AD2415" t="s">
        <v>94</v>
      </c>
      <c r="AE2415">
        <v>0.108647385996079</v>
      </c>
      <c r="AF2415" t="s">
        <v>60</v>
      </c>
      <c r="AG2415">
        <v>0.8</v>
      </c>
      <c r="AH2415" t="s">
        <v>76</v>
      </c>
    </row>
    <row r="2416" spans="1:34" x14ac:dyDescent="0.25">
      <c r="A2416" s="1">
        <v>116150</v>
      </c>
      <c r="B2416">
        <v>9859565</v>
      </c>
      <c r="C2416">
        <v>22614</v>
      </c>
      <c r="D2416" s="2">
        <v>45770.552777777782</v>
      </c>
      <c r="E2416" t="s">
        <v>264</v>
      </c>
      <c r="F2416" t="s">
        <v>530</v>
      </c>
      <c r="G2416">
        <v>1</v>
      </c>
      <c r="H2416" t="s">
        <v>270</v>
      </c>
      <c r="I2416" t="s">
        <v>531</v>
      </c>
      <c r="J2416">
        <v>3</v>
      </c>
      <c r="K2416">
        <v>4</v>
      </c>
      <c r="L2416">
        <v>2.5</v>
      </c>
      <c r="M2416">
        <v>3.25</v>
      </c>
      <c r="N2416">
        <v>0.375</v>
      </c>
      <c r="O2416">
        <v>4</v>
      </c>
      <c r="P2416">
        <v>4.125</v>
      </c>
      <c r="Q2416">
        <v>0.375</v>
      </c>
      <c r="R2416">
        <v>1.8860759493670891</v>
      </c>
      <c r="S2416">
        <v>3.0537974683544298</v>
      </c>
      <c r="T2416">
        <v>0.17405063291139239</v>
      </c>
      <c r="U2416" t="s">
        <v>2567</v>
      </c>
      <c r="V2416" t="s">
        <v>39</v>
      </c>
      <c r="W2416" t="s">
        <v>38</v>
      </c>
      <c r="X2416" t="s">
        <v>96</v>
      </c>
      <c r="Y2416">
        <v>5.5566930770874023</v>
      </c>
      <c r="Z2416">
        <v>0.53017415296616222</v>
      </c>
      <c r="AA2416">
        <v>0.46982584703383778</v>
      </c>
      <c r="AB2416">
        <v>-5.9234631884458322E-3</v>
      </c>
      <c r="AC2416">
        <v>-0.14256782916324609</v>
      </c>
      <c r="AD2416" t="s">
        <v>41</v>
      </c>
      <c r="AE2416">
        <v>0</v>
      </c>
      <c r="AF2416">
        <v>0</v>
      </c>
      <c r="AG2416">
        <v>0</v>
      </c>
      <c r="AH2416" t="s">
        <v>41</v>
      </c>
    </row>
    <row r="2417" spans="1:34" x14ac:dyDescent="0.25">
      <c r="A2417" s="1">
        <v>116152</v>
      </c>
      <c r="B2417">
        <v>9859575</v>
      </c>
      <c r="C2417">
        <v>22614</v>
      </c>
      <c r="D2417" s="2">
        <v>45770.558333333327</v>
      </c>
      <c r="E2417" t="s">
        <v>320</v>
      </c>
      <c r="F2417" t="s">
        <v>541</v>
      </c>
      <c r="G2417">
        <v>5</v>
      </c>
      <c r="H2417" t="s">
        <v>319</v>
      </c>
      <c r="I2417" t="s">
        <v>549</v>
      </c>
      <c r="J2417">
        <v>5</v>
      </c>
      <c r="K2417">
        <v>10</v>
      </c>
      <c r="L2417">
        <v>2.625</v>
      </c>
      <c r="M2417">
        <v>2.625</v>
      </c>
      <c r="N2417">
        <v>0.375</v>
      </c>
      <c r="O2417">
        <v>1.75</v>
      </c>
      <c r="P2417">
        <v>2</v>
      </c>
      <c r="Q2417">
        <v>0.375</v>
      </c>
      <c r="R2417">
        <v>1.97029702970297</v>
      </c>
      <c r="S2417">
        <v>2.3118811881188122</v>
      </c>
      <c r="T2417">
        <v>0.30693069306930693</v>
      </c>
      <c r="U2417" t="s">
        <v>2568</v>
      </c>
      <c r="V2417" t="s">
        <v>73</v>
      </c>
      <c r="W2417" t="s">
        <v>74</v>
      </c>
      <c r="X2417" t="s">
        <v>54</v>
      </c>
      <c r="Y2417">
        <v>4.6133661270141602</v>
      </c>
      <c r="Z2417">
        <v>0.43595416815332549</v>
      </c>
      <c r="AA2417">
        <v>0.56404583184667445</v>
      </c>
      <c r="AB2417">
        <v>-0.22618135152784721</v>
      </c>
      <c r="AC2417">
        <v>8.5788226304848392E-2</v>
      </c>
      <c r="AD2417" t="s">
        <v>68</v>
      </c>
      <c r="AE2417">
        <v>8.5788226304848295E-2</v>
      </c>
      <c r="AF2417" t="s">
        <v>74</v>
      </c>
      <c r="AG2417">
        <v>-1</v>
      </c>
      <c r="AH2417" t="s">
        <v>90</v>
      </c>
    </row>
    <row r="2418" spans="1:34" x14ac:dyDescent="0.25">
      <c r="A2418" s="1">
        <v>116153</v>
      </c>
      <c r="B2418">
        <v>9859576</v>
      </c>
      <c r="C2418">
        <v>22614</v>
      </c>
      <c r="D2418" s="2">
        <v>45770.558333333327</v>
      </c>
      <c r="E2418" t="s">
        <v>322</v>
      </c>
      <c r="F2418" t="s">
        <v>547</v>
      </c>
      <c r="G2418">
        <v>1</v>
      </c>
      <c r="H2418" t="s">
        <v>148</v>
      </c>
      <c r="I2418" t="s">
        <v>940</v>
      </c>
      <c r="J2418">
        <v>1</v>
      </c>
      <c r="K2418">
        <v>2</v>
      </c>
      <c r="L2418">
        <v>3</v>
      </c>
      <c r="M2418">
        <v>2.625</v>
      </c>
      <c r="N2418">
        <v>0.25</v>
      </c>
      <c r="O2418">
        <v>2.125</v>
      </c>
      <c r="P2418">
        <v>3.875</v>
      </c>
      <c r="Q2418">
        <v>0.125</v>
      </c>
      <c r="R2418">
        <v>2.232804232804233</v>
      </c>
      <c r="S2418">
        <v>1.7936507936507931</v>
      </c>
      <c r="T2418">
        <v>0.44444444444444442</v>
      </c>
      <c r="U2418" t="s">
        <v>2569</v>
      </c>
      <c r="V2418" t="s">
        <v>47</v>
      </c>
      <c r="W2418" t="s">
        <v>47</v>
      </c>
      <c r="X2418" t="s">
        <v>40</v>
      </c>
      <c r="Y2418">
        <v>4.7385330200195313</v>
      </c>
      <c r="Z2418">
        <v>0.5124962161088551</v>
      </c>
      <c r="AA2418">
        <v>0.4875037838911449</v>
      </c>
      <c r="AB2418">
        <v>-5.1882000198617988E-2</v>
      </c>
      <c r="AC2418">
        <v>-9.8117999801381917E-2</v>
      </c>
      <c r="AD2418" t="s">
        <v>41</v>
      </c>
      <c r="AE2418">
        <v>0</v>
      </c>
      <c r="AF2418">
        <v>0</v>
      </c>
      <c r="AG2418">
        <v>0</v>
      </c>
      <c r="AH2418" t="s">
        <v>41</v>
      </c>
    </row>
    <row r="2419" spans="1:34" x14ac:dyDescent="0.25">
      <c r="A2419" s="1">
        <v>116157</v>
      </c>
      <c r="B2419">
        <v>9859628</v>
      </c>
      <c r="C2419">
        <v>22614</v>
      </c>
      <c r="D2419" s="2">
        <v>45770.559571759259</v>
      </c>
      <c r="E2419" t="s">
        <v>270</v>
      </c>
      <c r="F2419" t="s">
        <v>531</v>
      </c>
      <c r="G2419">
        <v>4</v>
      </c>
      <c r="H2419" t="s">
        <v>267</v>
      </c>
      <c r="I2419" t="s">
        <v>933</v>
      </c>
      <c r="J2419">
        <v>1</v>
      </c>
      <c r="K2419">
        <v>5</v>
      </c>
      <c r="L2419">
        <v>2.75</v>
      </c>
      <c r="M2419">
        <v>2.375</v>
      </c>
      <c r="N2419">
        <v>0.375</v>
      </c>
      <c r="O2419">
        <v>2.5</v>
      </c>
      <c r="P2419">
        <v>3.25</v>
      </c>
      <c r="Q2419">
        <v>0.375</v>
      </c>
      <c r="R2419">
        <v>2.3127035830618889</v>
      </c>
      <c r="S2419">
        <v>2.0846905537459279</v>
      </c>
      <c r="T2419">
        <v>0.39413680781758959</v>
      </c>
      <c r="U2419" t="s">
        <v>2570</v>
      </c>
      <c r="V2419" t="s">
        <v>38</v>
      </c>
      <c r="W2419" t="s">
        <v>39</v>
      </c>
      <c r="X2419" t="s">
        <v>40</v>
      </c>
      <c r="Y2419">
        <v>4.7127141952514648</v>
      </c>
      <c r="Z2419">
        <v>0.50774015303560693</v>
      </c>
      <c r="AA2419">
        <v>0.49225984696439312</v>
      </c>
      <c r="AB2419">
        <v>-7.3374220710017424E-2</v>
      </c>
      <c r="AC2419">
        <v>-7.7012786941762945E-2</v>
      </c>
      <c r="AD2419" t="s">
        <v>41</v>
      </c>
      <c r="AE2419">
        <v>0</v>
      </c>
      <c r="AF2419">
        <v>0</v>
      </c>
      <c r="AG2419">
        <v>0</v>
      </c>
      <c r="AH2419" t="s">
        <v>41</v>
      </c>
    </row>
    <row r="2420" spans="1:34" x14ac:dyDescent="0.25">
      <c r="A2420" s="1">
        <v>116158</v>
      </c>
      <c r="B2420">
        <v>9859629</v>
      </c>
      <c r="C2420">
        <v>22614</v>
      </c>
      <c r="D2420" s="2">
        <v>45770.559594907398</v>
      </c>
      <c r="E2420" t="s">
        <v>265</v>
      </c>
      <c r="F2420" t="s">
        <v>537</v>
      </c>
      <c r="G2420">
        <v>4</v>
      </c>
      <c r="H2420" t="s">
        <v>91</v>
      </c>
      <c r="I2420" t="s">
        <v>534</v>
      </c>
      <c r="J2420">
        <v>2</v>
      </c>
      <c r="K2420">
        <v>6</v>
      </c>
      <c r="L2420">
        <v>2.875</v>
      </c>
      <c r="M2420">
        <v>2.375</v>
      </c>
      <c r="N2420">
        <v>0.5</v>
      </c>
      <c r="O2420">
        <v>2.625</v>
      </c>
      <c r="P2420">
        <v>2.625</v>
      </c>
      <c r="Q2420">
        <v>0.5</v>
      </c>
      <c r="R2420">
        <v>2.215488215488215</v>
      </c>
      <c r="S2420">
        <v>2.1683501683501678</v>
      </c>
      <c r="T2420">
        <v>0.32659932659932661</v>
      </c>
      <c r="U2420" t="s">
        <v>2571</v>
      </c>
      <c r="V2420" t="s">
        <v>38</v>
      </c>
      <c r="W2420" t="s">
        <v>39</v>
      </c>
      <c r="X2420" t="s">
        <v>40</v>
      </c>
      <c r="Y2420">
        <v>4.8981246948242188</v>
      </c>
      <c r="Z2420">
        <v>0.54145264390082826</v>
      </c>
      <c r="AA2420">
        <v>0.45854735609917169</v>
      </c>
      <c r="AB2420">
        <v>-1.184892488098843E-2</v>
      </c>
      <c r="AC2420">
        <v>-0.14022370731405301</v>
      </c>
      <c r="AD2420" t="s">
        <v>41</v>
      </c>
      <c r="AE2420">
        <v>0</v>
      </c>
      <c r="AF2420">
        <v>0</v>
      </c>
      <c r="AG2420">
        <v>0</v>
      </c>
      <c r="AH2420" t="s">
        <v>41</v>
      </c>
    </row>
    <row r="2421" spans="1:34" x14ac:dyDescent="0.25">
      <c r="A2421" s="1">
        <v>116167</v>
      </c>
      <c r="B2421">
        <v>9859636</v>
      </c>
      <c r="C2421">
        <v>22614</v>
      </c>
      <c r="D2421" s="2">
        <v>45770.566666666673</v>
      </c>
      <c r="E2421" t="s">
        <v>148</v>
      </c>
      <c r="F2421" t="s">
        <v>940</v>
      </c>
      <c r="G2421">
        <v>4</v>
      </c>
      <c r="H2421" t="s">
        <v>320</v>
      </c>
      <c r="I2421" t="s">
        <v>541</v>
      </c>
      <c r="J2421">
        <v>3</v>
      </c>
      <c r="K2421">
        <v>7</v>
      </c>
      <c r="L2421">
        <v>1.75</v>
      </c>
      <c r="M2421">
        <v>2</v>
      </c>
      <c r="N2421">
        <v>0.375</v>
      </c>
      <c r="O2421">
        <v>3</v>
      </c>
      <c r="P2421">
        <v>2.625</v>
      </c>
      <c r="Q2421">
        <v>0.25</v>
      </c>
      <c r="R2421">
        <v>2.1190476190476191</v>
      </c>
      <c r="S2421">
        <v>1.971428571428572</v>
      </c>
      <c r="T2421">
        <v>0.39523809523809522</v>
      </c>
      <c r="U2421" t="s">
        <v>2572</v>
      </c>
      <c r="V2421" t="s">
        <v>47</v>
      </c>
      <c r="W2421" t="s">
        <v>47</v>
      </c>
      <c r="X2421" t="s">
        <v>98</v>
      </c>
      <c r="Y2421">
        <v>4.6181440353393546</v>
      </c>
      <c r="Z2421">
        <v>0.38366763346923433</v>
      </c>
      <c r="AA2421">
        <v>0.61633236653076573</v>
      </c>
      <c r="AB2421">
        <v>-0.29021487808191659</v>
      </c>
      <c r="AC2421">
        <v>0.1402148780819166</v>
      </c>
      <c r="AD2421" t="s">
        <v>68</v>
      </c>
      <c r="AE2421">
        <v>0.14021487808191599</v>
      </c>
      <c r="AF2421" t="s">
        <v>47</v>
      </c>
      <c r="AG2421">
        <v>-1</v>
      </c>
      <c r="AH2421" t="s">
        <v>90</v>
      </c>
    </row>
    <row r="2422" spans="1:34" x14ac:dyDescent="0.25">
      <c r="A2422" s="1">
        <v>116168</v>
      </c>
      <c r="B2422">
        <v>9859637</v>
      </c>
      <c r="C2422">
        <v>22614</v>
      </c>
      <c r="D2422" s="2">
        <v>45770.566666666673</v>
      </c>
      <c r="E2422" t="s">
        <v>319</v>
      </c>
      <c r="F2422" t="s">
        <v>549</v>
      </c>
      <c r="G2422">
        <v>5</v>
      </c>
      <c r="H2422" t="s">
        <v>55</v>
      </c>
      <c r="I2422" t="s">
        <v>938</v>
      </c>
      <c r="J2422">
        <v>4</v>
      </c>
      <c r="K2422">
        <v>9</v>
      </c>
      <c r="L2422">
        <v>3.5</v>
      </c>
      <c r="M2422">
        <v>1.875</v>
      </c>
      <c r="N2422">
        <v>0.75</v>
      </c>
      <c r="O2422">
        <v>2.625</v>
      </c>
      <c r="P2422">
        <v>2.625</v>
      </c>
      <c r="Q2422">
        <v>0.375</v>
      </c>
      <c r="R2422">
        <v>2.2265193370165748</v>
      </c>
      <c r="S2422">
        <v>1.9116022099447521</v>
      </c>
      <c r="T2422">
        <v>0.44198895027624308</v>
      </c>
      <c r="U2422" t="s">
        <v>2573</v>
      </c>
      <c r="V2422" t="s">
        <v>61</v>
      </c>
      <c r="W2422" t="s">
        <v>60</v>
      </c>
      <c r="X2422" t="s">
        <v>54</v>
      </c>
      <c r="Y2422">
        <v>4.7461199760437012</v>
      </c>
      <c r="Z2422">
        <v>0.4625826811866669</v>
      </c>
      <c r="AA2422">
        <v>0.5374173188133331</v>
      </c>
      <c r="AB2422">
        <v>-0.12109290574533289</v>
      </c>
      <c r="AC2422">
        <v>-3.2648826136000397E-2</v>
      </c>
      <c r="AD2422" t="s">
        <v>41</v>
      </c>
      <c r="AE2422">
        <v>0</v>
      </c>
      <c r="AF2422">
        <v>0</v>
      </c>
      <c r="AG2422">
        <v>0</v>
      </c>
      <c r="AH2422" t="s">
        <v>41</v>
      </c>
    </row>
    <row r="2423" spans="1:34" x14ac:dyDescent="0.25">
      <c r="A2423" s="1">
        <v>116170</v>
      </c>
      <c r="B2423">
        <v>9859921</v>
      </c>
      <c r="C2423">
        <v>22614</v>
      </c>
      <c r="D2423" s="2">
        <v>45770.569444444453</v>
      </c>
      <c r="E2423" t="s">
        <v>81</v>
      </c>
      <c r="F2423" t="s">
        <v>294</v>
      </c>
      <c r="G2423">
        <v>3</v>
      </c>
      <c r="H2423" t="s">
        <v>92</v>
      </c>
      <c r="I2423" t="s">
        <v>706</v>
      </c>
      <c r="J2423">
        <v>1</v>
      </c>
      <c r="K2423">
        <v>4</v>
      </c>
      <c r="L2423">
        <v>3.25</v>
      </c>
      <c r="M2423">
        <v>2.5</v>
      </c>
      <c r="N2423">
        <v>0.5</v>
      </c>
      <c r="O2423">
        <v>3.125</v>
      </c>
      <c r="P2423">
        <v>2.125</v>
      </c>
      <c r="Q2423">
        <v>0.5</v>
      </c>
      <c r="R2423">
        <v>2.714285714285714</v>
      </c>
      <c r="S2423">
        <v>3.0714285714285721</v>
      </c>
      <c r="T2423">
        <v>0.238095238095238</v>
      </c>
      <c r="U2423" t="s">
        <v>2574</v>
      </c>
      <c r="V2423" t="s">
        <v>60</v>
      </c>
      <c r="W2423" t="s">
        <v>61</v>
      </c>
      <c r="X2423" t="s">
        <v>96</v>
      </c>
      <c r="Y2423">
        <v>6.133333683013916</v>
      </c>
      <c r="Z2423">
        <v>0.62904212895419631</v>
      </c>
      <c r="AA2423">
        <v>0.37095787104580358</v>
      </c>
      <c r="AB2423">
        <v>0.13227583211755339</v>
      </c>
      <c r="AC2423">
        <v>-0.29518004501297318</v>
      </c>
      <c r="AD2423" t="s">
        <v>94</v>
      </c>
      <c r="AE2423">
        <v>0.132275832117553</v>
      </c>
      <c r="AF2423" t="s">
        <v>60</v>
      </c>
      <c r="AG2423">
        <v>-1</v>
      </c>
      <c r="AH2423" t="s">
        <v>90</v>
      </c>
    </row>
    <row r="2424" spans="1:34" x14ac:dyDescent="0.25">
      <c r="A2424" s="1">
        <v>116171</v>
      </c>
      <c r="B2424">
        <v>9859922</v>
      </c>
      <c r="C2424">
        <v>22614</v>
      </c>
      <c r="D2424" s="2">
        <v>45770.569444444453</v>
      </c>
      <c r="E2424" t="s">
        <v>291</v>
      </c>
      <c r="F2424" t="s">
        <v>290</v>
      </c>
      <c r="G2424">
        <v>3</v>
      </c>
      <c r="H2424" t="s">
        <v>91</v>
      </c>
      <c r="I2424" t="s">
        <v>711</v>
      </c>
      <c r="J2424">
        <v>2</v>
      </c>
      <c r="K2424">
        <v>5</v>
      </c>
      <c r="L2424">
        <v>1.375</v>
      </c>
      <c r="M2424">
        <v>2.75</v>
      </c>
      <c r="N2424">
        <v>0.125</v>
      </c>
      <c r="O2424">
        <v>2.75</v>
      </c>
      <c r="P2424">
        <v>2.5</v>
      </c>
      <c r="Q2424">
        <v>0.625</v>
      </c>
      <c r="R2424">
        <v>2.4402173913043481</v>
      </c>
      <c r="S2424">
        <v>2.5597826086956519</v>
      </c>
      <c r="T2424">
        <v>0.35326086956521741</v>
      </c>
      <c r="U2424" t="s">
        <v>2575</v>
      </c>
      <c r="V2424" t="s">
        <v>310</v>
      </c>
      <c r="W2424" t="s">
        <v>310</v>
      </c>
      <c r="X2424" t="s">
        <v>209</v>
      </c>
      <c r="Y2424">
        <v>5.3915939331054688</v>
      </c>
      <c r="Z2424">
        <v>0.40204166508900713</v>
      </c>
      <c r="AA2424">
        <v>0.59795833491099293</v>
      </c>
      <c r="AD2424" t="s">
        <v>68</v>
      </c>
      <c r="AE2424" t="s">
        <v>311</v>
      </c>
      <c r="AF2424" t="s">
        <v>310</v>
      </c>
      <c r="AG2424">
        <v>0</v>
      </c>
      <c r="AH2424" t="s">
        <v>312</v>
      </c>
    </row>
    <row r="2425" spans="1:34" x14ac:dyDescent="0.25">
      <c r="A2425" s="1">
        <v>116176</v>
      </c>
      <c r="B2425">
        <v>9859638</v>
      </c>
      <c r="C2425">
        <v>22614</v>
      </c>
      <c r="D2425" s="2">
        <v>45770.574999999997</v>
      </c>
      <c r="E2425" t="s">
        <v>55</v>
      </c>
      <c r="F2425" t="s">
        <v>938</v>
      </c>
      <c r="G2425">
        <v>4</v>
      </c>
      <c r="H2425" t="s">
        <v>148</v>
      </c>
      <c r="I2425" t="s">
        <v>940</v>
      </c>
      <c r="J2425">
        <v>4</v>
      </c>
      <c r="K2425">
        <v>8</v>
      </c>
      <c r="L2425">
        <v>3</v>
      </c>
      <c r="M2425">
        <v>2.625</v>
      </c>
      <c r="N2425">
        <v>0.25</v>
      </c>
      <c r="O2425">
        <v>3.5</v>
      </c>
      <c r="P2425">
        <v>1.875</v>
      </c>
      <c r="Q2425">
        <v>0.75</v>
      </c>
      <c r="R2425">
        <v>2.1709844559585489</v>
      </c>
      <c r="S2425">
        <v>2.150259067357513</v>
      </c>
      <c r="T2425">
        <v>0.3678756476683937</v>
      </c>
      <c r="U2425" t="s">
        <v>2576</v>
      </c>
      <c r="V2425" t="s">
        <v>38</v>
      </c>
      <c r="W2425" t="s">
        <v>39</v>
      </c>
      <c r="X2425" t="s">
        <v>40</v>
      </c>
      <c r="Y2425">
        <v>4.821190357208252</v>
      </c>
      <c r="Z2425">
        <v>0.52759164920734913</v>
      </c>
      <c r="AA2425">
        <v>0.47240835079265092</v>
      </c>
      <c r="AB2425">
        <v>-3.7145240196587832E-2</v>
      </c>
      <c r="AC2425">
        <v>-0.1142343422637796</v>
      </c>
      <c r="AD2425" t="s">
        <v>41</v>
      </c>
      <c r="AE2425">
        <v>0</v>
      </c>
      <c r="AF2425">
        <v>0</v>
      </c>
      <c r="AG2425">
        <v>0</v>
      </c>
      <c r="AH2425" t="s">
        <v>41</v>
      </c>
    </row>
    <row r="2426" spans="1:34" x14ac:dyDescent="0.25">
      <c r="A2426" s="1">
        <v>116177</v>
      </c>
      <c r="B2426">
        <v>9859639</v>
      </c>
      <c r="C2426">
        <v>22614</v>
      </c>
      <c r="D2426" s="2">
        <v>45770.574999999997</v>
      </c>
      <c r="E2426" t="s">
        <v>320</v>
      </c>
      <c r="F2426" t="s">
        <v>541</v>
      </c>
      <c r="G2426">
        <v>3</v>
      </c>
      <c r="H2426" t="s">
        <v>322</v>
      </c>
      <c r="I2426" t="s">
        <v>547</v>
      </c>
      <c r="J2426">
        <v>2</v>
      </c>
      <c r="K2426">
        <v>5</v>
      </c>
      <c r="L2426">
        <v>2.125</v>
      </c>
      <c r="M2426">
        <v>3.875</v>
      </c>
      <c r="N2426">
        <v>0.125</v>
      </c>
      <c r="O2426">
        <v>1.75</v>
      </c>
      <c r="P2426">
        <v>2</v>
      </c>
      <c r="Q2426">
        <v>0.375</v>
      </c>
      <c r="R2426">
        <v>1.3716475095785441</v>
      </c>
      <c r="S2426">
        <v>2.2183908045977012</v>
      </c>
      <c r="T2426">
        <v>0.17624521072796931</v>
      </c>
      <c r="U2426" t="s">
        <v>2577</v>
      </c>
      <c r="V2426" t="s">
        <v>60</v>
      </c>
      <c r="W2426" t="s">
        <v>61</v>
      </c>
      <c r="X2426" t="s">
        <v>954</v>
      </c>
      <c r="Y2426">
        <v>4.1761965751647949</v>
      </c>
      <c r="Z2426">
        <v>0.66893466851262318</v>
      </c>
      <c r="AA2426">
        <v>0.33106533148737682</v>
      </c>
      <c r="AB2426">
        <v>0.20408240332272179</v>
      </c>
      <c r="AC2426">
        <v>-0.37097587017398398</v>
      </c>
      <c r="AD2426" t="s">
        <v>94</v>
      </c>
      <c r="AE2426">
        <v>0.20408240332272101</v>
      </c>
      <c r="AF2426" t="s">
        <v>60</v>
      </c>
      <c r="AG2426">
        <v>0.8</v>
      </c>
      <c r="AH2426" t="s">
        <v>76</v>
      </c>
    </row>
    <row r="2427" spans="1:34" x14ac:dyDescent="0.25">
      <c r="A2427" s="1">
        <v>116181</v>
      </c>
      <c r="B2427">
        <v>9859686</v>
      </c>
      <c r="C2427">
        <v>22614</v>
      </c>
      <c r="D2427" s="2">
        <v>45770.577777777777</v>
      </c>
      <c r="E2427" t="s">
        <v>142</v>
      </c>
      <c r="F2427" t="s">
        <v>298</v>
      </c>
      <c r="G2427">
        <v>2</v>
      </c>
      <c r="H2427" t="s">
        <v>81</v>
      </c>
      <c r="I2427" t="s">
        <v>294</v>
      </c>
      <c r="J2427">
        <v>3</v>
      </c>
      <c r="K2427">
        <v>5</v>
      </c>
      <c r="L2427">
        <v>3.125</v>
      </c>
      <c r="M2427">
        <v>2.125</v>
      </c>
      <c r="N2427">
        <v>0.5</v>
      </c>
      <c r="O2427">
        <v>2.875</v>
      </c>
      <c r="P2427">
        <v>2.625</v>
      </c>
      <c r="Q2427">
        <v>0.625</v>
      </c>
      <c r="R2427">
        <v>2.574074074074074</v>
      </c>
      <c r="S2427">
        <v>3.2592592592592591</v>
      </c>
      <c r="T2427">
        <v>0.29629629629629628</v>
      </c>
      <c r="U2427" t="s">
        <v>2578</v>
      </c>
      <c r="V2427" t="s">
        <v>60</v>
      </c>
      <c r="W2427" t="s">
        <v>61</v>
      </c>
      <c r="X2427" t="s">
        <v>145</v>
      </c>
      <c r="Y2427">
        <v>5.8839659690856934</v>
      </c>
      <c r="Z2427">
        <v>0.53550717261218939</v>
      </c>
      <c r="AA2427">
        <v>0.46449282738781061</v>
      </c>
      <c r="AB2427">
        <v>-3.6087089298059039E-2</v>
      </c>
      <c r="AC2427">
        <v>-0.1174636279631599</v>
      </c>
      <c r="AD2427" t="s">
        <v>41</v>
      </c>
      <c r="AE2427">
        <v>0</v>
      </c>
      <c r="AF2427">
        <v>0</v>
      </c>
      <c r="AG2427">
        <v>0</v>
      </c>
      <c r="AH2427" t="s">
        <v>41</v>
      </c>
    </row>
    <row r="2428" spans="1:34" x14ac:dyDescent="0.25">
      <c r="A2428" s="1">
        <v>116182</v>
      </c>
      <c r="B2428">
        <v>9859685</v>
      </c>
      <c r="C2428">
        <v>22614</v>
      </c>
      <c r="D2428" s="2">
        <v>45770.577777777777</v>
      </c>
      <c r="E2428" t="s">
        <v>92</v>
      </c>
      <c r="F2428" t="s">
        <v>706</v>
      </c>
      <c r="G2428">
        <v>2</v>
      </c>
      <c r="H2428" t="s">
        <v>291</v>
      </c>
      <c r="I2428" t="s">
        <v>290</v>
      </c>
      <c r="J2428">
        <v>1</v>
      </c>
      <c r="K2428">
        <v>3</v>
      </c>
      <c r="L2428">
        <v>2.75</v>
      </c>
      <c r="M2428">
        <v>2.5</v>
      </c>
      <c r="N2428">
        <v>0.625</v>
      </c>
      <c r="O2428">
        <v>3.25</v>
      </c>
      <c r="P2428">
        <v>2.5</v>
      </c>
      <c r="Q2428">
        <v>0.5</v>
      </c>
      <c r="R2428">
        <v>2.970443349753694</v>
      </c>
      <c r="S2428">
        <v>2.8916256157635472</v>
      </c>
      <c r="T2428">
        <v>0.39408866995073888</v>
      </c>
      <c r="U2428" t="s">
        <v>2579</v>
      </c>
      <c r="V2428" t="s">
        <v>38</v>
      </c>
      <c r="W2428" t="s">
        <v>39</v>
      </c>
      <c r="X2428" t="s">
        <v>209</v>
      </c>
      <c r="Y2428">
        <v>5.9305987358093262</v>
      </c>
      <c r="Z2428">
        <v>0.4994152275541896</v>
      </c>
      <c r="AA2428">
        <v>0.50058477244581034</v>
      </c>
      <c r="AB2428">
        <v>-8.8567209713603989E-2</v>
      </c>
      <c r="AC2428">
        <v>-6.1403551664105598E-2</v>
      </c>
      <c r="AD2428" t="s">
        <v>41</v>
      </c>
      <c r="AE2428">
        <v>0</v>
      </c>
      <c r="AF2428">
        <v>0</v>
      </c>
      <c r="AG2428">
        <v>0</v>
      </c>
      <c r="AH2428" t="s">
        <v>41</v>
      </c>
    </row>
    <row r="2429" spans="1:34" x14ac:dyDescent="0.25">
      <c r="A2429" s="1">
        <v>116191</v>
      </c>
      <c r="B2429">
        <v>9859955</v>
      </c>
      <c r="C2429">
        <v>22614</v>
      </c>
      <c r="D2429" s="2">
        <v>45770.584849537037</v>
      </c>
      <c r="E2429" t="s">
        <v>291</v>
      </c>
      <c r="F2429" t="s">
        <v>290</v>
      </c>
      <c r="G2429">
        <v>2</v>
      </c>
      <c r="H2429" t="s">
        <v>142</v>
      </c>
      <c r="I2429" t="s">
        <v>298</v>
      </c>
      <c r="J2429">
        <v>3</v>
      </c>
      <c r="K2429">
        <v>5</v>
      </c>
      <c r="L2429">
        <v>2.875</v>
      </c>
      <c r="M2429">
        <v>2.625</v>
      </c>
      <c r="N2429">
        <v>0.625</v>
      </c>
      <c r="O2429">
        <v>2.75</v>
      </c>
      <c r="P2429">
        <v>2.5</v>
      </c>
      <c r="Q2429">
        <v>0.625</v>
      </c>
      <c r="R2429">
        <v>2.8031914893617018</v>
      </c>
      <c r="S2429">
        <v>2.6542553191489362</v>
      </c>
      <c r="T2429">
        <v>0.40957446808510639</v>
      </c>
      <c r="U2429" t="s">
        <v>2580</v>
      </c>
      <c r="V2429" t="s">
        <v>60</v>
      </c>
      <c r="W2429" t="s">
        <v>61</v>
      </c>
      <c r="X2429" t="s">
        <v>145</v>
      </c>
      <c r="Y2429">
        <v>5.7909731864929199</v>
      </c>
      <c r="Z2429">
        <v>0.52018957764806151</v>
      </c>
      <c r="AA2429">
        <v>0.47981042235193849</v>
      </c>
      <c r="AB2429">
        <v>-6.3658760233489264E-2</v>
      </c>
      <c r="AC2429">
        <v>-8.8360197531316853E-2</v>
      </c>
      <c r="AD2429" t="s">
        <v>41</v>
      </c>
      <c r="AE2429">
        <v>0</v>
      </c>
      <c r="AF2429">
        <v>0</v>
      </c>
      <c r="AG2429">
        <v>0</v>
      </c>
      <c r="AH2429" t="s">
        <v>41</v>
      </c>
    </row>
    <row r="2430" spans="1:34" x14ac:dyDescent="0.25">
      <c r="A2430" s="1">
        <v>116192</v>
      </c>
      <c r="B2430">
        <v>9859956</v>
      </c>
      <c r="C2430">
        <v>22614</v>
      </c>
      <c r="D2430" s="2">
        <v>45770.584861111107</v>
      </c>
      <c r="E2430" t="s">
        <v>91</v>
      </c>
      <c r="F2430" t="s">
        <v>711</v>
      </c>
      <c r="G2430">
        <v>4</v>
      </c>
      <c r="H2430" t="s">
        <v>92</v>
      </c>
      <c r="I2430" t="s">
        <v>706</v>
      </c>
      <c r="J2430">
        <v>4</v>
      </c>
      <c r="K2430">
        <v>8</v>
      </c>
      <c r="L2430">
        <v>3.25</v>
      </c>
      <c r="M2430">
        <v>2.5</v>
      </c>
      <c r="N2430">
        <v>0.5</v>
      </c>
      <c r="O2430">
        <v>1.375</v>
      </c>
      <c r="P2430">
        <v>2.75</v>
      </c>
      <c r="Q2430">
        <v>0.125</v>
      </c>
      <c r="R2430">
        <v>2.4712041884816758</v>
      </c>
      <c r="S2430">
        <v>2.6492146596858639</v>
      </c>
      <c r="T2430">
        <v>0.3141361256544502</v>
      </c>
      <c r="U2430" t="s">
        <v>2581</v>
      </c>
      <c r="V2430" t="s">
        <v>38</v>
      </c>
      <c r="W2430" t="s">
        <v>39</v>
      </c>
      <c r="X2430" t="s">
        <v>96</v>
      </c>
      <c r="Y2430">
        <v>5.4660778045654297</v>
      </c>
      <c r="Z2430">
        <v>0.51355286464907102</v>
      </c>
      <c r="AA2430">
        <v>0.48644713535092893</v>
      </c>
      <c r="AB2430">
        <v>-6.2766022015445455E-2</v>
      </c>
      <c r="AC2430">
        <v>-8.791162121700824E-2</v>
      </c>
      <c r="AD2430" t="s">
        <v>41</v>
      </c>
      <c r="AE2430">
        <v>0</v>
      </c>
      <c r="AF2430">
        <v>0</v>
      </c>
      <c r="AG2430">
        <v>0</v>
      </c>
      <c r="AH2430" t="s">
        <v>41</v>
      </c>
    </row>
    <row r="2431" spans="1:34" x14ac:dyDescent="0.25">
      <c r="A2431" s="1">
        <v>116195</v>
      </c>
      <c r="B2431">
        <v>9859958</v>
      </c>
      <c r="C2431">
        <v>22614</v>
      </c>
      <c r="D2431" s="2">
        <v>45770.593055555553</v>
      </c>
      <c r="E2431" t="s">
        <v>81</v>
      </c>
      <c r="F2431" t="s">
        <v>294</v>
      </c>
      <c r="G2431">
        <v>1</v>
      </c>
      <c r="H2431" t="s">
        <v>291</v>
      </c>
      <c r="I2431" t="s">
        <v>290</v>
      </c>
      <c r="J2431">
        <v>6</v>
      </c>
      <c r="K2431">
        <v>7</v>
      </c>
      <c r="L2431">
        <v>2.75</v>
      </c>
      <c r="M2431">
        <v>2.5</v>
      </c>
      <c r="N2431">
        <v>0.625</v>
      </c>
      <c r="O2431">
        <v>3.125</v>
      </c>
      <c r="P2431">
        <v>2.125</v>
      </c>
      <c r="Q2431">
        <v>0.5</v>
      </c>
      <c r="R2431">
        <v>3.0277777777777781</v>
      </c>
      <c r="S2431">
        <v>2.75</v>
      </c>
      <c r="T2431">
        <v>0.47222222222222221</v>
      </c>
      <c r="U2431" t="s">
        <v>2582</v>
      </c>
      <c r="V2431" t="s">
        <v>38</v>
      </c>
      <c r="W2431" t="s">
        <v>39</v>
      </c>
      <c r="X2431" t="s">
        <v>209</v>
      </c>
      <c r="Y2431">
        <v>6.0057649612426758</v>
      </c>
      <c r="Z2431">
        <v>0.51269197125538546</v>
      </c>
      <c r="AA2431">
        <v>0.48730802874461449</v>
      </c>
      <c r="AB2431">
        <v>-6.4337152458921576E-2</v>
      </c>
      <c r="AC2431">
        <v>-8.6297446103847708E-2</v>
      </c>
      <c r="AD2431" t="s">
        <v>41</v>
      </c>
      <c r="AE2431">
        <v>0</v>
      </c>
      <c r="AF2431">
        <v>0</v>
      </c>
      <c r="AG2431">
        <v>0</v>
      </c>
      <c r="AH2431" t="s">
        <v>41</v>
      </c>
    </row>
    <row r="2432" spans="1:34" x14ac:dyDescent="0.25">
      <c r="A2432" s="1">
        <v>116196</v>
      </c>
      <c r="B2432">
        <v>9859957</v>
      </c>
      <c r="C2432">
        <v>22614</v>
      </c>
      <c r="D2432" s="2">
        <v>45770.593287037038</v>
      </c>
      <c r="E2432" t="s">
        <v>142</v>
      </c>
      <c r="F2432" t="s">
        <v>298</v>
      </c>
      <c r="G2432">
        <v>3</v>
      </c>
      <c r="H2432" t="s">
        <v>91</v>
      </c>
      <c r="I2432" t="s">
        <v>711</v>
      </c>
      <c r="J2432">
        <v>0</v>
      </c>
      <c r="K2432">
        <v>3</v>
      </c>
      <c r="L2432">
        <v>1.375</v>
      </c>
      <c r="M2432">
        <v>2.75</v>
      </c>
      <c r="N2432">
        <v>0.125</v>
      </c>
      <c r="O2432">
        <v>2.875</v>
      </c>
      <c r="P2432">
        <v>2.625</v>
      </c>
      <c r="Q2432">
        <v>0.625</v>
      </c>
      <c r="R2432">
        <v>2.4482758620689649</v>
      </c>
      <c r="S2432">
        <v>2.613793103448276</v>
      </c>
      <c r="T2432">
        <v>0.4137931034482758</v>
      </c>
      <c r="U2432" t="s">
        <v>2583</v>
      </c>
      <c r="V2432" t="s">
        <v>38</v>
      </c>
      <c r="W2432" t="s">
        <v>39</v>
      </c>
      <c r="X2432" t="s">
        <v>67</v>
      </c>
      <c r="Y2432">
        <v>5.4836211204528809</v>
      </c>
      <c r="Z2432">
        <v>0.56530835745145391</v>
      </c>
      <c r="AA2432">
        <v>0.43469164254854609</v>
      </c>
      <c r="AB2432">
        <v>3.168775234890342E-2</v>
      </c>
      <c r="AC2432">
        <v>-0.18495317022147609</v>
      </c>
      <c r="AD2432" t="s">
        <v>94</v>
      </c>
      <c r="AE2432">
        <v>3.1687752348903399E-2</v>
      </c>
      <c r="AF2432" t="s">
        <v>38</v>
      </c>
      <c r="AG2432">
        <v>-1</v>
      </c>
      <c r="AH2432" t="s">
        <v>90</v>
      </c>
    </row>
    <row r="2433" spans="1:34" x14ac:dyDescent="0.25">
      <c r="A2433" s="1">
        <v>116206</v>
      </c>
      <c r="B2433">
        <v>9859694</v>
      </c>
      <c r="C2433">
        <v>22614</v>
      </c>
      <c r="D2433" s="2">
        <v>45770.602777777778</v>
      </c>
      <c r="E2433" t="s">
        <v>92</v>
      </c>
      <c r="F2433" t="s">
        <v>706</v>
      </c>
      <c r="G2433">
        <v>5</v>
      </c>
      <c r="H2433" t="s">
        <v>142</v>
      </c>
      <c r="I2433" t="s">
        <v>298</v>
      </c>
      <c r="J2433">
        <v>3</v>
      </c>
      <c r="K2433">
        <v>8</v>
      </c>
      <c r="L2433">
        <v>2.875</v>
      </c>
      <c r="M2433">
        <v>2.625</v>
      </c>
      <c r="N2433">
        <v>0.625</v>
      </c>
      <c r="O2433">
        <v>3.25</v>
      </c>
      <c r="P2433">
        <v>2.5</v>
      </c>
      <c r="Q2433">
        <v>0.5</v>
      </c>
      <c r="R2433">
        <v>3.2527472527472532</v>
      </c>
      <c r="S2433">
        <v>2.5659340659340661</v>
      </c>
      <c r="T2433">
        <v>0.53296703296703296</v>
      </c>
      <c r="U2433" t="s">
        <v>2584</v>
      </c>
      <c r="V2433" t="s">
        <v>60</v>
      </c>
      <c r="W2433" t="s">
        <v>61</v>
      </c>
      <c r="X2433" t="s">
        <v>145</v>
      </c>
      <c r="Y2433">
        <v>6.125739574432373</v>
      </c>
      <c r="Z2433">
        <v>0.57429968889820382</v>
      </c>
      <c r="AA2433">
        <v>0.42570031110179618</v>
      </c>
      <c r="AB2433">
        <v>3.3739440016766993E-2</v>
      </c>
      <c r="AC2433">
        <v>-0.19116940890658729</v>
      </c>
      <c r="AD2433" t="s">
        <v>94</v>
      </c>
      <c r="AE2433">
        <v>3.3739440016766903E-2</v>
      </c>
      <c r="AF2433" t="s">
        <v>60</v>
      </c>
      <c r="AG2433">
        <v>0.8</v>
      </c>
      <c r="AH2433" t="s">
        <v>76</v>
      </c>
    </row>
    <row r="2434" spans="1:34" x14ac:dyDescent="0.25">
      <c r="A2434" s="1">
        <v>116207</v>
      </c>
      <c r="B2434">
        <v>9859693</v>
      </c>
      <c r="C2434">
        <v>22614</v>
      </c>
      <c r="D2434" s="2">
        <v>45770.602777777778</v>
      </c>
      <c r="E2434" t="s">
        <v>91</v>
      </c>
      <c r="F2434" t="s">
        <v>711</v>
      </c>
      <c r="G2434">
        <v>4</v>
      </c>
      <c r="H2434" t="s">
        <v>81</v>
      </c>
      <c r="I2434" t="s">
        <v>294</v>
      </c>
      <c r="J2434">
        <v>4</v>
      </c>
      <c r="K2434">
        <v>8</v>
      </c>
      <c r="L2434">
        <v>3.125</v>
      </c>
      <c r="M2434">
        <v>2.125</v>
      </c>
      <c r="N2434">
        <v>0.5</v>
      </c>
      <c r="O2434">
        <v>1.375</v>
      </c>
      <c r="P2434">
        <v>2.75</v>
      </c>
      <c r="Q2434">
        <v>0.125</v>
      </c>
      <c r="R2434">
        <v>2.5</v>
      </c>
      <c r="S2434">
        <v>2.1333333333333329</v>
      </c>
      <c r="T2434">
        <v>0.46666666666666667</v>
      </c>
      <c r="U2434" t="s">
        <v>2585</v>
      </c>
      <c r="V2434" t="s">
        <v>39</v>
      </c>
      <c r="W2434" t="s">
        <v>38</v>
      </c>
      <c r="X2434" t="s">
        <v>54</v>
      </c>
      <c r="Y2434">
        <v>4.849146842956543</v>
      </c>
      <c r="Z2434">
        <v>0.4830621207346662</v>
      </c>
      <c r="AA2434">
        <v>0.51693787926533386</v>
      </c>
      <c r="AB2434">
        <v>-9.4258523622500867E-2</v>
      </c>
      <c r="AC2434">
        <v>-5.6588370340765692E-2</v>
      </c>
      <c r="AD2434" t="s">
        <v>41</v>
      </c>
      <c r="AE2434">
        <v>0</v>
      </c>
      <c r="AF2434">
        <v>0</v>
      </c>
      <c r="AG2434">
        <v>0</v>
      </c>
      <c r="AH2434" t="s">
        <v>41</v>
      </c>
    </row>
    <row r="2435" spans="1:34" x14ac:dyDescent="0.25">
      <c r="A2435" s="1">
        <v>116219</v>
      </c>
      <c r="B2435">
        <v>9859683</v>
      </c>
      <c r="C2435">
        <v>22614</v>
      </c>
      <c r="D2435" s="2">
        <v>45770.611111111109</v>
      </c>
      <c r="E2435" t="s">
        <v>92</v>
      </c>
      <c r="F2435" t="s">
        <v>706</v>
      </c>
      <c r="G2435">
        <v>2</v>
      </c>
      <c r="H2435" t="s">
        <v>81</v>
      </c>
      <c r="I2435" t="s">
        <v>294</v>
      </c>
      <c r="J2435">
        <v>6</v>
      </c>
      <c r="K2435">
        <v>8</v>
      </c>
      <c r="L2435">
        <v>3.125</v>
      </c>
      <c r="M2435">
        <v>2.125</v>
      </c>
      <c r="N2435">
        <v>0.5</v>
      </c>
      <c r="O2435">
        <v>3.25</v>
      </c>
      <c r="P2435">
        <v>2.5</v>
      </c>
      <c r="Q2435">
        <v>0.5</v>
      </c>
      <c r="R2435">
        <v>3.0697674418604648</v>
      </c>
      <c r="S2435">
        <v>2.6744186046511631</v>
      </c>
      <c r="T2435">
        <v>0.41860465116279072</v>
      </c>
      <c r="U2435" t="s">
        <v>2586</v>
      </c>
      <c r="V2435" t="s">
        <v>38</v>
      </c>
      <c r="W2435" t="s">
        <v>39</v>
      </c>
      <c r="X2435" t="s">
        <v>96</v>
      </c>
      <c r="Y2435">
        <v>5.8722662925720206</v>
      </c>
      <c r="Z2435">
        <v>0.58588760979334531</v>
      </c>
      <c r="AA2435">
        <v>0.41411239020665469</v>
      </c>
      <c r="AB2435">
        <v>6.9244887872855099E-2</v>
      </c>
      <c r="AC2435">
        <v>-0.2235392683625225</v>
      </c>
      <c r="AD2435" t="s">
        <v>94</v>
      </c>
      <c r="AE2435">
        <v>6.9244887872855099E-2</v>
      </c>
      <c r="AF2435" t="s">
        <v>38</v>
      </c>
      <c r="AG2435">
        <v>0.82499999999999996</v>
      </c>
      <c r="AH2435" t="s">
        <v>76</v>
      </c>
    </row>
    <row r="2436" spans="1:34" x14ac:dyDescent="0.25">
      <c r="A2436" s="1">
        <v>116220</v>
      </c>
      <c r="B2436">
        <v>9859684</v>
      </c>
      <c r="C2436">
        <v>22614</v>
      </c>
      <c r="D2436" s="2">
        <v>45770.611111111109</v>
      </c>
      <c r="E2436" t="s">
        <v>91</v>
      </c>
      <c r="F2436" t="s">
        <v>711</v>
      </c>
      <c r="G2436">
        <v>2</v>
      </c>
      <c r="H2436" t="s">
        <v>291</v>
      </c>
      <c r="I2436" t="s">
        <v>290</v>
      </c>
      <c r="J2436">
        <v>1</v>
      </c>
      <c r="K2436">
        <v>3</v>
      </c>
      <c r="L2436">
        <v>2.75</v>
      </c>
      <c r="M2436">
        <v>2.5</v>
      </c>
      <c r="N2436">
        <v>0.625</v>
      </c>
      <c r="O2436">
        <v>1.375</v>
      </c>
      <c r="P2436">
        <v>2.75</v>
      </c>
      <c r="Q2436">
        <v>0.125</v>
      </c>
      <c r="R2436">
        <v>2.5621621621621622</v>
      </c>
      <c r="S2436">
        <v>2.4378378378378378</v>
      </c>
      <c r="T2436">
        <v>0.41621621621621618</v>
      </c>
      <c r="U2436" t="s">
        <v>2587</v>
      </c>
      <c r="V2436" t="s">
        <v>61</v>
      </c>
      <c r="W2436" t="s">
        <v>60</v>
      </c>
      <c r="X2436" t="s">
        <v>145</v>
      </c>
      <c r="Y2436">
        <v>5.3239736557006836</v>
      </c>
      <c r="Z2436">
        <v>0.44069404996588801</v>
      </c>
      <c r="AA2436">
        <v>0.55930595003411199</v>
      </c>
      <c r="AB2436">
        <v>-0.16268130506481279</v>
      </c>
      <c r="AC2436">
        <v>6.7507100614017101E-3</v>
      </c>
      <c r="AD2436" t="s">
        <v>68</v>
      </c>
      <c r="AE2436">
        <v>6.7507100614017101E-3</v>
      </c>
      <c r="AF2436" t="s">
        <v>60</v>
      </c>
      <c r="AG2436">
        <v>0.8</v>
      </c>
      <c r="AH2436" t="s">
        <v>76</v>
      </c>
    </row>
    <row r="2437" spans="1:34" x14ac:dyDescent="0.25">
      <c r="A2437" s="1">
        <v>116225</v>
      </c>
      <c r="B2437">
        <v>9859933</v>
      </c>
      <c r="C2437">
        <v>22614</v>
      </c>
      <c r="D2437" s="2">
        <v>45770.619444444441</v>
      </c>
      <c r="E2437" t="s">
        <v>291</v>
      </c>
      <c r="F2437" t="s">
        <v>290</v>
      </c>
      <c r="G2437">
        <v>1</v>
      </c>
      <c r="H2437" t="s">
        <v>92</v>
      </c>
      <c r="I2437" t="s">
        <v>706</v>
      </c>
      <c r="J2437">
        <v>5</v>
      </c>
      <c r="K2437">
        <v>6</v>
      </c>
      <c r="L2437">
        <v>3.25</v>
      </c>
      <c r="M2437">
        <v>2.5</v>
      </c>
      <c r="N2437">
        <v>0.5</v>
      </c>
      <c r="O2437">
        <v>2.75</v>
      </c>
      <c r="P2437">
        <v>2.5</v>
      </c>
      <c r="Q2437">
        <v>0.625</v>
      </c>
      <c r="R2437">
        <v>2.8872549019607838</v>
      </c>
      <c r="S2437">
        <v>2.9607843137254899</v>
      </c>
      <c r="T2437">
        <v>0.39215686274509798</v>
      </c>
      <c r="U2437" t="s">
        <v>2588</v>
      </c>
      <c r="V2437" t="s">
        <v>47</v>
      </c>
      <c r="W2437" t="s">
        <v>47</v>
      </c>
      <c r="X2437" t="s">
        <v>145</v>
      </c>
      <c r="Y2437">
        <v>6.0786237716674796</v>
      </c>
      <c r="Z2437">
        <v>0.56686499480919672</v>
      </c>
      <c r="AA2437">
        <v>0.43313500519080328</v>
      </c>
      <c r="AB2437">
        <v>4.8700240397014039E-2</v>
      </c>
      <c r="AC2437">
        <v>-0.19870024039701389</v>
      </c>
      <c r="AD2437" t="s">
        <v>94</v>
      </c>
      <c r="AE2437">
        <v>4.8700240397013997E-2</v>
      </c>
      <c r="AF2437" t="s">
        <v>47</v>
      </c>
      <c r="AG2437">
        <v>0.85000000000000009</v>
      </c>
      <c r="AH2437" t="s">
        <v>76</v>
      </c>
    </row>
    <row r="2438" spans="1:34" x14ac:dyDescent="0.25">
      <c r="A2438" s="1">
        <v>116226</v>
      </c>
      <c r="B2438">
        <v>9859934</v>
      </c>
      <c r="C2438">
        <v>22614</v>
      </c>
      <c r="D2438" s="2">
        <v>45770.619444444441</v>
      </c>
      <c r="E2438" t="s">
        <v>81</v>
      </c>
      <c r="F2438" t="s">
        <v>294</v>
      </c>
      <c r="G2438">
        <v>2</v>
      </c>
      <c r="H2438" t="s">
        <v>142</v>
      </c>
      <c r="I2438" t="s">
        <v>298</v>
      </c>
      <c r="J2438">
        <v>4</v>
      </c>
      <c r="K2438">
        <v>6</v>
      </c>
      <c r="L2438">
        <v>2.875</v>
      </c>
      <c r="M2438">
        <v>2.625</v>
      </c>
      <c r="N2438">
        <v>0.625</v>
      </c>
      <c r="O2438">
        <v>3.125</v>
      </c>
      <c r="P2438">
        <v>2.125</v>
      </c>
      <c r="Q2438">
        <v>0.5</v>
      </c>
      <c r="R2438">
        <v>3.2363636363636359</v>
      </c>
      <c r="S2438">
        <v>2.581818181818182</v>
      </c>
      <c r="T2438">
        <v>0.52727272727272723</v>
      </c>
      <c r="U2438" t="s">
        <v>2589</v>
      </c>
      <c r="V2438" t="s">
        <v>39</v>
      </c>
      <c r="W2438" t="s">
        <v>38</v>
      </c>
      <c r="X2438" t="s">
        <v>145</v>
      </c>
      <c r="Y2438">
        <v>6.1214518547058114</v>
      </c>
      <c r="Z2438">
        <v>0.57362572934441025</v>
      </c>
      <c r="AA2438">
        <v>0.42637427065558969</v>
      </c>
      <c r="AB2438">
        <v>7.5548242520769193E-2</v>
      </c>
      <c r="AC2438">
        <v>-0.22186695605354881</v>
      </c>
      <c r="AD2438" t="s">
        <v>94</v>
      </c>
      <c r="AE2438">
        <v>7.5548242520769193E-2</v>
      </c>
      <c r="AF2438" t="s">
        <v>39</v>
      </c>
      <c r="AG2438">
        <v>0.875</v>
      </c>
      <c r="AH2438" t="s">
        <v>76</v>
      </c>
    </row>
    <row r="2439" spans="1:34" x14ac:dyDescent="0.25">
      <c r="A2439" s="1">
        <v>116234</v>
      </c>
      <c r="B2439">
        <v>9859687</v>
      </c>
      <c r="C2439">
        <v>22614</v>
      </c>
      <c r="D2439" s="2">
        <v>45770.62777777778</v>
      </c>
      <c r="E2439" t="s">
        <v>142</v>
      </c>
      <c r="F2439" t="s">
        <v>298</v>
      </c>
      <c r="G2439">
        <v>3</v>
      </c>
      <c r="H2439" t="s">
        <v>291</v>
      </c>
      <c r="I2439" t="s">
        <v>290</v>
      </c>
      <c r="J2439">
        <v>4</v>
      </c>
      <c r="K2439">
        <v>7</v>
      </c>
      <c r="L2439">
        <v>2.75</v>
      </c>
      <c r="M2439">
        <v>2.5</v>
      </c>
      <c r="N2439">
        <v>0.625</v>
      </c>
      <c r="O2439">
        <v>2.875</v>
      </c>
      <c r="P2439">
        <v>2.625</v>
      </c>
      <c r="Q2439">
        <v>0.625</v>
      </c>
      <c r="R2439">
        <v>2.6507936507936511</v>
      </c>
      <c r="S2439">
        <v>2.8042328042328042</v>
      </c>
      <c r="T2439">
        <v>0.43915343915343907</v>
      </c>
      <c r="U2439" t="s">
        <v>2590</v>
      </c>
      <c r="V2439" t="s">
        <v>61</v>
      </c>
      <c r="W2439" t="s">
        <v>60</v>
      </c>
      <c r="X2439" t="s">
        <v>145</v>
      </c>
      <c r="Y2439">
        <v>5.8622393608093262</v>
      </c>
      <c r="Z2439">
        <v>0.53194683220874894</v>
      </c>
      <c r="AA2439">
        <v>0.46805316779125111</v>
      </c>
      <c r="AB2439">
        <v>1.069898119662294E-2</v>
      </c>
      <c r="AC2439">
        <v>-0.15750429797574811</v>
      </c>
      <c r="AD2439" t="s">
        <v>94</v>
      </c>
      <c r="AE2439">
        <v>1.06989811966229E-2</v>
      </c>
      <c r="AF2439" t="s">
        <v>61</v>
      </c>
      <c r="AG2439">
        <v>0.89999999999999991</v>
      </c>
      <c r="AH2439" t="s">
        <v>76</v>
      </c>
    </row>
    <row r="2440" spans="1:34" x14ac:dyDescent="0.25">
      <c r="A2440" s="1">
        <v>116235</v>
      </c>
      <c r="B2440">
        <v>9859688</v>
      </c>
      <c r="C2440">
        <v>22614</v>
      </c>
      <c r="D2440" s="2">
        <v>45770.62777777778</v>
      </c>
      <c r="E2440" t="s">
        <v>92</v>
      </c>
      <c r="F2440" t="s">
        <v>706</v>
      </c>
      <c r="G2440">
        <v>4</v>
      </c>
      <c r="H2440" t="s">
        <v>91</v>
      </c>
      <c r="I2440" t="s">
        <v>711</v>
      </c>
      <c r="J2440">
        <v>5</v>
      </c>
      <c r="K2440">
        <v>9</v>
      </c>
      <c r="L2440">
        <v>1.375</v>
      </c>
      <c r="M2440">
        <v>2.75</v>
      </c>
      <c r="N2440">
        <v>0.125</v>
      </c>
      <c r="O2440">
        <v>3.25</v>
      </c>
      <c r="P2440">
        <v>2.5</v>
      </c>
      <c r="Q2440">
        <v>0.5</v>
      </c>
      <c r="R2440">
        <v>2.65625</v>
      </c>
      <c r="S2440">
        <v>2.479166666666667</v>
      </c>
      <c r="T2440">
        <v>0.390625</v>
      </c>
      <c r="U2440" t="s">
        <v>2591</v>
      </c>
      <c r="V2440" t="s">
        <v>60</v>
      </c>
      <c r="W2440" t="s">
        <v>61</v>
      </c>
      <c r="X2440" t="s">
        <v>96</v>
      </c>
      <c r="Y2440">
        <v>5.543210506439209</v>
      </c>
      <c r="Z2440">
        <v>0.5277171009926247</v>
      </c>
      <c r="AA2440">
        <v>0.47228289900737519</v>
      </c>
      <c r="AB2440">
        <v>-5.0109218213275519E-2</v>
      </c>
      <c r="AC2440">
        <v>-0.10266249188598719</v>
      </c>
      <c r="AD2440" t="s">
        <v>41</v>
      </c>
      <c r="AE2440">
        <v>0</v>
      </c>
      <c r="AF2440">
        <v>0</v>
      </c>
      <c r="AG2440">
        <v>0</v>
      </c>
      <c r="AH2440" t="s">
        <v>41</v>
      </c>
    </row>
    <row r="2441" spans="1:34" x14ac:dyDescent="0.25">
      <c r="A2441" s="1">
        <v>116247</v>
      </c>
      <c r="B2441">
        <v>9859690</v>
      </c>
      <c r="C2441">
        <v>22614</v>
      </c>
      <c r="D2441" s="2">
        <v>45770.636111111111</v>
      </c>
      <c r="E2441" t="s">
        <v>291</v>
      </c>
      <c r="F2441" t="s">
        <v>290</v>
      </c>
      <c r="G2441">
        <v>5</v>
      </c>
      <c r="H2441" t="s">
        <v>81</v>
      </c>
      <c r="I2441" t="s">
        <v>294</v>
      </c>
      <c r="J2441">
        <v>3</v>
      </c>
      <c r="K2441">
        <v>8</v>
      </c>
      <c r="L2441">
        <v>3.125</v>
      </c>
      <c r="M2441">
        <v>2.125</v>
      </c>
      <c r="N2441">
        <v>0.5</v>
      </c>
      <c r="O2441">
        <v>2.75</v>
      </c>
      <c r="P2441">
        <v>2.5</v>
      </c>
      <c r="Q2441">
        <v>0.625</v>
      </c>
      <c r="R2441">
        <v>2.7027027027027022</v>
      </c>
      <c r="S2441">
        <v>3.1081081081081079</v>
      </c>
      <c r="T2441">
        <v>0.32432432432432429</v>
      </c>
      <c r="U2441" t="s">
        <v>2592</v>
      </c>
      <c r="V2441" t="s">
        <v>38</v>
      </c>
      <c r="W2441" t="s">
        <v>39</v>
      </c>
      <c r="X2441" t="s">
        <v>145</v>
      </c>
      <c r="Y2441">
        <v>5.9795999526977539</v>
      </c>
      <c r="Z2441">
        <v>0.55103809390538938</v>
      </c>
      <c r="AA2441">
        <v>0.44896190609461062</v>
      </c>
      <c r="AB2441">
        <v>5.6445213773355096E-3</v>
      </c>
      <c r="AC2441">
        <v>-0.15819642607260509</v>
      </c>
      <c r="AD2441" t="s">
        <v>94</v>
      </c>
      <c r="AE2441">
        <v>5.6445213773355096E-3</v>
      </c>
      <c r="AF2441" t="s">
        <v>38</v>
      </c>
      <c r="AG2441">
        <v>0.82499999999999996</v>
      </c>
      <c r="AH2441" t="s">
        <v>76</v>
      </c>
    </row>
    <row r="2442" spans="1:34" x14ac:dyDescent="0.25">
      <c r="A2442" s="1">
        <v>116248</v>
      </c>
      <c r="B2442">
        <v>9859689</v>
      </c>
      <c r="C2442">
        <v>22614</v>
      </c>
      <c r="D2442" s="2">
        <v>45770.636111111111</v>
      </c>
      <c r="E2442" t="s">
        <v>91</v>
      </c>
      <c r="F2442" t="s">
        <v>711</v>
      </c>
      <c r="G2442">
        <v>2</v>
      </c>
      <c r="H2442" t="s">
        <v>142</v>
      </c>
      <c r="I2442" t="s">
        <v>298</v>
      </c>
      <c r="J2442">
        <v>4</v>
      </c>
      <c r="K2442">
        <v>6</v>
      </c>
      <c r="L2442">
        <v>2.875</v>
      </c>
      <c r="M2442">
        <v>2.625</v>
      </c>
      <c r="N2442">
        <v>0.625</v>
      </c>
      <c r="O2442">
        <v>1.375</v>
      </c>
      <c r="P2442">
        <v>2.75</v>
      </c>
      <c r="Q2442">
        <v>0.125</v>
      </c>
      <c r="R2442">
        <v>2.6164383561643838</v>
      </c>
      <c r="S2442">
        <v>2.4315068493150691</v>
      </c>
      <c r="T2442">
        <v>0.4178082191780822</v>
      </c>
      <c r="U2442" t="s">
        <v>2593</v>
      </c>
      <c r="V2442" t="s">
        <v>47</v>
      </c>
      <c r="W2442" t="s">
        <v>47</v>
      </c>
      <c r="X2442" t="s">
        <v>54</v>
      </c>
      <c r="Y2442">
        <v>5.3879823684692383</v>
      </c>
      <c r="Z2442">
        <v>0.58552269052568295</v>
      </c>
      <c r="AA2442">
        <v>0.4144773094743171</v>
      </c>
      <c r="AB2442">
        <v>8.3216977472513554E-2</v>
      </c>
      <c r="AC2442">
        <v>-0.23321697747251341</v>
      </c>
      <c r="AD2442" t="s">
        <v>94</v>
      </c>
      <c r="AE2442">
        <v>8.3216977472513498E-2</v>
      </c>
      <c r="AF2442" t="s">
        <v>47</v>
      </c>
      <c r="AG2442">
        <v>0.85000000000000009</v>
      </c>
      <c r="AH2442" t="s">
        <v>76</v>
      </c>
    </row>
    <row r="2443" spans="1:34" x14ac:dyDescent="0.25">
      <c r="A2443" s="1">
        <v>116253</v>
      </c>
      <c r="B2443">
        <v>9859997</v>
      </c>
      <c r="C2443">
        <v>22614</v>
      </c>
      <c r="D2443" s="2">
        <v>45770.644444444442</v>
      </c>
      <c r="E2443" t="s">
        <v>142</v>
      </c>
      <c r="F2443" t="s">
        <v>298</v>
      </c>
      <c r="G2443">
        <v>6</v>
      </c>
      <c r="H2443" t="s">
        <v>92</v>
      </c>
      <c r="I2443" t="s">
        <v>706</v>
      </c>
      <c r="J2443">
        <v>3</v>
      </c>
      <c r="K2443">
        <v>9</v>
      </c>
      <c r="L2443">
        <v>3.25</v>
      </c>
      <c r="M2443">
        <v>2.5</v>
      </c>
      <c r="N2443">
        <v>0.5</v>
      </c>
      <c r="O2443">
        <v>2.875</v>
      </c>
      <c r="P2443">
        <v>2.625</v>
      </c>
      <c r="Q2443">
        <v>0.625</v>
      </c>
      <c r="R2443">
        <v>2.5792349726775958</v>
      </c>
      <c r="S2443">
        <v>3.2513661202185791</v>
      </c>
      <c r="T2443">
        <v>0.26229508196721307</v>
      </c>
      <c r="U2443" t="s">
        <v>2594</v>
      </c>
      <c r="V2443" t="s">
        <v>39</v>
      </c>
      <c r="W2443" t="s">
        <v>38</v>
      </c>
      <c r="X2443" t="s">
        <v>209</v>
      </c>
      <c r="Y2443">
        <v>6.0361208915710449</v>
      </c>
      <c r="Z2443">
        <v>0.51802084912856849</v>
      </c>
      <c r="AA2443">
        <v>0.48197915087143151</v>
      </c>
      <c r="AB2443">
        <v>-2.8710907883934041E-2</v>
      </c>
      <c r="AC2443">
        <v>-0.12038804965963761</v>
      </c>
      <c r="AD2443" t="s">
        <v>41</v>
      </c>
      <c r="AE2443">
        <v>0</v>
      </c>
      <c r="AF2443">
        <v>0</v>
      </c>
      <c r="AG2443">
        <v>0</v>
      </c>
      <c r="AH2443" t="s">
        <v>41</v>
      </c>
    </row>
    <row r="2444" spans="1:34" x14ac:dyDescent="0.25">
      <c r="A2444" s="1">
        <v>116254</v>
      </c>
      <c r="B2444">
        <v>9859996</v>
      </c>
      <c r="C2444">
        <v>22614</v>
      </c>
      <c r="D2444" s="2">
        <v>45770.644444444442</v>
      </c>
      <c r="E2444" t="s">
        <v>81</v>
      </c>
      <c r="F2444" t="s">
        <v>294</v>
      </c>
      <c r="G2444">
        <v>3</v>
      </c>
      <c r="H2444" t="s">
        <v>91</v>
      </c>
      <c r="I2444" t="s">
        <v>711</v>
      </c>
      <c r="J2444">
        <v>0</v>
      </c>
      <c r="K2444">
        <v>3</v>
      </c>
      <c r="L2444">
        <v>1.375</v>
      </c>
      <c r="M2444">
        <v>2.75</v>
      </c>
      <c r="N2444">
        <v>0.125</v>
      </c>
      <c r="O2444">
        <v>3.125</v>
      </c>
      <c r="P2444">
        <v>2.125</v>
      </c>
      <c r="Q2444">
        <v>0.5</v>
      </c>
      <c r="R2444">
        <v>2.193548387096774</v>
      </c>
      <c r="S2444">
        <v>2.5483870967741931</v>
      </c>
      <c r="T2444">
        <v>0.35483870967741937</v>
      </c>
      <c r="U2444" t="s">
        <v>2595</v>
      </c>
      <c r="V2444" t="s">
        <v>47</v>
      </c>
      <c r="W2444" t="s">
        <v>47</v>
      </c>
      <c r="X2444" t="s">
        <v>67</v>
      </c>
      <c r="Y2444">
        <v>5.1874079704284668</v>
      </c>
      <c r="Z2444">
        <v>0.50523446363367341</v>
      </c>
      <c r="AA2444">
        <v>0.49476553636632659</v>
      </c>
      <c r="AB2444">
        <v>-6.5316242277704162E-2</v>
      </c>
      <c r="AC2444">
        <v>-8.4683757722295638E-2</v>
      </c>
      <c r="AD2444" t="s">
        <v>41</v>
      </c>
      <c r="AE2444">
        <v>0</v>
      </c>
      <c r="AF2444">
        <v>0</v>
      </c>
      <c r="AG2444">
        <v>0</v>
      </c>
      <c r="AH2444" t="s">
        <v>41</v>
      </c>
    </row>
    <row r="2445" spans="1:34" x14ac:dyDescent="0.25">
      <c r="A2445" s="1">
        <v>116272</v>
      </c>
      <c r="B2445">
        <v>9860078</v>
      </c>
      <c r="C2445">
        <v>22614</v>
      </c>
      <c r="D2445" s="2">
        <v>45770.659722222219</v>
      </c>
      <c r="E2445" t="s">
        <v>322</v>
      </c>
      <c r="F2445" t="s">
        <v>294</v>
      </c>
      <c r="G2445">
        <v>3</v>
      </c>
      <c r="H2445" t="s">
        <v>319</v>
      </c>
      <c r="I2445" t="s">
        <v>706</v>
      </c>
      <c r="J2445">
        <v>1</v>
      </c>
      <c r="K2445">
        <v>4</v>
      </c>
      <c r="L2445">
        <v>3.25</v>
      </c>
      <c r="M2445">
        <v>3.625</v>
      </c>
      <c r="N2445">
        <v>0.375</v>
      </c>
      <c r="O2445">
        <v>3.125</v>
      </c>
      <c r="P2445">
        <v>3</v>
      </c>
      <c r="Q2445">
        <v>0.5</v>
      </c>
      <c r="R2445">
        <v>2.6590909090909092</v>
      </c>
      <c r="S2445">
        <v>3.1363636363636358</v>
      </c>
      <c r="T2445">
        <v>0.22727272727272721</v>
      </c>
      <c r="U2445" t="s">
        <v>2596</v>
      </c>
      <c r="V2445" t="s">
        <v>38</v>
      </c>
      <c r="W2445" t="s">
        <v>39</v>
      </c>
      <c r="X2445" t="s">
        <v>145</v>
      </c>
      <c r="Y2445">
        <v>6.2421693801879883</v>
      </c>
      <c r="Z2445">
        <v>0.59239366270915284</v>
      </c>
      <c r="AA2445">
        <v>0.40760633729084711</v>
      </c>
      <c r="AB2445">
        <v>8.1118434444203968E-2</v>
      </c>
      <c r="AC2445">
        <v>-0.2357381175796617</v>
      </c>
      <c r="AD2445" t="s">
        <v>94</v>
      </c>
      <c r="AE2445">
        <v>8.1118434444203899E-2</v>
      </c>
      <c r="AF2445" t="s">
        <v>38</v>
      </c>
      <c r="AG2445">
        <v>-1</v>
      </c>
      <c r="AH2445" t="s">
        <v>90</v>
      </c>
    </row>
    <row r="2446" spans="1:34" x14ac:dyDescent="0.25">
      <c r="A2446" s="1">
        <v>116273</v>
      </c>
      <c r="B2446">
        <v>9860079</v>
      </c>
      <c r="C2446">
        <v>22614</v>
      </c>
      <c r="D2446" s="2">
        <v>45770.659722222219</v>
      </c>
      <c r="E2446" t="s">
        <v>320</v>
      </c>
      <c r="F2446" t="s">
        <v>290</v>
      </c>
      <c r="G2446">
        <v>6</v>
      </c>
      <c r="H2446" t="s">
        <v>55</v>
      </c>
      <c r="I2446" t="s">
        <v>711</v>
      </c>
      <c r="J2446">
        <v>2</v>
      </c>
      <c r="K2446">
        <v>8</v>
      </c>
      <c r="L2446">
        <v>2.375</v>
      </c>
      <c r="M2446">
        <v>3.25</v>
      </c>
      <c r="N2446">
        <v>0.25</v>
      </c>
      <c r="O2446">
        <v>2.875</v>
      </c>
      <c r="P2446">
        <v>2.625</v>
      </c>
      <c r="Q2446">
        <v>0.5</v>
      </c>
      <c r="R2446">
        <v>2.435483870967742</v>
      </c>
      <c r="S2446">
        <v>2.553763440860215</v>
      </c>
      <c r="T2446">
        <v>0.35483870967741937</v>
      </c>
      <c r="U2446" t="s">
        <v>2597</v>
      </c>
      <c r="V2446" t="s">
        <v>38</v>
      </c>
      <c r="W2446" t="s">
        <v>39</v>
      </c>
      <c r="X2446" t="s">
        <v>96</v>
      </c>
      <c r="Y2446">
        <v>5.4908838272094727</v>
      </c>
      <c r="Z2446">
        <v>0.51812765339585809</v>
      </c>
      <c r="AA2446">
        <v>0.48187234660414191</v>
      </c>
      <c r="AB2446">
        <v>-5.441703255255903E-2</v>
      </c>
      <c r="AC2446">
        <v>-9.6489350117233919E-2</v>
      </c>
      <c r="AD2446" t="s">
        <v>41</v>
      </c>
      <c r="AE2446">
        <v>0</v>
      </c>
      <c r="AF2446">
        <v>0</v>
      </c>
      <c r="AG2446">
        <v>0</v>
      </c>
      <c r="AH2446" t="s">
        <v>41</v>
      </c>
    </row>
    <row r="2447" spans="1:34" x14ac:dyDescent="0.25">
      <c r="A2447" s="1">
        <v>116279</v>
      </c>
      <c r="B2447">
        <v>9860083</v>
      </c>
      <c r="C2447">
        <v>22614</v>
      </c>
      <c r="D2447" s="2">
        <v>45770.668055555558</v>
      </c>
      <c r="E2447" t="s">
        <v>319</v>
      </c>
      <c r="F2447" t="s">
        <v>706</v>
      </c>
      <c r="G2447">
        <v>4</v>
      </c>
      <c r="H2447" t="s">
        <v>320</v>
      </c>
      <c r="I2447" t="s">
        <v>290</v>
      </c>
      <c r="J2447">
        <v>2</v>
      </c>
      <c r="K2447">
        <v>6</v>
      </c>
      <c r="L2447">
        <v>2.875</v>
      </c>
      <c r="M2447">
        <v>2.625</v>
      </c>
      <c r="N2447">
        <v>0.5</v>
      </c>
      <c r="O2447">
        <v>3.25</v>
      </c>
      <c r="P2447">
        <v>3.625</v>
      </c>
      <c r="Q2447">
        <v>0.375</v>
      </c>
      <c r="R2447">
        <v>2.9512195121951219</v>
      </c>
      <c r="S2447">
        <v>2.897560975609756</v>
      </c>
      <c r="T2447">
        <v>0.3902439024390244</v>
      </c>
      <c r="U2447" t="s">
        <v>2598</v>
      </c>
      <c r="V2447" t="s">
        <v>60</v>
      </c>
      <c r="W2447" t="s">
        <v>61</v>
      </c>
      <c r="X2447" t="s">
        <v>145</v>
      </c>
      <c r="Y2447">
        <v>6.018317699432373</v>
      </c>
      <c r="Z2447">
        <v>0.55725809559105077</v>
      </c>
      <c r="AA2447">
        <v>0.44274190440894923</v>
      </c>
      <c r="AB2447">
        <v>3.0645720638913239E-3</v>
      </c>
      <c r="AC2447">
        <v>-0.1587903816229965</v>
      </c>
      <c r="AD2447" t="s">
        <v>94</v>
      </c>
      <c r="AE2447">
        <v>3.06457206389132E-3</v>
      </c>
      <c r="AF2447" t="s">
        <v>60</v>
      </c>
      <c r="AG2447">
        <v>0.8</v>
      </c>
      <c r="AH2447" t="s">
        <v>76</v>
      </c>
    </row>
    <row r="2448" spans="1:34" x14ac:dyDescent="0.25">
      <c r="A2448" s="1">
        <v>116280</v>
      </c>
      <c r="B2448">
        <v>9860084</v>
      </c>
      <c r="C2448">
        <v>22614</v>
      </c>
      <c r="D2448" s="2">
        <v>45770.668055555558</v>
      </c>
      <c r="E2448" t="s">
        <v>148</v>
      </c>
      <c r="F2448" t="s">
        <v>298</v>
      </c>
      <c r="G2448">
        <v>3</v>
      </c>
      <c r="H2448" t="s">
        <v>322</v>
      </c>
      <c r="I2448" t="s">
        <v>294</v>
      </c>
      <c r="J2448">
        <v>1</v>
      </c>
      <c r="K2448">
        <v>4</v>
      </c>
      <c r="L2448">
        <v>3.125</v>
      </c>
      <c r="M2448">
        <v>3</v>
      </c>
      <c r="N2448">
        <v>0.5</v>
      </c>
      <c r="O2448">
        <v>3.5</v>
      </c>
      <c r="P2448">
        <v>2.625</v>
      </c>
      <c r="Q2448">
        <v>0.625</v>
      </c>
      <c r="R2448">
        <v>2.5714285714285721</v>
      </c>
      <c r="S2448">
        <v>3.25</v>
      </c>
      <c r="T2448">
        <v>0.30357142857142849</v>
      </c>
      <c r="U2448" t="s">
        <v>2599</v>
      </c>
      <c r="V2448" t="s">
        <v>60</v>
      </c>
      <c r="W2448" t="s">
        <v>61</v>
      </c>
      <c r="X2448" t="s">
        <v>145</v>
      </c>
      <c r="Y2448">
        <v>6.0929055213928223</v>
      </c>
      <c r="Z2448">
        <v>0.56912527121722323</v>
      </c>
      <c r="AA2448">
        <v>0.43087472878277677</v>
      </c>
      <c r="AB2448">
        <v>2.4425488191001769E-2</v>
      </c>
      <c r="AC2448">
        <v>-0.18133801531272409</v>
      </c>
      <c r="AD2448" t="s">
        <v>94</v>
      </c>
      <c r="AE2448">
        <v>2.4425488191001699E-2</v>
      </c>
      <c r="AF2448" t="s">
        <v>60</v>
      </c>
      <c r="AG2448">
        <v>-1</v>
      </c>
      <c r="AH2448" t="s">
        <v>90</v>
      </c>
    </row>
    <row r="2449" spans="1:34" x14ac:dyDescent="0.25">
      <c r="A2449" s="1">
        <v>116284</v>
      </c>
      <c r="B2449">
        <v>9860096</v>
      </c>
      <c r="C2449">
        <v>22614</v>
      </c>
      <c r="D2449" s="2">
        <v>45770.676388888889</v>
      </c>
      <c r="E2449" t="s">
        <v>55</v>
      </c>
      <c r="F2449" t="s">
        <v>711</v>
      </c>
      <c r="G2449">
        <v>4</v>
      </c>
      <c r="H2449" t="s">
        <v>319</v>
      </c>
      <c r="I2449" t="s">
        <v>706</v>
      </c>
      <c r="J2449">
        <v>3</v>
      </c>
      <c r="K2449">
        <v>7</v>
      </c>
      <c r="L2449">
        <v>3.25</v>
      </c>
      <c r="M2449">
        <v>3.625</v>
      </c>
      <c r="N2449">
        <v>0.375</v>
      </c>
      <c r="O2449">
        <v>2.375</v>
      </c>
      <c r="P2449">
        <v>3.25</v>
      </c>
      <c r="Q2449">
        <v>0.25</v>
      </c>
      <c r="R2449">
        <v>2.4870466321243518</v>
      </c>
      <c r="S2449">
        <v>2.6683937823834198</v>
      </c>
      <c r="T2449">
        <v>0.31088082901554398</v>
      </c>
      <c r="U2449" t="s">
        <v>2600</v>
      </c>
      <c r="V2449" t="s">
        <v>60</v>
      </c>
      <c r="W2449" t="s">
        <v>61</v>
      </c>
      <c r="X2449" t="s">
        <v>418</v>
      </c>
      <c r="Y2449">
        <v>5.6631183624267578</v>
      </c>
      <c r="Z2449">
        <v>0.54935996662321451</v>
      </c>
      <c r="AA2449">
        <v>0.45064003337678538</v>
      </c>
      <c r="AB2449">
        <v>-1.1152060078213901E-2</v>
      </c>
      <c r="AC2449">
        <v>-0.14378393658410771</v>
      </c>
      <c r="AD2449" t="s">
        <v>41</v>
      </c>
      <c r="AE2449">
        <v>0</v>
      </c>
      <c r="AF2449">
        <v>0</v>
      </c>
      <c r="AG2449">
        <v>0</v>
      </c>
      <c r="AH2449" t="s">
        <v>41</v>
      </c>
    </row>
    <row r="2450" spans="1:34" x14ac:dyDescent="0.25">
      <c r="A2450" s="1">
        <v>116285</v>
      </c>
      <c r="B2450">
        <v>9860095</v>
      </c>
      <c r="C2450">
        <v>22614</v>
      </c>
      <c r="D2450" s="2">
        <v>45770.676388888889</v>
      </c>
      <c r="E2450" t="s">
        <v>320</v>
      </c>
      <c r="F2450" t="s">
        <v>290</v>
      </c>
      <c r="G2450">
        <v>3</v>
      </c>
      <c r="H2450" t="s">
        <v>148</v>
      </c>
      <c r="I2450" t="s">
        <v>298</v>
      </c>
      <c r="J2450">
        <v>2</v>
      </c>
      <c r="K2450">
        <v>5</v>
      </c>
      <c r="L2450">
        <v>3.5</v>
      </c>
      <c r="M2450">
        <v>2.625</v>
      </c>
      <c r="N2450">
        <v>0.625</v>
      </c>
      <c r="O2450">
        <v>2.875</v>
      </c>
      <c r="P2450">
        <v>2.625</v>
      </c>
      <c r="Q2450">
        <v>0.5</v>
      </c>
      <c r="R2450">
        <v>2.8052631578947369</v>
      </c>
      <c r="S2450">
        <v>2.6578947368421049</v>
      </c>
      <c r="T2450">
        <v>0.41052631578947368</v>
      </c>
      <c r="U2450" t="s">
        <v>2601</v>
      </c>
      <c r="V2450" t="s">
        <v>60</v>
      </c>
      <c r="W2450" t="s">
        <v>61</v>
      </c>
      <c r="X2450" t="s">
        <v>145</v>
      </c>
      <c r="Y2450">
        <v>5.9095501899719238</v>
      </c>
      <c r="Z2450">
        <v>0.53968476996695081</v>
      </c>
      <c r="AA2450">
        <v>0.46031523003304919</v>
      </c>
      <c r="AB2450">
        <v>-2.8567414059488479E-2</v>
      </c>
      <c r="AC2450">
        <v>-0.12540106293720649</v>
      </c>
      <c r="AD2450" t="s">
        <v>41</v>
      </c>
      <c r="AE2450">
        <v>0</v>
      </c>
      <c r="AF2450">
        <v>0</v>
      </c>
      <c r="AG2450">
        <v>0</v>
      </c>
      <c r="AH2450" t="s">
        <v>41</v>
      </c>
    </row>
    <row r="2451" spans="1:34" x14ac:dyDescent="0.25">
      <c r="A2451" s="1">
        <v>116293</v>
      </c>
      <c r="B2451">
        <v>9860422</v>
      </c>
      <c r="C2451">
        <v>22614</v>
      </c>
      <c r="D2451" s="2">
        <v>45770.683865740742</v>
      </c>
      <c r="E2451" t="s">
        <v>322</v>
      </c>
      <c r="F2451" t="s">
        <v>294</v>
      </c>
      <c r="G2451">
        <v>3</v>
      </c>
      <c r="H2451" t="s">
        <v>320</v>
      </c>
      <c r="I2451" t="s">
        <v>290</v>
      </c>
      <c r="J2451">
        <v>2</v>
      </c>
      <c r="K2451">
        <v>5</v>
      </c>
      <c r="L2451">
        <v>2.875</v>
      </c>
      <c r="M2451">
        <v>2.625</v>
      </c>
      <c r="N2451">
        <v>0.5</v>
      </c>
      <c r="O2451">
        <v>3.125</v>
      </c>
      <c r="P2451">
        <v>3</v>
      </c>
      <c r="Q2451">
        <v>0.5</v>
      </c>
      <c r="R2451">
        <v>3.1578947368421049</v>
      </c>
      <c r="S2451">
        <v>2.7105263157894739</v>
      </c>
      <c r="T2451">
        <v>0.5</v>
      </c>
      <c r="U2451" t="s">
        <v>2602</v>
      </c>
      <c r="V2451" t="s">
        <v>60</v>
      </c>
      <c r="W2451" t="s">
        <v>61</v>
      </c>
      <c r="X2451" t="s">
        <v>209</v>
      </c>
      <c r="Y2451">
        <v>6.1689467430114746</v>
      </c>
      <c r="Z2451">
        <v>0.54108858869529908</v>
      </c>
      <c r="AA2451">
        <v>0.45891141130470092</v>
      </c>
      <c r="AB2451">
        <v>-2.604054034846159E-2</v>
      </c>
      <c r="AC2451">
        <v>-0.1280683185210684</v>
      </c>
      <c r="AD2451" t="s">
        <v>41</v>
      </c>
      <c r="AE2451">
        <v>0</v>
      </c>
      <c r="AF2451">
        <v>0</v>
      </c>
      <c r="AG2451">
        <v>0</v>
      </c>
      <c r="AH2451" t="s">
        <v>41</v>
      </c>
    </row>
    <row r="2452" spans="1:34" x14ac:dyDescent="0.25">
      <c r="A2452" s="1">
        <v>116294</v>
      </c>
      <c r="B2452">
        <v>9860421</v>
      </c>
      <c r="C2452">
        <v>22614</v>
      </c>
      <c r="D2452" s="2">
        <v>45770.683865740742</v>
      </c>
      <c r="E2452" t="s">
        <v>148</v>
      </c>
      <c r="F2452" t="s">
        <v>298</v>
      </c>
      <c r="G2452">
        <v>2</v>
      </c>
      <c r="H2452" t="s">
        <v>55</v>
      </c>
      <c r="I2452" t="s">
        <v>711</v>
      </c>
      <c r="J2452">
        <v>1</v>
      </c>
      <c r="K2452">
        <v>3</v>
      </c>
      <c r="L2452">
        <v>2.375</v>
      </c>
      <c r="M2452">
        <v>3.25</v>
      </c>
      <c r="N2452">
        <v>0.25</v>
      </c>
      <c r="O2452">
        <v>3.5</v>
      </c>
      <c r="P2452">
        <v>2.625</v>
      </c>
      <c r="Q2452">
        <v>0.625</v>
      </c>
      <c r="R2452">
        <v>2.4285714285714279</v>
      </c>
      <c r="S2452">
        <v>2.6258503401360538</v>
      </c>
      <c r="T2452">
        <v>0.4081632653061224</v>
      </c>
      <c r="U2452" t="s">
        <v>2603</v>
      </c>
      <c r="V2452" t="s">
        <v>39</v>
      </c>
      <c r="W2452" t="s">
        <v>38</v>
      </c>
      <c r="X2452" t="s">
        <v>67</v>
      </c>
      <c r="Y2452">
        <v>5.5517573356628418</v>
      </c>
      <c r="Z2452">
        <v>0.5786196028324635</v>
      </c>
      <c r="AA2452">
        <v>0.42138039716753661</v>
      </c>
      <c r="AB2452">
        <v>8.4911755310869141E-2</v>
      </c>
      <c r="AC2452">
        <v>-0.23098077516924559</v>
      </c>
      <c r="AD2452" t="s">
        <v>94</v>
      </c>
      <c r="AE2452">
        <v>8.49117553108691E-2</v>
      </c>
      <c r="AF2452" t="s">
        <v>39</v>
      </c>
      <c r="AG2452">
        <v>-1</v>
      </c>
      <c r="AH2452" t="s">
        <v>90</v>
      </c>
    </row>
    <row r="2453" spans="1:34" x14ac:dyDescent="0.25">
      <c r="A2453" s="1">
        <v>116304</v>
      </c>
      <c r="B2453">
        <v>9860226</v>
      </c>
      <c r="C2453">
        <v>22614</v>
      </c>
      <c r="D2453" s="2">
        <v>45770.693055555559</v>
      </c>
      <c r="E2453" t="s">
        <v>55</v>
      </c>
      <c r="F2453" t="s">
        <v>711</v>
      </c>
      <c r="G2453">
        <v>1</v>
      </c>
      <c r="H2453" t="s">
        <v>322</v>
      </c>
      <c r="I2453" t="s">
        <v>294</v>
      </c>
      <c r="J2453">
        <v>1</v>
      </c>
      <c r="K2453">
        <v>2</v>
      </c>
      <c r="L2453">
        <v>3.125</v>
      </c>
      <c r="M2453">
        <v>3</v>
      </c>
      <c r="N2453">
        <v>0.5</v>
      </c>
      <c r="O2453">
        <v>2.375</v>
      </c>
      <c r="P2453">
        <v>3.25</v>
      </c>
      <c r="Q2453">
        <v>0.25</v>
      </c>
      <c r="R2453">
        <v>2.5625</v>
      </c>
      <c r="S2453">
        <v>2.125</v>
      </c>
      <c r="T2453">
        <v>0.46875</v>
      </c>
      <c r="U2453" t="s">
        <v>2604</v>
      </c>
      <c r="V2453" t="s">
        <v>74</v>
      </c>
      <c r="W2453" t="s">
        <v>73</v>
      </c>
      <c r="X2453" t="s">
        <v>67</v>
      </c>
      <c r="Y2453">
        <v>5.0711016654968262</v>
      </c>
      <c r="Z2453">
        <v>0.48084335574787329</v>
      </c>
      <c r="AA2453">
        <v>0.51915664425212671</v>
      </c>
      <c r="AB2453">
        <v>-7.4376540185343898E-2</v>
      </c>
      <c r="AC2453">
        <v>-7.849695645247512E-2</v>
      </c>
      <c r="AD2453" t="s">
        <v>41</v>
      </c>
      <c r="AE2453">
        <v>0</v>
      </c>
      <c r="AF2453">
        <v>0</v>
      </c>
      <c r="AG2453">
        <v>0</v>
      </c>
      <c r="AH2453" t="s">
        <v>41</v>
      </c>
    </row>
    <row r="2454" spans="1:34" x14ac:dyDescent="0.25">
      <c r="A2454" s="1">
        <v>116305</v>
      </c>
      <c r="B2454">
        <v>9860227</v>
      </c>
      <c r="C2454">
        <v>22614</v>
      </c>
      <c r="D2454" s="2">
        <v>45770.693055555559</v>
      </c>
      <c r="E2454" t="s">
        <v>319</v>
      </c>
      <c r="F2454" t="s">
        <v>706</v>
      </c>
      <c r="G2454">
        <v>3</v>
      </c>
      <c r="H2454" t="s">
        <v>148</v>
      </c>
      <c r="I2454" t="s">
        <v>298</v>
      </c>
      <c r="J2454">
        <v>3</v>
      </c>
      <c r="K2454">
        <v>6</v>
      </c>
      <c r="L2454">
        <v>3.5</v>
      </c>
      <c r="M2454">
        <v>2.625</v>
      </c>
      <c r="N2454">
        <v>0.625</v>
      </c>
      <c r="O2454">
        <v>3.25</v>
      </c>
      <c r="P2454">
        <v>3.625</v>
      </c>
      <c r="Q2454">
        <v>0.375</v>
      </c>
      <c r="R2454">
        <v>3.2663043478260869</v>
      </c>
      <c r="S2454">
        <v>2.581521739130435</v>
      </c>
      <c r="T2454">
        <v>0.53260869565217395</v>
      </c>
      <c r="U2454" t="s">
        <v>2605</v>
      </c>
      <c r="V2454" t="s">
        <v>61</v>
      </c>
      <c r="W2454" t="s">
        <v>60</v>
      </c>
      <c r="X2454" t="s">
        <v>221</v>
      </c>
      <c r="Y2454">
        <v>6.3824405670166016</v>
      </c>
      <c r="Z2454">
        <v>0.54072876022753302</v>
      </c>
      <c r="AA2454">
        <v>0.45927123977246698</v>
      </c>
      <c r="AB2454">
        <v>2.7384644432312699E-2</v>
      </c>
      <c r="AC2454">
        <v>-0.17331176840955939</v>
      </c>
      <c r="AD2454" t="s">
        <v>94</v>
      </c>
      <c r="AE2454">
        <v>2.7384644432312699E-2</v>
      </c>
      <c r="AF2454" t="s">
        <v>61</v>
      </c>
      <c r="AG2454">
        <v>0</v>
      </c>
      <c r="AH2454" t="s">
        <v>69</v>
      </c>
    </row>
    <row r="2455" spans="1:34" x14ac:dyDescent="0.25">
      <c r="A2455" s="1">
        <v>116314</v>
      </c>
      <c r="B2455">
        <v>9860306</v>
      </c>
      <c r="C2455">
        <v>22614</v>
      </c>
      <c r="D2455" s="2">
        <v>45770.701388888891</v>
      </c>
      <c r="E2455" t="s">
        <v>319</v>
      </c>
      <c r="F2455" t="s">
        <v>706</v>
      </c>
      <c r="G2455">
        <v>3</v>
      </c>
      <c r="H2455" t="s">
        <v>322</v>
      </c>
      <c r="I2455" t="s">
        <v>294</v>
      </c>
      <c r="J2455">
        <v>0</v>
      </c>
      <c r="K2455">
        <v>3</v>
      </c>
      <c r="L2455">
        <v>3.125</v>
      </c>
      <c r="M2455">
        <v>3</v>
      </c>
      <c r="N2455">
        <v>0.5</v>
      </c>
      <c r="O2455">
        <v>3.25</v>
      </c>
      <c r="P2455">
        <v>3.625</v>
      </c>
      <c r="Q2455">
        <v>0.375</v>
      </c>
      <c r="R2455">
        <v>3.1333333333333329</v>
      </c>
      <c r="S2455">
        <v>2.6222222222222218</v>
      </c>
      <c r="T2455">
        <v>0.44444444444444442</v>
      </c>
      <c r="U2455" t="s">
        <v>2606</v>
      </c>
      <c r="V2455" t="s">
        <v>47</v>
      </c>
      <c r="W2455" t="s">
        <v>47</v>
      </c>
      <c r="X2455" t="s">
        <v>145</v>
      </c>
      <c r="Y2455">
        <v>6.2426095008850098</v>
      </c>
      <c r="Z2455">
        <v>0.59246128806355913</v>
      </c>
      <c r="AA2455">
        <v>0.40753871193644092</v>
      </c>
      <c r="AB2455">
        <v>9.6053382917584473E-2</v>
      </c>
      <c r="AC2455">
        <v>-0.24605338291758441</v>
      </c>
      <c r="AD2455" t="s">
        <v>94</v>
      </c>
      <c r="AE2455">
        <v>9.6053382917584404E-2</v>
      </c>
      <c r="AF2455" t="s">
        <v>47</v>
      </c>
      <c r="AG2455">
        <v>-1</v>
      </c>
      <c r="AH2455" t="s">
        <v>90</v>
      </c>
    </row>
    <row r="2456" spans="1:34" x14ac:dyDescent="0.25">
      <c r="A2456" s="1">
        <v>116315</v>
      </c>
      <c r="B2456">
        <v>9860307</v>
      </c>
      <c r="C2456">
        <v>22614</v>
      </c>
      <c r="D2456" s="2">
        <v>45770.701388888891</v>
      </c>
      <c r="E2456" t="s">
        <v>55</v>
      </c>
      <c r="F2456" t="s">
        <v>711</v>
      </c>
      <c r="G2456">
        <v>1</v>
      </c>
      <c r="H2456" t="s">
        <v>320</v>
      </c>
      <c r="I2456" t="s">
        <v>290</v>
      </c>
      <c r="J2456">
        <v>5</v>
      </c>
      <c r="K2456">
        <v>6</v>
      </c>
      <c r="L2456">
        <v>2.875</v>
      </c>
      <c r="M2456">
        <v>2.625</v>
      </c>
      <c r="N2456">
        <v>0.5</v>
      </c>
      <c r="O2456">
        <v>2.375</v>
      </c>
      <c r="P2456">
        <v>3.25</v>
      </c>
      <c r="Q2456">
        <v>0.25</v>
      </c>
      <c r="R2456">
        <v>2.572192513368984</v>
      </c>
      <c r="S2456">
        <v>2.4331550802139041</v>
      </c>
      <c r="T2456">
        <v>0.41711229946524059</v>
      </c>
      <c r="U2456" t="s">
        <v>2607</v>
      </c>
      <c r="V2456" t="s">
        <v>47</v>
      </c>
      <c r="W2456" t="s">
        <v>47</v>
      </c>
      <c r="X2456" t="s">
        <v>96</v>
      </c>
      <c r="Y2456">
        <v>5.456547737121582</v>
      </c>
      <c r="Z2456">
        <v>0.51179053126232832</v>
      </c>
      <c r="AA2456">
        <v>0.48820946873767168</v>
      </c>
      <c r="AB2456">
        <v>-5.318751716469261E-2</v>
      </c>
      <c r="AC2456">
        <v>-9.681248283530719E-2</v>
      </c>
      <c r="AD2456" t="s">
        <v>41</v>
      </c>
      <c r="AE2456">
        <v>0</v>
      </c>
      <c r="AF2456">
        <v>0</v>
      </c>
      <c r="AG2456">
        <v>0</v>
      </c>
      <c r="AH2456" t="s">
        <v>41</v>
      </c>
    </row>
    <row r="2457" spans="1:34" x14ac:dyDescent="0.25">
      <c r="A2457" s="1">
        <v>116324</v>
      </c>
      <c r="B2457">
        <v>9860309</v>
      </c>
      <c r="C2457">
        <v>22614</v>
      </c>
      <c r="D2457" s="2">
        <v>45770.709722222222</v>
      </c>
      <c r="E2457" t="s">
        <v>322</v>
      </c>
      <c r="F2457" t="s">
        <v>294</v>
      </c>
      <c r="G2457">
        <v>1</v>
      </c>
      <c r="H2457" t="s">
        <v>148</v>
      </c>
      <c r="I2457" t="s">
        <v>298</v>
      </c>
      <c r="J2457">
        <v>3</v>
      </c>
      <c r="K2457">
        <v>4</v>
      </c>
      <c r="L2457">
        <v>3.5</v>
      </c>
      <c r="M2457">
        <v>2.625</v>
      </c>
      <c r="N2457">
        <v>0.625</v>
      </c>
      <c r="O2457">
        <v>3.125</v>
      </c>
      <c r="P2457">
        <v>3</v>
      </c>
      <c r="Q2457">
        <v>0.5</v>
      </c>
      <c r="R2457">
        <v>3.2456140350877192</v>
      </c>
      <c r="S2457">
        <v>2.5438596491228069</v>
      </c>
      <c r="T2457">
        <v>0.54385964912280704</v>
      </c>
      <c r="U2457" t="s">
        <v>2608</v>
      </c>
      <c r="V2457" t="s">
        <v>60</v>
      </c>
      <c r="W2457" t="s">
        <v>61</v>
      </c>
      <c r="X2457" t="s">
        <v>145</v>
      </c>
      <c r="Y2457">
        <v>6.2581095695495614</v>
      </c>
      <c r="Z2457">
        <v>0.59483911551183621</v>
      </c>
      <c r="AA2457">
        <v>0.40516088448816379</v>
      </c>
      <c r="AB2457">
        <v>7.0710407921305229E-2</v>
      </c>
      <c r="AC2457">
        <v>-0.23019431947248881</v>
      </c>
      <c r="AD2457" t="s">
        <v>94</v>
      </c>
      <c r="AE2457">
        <v>7.0710407921305202E-2</v>
      </c>
      <c r="AF2457" t="s">
        <v>60</v>
      </c>
      <c r="AG2457">
        <v>-1</v>
      </c>
      <c r="AH2457" t="s">
        <v>90</v>
      </c>
    </row>
    <row r="2458" spans="1:34" x14ac:dyDescent="0.25">
      <c r="A2458" s="1">
        <v>116325</v>
      </c>
      <c r="B2458">
        <v>9860308</v>
      </c>
      <c r="C2458">
        <v>22614</v>
      </c>
      <c r="D2458" s="2">
        <v>45770.709722222222</v>
      </c>
      <c r="E2458" t="s">
        <v>320</v>
      </c>
      <c r="F2458" t="s">
        <v>290</v>
      </c>
      <c r="G2458">
        <v>5</v>
      </c>
      <c r="H2458" t="s">
        <v>319</v>
      </c>
      <c r="I2458" t="s">
        <v>706</v>
      </c>
      <c r="J2458">
        <v>2</v>
      </c>
      <c r="K2458">
        <v>7</v>
      </c>
      <c r="L2458">
        <v>3.25</v>
      </c>
      <c r="M2458">
        <v>3.625</v>
      </c>
      <c r="N2458">
        <v>0.375</v>
      </c>
      <c r="O2458">
        <v>2.875</v>
      </c>
      <c r="P2458">
        <v>2.625</v>
      </c>
      <c r="Q2458">
        <v>0.5</v>
      </c>
      <c r="R2458">
        <v>2.9029126213592238</v>
      </c>
      <c r="S2458">
        <v>2.9466019417475731</v>
      </c>
      <c r="T2458">
        <v>0.3980582524271844</v>
      </c>
      <c r="U2458" t="s">
        <v>2609</v>
      </c>
      <c r="V2458" t="s">
        <v>47</v>
      </c>
      <c r="W2458" t="s">
        <v>47</v>
      </c>
      <c r="X2458" t="s">
        <v>145</v>
      </c>
      <c r="Y2458">
        <v>6.1380085945129386</v>
      </c>
      <c r="Z2458">
        <v>0.57622524166489342</v>
      </c>
      <c r="AA2458">
        <v>0.42377475833510658</v>
      </c>
      <c r="AB2458">
        <v>6.6016697080052866E-2</v>
      </c>
      <c r="AC2458">
        <v>-0.21601669708005281</v>
      </c>
      <c r="AD2458" t="s">
        <v>94</v>
      </c>
      <c r="AE2458">
        <v>6.6016697080052797E-2</v>
      </c>
      <c r="AF2458" t="s">
        <v>47</v>
      </c>
      <c r="AG2458">
        <v>0.85000000000000009</v>
      </c>
      <c r="AH2458" t="s">
        <v>76</v>
      </c>
    </row>
    <row r="2459" spans="1:34" x14ac:dyDescent="0.25">
      <c r="A2459" s="1">
        <v>116332</v>
      </c>
      <c r="B2459">
        <v>9860310</v>
      </c>
      <c r="C2459">
        <v>22614</v>
      </c>
      <c r="D2459" s="2">
        <v>45770.718055555553</v>
      </c>
      <c r="E2459" t="s">
        <v>148</v>
      </c>
      <c r="F2459" t="s">
        <v>298</v>
      </c>
      <c r="G2459">
        <v>3</v>
      </c>
      <c r="H2459" t="s">
        <v>320</v>
      </c>
      <c r="I2459" t="s">
        <v>290</v>
      </c>
      <c r="J2459">
        <v>3</v>
      </c>
      <c r="K2459">
        <v>6</v>
      </c>
      <c r="L2459">
        <v>2.875</v>
      </c>
      <c r="M2459">
        <v>2.625</v>
      </c>
      <c r="N2459">
        <v>0.5</v>
      </c>
      <c r="O2459">
        <v>3.5</v>
      </c>
      <c r="P2459">
        <v>2.625</v>
      </c>
      <c r="Q2459">
        <v>0.625</v>
      </c>
      <c r="R2459">
        <v>2.659685863874345</v>
      </c>
      <c r="S2459">
        <v>2.8010471204188478</v>
      </c>
      <c r="T2459">
        <v>0.44502617801047117</v>
      </c>
      <c r="U2459" t="s">
        <v>2610</v>
      </c>
      <c r="V2459" t="s">
        <v>47</v>
      </c>
      <c r="W2459" t="s">
        <v>47</v>
      </c>
      <c r="X2459" t="s">
        <v>145</v>
      </c>
      <c r="Y2459">
        <v>5.9034981727600098</v>
      </c>
      <c r="Z2459">
        <v>0.5386980182257658</v>
      </c>
      <c r="AA2459">
        <v>0.4613019817742342</v>
      </c>
      <c r="AB2459">
        <v>-3.4086662823332729E-3</v>
      </c>
      <c r="AC2459">
        <v>-0.14659133371766661</v>
      </c>
      <c r="AD2459" t="s">
        <v>41</v>
      </c>
      <c r="AE2459">
        <v>0</v>
      </c>
      <c r="AF2459">
        <v>0</v>
      </c>
      <c r="AG2459">
        <v>0</v>
      </c>
      <c r="AH2459" t="s">
        <v>41</v>
      </c>
    </row>
    <row r="2460" spans="1:34" x14ac:dyDescent="0.25">
      <c r="A2460" s="1">
        <v>116333</v>
      </c>
      <c r="B2460">
        <v>9860311</v>
      </c>
      <c r="C2460">
        <v>22614</v>
      </c>
      <c r="D2460" s="2">
        <v>45770.718055555553</v>
      </c>
      <c r="E2460" t="s">
        <v>319</v>
      </c>
      <c r="F2460" t="s">
        <v>706</v>
      </c>
      <c r="G2460">
        <v>4</v>
      </c>
      <c r="H2460" t="s">
        <v>55</v>
      </c>
      <c r="I2460" t="s">
        <v>711</v>
      </c>
      <c r="J2460">
        <v>2</v>
      </c>
      <c r="K2460">
        <v>6</v>
      </c>
      <c r="L2460">
        <v>2.375</v>
      </c>
      <c r="M2460">
        <v>3.25</v>
      </c>
      <c r="N2460">
        <v>0.25</v>
      </c>
      <c r="O2460">
        <v>3.25</v>
      </c>
      <c r="P2460">
        <v>3.625</v>
      </c>
      <c r="Q2460">
        <v>0.375</v>
      </c>
      <c r="R2460">
        <v>2.6752577319587632</v>
      </c>
      <c r="S2460">
        <v>2.489690721649485</v>
      </c>
      <c r="T2460">
        <v>0.39690721649484528</v>
      </c>
      <c r="U2460" t="s">
        <v>2611</v>
      </c>
      <c r="V2460" t="s">
        <v>38</v>
      </c>
      <c r="W2460" t="s">
        <v>39</v>
      </c>
      <c r="X2460" t="s">
        <v>145</v>
      </c>
      <c r="Y2460">
        <v>5.7106709480285636</v>
      </c>
      <c r="Z2460">
        <v>0.50680421582291391</v>
      </c>
      <c r="AA2460">
        <v>0.49319578417708609</v>
      </c>
      <c r="AB2460">
        <v>-7.5082306123182119E-2</v>
      </c>
      <c r="AC2460">
        <v>-7.525790466796356E-2</v>
      </c>
      <c r="AD2460" t="s">
        <v>41</v>
      </c>
      <c r="AE2460">
        <v>0</v>
      </c>
      <c r="AF2460">
        <v>0</v>
      </c>
      <c r="AG2460">
        <v>0</v>
      </c>
      <c r="AH2460" t="s">
        <v>41</v>
      </c>
    </row>
    <row r="2461" spans="1:34" x14ac:dyDescent="0.25">
      <c r="A2461" s="1">
        <v>116342</v>
      </c>
      <c r="B2461">
        <v>9860103</v>
      </c>
      <c r="C2461">
        <v>22614</v>
      </c>
      <c r="D2461" s="2">
        <v>45770.726388888892</v>
      </c>
      <c r="E2461" t="s">
        <v>55</v>
      </c>
      <c r="F2461" t="s">
        <v>711</v>
      </c>
      <c r="G2461">
        <v>2</v>
      </c>
      <c r="H2461" t="s">
        <v>148</v>
      </c>
      <c r="I2461" t="s">
        <v>298</v>
      </c>
      <c r="J2461">
        <v>2</v>
      </c>
      <c r="K2461">
        <v>4</v>
      </c>
      <c r="L2461">
        <v>3.5</v>
      </c>
      <c r="M2461">
        <v>2.625</v>
      </c>
      <c r="N2461">
        <v>0.625</v>
      </c>
      <c r="O2461">
        <v>2.375</v>
      </c>
      <c r="P2461">
        <v>3.25</v>
      </c>
      <c r="Q2461">
        <v>0.25</v>
      </c>
      <c r="R2461">
        <v>2.621621621621621</v>
      </c>
      <c r="S2461">
        <v>2.4189189189189189</v>
      </c>
      <c r="T2461">
        <v>0.4256756756756756</v>
      </c>
      <c r="U2461" t="s">
        <v>2612</v>
      </c>
      <c r="V2461" t="s">
        <v>60</v>
      </c>
      <c r="W2461" t="s">
        <v>61</v>
      </c>
      <c r="X2461" t="s">
        <v>54</v>
      </c>
      <c r="Y2461">
        <v>5.6633458137512207</v>
      </c>
      <c r="Z2461">
        <v>0.63365529657056863</v>
      </c>
      <c r="AA2461">
        <v>0.36634470342943132</v>
      </c>
      <c r="AB2461">
        <v>0.14057953382702351</v>
      </c>
      <c r="AC2461">
        <v>-0.30394506348408068</v>
      </c>
      <c r="AD2461" t="s">
        <v>94</v>
      </c>
      <c r="AE2461">
        <v>0.14057953382702301</v>
      </c>
      <c r="AF2461" t="s">
        <v>60</v>
      </c>
      <c r="AG2461">
        <v>-1</v>
      </c>
      <c r="AH2461" t="s">
        <v>90</v>
      </c>
    </row>
    <row r="2462" spans="1:34" x14ac:dyDescent="0.25">
      <c r="A2462" s="1">
        <v>116343</v>
      </c>
      <c r="B2462">
        <v>9860104</v>
      </c>
      <c r="C2462">
        <v>22614</v>
      </c>
      <c r="D2462" s="2">
        <v>45770.726388888892</v>
      </c>
      <c r="E2462" t="s">
        <v>320</v>
      </c>
      <c r="F2462" t="s">
        <v>290</v>
      </c>
      <c r="G2462">
        <v>3</v>
      </c>
      <c r="H2462" t="s">
        <v>322</v>
      </c>
      <c r="I2462" t="s">
        <v>294</v>
      </c>
      <c r="J2462">
        <v>4</v>
      </c>
      <c r="K2462">
        <v>7</v>
      </c>
      <c r="L2462">
        <v>3.125</v>
      </c>
      <c r="M2462">
        <v>3</v>
      </c>
      <c r="N2462">
        <v>0.5</v>
      </c>
      <c r="O2462">
        <v>2.875</v>
      </c>
      <c r="P2462">
        <v>2.625</v>
      </c>
      <c r="Q2462">
        <v>0.5</v>
      </c>
      <c r="R2462">
        <v>2.7179487179487181</v>
      </c>
      <c r="S2462">
        <v>3.1282051282051282</v>
      </c>
      <c r="T2462">
        <v>0.33333333333333331</v>
      </c>
      <c r="U2462" t="s">
        <v>2613</v>
      </c>
      <c r="V2462" t="s">
        <v>47</v>
      </c>
      <c r="W2462" t="s">
        <v>47</v>
      </c>
      <c r="X2462" t="s">
        <v>209</v>
      </c>
      <c r="Y2462">
        <v>6.179412841796875</v>
      </c>
      <c r="Z2462">
        <v>0.54288769950319926</v>
      </c>
      <c r="AA2462">
        <v>0.45711230049680068</v>
      </c>
      <c r="AB2462">
        <v>4.3422440809186558E-3</v>
      </c>
      <c r="AC2462">
        <v>-0.15434224408091859</v>
      </c>
      <c r="AD2462" t="s">
        <v>94</v>
      </c>
      <c r="AE2462">
        <v>4.3422440809186497E-3</v>
      </c>
      <c r="AF2462" t="s">
        <v>47</v>
      </c>
      <c r="AG2462">
        <v>0.85000000000000009</v>
      </c>
      <c r="AH2462" t="s">
        <v>76</v>
      </c>
    </row>
    <row r="2463" spans="1:34" x14ac:dyDescent="0.25">
      <c r="A2463" s="1">
        <v>116349</v>
      </c>
      <c r="B2463">
        <v>9860414</v>
      </c>
      <c r="C2463">
        <v>22614</v>
      </c>
      <c r="D2463" s="2">
        <v>45770.734722222223</v>
      </c>
      <c r="E2463" t="s">
        <v>322</v>
      </c>
      <c r="F2463" t="s">
        <v>294</v>
      </c>
      <c r="G2463">
        <v>3</v>
      </c>
      <c r="H2463" t="s">
        <v>55</v>
      </c>
      <c r="I2463" t="s">
        <v>711</v>
      </c>
      <c r="J2463">
        <v>3</v>
      </c>
      <c r="K2463">
        <v>6</v>
      </c>
      <c r="L2463">
        <v>2.375</v>
      </c>
      <c r="M2463">
        <v>3.25</v>
      </c>
      <c r="N2463">
        <v>0.25</v>
      </c>
      <c r="O2463">
        <v>3.125</v>
      </c>
      <c r="P2463">
        <v>3</v>
      </c>
      <c r="Q2463">
        <v>0.5</v>
      </c>
      <c r="R2463">
        <v>2.0909090909090908</v>
      </c>
      <c r="S2463">
        <v>2.5151515151515151</v>
      </c>
      <c r="T2463">
        <v>0.33333333333333331</v>
      </c>
      <c r="U2463" t="s">
        <v>2614</v>
      </c>
      <c r="V2463" t="s">
        <v>47</v>
      </c>
      <c r="W2463" t="s">
        <v>47</v>
      </c>
      <c r="X2463" t="s">
        <v>109</v>
      </c>
      <c r="Y2463">
        <v>5.0871620178222656</v>
      </c>
      <c r="Z2463">
        <v>0.52944905883225746</v>
      </c>
      <c r="AA2463">
        <v>0.4705509411677426</v>
      </c>
      <c r="AB2463">
        <v>-2.0519241160323661E-2</v>
      </c>
      <c r="AC2463">
        <v>-0.12948075883967611</v>
      </c>
      <c r="AD2463" t="s">
        <v>41</v>
      </c>
      <c r="AE2463">
        <v>0</v>
      </c>
      <c r="AF2463">
        <v>0</v>
      </c>
      <c r="AG2463">
        <v>0</v>
      </c>
      <c r="AH2463" t="s">
        <v>41</v>
      </c>
    </row>
    <row r="2464" spans="1:34" x14ac:dyDescent="0.25">
      <c r="A2464" s="1">
        <v>116350</v>
      </c>
      <c r="B2464">
        <v>9860415</v>
      </c>
      <c r="C2464">
        <v>22614</v>
      </c>
      <c r="D2464" s="2">
        <v>45770.734722222223</v>
      </c>
      <c r="E2464" t="s">
        <v>148</v>
      </c>
      <c r="F2464" t="s">
        <v>298</v>
      </c>
      <c r="G2464">
        <v>2</v>
      </c>
      <c r="H2464" t="s">
        <v>319</v>
      </c>
      <c r="I2464" t="s">
        <v>706</v>
      </c>
      <c r="J2464">
        <v>4</v>
      </c>
      <c r="K2464">
        <v>6</v>
      </c>
      <c r="L2464">
        <v>3.25</v>
      </c>
      <c r="M2464">
        <v>3.625</v>
      </c>
      <c r="N2464">
        <v>0.375</v>
      </c>
      <c r="O2464">
        <v>3.5</v>
      </c>
      <c r="P2464">
        <v>2.625</v>
      </c>
      <c r="Q2464">
        <v>0.625</v>
      </c>
      <c r="R2464">
        <v>2.583783783783784</v>
      </c>
      <c r="S2464">
        <v>3.2648648648648648</v>
      </c>
      <c r="T2464">
        <v>0.25945945945945947</v>
      </c>
      <c r="U2464" t="s">
        <v>2615</v>
      </c>
      <c r="V2464" t="s">
        <v>60</v>
      </c>
      <c r="W2464" t="s">
        <v>61</v>
      </c>
      <c r="X2464" t="s">
        <v>209</v>
      </c>
      <c r="Y2464">
        <v>6.1134648323059082</v>
      </c>
      <c r="Z2464">
        <v>0.53150475647025663</v>
      </c>
      <c r="AA2464">
        <v>0.46849524352974331</v>
      </c>
      <c r="AB2464">
        <v>-4.3291438353537992E-2</v>
      </c>
      <c r="AC2464">
        <v>-0.10985903729348789</v>
      </c>
      <c r="AD2464" t="s">
        <v>41</v>
      </c>
      <c r="AE2464">
        <v>0</v>
      </c>
      <c r="AF2464">
        <v>0</v>
      </c>
      <c r="AG2464">
        <v>0</v>
      </c>
      <c r="AH2464" t="s">
        <v>41</v>
      </c>
    </row>
    <row r="2465" spans="1:34" x14ac:dyDescent="0.25">
      <c r="A2465" s="1">
        <v>116367</v>
      </c>
      <c r="B2465">
        <v>9860746</v>
      </c>
      <c r="C2465">
        <v>22614</v>
      </c>
      <c r="D2465" s="2">
        <v>45770.756944444453</v>
      </c>
      <c r="E2465" t="s">
        <v>87</v>
      </c>
      <c r="F2465" t="s">
        <v>290</v>
      </c>
      <c r="G2465">
        <v>6</v>
      </c>
      <c r="H2465" t="s">
        <v>137</v>
      </c>
      <c r="I2465" t="s">
        <v>711</v>
      </c>
      <c r="J2465">
        <v>4</v>
      </c>
      <c r="K2465">
        <v>10</v>
      </c>
      <c r="L2465">
        <v>2</v>
      </c>
      <c r="M2465">
        <v>3.25</v>
      </c>
      <c r="N2465">
        <v>0.125</v>
      </c>
      <c r="O2465">
        <v>3.625</v>
      </c>
      <c r="P2465">
        <v>2.625</v>
      </c>
      <c r="Q2465">
        <v>0.5</v>
      </c>
      <c r="R2465">
        <v>2.4255319148936172</v>
      </c>
      <c r="S2465">
        <v>2.585106382978724</v>
      </c>
      <c r="T2465">
        <v>0.35106382978723399</v>
      </c>
      <c r="U2465" t="s">
        <v>2616</v>
      </c>
      <c r="V2465" t="s">
        <v>47</v>
      </c>
      <c r="W2465" t="s">
        <v>47</v>
      </c>
      <c r="X2465" t="s">
        <v>96</v>
      </c>
      <c r="Y2465">
        <v>5.5470290184020996</v>
      </c>
      <c r="Z2465">
        <v>0.52841356697686437</v>
      </c>
      <c r="AA2465">
        <v>0.47158643302313569</v>
      </c>
      <c r="AB2465">
        <v>-2.2434901092800889E-2</v>
      </c>
      <c r="AC2465">
        <v>-0.12756509890719889</v>
      </c>
      <c r="AD2465" t="s">
        <v>41</v>
      </c>
      <c r="AE2465">
        <v>0</v>
      </c>
      <c r="AF2465">
        <v>0</v>
      </c>
      <c r="AG2465">
        <v>0</v>
      </c>
      <c r="AH2465" t="s">
        <v>41</v>
      </c>
    </row>
    <row r="2466" spans="1:34" x14ac:dyDescent="0.25">
      <c r="A2466" s="1">
        <v>116369</v>
      </c>
      <c r="B2466">
        <v>9860745</v>
      </c>
      <c r="C2466">
        <v>22614</v>
      </c>
      <c r="D2466" s="2">
        <v>45770.756944444453</v>
      </c>
      <c r="E2466" t="s">
        <v>142</v>
      </c>
      <c r="F2466" t="s">
        <v>294</v>
      </c>
      <c r="G2466">
        <v>3</v>
      </c>
      <c r="H2466" t="s">
        <v>148</v>
      </c>
      <c r="I2466" t="s">
        <v>706</v>
      </c>
      <c r="J2466">
        <v>6</v>
      </c>
      <c r="K2466">
        <v>9</v>
      </c>
      <c r="L2466">
        <v>3</v>
      </c>
      <c r="M2466">
        <v>2.625</v>
      </c>
      <c r="N2466">
        <v>0.5</v>
      </c>
      <c r="O2466">
        <v>2</v>
      </c>
      <c r="P2466">
        <v>2.375</v>
      </c>
      <c r="Q2466">
        <v>0.375</v>
      </c>
      <c r="R2466">
        <v>2.6304347826086958</v>
      </c>
      <c r="S2466">
        <v>3.0652173913043481</v>
      </c>
      <c r="T2466">
        <v>0.2391304347826087</v>
      </c>
      <c r="U2466" t="s">
        <v>2617</v>
      </c>
      <c r="V2466" t="s">
        <v>47</v>
      </c>
      <c r="W2466" t="s">
        <v>47</v>
      </c>
      <c r="X2466" t="s">
        <v>96</v>
      </c>
      <c r="Y2466">
        <v>5.8104829788208008</v>
      </c>
      <c r="Z2466">
        <v>0.57526872615873414</v>
      </c>
      <c r="AA2466">
        <v>0.42473127384126569</v>
      </c>
      <c r="AB2466">
        <v>6.4247143393658224E-2</v>
      </c>
      <c r="AC2466">
        <v>-0.21424714339365841</v>
      </c>
      <c r="AD2466" t="s">
        <v>94</v>
      </c>
      <c r="AE2466">
        <v>6.4247143393658196E-2</v>
      </c>
      <c r="AF2466" t="s">
        <v>47</v>
      </c>
      <c r="AG2466">
        <v>0.85000000000000009</v>
      </c>
      <c r="AH2466" t="s">
        <v>76</v>
      </c>
    </row>
    <row r="2467" spans="1:34" x14ac:dyDescent="0.25">
      <c r="A2467" s="1">
        <v>116376</v>
      </c>
      <c r="B2467">
        <v>9860754</v>
      </c>
      <c r="C2467">
        <v>22614</v>
      </c>
      <c r="D2467" s="2">
        <v>45770.765277777777</v>
      </c>
      <c r="E2467" t="s">
        <v>148</v>
      </c>
      <c r="F2467" t="s">
        <v>706</v>
      </c>
      <c r="G2467">
        <v>3</v>
      </c>
      <c r="H2467" t="s">
        <v>87</v>
      </c>
      <c r="I2467" t="s">
        <v>290</v>
      </c>
      <c r="J2467">
        <v>3</v>
      </c>
      <c r="K2467">
        <v>6</v>
      </c>
      <c r="L2467">
        <v>3.625</v>
      </c>
      <c r="M2467">
        <v>2.625</v>
      </c>
      <c r="N2467">
        <v>0.5</v>
      </c>
      <c r="O2467">
        <v>3</v>
      </c>
      <c r="P2467">
        <v>2.625</v>
      </c>
      <c r="Q2467">
        <v>0.5</v>
      </c>
      <c r="R2467">
        <v>2.956521739130435</v>
      </c>
      <c r="S2467">
        <v>2.8985507246376812</v>
      </c>
      <c r="T2467">
        <v>0.39130434782608697</v>
      </c>
      <c r="U2467" t="s">
        <v>2618</v>
      </c>
      <c r="V2467" t="s">
        <v>38</v>
      </c>
      <c r="W2467" t="s">
        <v>39</v>
      </c>
      <c r="X2467" t="s">
        <v>209</v>
      </c>
      <c r="Y2467">
        <v>6.0334186553955078</v>
      </c>
      <c r="Z2467">
        <v>0.51754728984731302</v>
      </c>
      <c r="AA2467">
        <v>0.48245271015268698</v>
      </c>
      <c r="AB2467">
        <v>-5.5476196028653717E-2</v>
      </c>
      <c r="AC2467">
        <v>-9.5401168463711938E-2</v>
      </c>
      <c r="AD2467" t="s">
        <v>41</v>
      </c>
      <c r="AE2467">
        <v>0</v>
      </c>
      <c r="AF2467">
        <v>0</v>
      </c>
      <c r="AG2467">
        <v>0</v>
      </c>
      <c r="AH2467" t="s">
        <v>41</v>
      </c>
    </row>
    <row r="2468" spans="1:34" x14ac:dyDescent="0.25">
      <c r="A2468" s="1">
        <v>116377</v>
      </c>
      <c r="B2468">
        <v>9860780</v>
      </c>
      <c r="C2468">
        <v>22614</v>
      </c>
      <c r="D2468" s="2">
        <v>45770.765277777777</v>
      </c>
      <c r="E2468" t="s">
        <v>141</v>
      </c>
      <c r="F2468" t="s">
        <v>298</v>
      </c>
      <c r="G2468">
        <v>3</v>
      </c>
      <c r="H2468" t="s">
        <v>142</v>
      </c>
      <c r="I2468" t="s">
        <v>294</v>
      </c>
      <c r="J2468">
        <v>3</v>
      </c>
      <c r="K2468">
        <v>6</v>
      </c>
      <c r="L2468">
        <v>2</v>
      </c>
      <c r="M2468">
        <v>2.375</v>
      </c>
      <c r="N2468">
        <v>0.375</v>
      </c>
      <c r="O2468">
        <v>2.5</v>
      </c>
      <c r="P2468">
        <v>2.25</v>
      </c>
      <c r="Q2468">
        <v>0.375</v>
      </c>
      <c r="R2468">
        <v>2.5172413793103452</v>
      </c>
      <c r="S2468">
        <v>3.241379310344827</v>
      </c>
      <c r="T2468">
        <v>0.29310344827586199</v>
      </c>
      <c r="U2468" t="s">
        <v>2619</v>
      </c>
      <c r="V2468" t="s">
        <v>38</v>
      </c>
      <c r="W2468" t="s">
        <v>39</v>
      </c>
      <c r="X2468" t="s">
        <v>96</v>
      </c>
      <c r="Y2468">
        <v>5.8290858268737793</v>
      </c>
      <c r="Z2468">
        <v>0.5784816736232482</v>
      </c>
      <c r="AA2468">
        <v>0.4215183263767518</v>
      </c>
      <c r="AB2468">
        <v>5.5729054362428032E-2</v>
      </c>
      <c r="AC2468">
        <v>-0.2096531380435904</v>
      </c>
      <c r="AD2468" t="s">
        <v>94</v>
      </c>
      <c r="AE2468">
        <v>5.5729054362427997E-2</v>
      </c>
      <c r="AF2468" t="s">
        <v>38</v>
      </c>
      <c r="AG2468">
        <v>0.82499999999999996</v>
      </c>
      <c r="AH2468" t="s">
        <v>76</v>
      </c>
    </row>
    <row r="2469" spans="1:34" x14ac:dyDescent="0.25">
      <c r="A2469" s="1">
        <v>116384</v>
      </c>
      <c r="B2469">
        <v>9860781</v>
      </c>
      <c r="C2469">
        <v>22614</v>
      </c>
      <c r="D2469" s="2">
        <v>45770.773611111108</v>
      </c>
      <c r="E2469" t="s">
        <v>87</v>
      </c>
      <c r="F2469" t="s">
        <v>290</v>
      </c>
      <c r="G2469">
        <v>3</v>
      </c>
      <c r="H2469" t="s">
        <v>141</v>
      </c>
      <c r="I2469" t="s">
        <v>298</v>
      </c>
      <c r="J2469">
        <v>4</v>
      </c>
      <c r="K2469">
        <v>7</v>
      </c>
      <c r="L2469">
        <v>2.5</v>
      </c>
      <c r="M2469">
        <v>2.25</v>
      </c>
      <c r="N2469">
        <v>0.375</v>
      </c>
      <c r="O2469">
        <v>3.625</v>
      </c>
      <c r="P2469">
        <v>2.625</v>
      </c>
      <c r="Q2469">
        <v>0.5</v>
      </c>
      <c r="R2469">
        <v>2.802083333333333</v>
      </c>
      <c r="S2469">
        <v>2.661458333333333</v>
      </c>
      <c r="T2469">
        <v>0.40625</v>
      </c>
      <c r="U2469" t="s">
        <v>2620</v>
      </c>
      <c r="V2469" t="s">
        <v>60</v>
      </c>
      <c r="W2469" t="s">
        <v>61</v>
      </c>
      <c r="X2469" t="s">
        <v>96</v>
      </c>
      <c r="Y2469">
        <v>5.8400521278381348</v>
      </c>
      <c r="Z2469">
        <v>0.58036942261393665</v>
      </c>
      <c r="AA2469">
        <v>0.41963057738606341</v>
      </c>
      <c r="AB2469">
        <v>4.4664960705085972E-2</v>
      </c>
      <c r="AC2469">
        <v>-0.20270190296647961</v>
      </c>
      <c r="AD2469" t="s">
        <v>94</v>
      </c>
      <c r="AE2469">
        <v>4.4664960705085903E-2</v>
      </c>
      <c r="AF2469" t="s">
        <v>60</v>
      </c>
      <c r="AG2469">
        <v>0.8</v>
      </c>
      <c r="AH2469" t="s">
        <v>76</v>
      </c>
    </row>
    <row r="2470" spans="1:34" x14ac:dyDescent="0.25">
      <c r="A2470" s="1">
        <v>116385</v>
      </c>
      <c r="B2470">
        <v>9860782</v>
      </c>
      <c r="C2470">
        <v>22614</v>
      </c>
      <c r="D2470" s="2">
        <v>45770.773611111108</v>
      </c>
      <c r="E2470" t="s">
        <v>137</v>
      </c>
      <c r="F2470" t="s">
        <v>711</v>
      </c>
      <c r="G2470">
        <v>4</v>
      </c>
      <c r="H2470" t="s">
        <v>148</v>
      </c>
      <c r="I2470" t="s">
        <v>706</v>
      </c>
      <c r="J2470">
        <v>4</v>
      </c>
      <c r="K2470">
        <v>8</v>
      </c>
      <c r="L2470">
        <v>3</v>
      </c>
      <c r="M2470">
        <v>2.625</v>
      </c>
      <c r="N2470">
        <v>0.5</v>
      </c>
      <c r="O2470">
        <v>2</v>
      </c>
      <c r="P2470">
        <v>3.25</v>
      </c>
      <c r="Q2470">
        <v>0.125</v>
      </c>
      <c r="R2470">
        <v>2.497435897435897</v>
      </c>
      <c r="S2470">
        <v>2.6717948717948721</v>
      </c>
      <c r="T2470">
        <v>0.31282051282051282</v>
      </c>
      <c r="U2470" t="s">
        <v>2621</v>
      </c>
      <c r="V2470" t="s">
        <v>39</v>
      </c>
      <c r="W2470" t="s">
        <v>38</v>
      </c>
      <c r="X2470" t="s">
        <v>96</v>
      </c>
      <c r="Y2470">
        <v>5.4701170921325684</v>
      </c>
      <c r="Z2470">
        <v>0.51429903032854907</v>
      </c>
      <c r="AA2470">
        <v>0.48570096967145088</v>
      </c>
      <c r="AB2470">
        <v>-3.5689318133970471E-2</v>
      </c>
      <c r="AC2470">
        <v>-0.11359573034960201</v>
      </c>
      <c r="AD2470" t="s">
        <v>41</v>
      </c>
      <c r="AE2470">
        <v>0</v>
      </c>
      <c r="AF2470">
        <v>0</v>
      </c>
      <c r="AG2470">
        <v>0</v>
      </c>
      <c r="AH2470" t="s">
        <v>41</v>
      </c>
    </row>
    <row r="2471" spans="1:34" x14ac:dyDescent="0.25">
      <c r="A2471" s="1">
        <v>116394</v>
      </c>
      <c r="B2471">
        <v>9860784</v>
      </c>
      <c r="C2471">
        <v>22614</v>
      </c>
      <c r="D2471" s="2">
        <v>45770.781944444447</v>
      </c>
      <c r="E2471" t="s">
        <v>142</v>
      </c>
      <c r="F2471" t="s">
        <v>294</v>
      </c>
      <c r="G2471">
        <v>5</v>
      </c>
      <c r="H2471" t="s">
        <v>87</v>
      </c>
      <c r="I2471" t="s">
        <v>290</v>
      </c>
      <c r="J2471">
        <v>5</v>
      </c>
      <c r="K2471">
        <v>10</v>
      </c>
      <c r="L2471">
        <v>3.625</v>
      </c>
      <c r="M2471">
        <v>2.625</v>
      </c>
      <c r="N2471">
        <v>0.5</v>
      </c>
      <c r="O2471">
        <v>2</v>
      </c>
      <c r="P2471">
        <v>2.375</v>
      </c>
      <c r="Q2471">
        <v>0.375</v>
      </c>
      <c r="R2471">
        <v>3.125</v>
      </c>
      <c r="S2471">
        <v>2.75</v>
      </c>
      <c r="T2471">
        <v>0.47499999999999998</v>
      </c>
      <c r="U2471" t="s">
        <v>2622</v>
      </c>
      <c r="V2471" t="s">
        <v>47</v>
      </c>
      <c r="W2471" t="s">
        <v>47</v>
      </c>
      <c r="X2471" t="s">
        <v>145</v>
      </c>
      <c r="Y2471">
        <v>5.8802828788757324</v>
      </c>
      <c r="Z2471">
        <v>0.53490443549689959</v>
      </c>
      <c r="AA2471">
        <v>0.46509556450310041</v>
      </c>
      <c r="AB2471">
        <v>-1.042679433073568E-2</v>
      </c>
      <c r="AC2471">
        <v>-0.13957320566926421</v>
      </c>
      <c r="AD2471" t="s">
        <v>41</v>
      </c>
      <c r="AE2471">
        <v>0</v>
      </c>
      <c r="AF2471">
        <v>0</v>
      </c>
      <c r="AG2471">
        <v>0</v>
      </c>
      <c r="AH2471" t="s">
        <v>41</v>
      </c>
    </row>
    <row r="2472" spans="1:34" x14ac:dyDescent="0.25">
      <c r="A2472" s="1">
        <v>116395</v>
      </c>
      <c r="B2472">
        <v>9860783</v>
      </c>
      <c r="C2472">
        <v>22614</v>
      </c>
      <c r="D2472" s="2">
        <v>45770.781944444447</v>
      </c>
      <c r="E2472" t="s">
        <v>141</v>
      </c>
      <c r="F2472" t="s">
        <v>298</v>
      </c>
      <c r="G2472">
        <v>3</v>
      </c>
      <c r="H2472" t="s">
        <v>137</v>
      </c>
      <c r="I2472" t="s">
        <v>711</v>
      </c>
      <c r="J2472">
        <v>2</v>
      </c>
      <c r="K2472">
        <v>5</v>
      </c>
      <c r="L2472">
        <v>2</v>
      </c>
      <c r="M2472">
        <v>3.25</v>
      </c>
      <c r="N2472">
        <v>0.125</v>
      </c>
      <c r="O2472">
        <v>2.5</v>
      </c>
      <c r="P2472">
        <v>2.25</v>
      </c>
      <c r="Q2472">
        <v>0.375</v>
      </c>
      <c r="R2472">
        <v>2.4161073825503361</v>
      </c>
      <c r="S2472">
        <v>2.6174496644295302</v>
      </c>
      <c r="T2472">
        <v>0.40268456375838918</v>
      </c>
      <c r="U2472" t="s">
        <v>2623</v>
      </c>
      <c r="V2472" t="s">
        <v>60</v>
      </c>
      <c r="W2472" t="s">
        <v>61</v>
      </c>
      <c r="X2472" t="s">
        <v>40</v>
      </c>
      <c r="Y2472">
        <v>5.347294807434082</v>
      </c>
      <c r="Z2472">
        <v>0.6181980157253204</v>
      </c>
      <c r="AA2472">
        <v>0.38180198427467971</v>
      </c>
      <c r="AB2472">
        <v>0.1127564283055769</v>
      </c>
      <c r="AC2472">
        <v>-0.2745762298781087</v>
      </c>
      <c r="AD2472" t="s">
        <v>94</v>
      </c>
      <c r="AE2472">
        <v>0.112756428305576</v>
      </c>
      <c r="AF2472" t="s">
        <v>60</v>
      </c>
      <c r="AG2472">
        <v>0.8</v>
      </c>
      <c r="AH2472" t="s">
        <v>76</v>
      </c>
    </row>
    <row r="2473" spans="1:34" x14ac:dyDescent="0.25">
      <c r="A2473" s="1">
        <v>116400</v>
      </c>
      <c r="B2473">
        <v>9861219</v>
      </c>
      <c r="C2473">
        <v>22614</v>
      </c>
      <c r="D2473" s="2">
        <v>45770.789039351846</v>
      </c>
      <c r="E2473" t="s">
        <v>148</v>
      </c>
      <c r="F2473" t="s">
        <v>706</v>
      </c>
      <c r="G2473">
        <v>4</v>
      </c>
      <c r="H2473" t="s">
        <v>141</v>
      </c>
      <c r="I2473" t="s">
        <v>298</v>
      </c>
      <c r="J2473">
        <v>4</v>
      </c>
      <c r="K2473">
        <v>8</v>
      </c>
      <c r="L2473">
        <v>2.5</v>
      </c>
      <c r="M2473">
        <v>2.25</v>
      </c>
      <c r="N2473">
        <v>0.375</v>
      </c>
      <c r="O2473">
        <v>3</v>
      </c>
      <c r="P2473">
        <v>2.625</v>
      </c>
      <c r="Q2473">
        <v>0.5</v>
      </c>
      <c r="R2473">
        <v>3.258064516129032</v>
      </c>
      <c r="S2473">
        <v>2.5913978494623651</v>
      </c>
      <c r="T2473">
        <v>0.5268817204301075</v>
      </c>
      <c r="U2473" t="s">
        <v>2624</v>
      </c>
      <c r="V2473" t="s">
        <v>39</v>
      </c>
      <c r="W2473" t="s">
        <v>38</v>
      </c>
      <c r="X2473" t="s">
        <v>221</v>
      </c>
      <c r="Y2473">
        <v>5.9806623458862296</v>
      </c>
      <c r="Z2473">
        <v>0.4653319148174907</v>
      </c>
      <c r="AA2473">
        <v>0.5346680851825093</v>
      </c>
      <c r="AB2473">
        <v>-0.12750265971720501</v>
      </c>
      <c r="AC2473">
        <v>-2.4230744541920531E-2</v>
      </c>
      <c r="AD2473" t="s">
        <v>41</v>
      </c>
      <c r="AE2473">
        <v>0</v>
      </c>
      <c r="AF2473">
        <v>0</v>
      </c>
      <c r="AG2473">
        <v>0</v>
      </c>
      <c r="AH2473" t="s">
        <v>41</v>
      </c>
    </row>
    <row r="2474" spans="1:34" x14ac:dyDescent="0.25">
      <c r="A2474" s="1">
        <v>116401</v>
      </c>
      <c r="B2474">
        <v>9861218</v>
      </c>
      <c r="C2474">
        <v>22614</v>
      </c>
      <c r="D2474" s="2">
        <v>45770.789039351846</v>
      </c>
      <c r="E2474" t="s">
        <v>137</v>
      </c>
      <c r="F2474" t="s">
        <v>711</v>
      </c>
      <c r="G2474">
        <v>1</v>
      </c>
      <c r="H2474" t="s">
        <v>142</v>
      </c>
      <c r="I2474" t="s">
        <v>294</v>
      </c>
      <c r="J2474">
        <v>4</v>
      </c>
      <c r="K2474">
        <v>5</v>
      </c>
      <c r="L2474">
        <v>2</v>
      </c>
      <c r="M2474">
        <v>2.375</v>
      </c>
      <c r="N2474">
        <v>0.375</v>
      </c>
      <c r="O2474">
        <v>2</v>
      </c>
      <c r="P2474">
        <v>3.25</v>
      </c>
      <c r="Q2474">
        <v>0.125</v>
      </c>
      <c r="R2474">
        <v>2.5294117647058818</v>
      </c>
      <c r="S2474">
        <v>2.117647058823529</v>
      </c>
      <c r="T2474">
        <v>0.44117647058823528</v>
      </c>
      <c r="U2474" t="s">
        <v>2625</v>
      </c>
      <c r="V2474" t="s">
        <v>47</v>
      </c>
      <c r="W2474" t="s">
        <v>47</v>
      </c>
      <c r="X2474" t="s">
        <v>40</v>
      </c>
      <c r="Y2474">
        <v>4.8088774681091309</v>
      </c>
      <c r="Z2474">
        <v>0.52535600301695529</v>
      </c>
      <c r="AA2474">
        <v>0.47464399698304471</v>
      </c>
      <c r="AB2474">
        <v>-2.809139441863262E-2</v>
      </c>
      <c r="AC2474">
        <v>-0.1219086055813673</v>
      </c>
      <c r="AD2474" t="s">
        <v>41</v>
      </c>
      <c r="AE2474">
        <v>0</v>
      </c>
      <c r="AF2474">
        <v>0</v>
      </c>
      <c r="AG2474">
        <v>0</v>
      </c>
      <c r="AH2474" t="s">
        <v>41</v>
      </c>
    </row>
    <row r="2475" spans="1:34" x14ac:dyDescent="0.25">
      <c r="A2475" s="1">
        <v>116409</v>
      </c>
      <c r="B2475">
        <v>9860899</v>
      </c>
      <c r="C2475">
        <v>22614</v>
      </c>
      <c r="D2475" s="2">
        <v>45770.798611111109</v>
      </c>
      <c r="E2475" t="s">
        <v>148</v>
      </c>
      <c r="F2475" t="s">
        <v>706</v>
      </c>
      <c r="G2475">
        <v>3</v>
      </c>
      <c r="H2475" t="s">
        <v>142</v>
      </c>
      <c r="I2475" t="s">
        <v>294</v>
      </c>
      <c r="J2475">
        <v>0</v>
      </c>
      <c r="K2475">
        <v>3</v>
      </c>
      <c r="L2475">
        <v>2</v>
      </c>
      <c r="M2475">
        <v>2.375</v>
      </c>
      <c r="N2475">
        <v>0.375</v>
      </c>
      <c r="O2475">
        <v>3</v>
      </c>
      <c r="P2475">
        <v>2.625</v>
      </c>
      <c r="Q2475">
        <v>0.5</v>
      </c>
      <c r="R2475">
        <v>3.063829787234043</v>
      </c>
      <c r="S2475">
        <v>2.7021276595744679</v>
      </c>
      <c r="T2475">
        <v>0.42553191489361702</v>
      </c>
      <c r="U2475" t="s">
        <v>2626</v>
      </c>
      <c r="V2475" t="s">
        <v>47</v>
      </c>
      <c r="W2475" t="s">
        <v>47</v>
      </c>
      <c r="X2475" t="s">
        <v>96</v>
      </c>
      <c r="Y2475">
        <v>5.9010295867919922</v>
      </c>
      <c r="Z2475">
        <v>0.59077998023330724</v>
      </c>
      <c r="AA2475">
        <v>0.40922001976669281</v>
      </c>
      <c r="AB2475">
        <v>9.2942963431618564E-2</v>
      </c>
      <c r="AC2475">
        <v>-0.24294296343161839</v>
      </c>
      <c r="AD2475" t="s">
        <v>94</v>
      </c>
      <c r="AE2475">
        <v>9.2942963431618494E-2</v>
      </c>
      <c r="AF2475" t="s">
        <v>47</v>
      </c>
      <c r="AG2475">
        <v>-1</v>
      </c>
      <c r="AH2475" t="s">
        <v>90</v>
      </c>
    </row>
    <row r="2476" spans="1:34" x14ac:dyDescent="0.25">
      <c r="A2476" s="1">
        <v>116410</v>
      </c>
      <c r="B2476">
        <v>9860900</v>
      </c>
      <c r="C2476">
        <v>22614</v>
      </c>
      <c r="D2476" s="2">
        <v>45770.798611111109</v>
      </c>
      <c r="E2476" t="s">
        <v>137</v>
      </c>
      <c r="F2476" t="s">
        <v>711</v>
      </c>
      <c r="G2476">
        <v>2</v>
      </c>
      <c r="H2476" t="s">
        <v>87</v>
      </c>
      <c r="I2476" t="s">
        <v>290</v>
      </c>
      <c r="J2476">
        <v>5</v>
      </c>
      <c r="K2476">
        <v>7</v>
      </c>
      <c r="L2476">
        <v>3.625</v>
      </c>
      <c r="M2476">
        <v>2.625</v>
      </c>
      <c r="N2476">
        <v>0.5</v>
      </c>
      <c r="O2476">
        <v>2</v>
      </c>
      <c r="P2476">
        <v>3.25</v>
      </c>
      <c r="Q2476">
        <v>0.125</v>
      </c>
      <c r="R2476">
        <v>2.6031746031746041</v>
      </c>
      <c r="S2476">
        <v>2.4338624338624339</v>
      </c>
      <c r="T2476">
        <v>0.4232804232804232</v>
      </c>
      <c r="U2476" t="s">
        <v>2627</v>
      </c>
      <c r="V2476" t="s">
        <v>73</v>
      </c>
      <c r="W2476" t="s">
        <v>74</v>
      </c>
      <c r="X2476" t="s">
        <v>67</v>
      </c>
      <c r="Y2476">
        <v>5.4872803688049316</v>
      </c>
      <c r="Z2476">
        <v>0.56602853559577515</v>
      </c>
      <c r="AA2476">
        <v>0.43397146440422479</v>
      </c>
      <c r="AB2476">
        <v>4.7006506825009184E-3</v>
      </c>
      <c r="AC2476">
        <v>-0.1646049310218671</v>
      </c>
      <c r="AD2476" t="s">
        <v>94</v>
      </c>
      <c r="AE2476">
        <v>4.7006506825009097E-3</v>
      </c>
      <c r="AF2476" t="s">
        <v>73</v>
      </c>
      <c r="AG2476">
        <v>0.77499999999999991</v>
      </c>
      <c r="AH2476" t="s">
        <v>76</v>
      </c>
    </row>
    <row r="2477" spans="1:34" x14ac:dyDescent="0.25">
      <c r="A2477" s="1">
        <v>116419</v>
      </c>
      <c r="B2477">
        <v>9860916</v>
      </c>
      <c r="C2477">
        <v>22614</v>
      </c>
      <c r="D2477" s="2">
        <v>45770.806944444441</v>
      </c>
      <c r="E2477" t="s">
        <v>87</v>
      </c>
      <c r="F2477" t="s">
        <v>290</v>
      </c>
      <c r="G2477">
        <v>3</v>
      </c>
      <c r="H2477" t="s">
        <v>148</v>
      </c>
      <c r="I2477" t="s">
        <v>706</v>
      </c>
      <c r="J2477">
        <v>3</v>
      </c>
      <c r="K2477">
        <v>6</v>
      </c>
      <c r="L2477">
        <v>3</v>
      </c>
      <c r="M2477">
        <v>2.625</v>
      </c>
      <c r="N2477">
        <v>0.5</v>
      </c>
      <c r="O2477">
        <v>3.625</v>
      </c>
      <c r="P2477">
        <v>2.625</v>
      </c>
      <c r="Q2477">
        <v>0.5</v>
      </c>
      <c r="R2477">
        <v>2.8990384615384621</v>
      </c>
      <c r="S2477">
        <v>2.9567307692307692</v>
      </c>
      <c r="T2477">
        <v>0.39423076923076922</v>
      </c>
      <c r="U2477" t="s">
        <v>2628</v>
      </c>
      <c r="V2477" t="s">
        <v>39</v>
      </c>
      <c r="W2477" t="s">
        <v>38</v>
      </c>
      <c r="X2477" t="s">
        <v>221</v>
      </c>
      <c r="Y2477">
        <v>6.1455483436584473</v>
      </c>
      <c r="Z2477">
        <v>0.49670606513811649</v>
      </c>
      <c r="AA2477">
        <v>0.50329393486188356</v>
      </c>
      <c r="AB2477">
        <v>-6.86761278660315E-2</v>
      </c>
      <c r="AC2477">
        <v>-8.1488568877062573E-2</v>
      </c>
      <c r="AD2477" t="s">
        <v>41</v>
      </c>
      <c r="AE2477">
        <v>0</v>
      </c>
      <c r="AF2477">
        <v>0</v>
      </c>
      <c r="AG2477">
        <v>0</v>
      </c>
      <c r="AH2477" t="s">
        <v>41</v>
      </c>
    </row>
    <row r="2478" spans="1:34" x14ac:dyDescent="0.25">
      <c r="A2478" s="1">
        <v>116420</v>
      </c>
      <c r="B2478">
        <v>9860917</v>
      </c>
      <c r="C2478">
        <v>22614</v>
      </c>
      <c r="D2478" s="2">
        <v>45770.806944444441</v>
      </c>
      <c r="E2478" t="s">
        <v>142</v>
      </c>
      <c r="F2478" t="s">
        <v>294</v>
      </c>
      <c r="G2478">
        <v>2</v>
      </c>
      <c r="H2478" t="s">
        <v>141</v>
      </c>
      <c r="I2478" t="s">
        <v>298</v>
      </c>
      <c r="J2478">
        <v>0</v>
      </c>
      <c r="K2478">
        <v>2</v>
      </c>
      <c r="L2478">
        <v>2.5</v>
      </c>
      <c r="M2478">
        <v>2.25</v>
      </c>
      <c r="N2478">
        <v>0.375</v>
      </c>
      <c r="O2478">
        <v>2</v>
      </c>
      <c r="P2478">
        <v>2.375</v>
      </c>
      <c r="Q2478">
        <v>0.375</v>
      </c>
      <c r="R2478">
        <v>3.2372881355932202</v>
      </c>
      <c r="S2478">
        <v>2.5254237288135601</v>
      </c>
      <c r="T2478">
        <v>0.5423728813559322</v>
      </c>
      <c r="U2478" t="s">
        <v>2629</v>
      </c>
      <c r="V2478" t="s">
        <v>73</v>
      </c>
      <c r="W2478" t="s">
        <v>74</v>
      </c>
      <c r="X2478" t="s">
        <v>96</v>
      </c>
      <c r="Y2478">
        <v>5.574796199798584</v>
      </c>
      <c r="Z2478">
        <v>0.53346412711673918</v>
      </c>
      <c r="AA2478">
        <v>0.46653587288326093</v>
      </c>
      <c r="AB2478">
        <v>-5.3101174367788051E-2</v>
      </c>
      <c r="AC2478">
        <v>-0.1019184446997228</v>
      </c>
      <c r="AD2478" t="s">
        <v>41</v>
      </c>
      <c r="AE2478">
        <v>0</v>
      </c>
      <c r="AF2478">
        <v>0</v>
      </c>
      <c r="AG2478">
        <v>0</v>
      </c>
      <c r="AH2478" t="s">
        <v>41</v>
      </c>
    </row>
    <row r="2479" spans="1:34" x14ac:dyDescent="0.25">
      <c r="A2479" s="1">
        <v>116429</v>
      </c>
      <c r="B2479">
        <v>9860952</v>
      </c>
      <c r="C2479">
        <v>22614</v>
      </c>
      <c r="D2479" s="2">
        <v>45770.81527777778</v>
      </c>
      <c r="E2479" t="s">
        <v>148</v>
      </c>
      <c r="F2479" t="s">
        <v>706</v>
      </c>
      <c r="G2479">
        <v>3</v>
      </c>
      <c r="H2479" t="s">
        <v>137</v>
      </c>
      <c r="I2479" t="s">
        <v>711</v>
      </c>
      <c r="J2479">
        <v>2</v>
      </c>
      <c r="K2479">
        <v>5</v>
      </c>
      <c r="L2479">
        <v>2</v>
      </c>
      <c r="M2479">
        <v>3.25</v>
      </c>
      <c r="N2479">
        <v>0.125</v>
      </c>
      <c r="O2479">
        <v>3</v>
      </c>
      <c r="P2479">
        <v>2.625</v>
      </c>
      <c r="Q2479">
        <v>0.5</v>
      </c>
      <c r="R2479">
        <v>2.6785714285714279</v>
      </c>
      <c r="S2479">
        <v>2.5051020408163271</v>
      </c>
      <c r="T2479">
        <v>0.39285714285714279</v>
      </c>
      <c r="U2479" t="s">
        <v>2630</v>
      </c>
      <c r="V2479" t="s">
        <v>61</v>
      </c>
      <c r="W2479" t="s">
        <v>60</v>
      </c>
      <c r="X2479" t="s">
        <v>209</v>
      </c>
      <c r="Y2479">
        <v>5.6031699180603027</v>
      </c>
      <c r="Z2479">
        <v>0.44054637578427908</v>
      </c>
      <c r="AA2479">
        <v>0.55945362421572087</v>
      </c>
      <c r="AB2479">
        <v>-0.16296188600986969</v>
      </c>
      <c r="AC2479">
        <v>7.0165235882975194E-3</v>
      </c>
      <c r="AD2479" t="s">
        <v>68</v>
      </c>
      <c r="AE2479">
        <v>7.0165235882975099E-3</v>
      </c>
      <c r="AF2479" t="s">
        <v>60</v>
      </c>
      <c r="AG2479">
        <v>0.8</v>
      </c>
      <c r="AH2479" t="s">
        <v>76</v>
      </c>
    </row>
    <row r="2480" spans="1:34" x14ac:dyDescent="0.25">
      <c r="A2480" s="1">
        <v>116430</v>
      </c>
      <c r="B2480">
        <v>9860951</v>
      </c>
      <c r="C2480">
        <v>22614</v>
      </c>
      <c r="D2480" s="2">
        <v>45770.81527777778</v>
      </c>
      <c r="E2480" t="s">
        <v>141</v>
      </c>
      <c r="F2480" t="s">
        <v>298</v>
      </c>
      <c r="G2480">
        <v>3</v>
      </c>
      <c r="H2480" t="s">
        <v>87</v>
      </c>
      <c r="I2480" t="s">
        <v>290</v>
      </c>
      <c r="J2480">
        <v>3</v>
      </c>
      <c r="K2480">
        <v>6</v>
      </c>
      <c r="L2480">
        <v>3.625</v>
      </c>
      <c r="M2480">
        <v>2.625</v>
      </c>
      <c r="N2480">
        <v>0.5</v>
      </c>
      <c r="O2480">
        <v>2.5</v>
      </c>
      <c r="P2480">
        <v>2.25</v>
      </c>
      <c r="Q2480">
        <v>0.375</v>
      </c>
      <c r="R2480">
        <v>2.6632124352331612</v>
      </c>
      <c r="S2480">
        <v>2.8082901554404152</v>
      </c>
      <c r="T2480">
        <v>0.44041450777202068</v>
      </c>
      <c r="U2480" t="s">
        <v>2631</v>
      </c>
      <c r="V2480" t="s">
        <v>60</v>
      </c>
      <c r="W2480" t="s">
        <v>61</v>
      </c>
      <c r="X2480" t="s">
        <v>145</v>
      </c>
      <c r="Y2480">
        <v>5.8576798439025879</v>
      </c>
      <c r="Z2480">
        <v>0.53119821030726944</v>
      </c>
      <c r="AA2480">
        <v>0.46880178969273062</v>
      </c>
      <c r="AB2480">
        <v>-4.3843221446914993E-2</v>
      </c>
      <c r="AC2480">
        <v>-0.109276599583812</v>
      </c>
      <c r="AD2480" t="s">
        <v>41</v>
      </c>
      <c r="AE2480">
        <v>0</v>
      </c>
      <c r="AF2480">
        <v>0</v>
      </c>
      <c r="AG2480">
        <v>0</v>
      </c>
      <c r="AH2480" t="s">
        <v>41</v>
      </c>
    </row>
    <row r="2481" spans="1:34" x14ac:dyDescent="0.25">
      <c r="A2481" s="1">
        <v>116437</v>
      </c>
      <c r="B2481">
        <v>9861063</v>
      </c>
      <c r="C2481">
        <v>22614</v>
      </c>
      <c r="D2481" s="2">
        <v>45770.823611111111</v>
      </c>
      <c r="E2481" t="s">
        <v>87</v>
      </c>
      <c r="F2481" t="s">
        <v>290</v>
      </c>
      <c r="G2481">
        <v>2</v>
      </c>
      <c r="H2481" t="s">
        <v>142</v>
      </c>
      <c r="I2481" t="s">
        <v>294</v>
      </c>
      <c r="J2481">
        <v>2</v>
      </c>
      <c r="K2481">
        <v>4</v>
      </c>
      <c r="L2481">
        <v>2</v>
      </c>
      <c r="M2481">
        <v>2.375</v>
      </c>
      <c r="N2481">
        <v>0.375</v>
      </c>
      <c r="O2481">
        <v>3.625</v>
      </c>
      <c r="P2481">
        <v>2.625</v>
      </c>
      <c r="Q2481">
        <v>0.5</v>
      </c>
      <c r="R2481">
        <v>2.8048780487804881</v>
      </c>
      <c r="S2481">
        <v>3.1707317073170729</v>
      </c>
      <c r="T2481">
        <v>0.34146341463414631</v>
      </c>
      <c r="U2481" t="s">
        <v>2632</v>
      </c>
      <c r="V2481" t="s">
        <v>39</v>
      </c>
      <c r="W2481" t="s">
        <v>38</v>
      </c>
      <c r="X2481" t="s">
        <v>209</v>
      </c>
      <c r="Y2481">
        <v>6.1480154991149902</v>
      </c>
      <c r="Z2481">
        <v>0.53748206348431093</v>
      </c>
      <c r="AA2481">
        <v>0.46251793651568912</v>
      </c>
      <c r="AB2481">
        <v>7.7788690330828913E-3</v>
      </c>
      <c r="AC2481">
        <v>-0.15590476585886751</v>
      </c>
      <c r="AD2481" t="s">
        <v>94</v>
      </c>
      <c r="AE2481">
        <v>7.7788690330828896E-3</v>
      </c>
      <c r="AF2481" t="s">
        <v>39</v>
      </c>
      <c r="AG2481">
        <v>-1</v>
      </c>
      <c r="AH2481" t="s">
        <v>90</v>
      </c>
    </row>
    <row r="2482" spans="1:34" x14ac:dyDescent="0.25">
      <c r="A2482" s="1">
        <v>116438</v>
      </c>
      <c r="B2482">
        <v>9861062</v>
      </c>
      <c r="C2482">
        <v>22614</v>
      </c>
      <c r="D2482" s="2">
        <v>45770.823611111111</v>
      </c>
      <c r="E2482" t="s">
        <v>137</v>
      </c>
      <c r="F2482" t="s">
        <v>711</v>
      </c>
      <c r="G2482">
        <v>6</v>
      </c>
      <c r="H2482" t="s">
        <v>141</v>
      </c>
      <c r="I2482" t="s">
        <v>298</v>
      </c>
      <c r="J2482">
        <v>2</v>
      </c>
      <c r="K2482">
        <v>8</v>
      </c>
      <c r="L2482">
        <v>2.5</v>
      </c>
      <c r="M2482">
        <v>2.25</v>
      </c>
      <c r="N2482">
        <v>0.375</v>
      </c>
      <c r="O2482">
        <v>2</v>
      </c>
      <c r="P2482">
        <v>3.25</v>
      </c>
      <c r="Q2482">
        <v>0.125</v>
      </c>
      <c r="R2482">
        <v>2.62</v>
      </c>
      <c r="S2482">
        <v>2.413333333333334</v>
      </c>
      <c r="T2482">
        <v>0.42666666666666669</v>
      </c>
      <c r="U2482" t="s">
        <v>2633</v>
      </c>
      <c r="V2482" t="s">
        <v>74</v>
      </c>
      <c r="W2482" t="s">
        <v>73</v>
      </c>
      <c r="X2482" t="s">
        <v>96</v>
      </c>
      <c r="Y2482">
        <v>5.1899600028991699</v>
      </c>
      <c r="Z2482">
        <v>0.46154857754314149</v>
      </c>
      <c r="AA2482">
        <v>0.5384514224568584</v>
      </c>
      <c r="AB2482">
        <v>-0.1115189882294525</v>
      </c>
      <c r="AC2482">
        <v>-4.4248725139076413E-2</v>
      </c>
      <c r="AD2482" t="s">
        <v>41</v>
      </c>
      <c r="AE2482">
        <v>0</v>
      </c>
      <c r="AF2482">
        <v>0</v>
      </c>
      <c r="AG2482">
        <v>0</v>
      </c>
      <c r="AH2482" t="s">
        <v>41</v>
      </c>
    </row>
    <row r="2483" spans="1:34" x14ac:dyDescent="0.25">
      <c r="A2483" s="1">
        <v>116444</v>
      </c>
      <c r="B2483">
        <v>9860818</v>
      </c>
      <c r="C2483">
        <v>22614</v>
      </c>
      <c r="D2483" s="2">
        <v>45770.831944444442</v>
      </c>
      <c r="E2483" t="s">
        <v>142</v>
      </c>
      <c r="F2483" t="s">
        <v>294</v>
      </c>
      <c r="G2483">
        <v>3</v>
      </c>
      <c r="H2483" t="s">
        <v>137</v>
      </c>
      <c r="I2483" t="s">
        <v>711</v>
      </c>
      <c r="J2483">
        <v>1</v>
      </c>
      <c r="K2483">
        <v>4</v>
      </c>
      <c r="L2483">
        <v>2</v>
      </c>
      <c r="M2483">
        <v>3.25</v>
      </c>
      <c r="N2483">
        <v>0.125</v>
      </c>
      <c r="O2483">
        <v>2</v>
      </c>
      <c r="P2483">
        <v>2.375</v>
      </c>
      <c r="Q2483">
        <v>0.375</v>
      </c>
      <c r="R2483">
        <v>2.0857142857142859</v>
      </c>
      <c r="S2483">
        <v>2.5714285714285721</v>
      </c>
      <c r="T2483">
        <v>0.31428571428571428</v>
      </c>
      <c r="U2483" t="s">
        <v>2634</v>
      </c>
      <c r="V2483" t="s">
        <v>73</v>
      </c>
      <c r="W2483" t="s">
        <v>74</v>
      </c>
      <c r="X2483" t="s">
        <v>54</v>
      </c>
      <c r="Y2483">
        <v>4.9367637634277344</v>
      </c>
      <c r="Z2483">
        <v>0.50030672898102679</v>
      </c>
      <c r="AA2483">
        <v>0.49969327101897332</v>
      </c>
      <c r="AB2483">
        <v>-0.11195555605867751</v>
      </c>
      <c r="AC2483">
        <v>-3.8090453288476489E-2</v>
      </c>
      <c r="AD2483" t="s">
        <v>41</v>
      </c>
      <c r="AE2483">
        <v>0</v>
      </c>
      <c r="AF2483">
        <v>0</v>
      </c>
      <c r="AG2483">
        <v>0</v>
      </c>
      <c r="AH2483" t="s">
        <v>41</v>
      </c>
    </row>
    <row r="2484" spans="1:34" x14ac:dyDescent="0.25">
      <c r="A2484" s="1">
        <v>116445</v>
      </c>
      <c r="B2484">
        <v>9860819</v>
      </c>
      <c r="C2484">
        <v>22614</v>
      </c>
      <c r="D2484" s="2">
        <v>45770.831944444442</v>
      </c>
      <c r="E2484" t="s">
        <v>141</v>
      </c>
      <c r="F2484" t="s">
        <v>298</v>
      </c>
      <c r="G2484">
        <v>4</v>
      </c>
      <c r="H2484" t="s">
        <v>148</v>
      </c>
      <c r="I2484" t="s">
        <v>706</v>
      </c>
      <c r="J2484">
        <v>1</v>
      </c>
      <c r="K2484">
        <v>5</v>
      </c>
      <c r="L2484">
        <v>3</v>
      </c>
      <c r="M2484">
        <v>2.625</v>
      </c>
      <c r="N2484">
        <v>0.5</v>
      </c>
      <c r="O2484">
        <v>2.5</v>
      </c>
      <c r="P2484">
        <v>2.25</v>
      </c>
      <c r="Q2484">
        <v>0.375</v>
      </c>
      <c r="R2484">
        <v>2.5989304812834222</v>
      </c>
      <c r="S2484">
        <v>3.262032085561497</v>
      </c>
      <c r="T2484">
        <v>0.26203208556149732</v>
      </c>
      <c r="U2484" t="s">
        <v>2635</v>
      </c>
      <c r="V2484" t="s">
        <v>60</v>
      </c>
      <c r="W2484" t="s">
        <v>61</v>
      </c>
      <c r="X2484" t="s">
        <v>209</v>
      </c>
      <c r="Y2484">
        <v>5.948883056640625</v>
      </c>
      <c r="Z2484">
        <v>0.50265503269989187</v>
      </c>
      <c r="AA2484">
        <v>0.49734496730010808</v>
      </c>
      <c r="AB2484">
        <v>-9.5220941140194637E-2</v>
      </c>
      <c r="AC2484">
        <v>-5.5044562129794583E-2</v>
      </c>
      <c r="AD2484" t="s">
        <v>41</v>
      </c>
      <c r="AE2484">
        <v>0</v>
      </c>
      <c r="AF2484">
        <v>0</v>
      </c>
      <c r="AG2484">
        <v>0</v>
      </c>
      <c r="AH2484" t="s">
        <v>41</v>
      </c>
    </row>
    <row r="2485" spans="1:34" x14ac:dyDescent="0.25">
      <c r="A2485" s="1">
        <v>116466</v>
      </c>
      <c r="B2485">
        <v>9861236</v>
      </c>
      <c r="C2485">
        <v>22614</v>
      </c>
      <c r="D2485" s="2">
        <v>45770.854166666657</v>
      </c>
      <c r="E2485" t="s">
        <v>374</v>
      </c>
      <c r="F2485" t="s">
        <v>34</v>
      </c>
      <c r="G2485">
        <v>1</v>
      </c>
      <c r="H2485" t="s">
        <v>365</v>
      </c>
      <c r="I2485" t="s">
        <v>1922</v>
      </c>
      <c r="J2485">
        <v>1</v>
      </c>
      <c r="K2485">
        <v>2</v>
      </c>
      <c r="L2485">
        <v>2.625</v>
      </c>
      <c r="M2485">
        <v>1.5</v>
      </c>
      <c r="N2485">
        <v>0.5</v>
      </c>
      <c r="O2485">
        <v>2.125</v>
      </c>
      <c r="P2485">
        <v>1.875</v>
      </c>
      <c r="Q2485">
        <v>0.375</v>
      </c>
      <c r="R2485">
        <v>1.969879518072289</v>
      </c>
      <c r="S2485">
        <v>2.1265060240963849</v>
      </c>
      <c r="T2485">
        <v>0.34337349397590361</v>
      </c>
      <c r="U2485" t="s">
        <v>2636</v>
      </c>
      <c r="V2485" t="s">
        <v>73</v>
      </c>
      <c r="W2485" t="s">
        <v>74</v>
      </c>
      <c r="X2485" t="s">
        <v>106</v>
      </c>
      <c r="Y2485">
        <v>4.3038187026977539</v>
      </c>
      <c r="Z2485">
        <v>0.57844757232102673</v>
      </c>
      <c r="AA2485">
        <v>0.42155242767897338</v>
      </c>
      <c r="AB2485">
        <v>2.6744440869822309E-2</v>
      </c>
      <c r="AC2485">
        <v>-0.18851157671797619</v>
      </c>
      <c r="AD2485" t="s">
        <v>94</v>
      </c>
      <c r="AE2485">
        <v>2.6744440869822299E-2</v>
      </c>
      <c r="AF2485" t="s">
        <v>73</v>
      </c>
      <c r="AG2485">
        <v>-1</v>
      </c>
      <c r="AH2485" t="s">
        <v>90</v>
      </c>
    </row>
    <row r="2486" spans="1:34" x14ac:dyDescent="0.25">
      <c r="A2486" s="1">
        <v>116467</v>
      </c>
      <c r="B2486">
        <v>9861235</v>
      </c>
      <c r="C2486">
        <v>22614</v>
      </c>
      <c r="D2486" s="2">
        <v>45770.854166666657</v>
      </c>
      <c r="E2486" t="s">
        <v>366</v>
      </c>
      <c r="F2486" t="s">
        <v>64</v>
      </c>
      <c r="G2486">
        <v>0</v>
      </c>
      <c r="H2486" t="s">
        <v>368</v>
      </c>
      <c r="I2486" t="s">
        <v>36</v>
      </c>
      <c r="J2486">
        <v>1</v>
      </c>
      <c r="K2486">
        <v>1</v>
      </c>
      <c r="L2486">
        <v>1.125</v>
      </c>
      <c r="M2486">
        <v>1.875</v>
      </c>
      <c r="N2486">
        <v>0.125</v>
      </c>
      <c r="O2486">
        <v>2.125</v>
      </c>
      <c r="P2486">
        <v>2.375</v>
      </c>
      <c r="Q2486">
        <v>0.5</v>
      </c>
      <c r="R2486">
        <v>2.246428571428571</v>
      </c>
      <c r="S2486">
        <v>2.1</v>
      </c>
      <c r="T2486">
        <v>0.36428571428571421</v>
      </c>
      <c r="U2486" t="s">
        <v>2637</v>
      </c>
      <c r="V2486" t="s">
        <v>74</v>
      </c>
      <c r="W2486" t="s">
        <v>73</v>
      </c>
      <c r="X2486" t="s">
        <v>48</v>
      </c>
      <c r="Y2486">
        <v>4.4430909156799316</v>
      </c>
      <c r="Z2486">
        <v>0.56493615231578709</v>
      </c>
      <c r="AA2486">
        <v>0.43506384768421291</v>
      </c>
      <c r="AB2486">
        <v>8.7502093207890264E-2</v>
      </c>
      <c r="AC2486">
        <v>-0.22776167036052211</v>
      </c>
      <c r="AD2486" t="s">
        <v>94</v>
      </c>
      <c r="AE2486">
        <v>8.7502093207890194E-2</v>
      </c>
      <c r="AF2486" t="s">
        <v>74</v>
      </c>
      <c r="AG2486">
        <v>-1</v>
      </c>
      <c r="AH2486" t="s">
        <v>90</v>
      </c>
    </row>
    <row r="2487" spans="1:34" x14ac:dyDescent="0.25">
      <c r="A2487" s="1">
        <v>116471</v>
      </c>
      <c r="B2487">
        <v>9861305</v>
      </c>
      <c r="C2487">
        <v>22614</v>
      </c>
      <c r="D2487" s="2">
        <v>45770.862500000003</v>
      </c>
      <c r="E2487" t="s">
        <v>369</v>
      </c>
      <c r="F2487" t="s">
        <v>43</v>
      </c>
      <c r="G2487">
        <v>3</v>
      </c>
      <c r="H2487" t="s">
        <v>366</v>
      </c>
      <c r="I2487" t="s">
        <v>64</v>
      </c>
      <c r="J2487">
        <v>2</v>
      </c>
      <c r="K2487">
        <v>5</v>
      </c>
      <c r="L2487">
        <v>2.125</v>
      </c>
      <c r="M2487">
        <v>2.375</v>
      </c>
      <c r="N2487">
        <v>0.5</v>
      </c>
      <c r="O2487">
        <v>1.375</v>
      </c>
      <c r="P2487">
        <v>1.75</v>
      </c>
      <c r="Q2487">
        <v>0.25</v>
      </c>
      <c r="R2487">
        <v>2.0612244897959182</v>
      </c>
      <c r="S2487">
        <v>1.8877551020408161</v>
      </c>
      <c r="T2487">
        <v>0.39455782312925169</v>
      </c>
      <c r="U2487" t="s">
        <v>2638</v>
      </c>
      <c r="V2487" t="s">
        <v>74</v>
      </c>
      <c r="W2487" t="s">
        <v>73</v>
      </c>
      <c r="X2487" t="s">
        <v>106</v>
      </c>
      <c r="Y2487">
        <v>4.3270864486694336</v>
      </c>
      <c r="Z2487">
        <v>0.5832040467977242</v>
      </c>
      <c r="AA2487">
        <v>0.4167959532022758</v>
      </c>
      <c r="AB2487">
        <v>0.122667790085619</v>
      </c>
      <c r="AC2487">
        <v>-0.26018718306596039</v>
      </c>
      <c r="AD2487" t="s">
        <v>94</v>
      </c>
      <c r="AE2487">
        <v>0.122667790085619</v>
      </c>
      <c r="AF2487" t="s">
        <v>74</v>
      </c>
      <c r="AG2487">
        <v>0.92500000000000004</v>
      </c>
      <c r="AH2487" t="s">
        <v>76</v>
      </c>
    </row>
    <row r="2488" spans="1:34" x14ac:dyDescent="0.25">
      <c r="A2488" s="1">
        <v>116472</v>
      </c>
      <c r="B2488">
        <v>9861304</v>
      </c>
      <c r="C2488">
        <v>22614</v>
      </c>
      <c r="D2488" s="2">
        <v>45770.862500000003</v>
      </c>
      <c r="E2488" t="s">
        <v>368</v>
      </c>
      <c r="F2488" t="s">
        <v>36</v>
      </c>
      <c r="G2488">
        <v>0</v>
      </c>
      <c r="H2488" t="s">
        <v>374</v>
      </c>
      <c r="I2488" t="s">
        <v>34</v>
      </c>
      <c r="J2488">
        <v>4</v>
      </c>
      <c r="K2488">
        <v>4</v>
      </c>
      <c r="L2488">
        <v>2.125</v>
      </c>
      <c r="M2488">
        <v>1.875</v>
      </c>
      <c r="N2488">
        <v>0.375</v>
      </c>
      <c r="O2488">
        <v>1.125</v>
      </c>
      <c r="P2488">
        <v>1.875</v>
      </c>
      <c r="Q2488">
        <v>0.125</v>
      </c>
      <c r="R2488">
        <v>2.2305084745762711</v>
      </c>
      <c r="S2488">
        <v>2.1830508474576269</v>
      </c>
      <c r="T2488">
        <v>0.38305084745762707</v>
      </c>
      <c r="U2488" t="s">
        <v>2639</v>
      </c>
      <c r="V2488" t="s">
        <v>47</v>
      </c>
      <c r="W2488" t="s">
        <v>47</v>
      </c>
      <c r="X2488" t="s">
        <v>65</v>
      </c>
      <c r="Y2488">
        <v>4.5774860382080078</v>
      </c>
      <c r="Z2488">
        <v>0.53842384842694235</v>
      </c>
      <c r="AA2488">
        <v>0.4615761515730577</v>
      </c>
      <c r="AB2488">
        <v>-3.9158804101565581E-3</v>
      </c>
      <c r="AC2488">
        <v>-0.14608411958984319</v>
      </c>
      <c r="AD2488" t="s">
        <v>41</v>
      </c>
      <c r="AE2488">
        <v>0</v>
      </c>
      <c r="AF2488">
        <v>0</v>
      </c>
      <c r="AG2488">
        <v>0</v>
      </c>
      <c r="AH2488" t="s">
        <v>41</v>
      </c>
    </row>
    <row r="2489" spans="1:34" x14ac:dyDescent="0.25">
      <c r="A2489" s="1">
        <v>116484</v>
      </c>
      <c r="B2489">
        <v>9861306</v>
      </c>
      <c r="C2489">
        <v>22614</v>
      </c>
      <c r="D2489" s="2">
        <v>45770.870833333327</v>
      </c>
      <c r="E2489" t="s">
        <v>374</v>
      </c>
      <c r="F2489" t="s">
        <v>34</v>
      </c>
      <c r="G2489">
        <v>1</v>
      </c>
      <c r="H2489" t="s">
        <v>369</v>
      </c>
      <c r="I2489" t="s">
        <v>43</v>
      </c>
      <c r="J2489">
        <v>0</v>
      </c>
      <c r="K2489">
        <v>1</v>
      </c>
      <c r="L2489">
        <v>1.375</v>
      </c>
      <c r="M2489">
        <v>1.75</v>
      </c>
      <c r="N2489">
        <v>0.25</v>
      </c>
      <c r="O2489">
        <v>2.125</v>
      </c>
      <c r="P2489">
        <v>1.875</v>
      </c>
      <c r="Q2489">
        <v>0.375</v>
      </c>
      <c r="R2489">
        <v>1.944444444444444</v>
      </c>
      <c r="S2489">
        <v>2.2345679012345681</v>
      </c>
      <c r="T2489">
        <v>0.33024691358024688</v>
      </c>
      <c r="U2489" t="s">
        <v>2640</v>
      </c>
      <c r="V2489" t="s">
        <v>38</v>
      </c>
      <c r="W2489" t="s">
        <v>39</v>
      </c>
      <c r="X2489" t="s">
        <v>106</v>
      </c>
      <c r="Y2489">
        <v>4.3579869270324707</v>
      </c>
      <c r="Z2489">
        <v>0.58947564106437111</v>
      </c>
      <c r="AA2489">
        <v>0.41052435893562889</v>
      </c>
      <c r="AB2489">
        <v>7.5793044942477295E-2</v>
      </c>
      <c r="AC2489">
        <v>-0.23026682699569581</v>
      </c>
      <c r="AD2489" t="s">
        <v>94</v>
      </c>
      <c r="AE2489">
        <v>7.5793044942477295E-2</v>
      </c>
      <c r="AF2489" t="s">
        <v>38</v>
      </c>
      <c r="AG2489">
        <v>-1</v>
      </c>
      <c r="AH2489" t="s">
        <v>90</v>
      </c>
    </row>
    <row r="2490" spans="1:34" x14ac:dyDescent="0.25">
      <c r="A2490" s="1">
        <v>116485</v>
      </c>
      <c r="B2490">
        <v>9861307</v>
      </c>
      <c r="C2490">
        <v>22614</v>
      </c>
      <c r="D2490" s="2">
        <v>45770.870833333327</v>
      </c>
      <c r="E2490" t="s">
        <v>365</v>
      </c>
      <c r="F2490" t="s">
        <v>1922</v>
      </c>
      <c r="G2490">
        <v>2</v>
      </c>
      <c r="H2490" t="s">
        <v>368</v>
      </c>
      <c r="I2490" t="s">
        <v>36</v>
      </c>
      <c r="J2490">
        <v>2</v>
      </c>
      <c r="K2490">
        <v>4</v>
      </c>
      <c r="L2490">
        <v>1.125</v>
      </c>
      <c r="M2490">
        <v>1.875</v>
      </c>
      <c r="N2490">
        <v>0.125</v>
      </c>
      <c r="O2490">
        <v>2.625</v>
      </c>
      <c r="P2490">
        <v>1.5</v>
      </c>
      <c r="Q2490">
        <v>0.5</v>
      </c>
      <c r="R2490">
        <v>2.089285714285714</v>
      </c>
      <c r="S2490">
        <v>2.0428571428571431</v>
      </c>
      <c r="T2490">
        <v>0.35</v>
      </c>
      <c r="U2490" t="s">
        <v>2641</v>
      </c>
      <c r="V2490" t="s">
        <v>38</v>
      </c>
      <c r="W2490" t="s">
        <v>39</v>
      </c>
      <c r="X2490" t="s">
        <v>106</v>
      </c>
      <c r="Y2490">
        <v>4.1999735832214364</v>
      </c>
      <c r="Z2490">
        <v>0.5568763124049303</v>
      </c>
      <c r="AA2490">
        <v>0.44312368759506959</v>
      </c>
      <c r="AB2490">
        <v>1.6299270138997679E-2</v>
      </c>
      <c r="AC2490">
        <v>-0.16914308575924439</v>
      </c>
      <c r="AD2490" t="s">
        <v>94</v>
      </c>
      <c r="AE2490">
        <v>1.6299270138997599E-2</v>
      </c>
      <c r="AF2490" t="s">
        <v>38</v>
      </c>
      <c r="AG2490">
        <v>0.41249999999999998</v>
      </c>
      <c r="AH2490" t="s">
        <v>211</v>
      </c>
    </row>
    <row r="2491" spans="1:34" x14ac:dyDescent="0.25">
      <c r="A2491" s="1">
        <v>116488</v>
      </c>
      <c r="B2491">
        <v>9861388</v>
      </c>
      <c r="C2491">
        <v>22614</v>
      </c>
      <c r="D2491" s="2">
        <v>45770.872337962966</v>
      </c>
      <c r="E2491" t="s">
        <v>190</v>
      </c>
      <c r="F2491" t="s">
        <v>1919</v>
      </c>
      <c r="G2491">
        <v>1</v>
      </c>
      <c r="H2491" t="s">
        <v>183</v>
      </c>
      <c r="I2491" t="s">
        <v>1916</v>
      </c>
      <c r="J2491">
        <v>2</v>
      </c>
      <c r="K2491">
        <v>3</v>
      </c>
      <c r="L2491">
        <v>3.25</v>
      </c>
      <c r="M2491">
        <v>2.5</v>
      </c>
      <c r="N2491">
        <v>0.375</v>
      </c>
      <c r="O2491">
        <v>2.125</v>
      </c>
      <c r="P2491">
        <v>1.375</v>
      </c>
      <c r="Q2491">
        <v>0.375</v>
      </c>
      <c r="R2491">
        <v>2.2063492063492069</v>
      </c>
      <c r="S2491">
        <v>1.8412698412698409</v>
      </c>
      <c r="T2491">
        <v>0.5714285714285714</v>
      </c>
      <c r="U2491" t="s">
        <v>2642</v>
      </c>
      <c r="V2491" t="s">
        <v>74</v>
      </c>
      <c r="W2491" t="s">
        <v>73</v>
      </c>
      <c r="X2491" t="s">
        <v>48</v>
      </c>
      <c r="Y2491">
        <v>4.4928622245788574</v>
      </c>
      <c r="Z2491">
        <v>0.57594625529563914</v>
      </c>
      <c r="AA2491">
        <v>0.4240537447043608</v>
      </c>
      <c r="AB2491">
        <v>0.1086965414441055</v>
      </c>
      <c r="AC2491">
        <v>-0.24730460314975969</v>
      </c>
      <c r="AD2491" t="s">
        <v>94</v>
      </c>
      <c r="AE2491">
        <v>0.108696541444105</v>
      </c>
      <c r="AF2491" t="s">
        <v>74</v>
      </c>
      <c r="AG2491">
        <v>-1</v>
      </c>
      <c r="AH2491" t="s">
        <v>90</v>
      </c>
    </row>
    <row r="2492" spans="1:34" x14ac:dyDescent="0.25">
      <c r="A2492" s="1">
        <v>116493</v>
      </c>
      <c r="B2492">
        <v>9861401</v>
      </c>
      <c r="C2492">
        <v>22614</v>
      </c>
      <c r="D2492" s="2">
        <v>45770.879166666673</v>
      </c>
      <c r="E2492" t="s">
        <v>366</v>
      </c>
      <c r="F2492" t="s">
        <v>64</v>
      </c>
      <c r="G2492">
        <v>2</v>
      </c>
      <c r="H2492" t="s">
        <v>374</v>
      </c>
      <c r="I2492" t="s">
        <v>34</v>
      </c>
      <c r="J2492">
        <v>5</v>
      </c>
      <c r="K2492">
        <v>7</v>
      </c>
      <c r="L2492">
        <v>2.125</v>
      </c>
      <c r="M2492">
        <v>1.875</v>
      </c>
      <c r="N2492">
        <v>0.375</v>
      </c>
      <c r="O2492">
        <v>2.125</v>
      </c>
      <c r="P2492">
        <v>2.375</v>
      </c>
      <c r="Q2492">
        <v>0.5</v>
      </c>
      <c r="R2492">
        <v>2.0843750000000001</v>
      </c>
      <c r="S2492">
        <v>2.1218750000000002</v>
      </c>
      <c r="T2492">
        <v>0.34375</v>
      </c>
      <c r="U2492" t="s">
        <v>2643</v>
      </c>
      <c r="V2492" t="s">
        <v>38</v>
      </c>
      <c r="W2492" t="s">
        <v>39</v>
      </c>
      <c r="X2492" t="s">
        <v>65</v>
      </c>
      <c r="Y2492">
        <v>4.4179425239562988</v>
      </c>
      <c r="Z2492">
        <v>0.50578495995317319</v>
      </c>
      <c r="AA2492">
        <v>0.49421504004682681</v>
      </c>
      <c r="AB2492">
        <v>-7.6942448085458914E-2</v>
      </c>
      <c r="AC2492">
        <v>-7.3346799912199723E-2</v>
      </c>
      <c r="AD2492" t="s">
        <v>41</v>
      </c>
      <c r="AE2492">
        <v>0</v>
      </c>
      <c r="AF2492">
        <v>0</v>
      </c>
      <c r="AG2492">
        <v>0</v>
      </c>
      <c r="AH2492" t="s">
        <v>41</v>
      </c>
    </row>
    <row r="2493" spans="1:34" x14ac:dyDescent="0.25">
      <c r="A2493" s="1">
        <v>116494</v>
      </c>
      <c r="B2493">
        <v>9861390</v>
      </c>
      <c r="C2493">
        <v>22614</v>
      </c>
      <c r="D2493" s="2">
        <v>45770.879166666673</v>
      </c>
      <c r="E2493" t="s">
        <v>369</v>
      </c>
      <c r="F2493" t="s">
        <v>43</v>
      </c>
      <c r="G2493">
        <v>2</v>
      </c>
      <c r="H2493" t="s">
        <v>365</v>
      </c>
      <c r="I2493" t="s">
        <v>1922</v>
      </c>
      <c r="J2493">
        <v>2</v>
      </c>
      <c r="K2493">
        <v>4</v>
      </c>
      <c r="L2493">
        <v>2.625</v>
      </c>
      <c r="M2493">
        <v>1.5</v>
      </c>
      <c r="N2493">
        <v>0.5</v>
      </c>
      <c r="O2493">
        <v>1.375</v>
      </c>
      <c r="P2493">
        <v>1.75</v>
      </c>
      <c r="Q2493">
        <v>0.25</v>
      </c>
      <c r="R2493">
        <v>1.750819672131148</v>
      </c>
      <c r="S2493">
        <v>1.659016393442623</v>
      </c>
      <c r="T2493">
        <v>0.32131147540983601</v>
      </c>
      <c r="U2493" t="s">
        <v>2644</v>
      </c>
      <c r="V2493" t="s">
        <v>73</v>
      </c>
      <c r="W2493" t="s">
        <v>74</v>
      </c>
      <c r="X2493" t="s">
        <v>640</v>
      </c>
      <c r="Y2493">
        <v>3.789326667785645</v>
      </c>
      <c r="Z2493">
        <v>0.5243290727483122</v>
      </c>
      <c r="AA2493">
        <v>0.4756709272516878</v>
      </c>
      <c r="AB2493">
        <v>-6.9315895871745914E-2</v>
      </c>
      <c r="AC2493">
        <v>-8.4333465040500988E-2</v>
      </c>
      <c r="AD2493" t="s">
        <v>41</v>
      </c>
      <c r="AE2493">
        <v>0</v>
      </c>
      <c r="AF2493">
        <v>0</v>
      </c>
      <c r="AG2493">
        <v>0</v>
      </c>
      <c r="AH2493" t="s">
        <v>41</v>
      </c>
    </row>
    <row r="2494" spans="1:34" x14ac:dyDescent="0.25">
      <c r="A2494" s="1">
        <v>116495</v>
      </c>
      <c r="B2494">
        <v>9861389</v>
      </c>
      <c r="C2494">
        <v>22614</v>
      </c>
      <c r="D2494" s="2">
        <v>45770.880555555559</v>
      </c>
      <c r="E2494" t="s">
        <v>193</v>
      </c>
      <c r="F2494" t="s">
        <v>2645</v>
      </c>
      <c r="G2494">
        <v>2</v>
      </c>
      <c r="H2494" t="s">
        <v>190</v>
      </c>
      <c r="I2494" t="s">
        <v>1919</v>
      </c>
      <c r="J2494">
        <v>1</v>
      </c>
      <c r="K2494">
        <v>3</v>
      </c>
      <c r="L2494">
        <v>2.125</v>
      </c>
      <c r="M2494">
        <v>1.375</v>
      </c>
      <c r="N2494">
        <v>0.375</v>
      </c>
      <c r="O2494">
        <v>1.875</v>
      </c>
      <c r="P2494">
        <v>3.25</v>
      </c>
      <c r="Q2494">
        <v>0.25</v>
      </c>
      <c r="R2494">
        <v>1.84</v>
      </c>
      <c r="S2494">
        <v>1.68</v>
      </c>
      <c r="T2494">
        <v>0.38</v>
      </c>
      <c r="U2494" t="s">
        <v>2646</v>
      </c>
      <c r="V2494" t="s">
        <v>38</v>
      </c>
      <c r="W2494" t="s">
        <v>39</v>
      </c>
      <c r="X2494" t="s">
        <v>640</v>
      </c>
      <c r="Y2494">
        <v>3.9073150157928471</v>
      </c>
      <c r="Z2494">
        <v>0.54821589548731686</v>
      </c>
      <c r="AA2494">
        <v>0.45178410451268308</v>
      </c>
      <c r="AB2494">
        <v>4.9400926435327897E-4</v>
      </c>
      <c r="AC2494">
        <v>-0.15290480403871909</v>
      </c>
      <c r="AD2494" t="s">
        <v>94</v>
      </c>
      <c r="AE2494">
        <v>4.9400926435327897E-4</v>
      </c>
      <c r="AF2494" t="s">
        <v>38</v>
      </c>
      <c r="AG2494">
        <v>-1</v>
      </c>
      <c r="AH2494" t="s">
        <v>90</v>
      </c>
    </row>
    <row r="2495" spans="1:34" x14ac:dyDescent="0.25">
      <c r="A2495" s="1">
        <v>116503</v>
      </c>
      <c r="B2495">
        <v>9861391</v>
      </c>
      <c r="C2495">
        <v>22614</v>
      </c>
      <c r="D2495" s="2">
        <v>45770.887499999997</v>
      </c>
      <c r="E2495" t="s">
        <v>365</v>
      </c>
      <c r="F2495" t="s">
        <v>1922</v>
      </c>
      <c r="G2495">
        <v>2</v>
      </c>
      <c r="H2495" t="s">
        <v>366</v>
      </c>
      <c r="I2495" t="s">
        <v>64</v>
      </c>
      <c r="J2495">
        <v>2</v>
      </c>
      <c r="K2495">
        <v>4</v>
      </c>
      <c r="L2495">
        <v>2.125</v>
      </c>
      <c r="M2495">
        <v>2.375</v>
      </c>
      <c r="N2495">
        <v>0.5</v>
      </c>
      <c r="O2495">
        <v>2.625</v>
      </c>
      <c r="P2495">
        <v>1.5</v>
      </c>
      <c r="Q2495">
        <v>0.5</v>
      </c>
      <c r="R2495">
        <v>2.0627062706270629</v>
      </c>
      <c r="S2495">
        <v>2.0297029702970302</v>
      </c>
      <c r="T2495">
        <v>0.38283828382838281</v>
      </c>
      <c r="U2495" t="s">
        <v>2647</v>
      </c>
      <c r="V2495" t="s">
        <v>38</v>
      </c>
      <c r="W2495" t="s">
        <v>39</v>
      </c>
      <c r="X2495" t="s">
        <v>106</v>
      </c>
      <c r="Y2495">
        <v>4.3806653022766113</v>
      </c>
      <c r="Z2495">
        <v>0.59404510338057537</v>
      </c>
      <c r="AA2495">
        <v>0.40595489661942469</v>
      </c>
      <c r="AB2495">
        <v>8.4132313669549985E-2</v>
      </c>
      <c r="AC2495">
        <v>-0.23883456883857859</v>
      </c>
      <c r="AD2495" t="s">
        <v>94</v>
      </c>
      <c r="AE2495">
        <v>8.4132313669549902E-2</v>
      </c>
      <c r="AF2495" t="s">
        <v>38</v>
      </c>
      <c r="AG2495">
        <v>0.41249999999999998</v>
      </c>
      <c r="AH2495" t="s">
        <v>211</v>
      </c>
    </row>
    <row r="2496" spans="1:34" x14ac:dyDescent="0.25">
      <c r="A2496" s="1">
        <v>116504</v>
      </c>
      <c r="B2496">
        <v>9861392</v>
      </c>
      <c r="C2496">
        <v>22614</v>
      </c>
      <c r="D2496" s="2">
        <v>45770.887499999997</v>
      </c>
      <c r="E2496" t="s">
        <v>368</v>
      </c>
      <c r="F2496" t="s">
        <v>36</v>
      </c>
      <c r="G2496">
        <v>3</v>
      </c>
      <c r="H2496" t="s">
        <v>369</v>
      </c>
      <c r="I2496" t="s">
        <v>43</v>
      </c>
      <c r="J2496">
        <v>3</v>
      </c>
      <c r="K2496">
        <v>6</v>
      </c>
      <c r="L2496">
        <v>1.375</v>
      </c>
      <c r="M2496">
        <v>1.75</v>
      </c>
      <c r="N2496">
        <v>0.25</v>
      </c>
      <c r="O2496">
        <v>1.125</v>
      </c>
      <c r="P2496">
        <v>1.875</v>
      </c>
      <c r="Q2496">
        <v>0.125</v>
      </c>
      <c r="R2496">
        <v>1.9888888888888889</v>
      </c>
      <c r="S2496">
        <v>2.3296296296296291</v>
      </c>
      <c r="T2496">
        <v>0.2814814814814815</v>
      </c>
      <c r="U2496" t="s">
        <v>2648</v>
      </c>
      <c r="V2496" t="s">
        <v>74</v>
      </c>
      <c r="W2496" t="s">
        <v>73</v>
      </c>
      <c r="X2496" t="s">
        <v>48</v>
      </c>
      <c r="Y2496">
        <v>4.3259987831115723</v>
      </c>
      <c r="Z2496">
        <v>0.5384624721795257</v>
      </c>
      <c r="AA2496">
        <v>0.46153752782047441</v>
      </c>
      <c r="AB2496">
        <v>3.654025894558699E-2</v>
      </c>
      <c r="AC2496">
        <v>-0.18077088811865791</v>
      </c>
      <c r="AD2496" t="s">
        <v>94</v>
      </c>
      <c r="AE2496">
        <v>3.65402589455869E-2</v>
      </c>
      <c r="AF2496" t="s">
        <v>74</v>
      </c>
      <c r="AG2496">
        <v>0.92500000000000004</v>
      </c>
      <c r="AH2496" t="s">
        <v>76</v>
      </c>
    </row>
    <row r="2497" spans="1:34" x14ac:dyDescent="0.25">
      <c r="A2497" s="1">
        <v>116507</v>
      </c>
      <c r="B2497">
        <v>9861425</v>
      </c>
      <c r="C2497">
        <v>22614</v>
      </c>
      <c r="D2497" s="2">
        <v>45770.888888888891</v>
      </c>
      <c r="E2497" t="s">
        <v>193</v>
      </c>
      <c r="F2497" t="s">
        <v>2645</v>
      </c>
      <c r="G2497">
        <v>1</v>
      </c>
      <c r="H2497" t="s">
        <v>183</v>
      </c>
      <c r="I2497" t="s">
        <v>1916</v>
      </c>
      <c r="J2497">
        <v>3</v>
      </c>
      <c r="K2497">
        <v>4</v>
      </c>
      <c r="L2497">
        <v>3.25</v>
      </c>
      <c r="M2497">
        <v>2.5</v>
      </c>
      <c r="N2497">
        <v>0.375</v>
      </c>
      <c r="O2497">
        <v>1.875</v>
      </c>
      <c r="P2497">
        <v>3.25</v>
      </c>
      <c r="Q2497">
        <v>0.25</v>
      </c>
      <c r="R2497">
        <v>2.9189189189189189</v>
      </c>
      <c r="S2497">
        <v>1.8648648648648649</v>
      </c>
      <c r="T2497">
        <v>0.6216216216216216</v>
      </c>
      <c r="U2497" t="s">
        <v>2649</v>
      </c>
      <c r="V2497" t="s">
        <v>61</v>
      </c>
      <c r="W2497" t="s">
        <v>60</v>
      </c>
      <c r="X2497" t="s">
        <v>54</v>
      </c>
      <c r="Y2497">
        <v>5.061215877532959</v>
      </c>
      <c r="Z2497">
        <v>0.52446771101399747</v>
      </c>
      <c r="AA2497">
        <v>0.47553228898600253</v>
      </c>
      <c r="AB2497">
        <v>-3.5113490734048898E-3</v>
      </c>
      <c r="AC2497">
        <v>-0.14404187982519551</v>
      </c>
      <c r="AD2497" t="s">
        <v>41</v>
      </c>
      <c r="AE2497">
        <v>0</v>
      </c>
      <c r="AF2497">
        <v>0</v>
      </c>
      <c r="AG2497">
        <v>0</v>
      </c>
      <c r="AH2497" t="s">
        <v>41</v>
      </c>
    </row>
    <row r="2498" spans="1:34" x14ac:dyDescent="0.25">
      <c r="A2498" s="1">
        <v>116510</v>
      </c>
      <c r="B2498">
        <v>9861433</v>
      </c>
      <c r="C2498">
        <v>22614</v>
      </c>
      <c r="D2498" s="2">
        <v>45770.895833333343</v>
      </c>
      <c r="E2498" t="s">
        <v>368</v>
      </c>
      <c r="F2498" t="s">
        <v>36</v>
      </c>
      <c r="G2498">
        <v>5</v>
      </c>
      <c r="H2498" t="s">
        <v>366</v>
      </c>
      <c r="I2498" t="s">
        <v>64</v>
      </c>
      <c r="J2498">
        <v>3</v>
      </c>
      <c r="K2498">
        <v>8</v>
      </c>
      <c r="L2498">
        <v>2.125</v>
      </c>
      <c r="M2498">
        <v>2.375</v>
      </c>
      <c r="N2498">
        <v>0.5</v>
      </c>
      <c r="O2498">
        <v>1.125</v>
      </c>
      <c r="P2498">
        <v>1.875</v>
      </c>
      <c r="Q2498">
        <v>0.125</v>
      </c>
      <c r="R2498">
        <v>2.092526690391459</v>
      </c>
      <c r="S2498">
        <v>2.2419928825622781</v>
      </c>
      <c r="T2498">
        <v>0.30960854092526691</v>
      </c>
      <c r="U2498" t="s">
        <v>2650</v>
      </c>
      <c r="V2498" t="s">
        <v>61</v>
      </c>
      <c r="W2498" t="s">
        <v>60</v>
      </c>
      <c r="X2498" t="s">
        <v>106</v>
      </c>
      <c r="Y2498">
        <v>4.5553126335144043</v>
      </c>
      <c r="Z2498">
        <v>0.6282463895302941</v>
      </c>
      <c r="AA2498">
        <v>0.3717536104697059</v>
      </c>
      <c r="AB2498">
        <v>0.19366814010755881</v>
      </c>
      <c r="AC2498">
        <v>-0.33084350115452932</v>
      </c>
      <c r="AD2498" t="s">
        <v>94</v>
      </c>
      <c r="AE2498">
        <v>0.19366814010755801</v>
      </c>
      <c r="AF2498" t="s">
        <v>61</v>
      </c>
      <c r="AG2498">
        <v>0.89999999999999991</v>
      </c>
      <c r="AH2498" t="s">
        <v>76</v>
      </c>
    </row>
    <row r="2499" spans="1:34" x14ac:dyDescent="0.25">
      <c r="A2499" s="1">
        <v>116513</v>
      </c>
      <c r="B2499">
        <v>9861434</v>
      </c>
      <c r="C2499">
        <v>22614</v>
      </c>
      <c r="D2499" s="2">
        <v>45770.895833333343</v>
      </c>
      <c r="E2499" t="s">
        <v>365</v>
      </c>
      <c r="F2499" t="s">
        <v>1922</v>
      </c>
      <c r="G2499">
        <v>2</v>
      </c>
      <c r="H2499" t="s">
        <v>374</v>
      </c>
      <c r="I2499" t="s">
        <v>34</v>
      </c>
      <c r="J2499">
        <v>2</v>
      </c>
      <c r="K2499">
        <v>4</v>
      </c>
      <c r="L2499">
        <v>2.125</v>
      </c>
      <c r="M2499">
        <v>1.875</v>
      </c>
      <c r="N2499">
        <v>0.375</v>
      </c>
      <c r="O2499">
        <v>2.625</v>
      </c>
      <c r="P2499">
        <v>1.5</v>
      </c>
      <c r="Q2499">
        <v>0.5</v>
      </c>
      <c r="R2499">
        <v>2.1231231231231229</v>
      </c>
      <c r="S2499">
        <v>1.9669669669669669</v>
      </c>
      <c r="T2499">
        <v>0.42342342342342337</v>
      </c>
      <c r="U2499" t="s">
        <v>2651</v>
      </c>
      <c r="V2499" t="s">
        <v>74</v>
      </c>
      <c r="W2499" t="s">
        <v>73</v>
      </c>
      <c r="X2499" t="s">
        <v>48</v>
      </c>
      <c r="Y2499">
        <v>4.4797163009643546</v>
      </c>
      <c r="Z2499">
        <v>0.57305291691627036</v>
      </c>
      <c r="AA2499">
        <v>0.42694708308372958</v>
      </c>
      <c r="AB2499">
        <v>0.10312686506382041</v>
      </c>
      <c r="AC2499">
        <v>-0.24216892752638</v>
      </c>
      <c r="AD2499" t="s">
        <v>94</v>
      </c>
      <c r="AE2499">
        <v>0.10312686506382</v>
      </c>
      <c r="AF2499" t="s">
        <v>74</v>
      </c>
      <c r="AG2499">
        <v>0</v>
      </c>
      <c r="AH2499" t="s">
        <v>69</v>
      </c>
    </row>
    <row r="2500" spans="1:34" x14ac:dyDescent="0.25">
      <c r="A2500" s="1">
        <v>116516</v>
      </c>
      <c r="B2500">
        <v>9861442</v>
      </c>
      <c r="C2500">
        <v>22614</v>
      </c>
      <c r="D2500" s="2">
        <v>45770.897222222222</v>
      </c>
      <c r="E2500" t="s">
        <v>190</v>
      </c>
      <c r="F2500" t="s">
        <v>1919</v>
      </c>
      <c r="G2500">
        <v>3</v>
      </c>
      <c r="H2500" t="s">
        <v>185</v>
      </c>
      <c r="I2500" t="s">
        <v>2652</v>
      </c>
      <c r="J2500">
        <v>2</v>
      </c>
      <c r="K2500">
        <v>5</v>
      </c>
      <c r="L2500">
        <v>1.625</v>
      </c>
      <c r="M2500">
        <v>2.625</v>
      </c>
      <c r="N2500">
        <v>0.25</v>
      </c>
      <c r="O2500">
        <v>2.125</v>
      </c>
      <c r="P2500">
        <v>1.375</v>
      </c>
      <c r="Q2500">
        <v>0.375</v>
      </c>
      <c r="R2500">
        <v>1.25</v>
      </c>
      <c r="S2500">
        <v>1.75</v>
      </c>
      <c r="T2500">
        <v>0.25</v>
      </c>
      <c r="U2500" t="s">
        <v>2653</v>
      </c>
      <c r="V2500" t="s">
        <v>73</v>
      </c>
      <c r="W2500" t="s">
        <v>74</v>
      </c>
      <c r="X2500" t="s">
        <v>106</v>
      </c>
      <c r="Y2500">
        <v>3.4546089172363281</v>
      </c>
      <c r="Z2500">
        <v>0.39047701434638882</v>
      </c>
      <c r="AA2500">
        <v>0.60952298565361118</v>
      </c>
      <c r="AB2500">
        <v>-0.30690329953515988</v>
      </c>
      <c r="AC2500">
        <v>0.17333174738320151</v>
      </c>
      <c r="AD2500" t="s">
        <v>68</v>
      </c>
      <c r="AE2500">
        <v>0.17333174738320101</v>
      </c>
      <c r="AF2500" t="s">
        <v>74</v>
      </c>
      <c r="AG2500">
        <v>-1</v>
      </c>
      <c r="AH2500" t="s">
        <v>90</v>
      </c>
    </row>
    <row r="2501" spans="1:34" x14ac:dyDescent="0.25">
      <c r="A2501" s="1">
        <v>116520</v>
      </c>
      <c r="B2501">
        <v>9861435</v>
      </c>
      <c r="C2501">
        <v>22614</v>
      </c>
      <c r="D2501" s="2">
        <v>45770.904166666667</v>
      </c>
      <c r="E2501" t="s">
        <v>374</v>
      </c>
      <c r="F2501" t="s">
        <v>34</v>
      </c>
      <c r="G2501">
        <v>1</v>
      </c>
      <c r="H2501" t="s">
        <v>368</v>
      </c>
      <c r="I2501" t="s">
        <v>36</v>
      </c>
      <c r="J2501">
        <v>4</v>
      </c>
      <c r="K2501">
        <v>5</v>
      </c>
      <c r="L2501">
        <v>1.125</v>
      </c>
      <c r="M2501">
        <v>1.875</v>
      </c>
      <c r="N2501">
        <v>0.125</v>
      </c>
      <c r="O2501">
        <v>2.125</v>
      </c>
      <c r="P2501">
        <v>1.875</v>
      </c>
      <c r="Q2501">
        <v>0.375</v>
      </c>
      <c r="R2501">
        <v>2.1756756756756759</v>
      </c>
      <c r="S2501">
        <v>2.236486486486486</v>
      </c>
      <c r="T2501">
        <v>0.39527027027027029</v>
      </c>
      <c r="U2501" t="s">
        <v>2654</v>
      </c>
      <c r="V2501" t="s">
        <v>60</v>
      </c>
      <c r="W2501" t="s">
        <v>61</v>
      </c>
      <c r="X2501" t="s">
        <v>48</v>
      </c>
      <c r="Y2501">
        <v>4.4773321151733398</v>
      </c>
      <c r="Z2501">
        <v>0.57252702954599477</v>
      </c>
      <c r="AA2501">
        <v>0.42747297045400517</v>
      </c>
      <c r="AB2501">
        <v>3.0548653182790542E-2</v>
      </c>
      <c r="AC2501">
        <v>-0.18780135613739021</v>
      </c>
      <c r="AD2501" t="s">
        <v>94</v>
      </c>
      <c r="AE2501">
        <v>3.05486531827905E-2</v>
      </c>
      <c r="AF2501" t="s">
        <v>60</v>
      </c>
      <c r="AG2501">
        <v>0.8</v>
      </c>
      <c r="AH2501" t="s">
        <v>76</v>
      </c>
    </row>
    <row r="2502" spans="1:34" x14ac:dyDescent="0.25">
      <c r="A2502" s="1">
        <v>116521</v>
      </c>
      <c r="B2502">
        <v>9861436</v>
      </c>
      <c r="C2502">
        <v>22614</v>
      </c>
      <c r="D2502" s="2">
        <v>45770.904166666667</v>
      </c>
      <c r="E2502" t="s">
        <v>366</v>
      </c>
      <c r="F2502" t="s">
        <v>64</v>
      </c>
      <c r="G2502">
        <v>2</v>
      </c>
      <c r="H2502" t="s">
        <v>369</v>
      </c>
      <c r="I2502" t="s">
        <v>43</v>
      </c>
      <c r="J2502">
        <v>1</v>
      </c>
      <c r="K2502">
        <v>3</v>
      </c>
      <c r="L2502">
        <v>1.375</v>
      </c>
      <c r="M2502">
        <v>1.75</v>
      </c>
      <c r="N2502">
        <v>0.25</v>
      </c>
      <c r="O2502">
        <v>2.125</v>
      </c>
      <c r="P2502">
        <v>2.375</v>
      </c>
      <c r="Q2502">
        <v>0.5</v>
      </c>
      <c r="R2502">
        <v>1.891525423728813</v>
      </c>
      <c r="S2502">
        <v>2.0610169491525419</v>
      </c>
      <c r="T2502">
        <v>0.34237288135593219</v>
      </c>
      <c r="U2502" t="s">
        <v>2655</v>
      </c>
      <c r="V2502" t="s">
        <v>60</v>
      </c>
      <c r="W2502" t="s">
        <v>61</v>
      </c>
      <c r="X2502" t="s">
        <v>640</v>
      </c>
      <c r="Y2502">
        <v>4.2494359016418457</v>
      </c>
      <c r="Z2502">
        <v>0.61368548086911068</v>
      </c>
      <c r="AA2502">
        <v>0.38631451913088932</v>
      </c>
      <c r="AB2502">
        <v>0.1046338655643992</v>
      </c>
      <c r="AC2502">
        <v>-0.26600241365131028</v>
      </c>
      <c r="AD2502" t="s">
        <v>94</v>
      </c>
      <c r="AE2502">
        <v>0.10463386556439901</v>
      </c>
      <c r="AF2502" t="s">
        <v>60</v>
      </c>
      <c r="AG2502">
        <v>-1</v>
      </c>
      <c r="AH2502" t="s">
        <v>90</v>
      </c>
    </row>
    <row r="2503" spans="1:34" x14ac:dyDescent="0.25">
      <c r="A2503" s="1">
        <v>116522</v>
      </c>
      <c r="B2503">
        <v>9861443</v>
      </c>
      <c r="C2503">
        <v>22614</v>
      </c>
      <c r="D2503" s="2">
        <v>45770.905555555553</v>
      </c>
      <c r="E2503" t="s">
        <v>185</v>
      </c>
      <c r="F2503" t="s">
        <v>2652</v>
      </c>
      <c r="G2503">
        <v>4</v>
      </c>
      <c r="H2503" t="s">
        <v>183</v>
      </c>
      <c r="I2503" t="s">
        <v>1916</v>
      </c>
      <c r="J2503">
        <v>2</v>
      </c>
      <c r="K2503">
        <v>6</v>
      </c>
      <c r="L2503">
        <v>3.25</v>
      </c>
      <c r="M2503">
        <v>2.5</v>
      </c>
      <c r="N2503">
        <v>0.375</v>
      </c>
      <c r="O2503">
        <v>1.625</v>
      </c>
      <c r="P2503">
        <v>2.625</v>
      </c>
      <c r="Q2503">
        <v>0.25</v>
      </c>
      <c r="R2503">
        <v>3</v>
      </c>
      <c r="S2503">
        <v>2</v>
      </c>
      <c r="T2503">
        <v>1</v>
      </c>
      <c r="U2503" t="s">
        <v>2656</v>
      </c>
      <c r="V2503" t="s">
        <v>74</v>
      </c>
      <c r="W2503" t="s">
        <v>73</v>
      </c>
      <c r="X2503" t="s">
        <v>67</v>
      </c>
      <c r="Y2503">
        <v>4.5650596618652344</v>
      </c>
      <c r="Z2503">
        <v>0.37223833749793578</v>
      </c>
      <c r="AA2503">
        <v>0.62776166250206422</v>
      </c>
      <c r="AB2503">
        <v>-0.28344120031647357</v>
      </c>
      <c r="AC2503">
        <v>0.1142769509411639</v>
      </c>
      <c r="AD2503" t="s">
        <v>68</v>
      </c>
      <c r="AE2503">
        <v>0.114276950941163</v>
      </c>
      <c r="AF2503" t="s">
        <v>73</v>
      </c>
      <c r="AG2503">
        <v>-1</v>
      </c>
      <c r="AH2503" t="s">
        <v>90</v>
      </c>
    </row>
    <row r="2504" spans="1:34" x14ac:dyDescent="0.25">
      <c r="A2504" s="1">
        <v>116528</v>
      </c>
      <c r="B2504">
        <v>9861510</v>
      </c>
      <c r="C2504">
        <v>22614</v>
      </c>
      <c r="D2504" s="2">
        <v>45770.912499999999</v>
      </c>
      <c r="E2504" t="s">
        <v>369</v>
      </c>
      <c r="F2504" t="s">
        <v>43</v>
      </c>
      <c r="G2504">
        <v>1</v>
      </c>
      <c r="H2504" t="s">
        <v>374</v>
      </c>
      <c r="I2504" t="s">
        <v>34</v>
      </c>
      <c r="J2504">
        <v>3</v>
      </c>
      <c r="K2504">
        <v>4</v>
      </c>
      <c r="L2504">
        <v>2.125</v>
      </c>
      <c r="M2504">
        <v>1.875</v>
      </c>
      <c r="N2504">
        <v>0.375</v>
      </c>
      <c r="O2504">
        <v>1.375</v>
      </c>
      <c r="P2504">
        <v>1.75</v>
      </c>
      <c r="Q2504">
        <v>0.25</v>
      </c>
      <c r="R2504">
        <v>2.2307692307692308</v>
      </c>
      <c r="S2504">
        <v>1.938461538461538</v>
      </c>
      <c r="T2504">
        <v>0.38769230769230761</v>
      </c>
      <c r="U2504" t="s">
        <v>2657</v>
      </c>
      <c r="V2504" t="s">
        <v>61</v>
      </c>
      <c r="W2504" t="s">
        <v>60</v>
      </c>
      <c r="X2504" t="s">
        <v>48</v>
      </c>
      <c r="Y2504">
        <v>4.4073381423950204</v>
      </c>
      <c r="Z2504">
        <v>0.55693550654485624</v>
      </c>
      <c r="AA2504">
        <v>0.44306449345514382</v>
      </c>
      <c r="AB2504">
        <v>5.8177462435226701E-2</v>
      </c>
      <c r="AC2504">
        <v>-0.2024839117807411</v>
      </c>
      <c r="AD2504" t="s">
        <v>94</v>
      </c>
      <c r="AE2504">
        <v>5.8177462435226701E-2</v>
      </c>
      <c r="AF2504" t="s">
        <v>61</v>
      </c>
      <c r="AG2504">
        <v>0</v>
      </c>
      <c r="AH2504" t="s">
        <v>69</v>
      </c>
    </row>
    <row r="2505" spans="1:34" x14ac:dyDescent="0.25">
      <c r="A2505" s="1">
        <v>116529</v>
      </c>
      <c r="B2505">
        <v>9861511</v>
      </c>
      <c r="C2505">
        <v>22614</v>
      </c>
      <c r="D2505" s="2">
        <v>45770.912499999999</v>
      </c>
      <c r="E2505" t="s">
        <v>368</v>
      </c>
      <c r="F2505" t="s">
        <v>36</v>
      </c>
      <c r="G2505">
        <v>0</v>
      </c>
      <c r="H2505" t="s">
        <v>365</v>
      </c>
      <c r="I2505" t="s">
        <v>1922</v>
      </c>
      <c r="J2505">
        <v>1</v>
      </c>
      <c r="K2505">
        <v>1</v>
      </c>
      <c r="L2505">
        <v>2.625</v>
      </c>
      <c r="M2505">
        <v>1.5</v>
      </c>
      <c r="N2505">
        <v>0.5</v>
      </c>
      <c r="O2505">
        <v>1.125</v>
      </c>
      <c r="P2505">
        <v>1.875</v>
      </c>
      <c r="Q2505">
        <v>0.125</v>
      </c>
      <c r="R2505">
        <v>2.042704626334519</v>
      </c>
      <c r="S2505">
        <v>2.0889679715302489</v>
      </c>
      <c r="T2505">
        <v>0.33807829181494659</v>
      </c>
      <c r="U2505" t="s">
        <v>2658</v>
      </c>
      <c r="V2505" t="s">
        <v>74</v>
      </c>
      <c r="W2505" t="s">
        <v>73</v>
      </c>
      <c r="X2505" t="s">
        <v>65</v>
      </c>
      <c r="Y2505">
        <v>4.2405614852905273</v>
      </c>
      <c r="Z2505">
        <v>0.46836636956058969</v>
      </c>
      <c r="AA2505">
        <v>0.53163363043941025</v>
      </c>
      <c r="AB2505">
        <v>-9.8394738595864673E-2</v>
      </c>
      <c r="AC2505">
        <v>-5.6350305970046873E-2</v>
      </c>
      <c r="AD2505" t="s">
        <v>41</v>
      </c>
      <c r="AE2505">
        <v>0</v>
      </c>
      <c r="AF2505">
        <v>0</v>
      </c>
      <c r="AG2505">
        <v>0</v>
      </c>
      <c r="AH2505" t="s">
        <v>41</v>
      </c>
    </row>
    <row r="2506" spans="1:34" x14ac:dyDescent="0.25">
      <c r="A2506" s="1">
        <v>116533</v>
      </c>
      <c r="B2506">
        <v>9861507</v>
      </c>
      <c r="C2506">
        <v>22614</v>
      </c>
      <c r="D2506" s="2">
        <v>45770.913888888892</v>
      </c>
      <c r="E2506" t="s">
        <v>183</v>
      </c>
      <c r="F2506" t="s">
        <v>1916</v>
      </c>
      <c r="G2506">
        <v>1</v>
      </c>
      <c r="H2506" t="s">
        <v>190</v>
      </c>
      <c r="I2506" t="s">
        <v>1919</v>
      </c>
      <c r="J2506">
        <v>1</v>
      </c>
      <c r="K2506">
        <v>2</v>
      </c>
      <c r="L2506">
        <v>2.125</v>
      </c>
      <c r="M2506">
        <v>1.375</v>
      </c>
      <c r="N2506">
        <v>0.375</v>
      </c>
      <c r="O2506">
        <v>3.25</v>
      </c>
      <c r="P2506">
        <v>2.5</v>
      </c>
      <c r="Q2506">
        <v>0.375</v>
      </c>
      <c r="R2506">
        <v>1.828125</v>
      </c>
      <c r="S2506">
        <v>2.203125</v>
      </c>
      <c r="T2506">
        <v>0.265625</v>
      </c>
      <c r="U2506" t="s">
        <v>2659</v>
      </c>
      <c r="V2506" t="s">
        <v>73</v>
      </c>
      <c r="W2506" t="s">
        <v>74</v>
      </c>
      <c r="X2506" t="s">
        <v>48</v>
      </c>
      <c r="Y2506">
        <v>4.5289735794067383</v>
      </c>
      <c r="Z2506">
        <v>0.58383854394719514</v>
      </c>
      <c r="AA2506">
        <v>0.4161614560528048</v>
      </c>
      <c r="AB2506">
        <v>3.6313415506271429E-2</v>
      </c>
      <c r="AC2506">
        <v>-0.19888919709835071</v>
      </c>
      <c r="AD2506" t="s">
        <v>94</v>
      </c>
      <c r="AE2506">
        <v>3.6313415506271401E-2</v>
      </c>
      <c r="AF2506" t="s">
        <v>73</v>
      </c>
      <c r="AG2506">
        <v>-1</v>
      </c>
      <c r="AH2506" t="s">
        <v>90</v>
      </c>
    </row>
    <row r="2507" spans="1:34" x14ac:dyDescent="0.25">
      <c r="A2507" s="1">
        <v>116534</v>
      </c>
      <c r="B2507">
        <v>9861506</v>
      </c>
      <c r="C2507">
        <v>22614</v>
      </c>
      <c r="D2507" s="2">
        <v>45770.913888888892</v>
      </c>
      <c r="E2507" t="s">
        <v>193</v>
      </c>
      <c r="F2507" t="s">
        <v>2645</v>
      </c>
      <c r="G2507">
        <v>4</v>
      </c>
      <c r="H2507" t="s">
        <v>185</v>
      </c>
      <c r="I2507" t="s">
        <v>2652</v>
      </c>
      <c r="J2507">
        <v>5</v>
      </c>
      <c r="K2507">
        <v>9</v>
      </c>
      <c r="L2507">
        <v>1.625</v>
      </c>
      <c r="M2507">
        <v>2.625</v>
      </c>
      <c r="N2507">
        <v>0.25</v>
      </c>
      <c r="O2507">
        <v>1.875</v>
      </c>
      <c r="P2507">
        <v>3.25</v>
      </c>
      <c r="Q2507">
        <v>0.25</v>
      </c>
      <c r="R2507">
        <v>3</v>
      </c>
      <c r="S2507">
        <v>2</v>
      </c>
      <c r="T2507">
        <v>1</v>
      </c>
      <c r="U2507" t="s">
        <v>2660</v>
      </c>
      <c r="V2507" t="s">
        <v>61</v>
      </c>
      <c r="W2507" t="s">
        <v>60</v>
      </c>
      <c r="X2507" t="s">
        <v>40</v>
      </c>
      <c r="Y2507">
        <v>4.4317536354064941</v>
      </c>
      <c r="Z2507">
        <v>0.45489551835556841</v>
      </c>
      <c r="AA2507">
        <v>0.54510448164443159</v>
      </c>
      <c r="AB2507">
        <v>-0.1356985151244201</v>
      </c>
      <c r="AC2507">
        <v>-1.8811933040023151E-2</v>
      </c>
      <c r="AD2507" t="s">
        <v>41</v>
      </c>
      <c r="AE2507">
        <v>0</v>
      </c>
      <c r="AF2507">
        <v>0</v>
      </c>
      <c r="AG2507">
        <v>0</v>
      </c>
      <c r="AH2507" t="s">
        <v>41</v>
      </c>
    </row>
    <row r="2508" spans="1:34" x14ac:dyDescent="0.25">
      <c r="A2508" s="1">
        <v>116541</v>
      </c>
      <c r="B2508">
        <v>9861512</v>
      </c>
      <c r="C2508">
        <v>22614</v>
      </c>
      <c r="D2508" s="2">
        <v>45770.92083333333</v>
      </c>
      <c r="E2508" t="s">
        <v>365</v>
      </c>
      <c r="F2508" t="s">
        <v>1922</v>
      </c>
      <c r="G2508">
        <v>0</v>
      </c>
      <c r="H2508" t="s">
        <v>369</v>
      </c>
      <c r="I2508" t="s">
        <v>43</v>
      </c>
      <c r="J2508">
        <v>2</v>
      </c>
      <c r="K2508">
        <v>2</v>
      </c>
      <c r="L2508">
        <v>1.375</v>
      </c>
      <c r="M2508">
        <v>1.75</v>
      </c>
      <c r="N2508">
        <v>0.25</v>
      </c>
      <c r="O2508">
        <v>2.625</v>
      </c>
      <c r="P2508">
        <v>1.5</v>
      </c>
      <c r="Q2508">
        <v>0.5</v>
      </c>
      <c r="R2508">
        <v>1.660130718954248</v>
      </c>
      <c r="S2508">
        <v>1.751633986928105</v>
      </c>
      <c r="T2508">
        <v>0.28104575163398687</v>
      </c>
      <c r="U2508" t="s">
        <v>2661</v>
      </c>
      <c r="V2508" t="s">
        <v>310</v>
      </c>
      <c r="W2508" t="s">
        <v>310</v>
      </c>
      <c r="X2508" t="s">
        <v>640</v>
      </c>
      <c r="Y2508">
        <v>3.8491184711456299</v>
      </c>
      <c r="Z2508">
        <v>0.53651160836618783</v>
      </c>
      <c r="AA2508">
        <v>0.46348839163381222</v>
      </c>
      <c r="AD2508" t="s">
        <v>68</v>
      </c>
      <c r="AE2508" t="s">
        <v>311</v>
      </c>
      <c r="AF2508" t="s">
        <v>310</v>
      </c>
      <c r="AG2508">
        <v>0</v>
      </c>
      <c r="AH2508" t="s">
        <v>312</v>
      </c>
    </row>
    <row r="2509" spans="1:34" x14ac:dyDescent="0.25">
      <c r="A2509" s="1">
        <v>116542</v>
      </c>
      <c r="B2509">
        <v>9861513</v>
      </c>
      <c r="C2509">
        <v>22614</v>
      </c>
      <c r="D2509" s="2">
        <v>45770.92083333333</v>
      </c>
      <c r="E2509" t="s">
        <v>374</v>
      </c>
      <c r="F2509" t="s">
        <v>34</v>
      </c>
      <c r="G2509">
        <v>0</v>
      </c>
      <c r="H2509" t="s">
        <v>366</v>
      </c>
      <c r="I2509" t="s">
        <v>64</v>
      </c>
      <c r="J2509">
        <v>0</v>
      </c>
      <c r="K2509">
        <v>0</v>
      </c>
      <c r="L2509">
        <v>2.125</v>
      </c>
      <c r="M2509">
        <v>2.375</v>
      </c>
      <c r="N2509">
        <v>0.5</v>
      </c>
      <c r="O2509">
        <v>2.125</v>
      </c>
      <c r="P2509">
        <v>1.875</v>
      </c>
      <c r="Q2509">
        <v>0.375</v>
      </c>
      <c r="R2509">
        <v>2.1214953271028039</v>
      </c>
      <c r="S2509">
        <v>2.093457943925233</v>
      </c>
      <c r="T2509">
        <v>0.40809968847352018</v>
      </c>
      <c r="U2509" t="s">
        <v>2662</v>
      </c>
      <c r="V2509" t="s">
        <v>310</v>
      </c>
      <c r="W2509" t="s">
        <v>310</v>
      </c>
      <c r="X2509" t="s">
        <v>2663</v>
      </c>
      <c r="Y2509">
        <v>4.5778670310974121</v>
      </c>
      <c r="Z2509">
        <v>0.93921856776280865</v>
      </c>
      <c r="AA2509">
        <v>6.0781432237191277E-2</v>
      </c>
      <c r="AD2509" t="s">
        <v>68</v>
      </c>
      <c r="AE2509" t="s">
        <v>311</v>
      </c>
      <c r="AF2509" t="s">
        <v>310</v>
      </c>
      <c r="AG2509">
        <v>0</v>
      </c>
      <c r="AH2509" t="s">
        <v>312</v>
      </c>
    </row>
    <row r="2510" spans="1:34" x14ac:dyDescent="0.25">
      <c r="A2510" s="1">
        <v>116543</v>
      </c>
      <c r="B2510">
        <v>9861508</v>
      </c>
      <c r="C2510">
        <v>22614</v>
      </c>
      <c r="D2510" s="2">
        <v>45770.921041666668</v>
      </c>
      <c r="E2510" t="s">
        <v>190</v>
      </c>
      <c r="F2510" t="s">
        <v>1919</v>
      </c>
      <c r="G2510">
        <v>3</v>
      </c>
      <c r="H2510" t="s">
        <v>193</v>
      </c>
      <c r="I2510" t="s">
        <v>2645</v>
      </c>
      <c r="J2510">
        <v>2</v>
      </c>
      <c r="K2510">
        <v>5</v>
      </c>
      <c r="L2510">
        <v>1.875</v>
      </c>
      <c r="M2510">
        <v>3.25</v>
      </c>
      <c r="N2510">
        <v>0.25</v>
      </c>
      <c r="O2510">
        <v>2.125</v>
      </c>
      <c r="P2510">
        <v>1.375</v>
      </c>
      <c r="Q2510">
        <v>0.375</v>
      </c>
      <c r="R2510">
        <v>1.686274509803922</v>
      </c>
      <c r="S2510">
        <v>1.8235294117647061</v>
      </c>
      <c r="T2510">
        <v>0.4509803921568627</v>
      </c>
      <c r="U2510" t="s">
        <v>2662</v>
      </c>
      <c r="V2510" t="s">
        <v>47</v>
      </c>
      <c r="W2510" t="s">
        <v>47</v>
      </c>
      <c r="X2510" t="s">
        <v>954</v>
      </c>
      <c r="Y2510">
        <v>4.1969766616821289</v>
      </c>
      <c r="Z2510">
        <v>0.67274081937164598</v>
      </c>
      <c r="AA2510">
        <v>0.32725918062835402</v>
      </c>
      <c r="AB2510">
        <v>0.2445705158375451</v>
      </c>
      <c r="AC2510">
        <v>-0.39457051583754499</v>
      </c>
      <c r="AD2510" t="s">
        <v>94</v>
      </c>
      <c r="AE2510">
        <v>0.24457051583754499</v>
      </c>
      <c r="AF2510" t="s">
        <v>47</v>
      </c>
      <c r="AG2510">
        <v>0.85000000000000009</v>
      </c>
      <c r="AH2510" t="s">
        <v>76</v>
      </c>
    </row>
    <row r="2511" spans="1:34" x14ac:dyDescent="0.25">
      <c r="A2511" s="1">
        <v>116547</v>
      </c>
      <c r="B2511">
        <v>9861515</v>
      </c>
      <c r="C2511">
        <v>22614</v>
      </c>
      <c r="D2511" s="2">
        <v>45770.92732638889</v>
      </c>
      <c r="E2511" t="s">
        <v>369</v>
      </c>
      <c r="F2511" t="s">
        <v>43</v>
      </c>
      <c r="G2511">
        <v>1</v>
      </c>
      <c r="H2511" t="s">
        <v>368</v>
      </c>
      <c r="I2511" t="s">
        <v>36</v>
      </c>
      <c r="J2511">
        <v>4</v>
      </c>
      <c r="K2511">
        <v>5</v>
      </c>
      <c r="L2511">
        <v>1.125</v>
      </c>
      <c r="M2511">
        <v>1.875</v>
      </c>
      <c r="N2511">
        <v>0.125</v>
      </c>
      <c r="O2511">
        <v>1.375</v>
      </c>
      <c r="P2511">
        <v>1.75</v>
      </c>
      <c r="Q2511">
        <v>0.25</v>
      </c>
      <c r="R2511">
        <v>2.3321033210332098</v>
      </c>
      <c r="S2511">
        <v>1.9926199261992621</v>
      </c>
      <c r="T2511">
        <v>0.40959409594095941</v>
      </c>
      <c r="U2511" t="s">
        <v>2664</v>
      </c>
      <c r="V2511" t="s">
        <v>38</v>
      </c>
      <c r="W2511" t="s">
        <v>39</v>
      </c>
      <c r="X2511" t="s">
        <v>65</v>
      </c>
      <c r="Y2511">
        <v>4.3350839614868164</v>
      </c>
      <c r="Z2511">
        <v>0.4884391495790068</v>
      </c>
      <c r="AA2511">
        <v>0.5115608504209932</v>
      </c>
      <c r="AB2511">
        <v>-0.1085985520183126</v>
      </c>
      <c r="AC2511">
        <v>-4.0823405460637778E-2</v>
      </c>
      <c r="AD2511" t="s">
        <v>41</v>
      </c>
      <c r="AE2511">
        <v>0</v>
      </c>
      <c r="AF2511">
        <v>0</v>
      </c>
      <c r="AG2511">
        <v>0</v>
      </c>
      <c r="AH2511" t="s">
        <v>41</v>
      </c>
    </row>
    <row r="2512" spans="1:34" x14ac:dyDescent="0.25">
      <c r="A2512" s="1">
        <v>116548</v>
      </c>
      <c r="B2512">
        <v>9861514</v>
      </c>
      <c r="C2512">
        <v>22614</v>
      </c>
      <c r="D2512" s="2">
        <v>45770.927418981482</v>
      </c>
      <c r="E2512" t="s">
        <v>366</v>
      </c>
      <c r="F2512" t="s">
        <v>64</v>
      </c>
      <c r="G2512">
        <v>1</v>
      </c>
      <c r="H2512" t="s">
        <v>365</v>
      </c>
      <c r="I2512" t="s">
        <v>1922</v>
      </c>
      <c r="J2512">
        <v>3</v>
      </c>
      <c r="K2512">
        <v>4</v>
      </c>
      <c r="L2512">
        <v>2.625</v>
      </c>
      <c r="M2512">
        <v>1.5</v>
      </c>
      <c r="N2512">
        <v>0.5</v>
      </c>
      <c r="O2512">
        <v>2.125</v>
      </c>
      <c r="P2512">
        <v>2.375</v>
      </c>
      <c r="Q2512">
        <v>0.5</v>
      </c>
      <c r="R2512">
        <v>2.0296052631578951</v>
      </c>
      <c r="S2512">
        <v>2.0625</v>
      </c>
      <c r="T2512">
        <v>0.36513157894736842</v>
      </c>
      <c r="U2512" t="s">
        <v>2665</v>
      </c>
      <c r="V2512" t="s">
        <v>47</v>
      </c>
      <c r="W2512" t="s">
        <v>47</v>
      </c>
      <c r="X2512" t="s">
        <v>65</v>
      </c>
      <c r="Y2512">
        <v>4.3762979507446289</v>
      </c>
      <c r="Z2512">
        <v>0.49709813045846513</v>
      </c>
      <c r="AA2512">
        <v>0.50290186954153493</v>
      </c>
      <c r="AB2512">
        <v>-8.0368458651839614E-2</v>
      </c>
      <c r="AC2512">
        <v>-6.9631541348160297E-2</v>
      </c>
      <c r="AD2512" t="s">
        <v>41</v>
      </c>
      <c r="AE2512">
        <v>0</v>
      </c>
      <c r="AF2512">
        <v>0</v>
      </c>
      <c r="AG2512">
        <v>0</v>
      </c>
      <c r="AH2512" t="s">
        <v>41</v>
      </c>
    </row>
    <row r="2513" spans="1:34" x14ac:dyDescent="0.25">
      <c r="A2513" s="1">
        <v>116557</v>
      </c>
      <c r="B2513">
        <v>9861562</v>
      </c>
      <c r="C2513">
        <v>22614</v>
      </c>
      <c r="D2513" s="2">
        <v>45770.944444444453</v>
      </c>
      <c r="E2513" t="s">
        <v>63</v>
      </c>
      <c r="F2513" t="s">
        <v>34</v>
      </c>
      <c r="G2513">
        <v>3</v>
      </c>
      <c r="H2513" t="s">
        <v>44</v>
      </c>
      <c r="I2513" t="s">
        <v>1922</v>
      </c>
      <c r="J2513">
        <v>3</v>
      </c>
      <c r="K2513">
        <v>6</v>
      </c>
      <c r="L2513">
        <v>1.625</v>
      </c>
      <c r="M2513">
        <v>1.5</v>
      </c>
      <c r="N2513">
        <v>0.25</v>
      </c>
      <c r="O2513">
        <v>2.125</v>
      </c>
      <c r="P2513">
        <v>1.25</v>
      </c>
      <c r="Q2513">
        <v>0.5</v>
      </c>
      <c r="R2513">
        <v>1.967065868263473</v>
      </c>
      <c r="S2513">
        <v>2.1227544910179641</v>
      </c>
      <c r="T2513">
        <v>0.3413173652694611</v>
      </c>
      <c r="U2513" t="s">
        <v>2666</v>
      </c>
      <c r="V2513" t="s">
        <v>47</v>
      </c>
      <c r="W2513" t="s">
        <v>47</v>
      </c>
      <c r="X2513" t="s">
        <v>48</v>
      </c>
      <c r="Y2513">
        <v>4.130821704864502</v>
      </c>
      <c r="Z2513">
        <v>0.49277361559061239</v>
      </c>
      <c r="AA2513">
        <v>0.50722638440938761</v>
      </c>
      <c r="AB2513">
        <v>-8.8368811157366944E-2</v>
      </c>
      <c r="AC2513">
        <v>-6.1631188842632863E-2</v>
      </c>
      <c r="AD2513" t="s">
        <v>41</v>
      </c>
      <c r="AE2513">
        <v>0</v>
      </c>
      <c r="AF2513">
        <v>0</v>
      </c>
      <c r="AG2513">
        <v>0</v>
      </c>
      <c r="AH2513" t="s">
        <v>41</v>
      </c>
    </row>
    <row r="2514" spans="1:34" x14ac:dyDescent="0.25">
      <c r="A2514" s="1">
        <v>116558</v>
      </c>
      <c r="B2514">
        <v>9861561</v>
      </c>
      <c r="C2514">
        <v>22614</v>
      </c>
      <c r="D2514" s="2">
        <v>45770.944444444453</v>
      </c>
      <c r="E2514" t="s">
        <v>42</v>
      </c>
      <c r="F2514" t="s">
        <v>64</v>
      </c>
      <c r="G2514">
        <v>2</v>
      </c>
      <c r="H2514" t="s">
        <v>35</v>
      </c>
      <c r="I2514" t="s">
        <v>36</v>
      </c>
      <c r="J2514">
        <v>1</v>
      </c>
      <c r="K2514">
        <v>3</v>
      </c>
      <c r="L2514">
        <v>2.375</v>
      </c>
      <c r="M2514">
        <v>1.875</v>
      </c>
      <c r="N2514">
        <v>0.5</v>
      </c>
      <c r="O2514">
        <v>1.5</v>
      </c>
      <c r="P2514">
        <v>2.5</v>
      </c>
      <c r="Q2514">
        <v>0.125</v>
      </c>
      <c r="R2514">
        <v>2.25177304964539</v>
      </c>
      <c r="S2514">
        <v>2.0957446808510638</v>
      </c>
      <c r="T2514">
        <v>0.36879432624113467</v>
      </c>
      <c r="U2514" t="s">
        <v>2667</v>
      </c>
      <c r="V2514" t="s">
        <v>310</v>
      </c>
      <c r="W2514" t="s">
        <v>310</v>
      </c>
      <c r="X2514" t="s">
        <v>65</v>
      </c>
      <c r="Y2514">
        <v>4.5102548599243164</v>
      </c>
      <c r="Z2514">
        <v>0.52479975074654561</v>
      </c>
      <c r="AA2514">
        <v>0.47520024925345439</v>
      </c>
      <c r="AD2514" t="s">
        <v>68</v>
      </c>
      <c r="AE2514" t="s">
        <v>311</v>
      </c>
      <c r="AF2514" t="s">
        <v>310</v>
      </c>
      <c r="AG2514">
        <v>0</v>
      </c>
      <c r="AH2514" t="s">
        <v>312</v>
      </c>
    </row>
    <row r="2515" spans="1:34" x14ac:dyDescent="0.25">
      <c r="A2515" s="1">
        <v>116560</v>
      </c>
      <c r="B2515">
        <v>9861560</v>
      </c>
      <c r="C2515">
        <v>22614</v>
      </c>
      <c r="D2515" s="2">
        <v>45770.945833333331</v>
      </c>
      <c r="E2515" t="s">
        <v>55</v>
      </c>
      <c r="F2515" t="s">
        <v>2652</v>
      </c>
      <c r="G2515">
        <v>2</v>
      </c>
      <c r="H2515" t="s">
        <v>57</v>
      </c>
      <c r="I2515" t="s">
        <v>1919</v>
      </c>
      <c r="J2515">
        <v>2</v>
      </c>
      <c r="K2515">
        <v>4</v>
      </c>
      <c r="L2515">
        <v>1.75</v>
      </c>
      <c r="M2515">
        <v>1.875</v>
      </c>
      <c r="N2515">
        <v>0.25</v>
      </c>
      <c r="O2515">
        <v>2.625</v>
      </c>
      <c r="P2515">
        <v>2.5</v>
      </c>
      <c r="Q2515">
        <v>0.5</v>
      </c>
      <c r="R2515">
        <v>1.8</v>
      </c>
      <c r="S2515">
        <v>1.28</v>
      </c>
      <c r="T2515">
        <v>0.48</v>
      </c>
      <c r="U2515" t="s">
        <v>2668</v>
      </c>
      <c r="V2515" t="s">
        <v>47</v>
      </c>
      <c r="W2515" t="s">
        <v>47</v>
      </c>
      <c r="X2515" t="s">
        <v>48</v>
      </c>
      <c r="Y2515">
        <v>3.7498435974121089</v>
      </c>
      <c r="Z2515">
        <v>0.39991733002767987</v>
      </c>
      <c r="AA2515">
        <v>0.60008266997232007</v>
      </c>
      <c r="AB2515">
        <v>-0.26015293944879209</v>
      </c>
      <c r="AC2515">
        <v>0.11015293944879211</v>
      </c>
      <c r="AD2515" t="s">
        <v>68</v>
      </c>
      <c r="AE2515">
        <v>0.11015293944879199</v>
      </c>
      <c r="AF2515" t="s">
        <v>47</v>
      </c>
      <c r="AG2515">
        <v>0</v>
      </c>
      <c r="AH2515" t="s">
        <v>69</v>
      </c>
    </row>
    <row r="2516" spans="1:34" x14ac:dyDescent="0.25">
      <c r="A2516" s="1">
        <v>116564</v>
      </c>
      <c r="B2516">
        <v>9861565</v>
      </c>
      <c r="C2516">
        <v>22614</v>
      </c>
      <c r="D2516" s="2">
        <v>45770.952777777777</v>
      </c>
      <c r="E2516" t="s">
        <v>33</v>
      </c>
      <c r="F2516" t="s">
        <v>43</v>
      </c>
      <c r="G2516">
        <v>1</v>
      </c>
      <c r="H2516" t="s">
        <v>42</v>
      </c>
      <c r="I2516" t="s">
        <v>64</v>
      </c>
      <c r="J2516">
        <v>2</v>
      </c>
      <c r="K2516">
        <v>3</v>
      </c>
      <c r="L2516">
        <v>1.5</v>
      </c>
      <c r="M2516">
        <v>2.5</v>
      </c>
      <c r="N2516">
        <v>0.125</v>
      </c>
      <c r="O2516">
        <v>1.625</v>
      </c>
      <c r="P2516">
        <v>2.125</v>
      </c>
      <c r="Q2516">
        <v>0.25</v>
      </c>
      <c r="R2516">
        <v>2.060810810810811</v>
      </c>
      <c r="S2516">
        <v>1.888513513513514</v>
      </c>
      <c r="T2516">
        <v>0.39527027027027029</v>
      </c>
      <c r="U2516" t="s">
        <v>2669</v>
      </c>
      <c r="V2516" t="s">
        <v>61</v>
      </c>
      <c r="W2516" t="s">
        <v>60</v>
      </c>
      <c r="X2516" t="s">
        <v>106</v>
      </c>
      <c r="Y2516">
        <v>4.2643270492553711</v>
      </c>
      <c r="Z2516">
        <v>0.57030909858463508</v>
      </c>
      <c r="AA2516">
        <v>0.42969090141536492</v>
      </c>
      <c r="AB2516">
        <v>8.3587287310806557E-2</v>
      </c>
      <c r="AC2516">
        <v>-0.22655637745234311</v>
      </c>
      <c r="AD2516" t="s">
        <v>94</v>
      </c>
      <c r="AE2516">
        <v>8.3587287310806502E-2</v>
      </c>
      <c r="AF2516" t="s">
        <v>61</v>
      </c>
      <c r="AG2516">
        <v>-1</v>
      </c>
      <c r="AH2516" t="s">
        <v>90</v>
      </c>
    </row>
    <row r="2517" spans="1:34" x14ac:dyDescent="0.25">
      <c r="A2517" s="1">
        <v>116565</v>
      </c>
      <c r="B2517">
        <v>9861563</v>
      </c>
      <c r="C2517">
        <v>22614</v>
      </c>
      <c r="D2517" s="2">
        <v>45770.95416666667</v>
      </c>
      <c r="E2517" t="s">
        <v>70</v>
      </c>
      <c r="F2517" t="s">
        <v>1916</v>
      </c>
      <c r="G2517">
        <v>5</v>
      </c>
      <c r="H2517" t="s">
        <v>55</v>
      </c>
      <c r="I2517" t="s">
        <v>2652</v>
      </c>
      <c r="J2517">
        <v>6</v>
      </c>
      <c r="K2517">
        <v>11</v>
      </c>
      <c r="L2517">
        <v>2.625</v>
      </c>
      <c r="M2517">
        <v>2.5</v>
      </c>
      <c r="N2517">
        <v>0.5</v>
      </c>
      <c r="O2517">
        <v>2.125</v>
      </c>
      <c r="P2517">
        <v>2.375</v>
      </c>
      <c r="Q2517">
        <v>0.375</v>
      </c>
      <c r="R2517">
        <v>3</v>
      </c>
      <c r="S2517">
        <v>2.5</v>
      </c>
      <c r="T2517">
        <v>0.5</v>
      </c>
      <c r="U2517" t="s">
        <v>2670</v>
      </c>
      <c r="V2517" t="s">
        <v>61</v>
      </c>
      <c r="W2517" t="s">
        <v>60</v>
      </c>
      <c r="X2517" t="s">
        <v>209</v>
      </c>
      <c r="Y2517">
        <v>5.4427323341369629</v>
      </c>
      <c r="Z2517">
        <v>0.41135569560479401</v>
      </c>
      <c r="AA2517">
        <v>0.5886443043952061</v>
      </c>
      <c r="AB2517">
        <v>-0.21842417835089159</v>
      </c>
      <c r="AC2517">
        <v>5.9559747911370968E-2</v>
      </c>
      <c r="AD2517" t="s">
        <v>68</v>
      </c>
      <c r="AE2517">
        <v>5.9559747911370899E-2</v>
      </c>
      <c r="AF2517" t="s">
        <v>60</v>
      </c>
      <c r="AG2517">
        <v>-1</v>
      </c>
      <c r="AH2517" t="s">
        <v>90</v>
      </c>
    </row>
    <row r="2518" spans="1:34" x14ac:dyDescent="0.25">
      <c r="A2518" s="1">
        <v>116570</v>
      </c>
      <c r="B2518">
        <v>9861698</v>
      </c>
      <c r="C2518">
        <v>22614</v>
      </c>
      <c r="D2518" s="2">
        <v>45770.958518518521</v>
      </c>
      <c r="E2518" t="s">
        <v>35</v>
      </c>
      <c r="F2518" t="s">
        <v>36</v>
      </c>
      <c r="G2518">
        <v>3</v>
      </c>
      <c r="H2518" t="s">
        <v>63</v>
      </c>
      <c r="I2518" t="s">
        <v>34</v>
      </c>
      <c r="J2518">
        <v>3</v>
      </c>
      <c r="K2518">
        <v>6</v>
      </c>
      <c r="L2518">
        <v>2.125</v>
      </c>
      <c r="M2518">
        <v>1.25</v>
      </c>
      <c r="N2518">
        <v>0.5</v>
      </c>
      <c r="O2518">
        <v>2.375</v>
      </c>
      <c r="P2518">
        <v>1.875</v>
      </c>
      <c r="Q2518">
        <v>0.5</v>
      </c>
      <c r="R2518">
        <v>2.2323232323232318</v>
      </c>
      <c r="S2518">
        <v>2.1818181818181821</v>
      </c>
      <c r="T2518">
        <v>0.38383838383838381</v>
      </c>
      <c r="U2518" t="s">
        <v>2671</v>
      </c>
      <c r="V2518" t="s">
        <v>74</v>
      </c>
      <c r="W2518" t="s">
        <v>73</v>
      </c>
      <c r="X2518" t="s">
        <v>65</v>
      </c>
      <c r="Y2518">
        <v>4.6503849029541016</v>
      </c>
      <c r="Z2518">
        <v>0.55296752575750152</v>
      </c>
      <c r="AA2518">
        <v>0.44703247424249848</v>
      </c>
      <c r="AB2518">
        <v>6.4462487083190467E-2</v>
      </c>
      <c r="AC2518">
        <v>-0.20651735821956529</v>
      </c>
      <c r="AD2518" t="s">
        <v>94</v>
      </c>
      <c r="AE2518">
        <v>6.4462487083190398E-2</v>
      </c>
      <c r="AF2518" t="s">
        <v>74</v>
      </c>
      <c r="AG2518">
        <v>0.92500000000000004</v>
      </c>
      <c r="AH2518" t="s">
        <v>76</v>
      </c>
    </row>
    <row r="2519" spans="1:34" x14ac:dyDescent="0.25">
      <c r="A2519" s="1">
        <v>116571</v>
      </c>
      <c r="B2519">
        <v>9861630</v>
      </c>
      <c r="C2519">
        <v>22614</v>
      </c>
      <c r="D2519" s="2">
        <v>45770.961111111108</v>
      </c>
      <c r="E2519" t="s">
        <v>44</v>
      </c>
      <c r="F2519" t="s">
        <v>1922</v>
      </c>
      <c r="G2519">
        <v>1</v>
      </c>
      <c r="H2519" t="s">
        <v>35</v>
      </c>
      <c r="I2519" t="s">
        <v>36</v>
      </c>
      <c r="J2519">
        <v>1</v>
      </c>
      <c r="K2519">
        <v>2</v>
      </c>
      <c r="L2519">
        <v>2.375</v>
      </c>
      <c r="M2519">
        <v>1.875</v>
      </c>
      <c r="N2519">
        <v>0.5</v>
      </c>
      <c r="O2519">
        <v>1.625</v>
      </c>
      <c r="P2519">
        <v>1.5</v>
      </c>
      <c r="Q2519">
        <v>0.25</v>
      </c>
      <c r="R2519">
        <v>2.081560283687943</v>
      </c>
      <c r="S2519">
        <v>2.039007092198581</v>
      </c>
      <c r="T2519">
        <v>0.3475177304964539</v>
      </c>
      <c r="U2519" t="s">
        <v>2672</v>
      </c>
      <c r="V2519" t="s">
        <v>73</v>
      </c>
      <c r="W2519" t="s">
        <v>74</v>
      </c>
      <c r="X2519" t="s">
        <v>48</v>
      </c>
      <c r="Y2519">
        <v>4.1926097869873047</v>
      </c>
      <c r="Z2519">
        <v>0.50742553465837092</v>
      </c>
      <c r="AA2519">
        <v>0.49257446534162908</v>
      </c>
      <c r="AB2519">
        <v>-9.9319675981391686E-2</v>
      </c>
      <c r="AC2519">
        <v>-5.1794154217363893E-2</v>
      </c>
      <c r="AD2519" t="s">
        <v>41</v>
      </c>
      <c r="AE2519">
        <v>0</v>
      </c>
      <c r="AF2519">
        <v>0</v>
      </c>
      <c r="AG2519">
        <v>0</v>
      </c>
      <c r="AH2519" t="s">
        <v>41</v>
      </c>
    </row>
    <row r="2520" spans="1:34" x14ac:dyDescent="0.25">
      <c r="A2520" s="1">
        <v>116572</v>
      </c>
      <c r="B2520">
        <v>9861629</v>
      </c>
      <c r="C2520">
        <v>22614</v>
      </c>
      <c r="D2520" s="2">
        <v>45770.961111111108</v>
      </c>
      <c r="E2520" t="s">
        <v>63</v>
      </c>
      <c r="F2520" t="s">
        <v>34</v>
      </c>
      <c r="G2520">
        <v>2</v>
      </c>
      <c r="H2520" t="s">
        <v>33</v>
      </c>
      <c r="I2520" t="s">
        <v>43</v>
      </c>
      <c r="J2520">
        <v>1</v>
      </c>
      <c r="K2520">
        <v>3</v>
      </c>
      <c r="L2520">
        <v>1.625</v>
      </c>
      <c r="M2520">
        <v>2.125</v>
      </c>
      <c r="N2520">
        <v>0.25</v>
      </c>
      <c r="O2520">
        <v>2.125</v>
      </c>
      <c r="P2520">
        <v>1.25</v>
      </c>
      <c r="Q2520">
        <v>0.5</v>
      </c>
      <c r="R2520">
        <v>1.9355828220858891</v>
      </c>
      <c r="S2520">
        <v>2.2331288343558282</v>
      </c>
      <c r="T2520">
        <v>0.32822085889570551</v>
      </c>
      <c r="U2520" t="s">
        <v>2673</v>
      </c>
      <c r="V2520" t="s">
        <v>60</v>
      </c>
      <c r="W2520" t="s">
        <v>61</v>
      </c>
      <c r="X2520" t="s">
        <v>106</v>
      </c>
      <c r="Y2520">
        <v>4.2582664489746094</v>
      </c>
      <c r="Z2520">
        <v>0.5690529591397423</v>
      </c>
      <c r="AA2520">
        <v>0.4309470408602577</v>
      </c>
      <c r="AB2520">
        <v>2.42953264515362E-2</v>
      </c>
      <c r="AC2520">
        <v>-0.18120062236551041</v>
      </c>
      <c r="AD2520" t="s">
        <v>94</v>
      </c>
      <c r="AE2520">
        <v>2.42953264515362E-2</v>
      </c>
      <c r="AF2520" t="s">
        <v>60</v>
      </c>
      <c r="AG2520">
        <v>-1</v>
      </c>
      <c r="AH2520" t="s">
        <v>90</v>
      </c>
    </row>
    <row r="2521" spans="1:34" x14ac:dyDescent="0.25">
      <c r="A2521" s="1">
        <v>116573</v>
      </c>
      <c r="B2521">
        <v>9861635</v>
      </c>
      <c r="C2521">
        <v>22614</v>
      </c>
      <c r="D2521" s="2">
        <v>45770.962500000001</v>
      </c>
      <c r="E2521" t="s">
        <v>57</v>
      </c>
      <c r="F2521" t="s">
        <v>1919</v>
      </c>
      <c r="G2521">
        <v>3</v>
      </c>
      <c r="H2521" t="s">
        <v>70</v>
      </c>
      <c r="I2521" t="s">
        <v>1916</v>
      </c>
      <c r="J2521">
        <v>3</v>
      </c>
      <c r="K2521">
        <v>6</v>
      </c>
      <c r="L2521">
        <v>2.125</v>
      </c>
      <c r="M2521">
        <v>2.375</v>
      </c>
      <c r="N2521">
        <v>0.375</v>
      </c>
      <c r="O2521">
        <v>1.75</v>
      </c>
      <c r="P2521">
        <v>1.875</v>
      </c>
      <c r="Q2521">
        <v>0.25</v>
      </c>
      <c r="R2521">
        <v>2.184615384615384</v>
      </c>
      <c r="S2521">
        <v>1.815384615384616</v>
      </c>
      <c r="T2521">
        <v>0.56923076923076921</v>
      </c>
      <c r="U2521" t="s">
        <v>2674</v>
      </c>
      <c r="V2521" t="s">
        <v>73</v>
      </c>
      <c r="W2521" t="s">
        <v>74</v>
      </c>
      <c r="X2521" t="s">
        <v>48</v>
      </c>
      <c r="Y2521">
        <v>4.4983401298522949</v>
      </c>
      <c r="Z2521">
        <v>0.57714874428474539</v>
      </c>
      <c r="AA2521">
        <v>0.42285125571525473</v>
      </c>
      <c r="AB2521">
        <v>2.4439021105423061E-2</v>
      </c>
      <c r="AC2521">
        <v>-0.18601133274813461</v>
      </c>
      <c r="AD2521" t="s">
        <v>94</v>
      </c>
      <c r="AE2521">
        <v>2.4439021105422998E-2</v>
      </c>
      <c r="AF2521" t="s">
        <v>73</v>
      </c>
      <c r="AG2521">
        <v>0.77499999999999991</v>
      </c>
      <c r="AH2521" t="s">
        <v>76</v>
      </c>
    </row>
    <row r="2522" spans="1:34" x14ac:dyDescent="0.25">
      <c r="A2522" s="1">
        <v>116574</v>
      </c>
      <c r="B2522">
        <v>9861634</v>
      </c>
      <c r="C2522">
        <v>22614</v>
      </c>
      <c r="D2522" s="2">
        <v>45770.962500000001</v>
      </c>
      <c r="E2522" t="s">
        <v>55</v>
      </c>
      <c r="F2522" t="s">
        <v>2652</v>
      </c>
      <c r="G2522">
        <v>7</v>
      </c>
      <c r="H2522" t="s">
        <v>51</v>
      </c>
      <c r="I2522" t="s">
        <v>2645</v>
      </c>
      <c r="J2522">
        <v>4</v>
      </c>
      <c r="K2522">
        <v>11</v>
      </c>
      <c r="L2522">
        <v>2.125</v>
      </c>
      <c r="M2522">
        <v>3.125</v>
      </c>
      <c r="N2522">
        <v>0.25</v>
      </c>
      <c r="O2522">
        <v>2.625</v>
      </c>
      <c r="P2522">
        <v>2.5</v>
      </c>
      <c r="Q2522">
        <v>0.5</v>
      </c>
      <c r="R2522">
        <v>3</v>
      </c>
      <c r="S2522">
        <v>4</v>
      </c>
      <c r="T2522">
        <v>0</v>
      </c>
      <c r="U2522" t="s">
        <v>2675</v>
      </c>
      <c r="V2522" t="s">
        <v>47</v>
      </c>
      <c r="W2522" t="s">
        <v>47</v>
      </c>
      <c r="X2522" t="s">
        <v>67</v>
      </c>
      <c r="Y2522">
        <v>6.0135650634765616</v>
      </c>
      <c r="Z2522">
        <v>0.66269996212732973</v>
      </c>
      <c r="AA2522">
        <v>0.33730003787267032</v>
      </c>
      <c r="AB2522">
        <v>0.22599492993556011</v>
      </c>
      <c r="AC2522">
        <v>-0.37599492993555989</v>
      </c>
      <c r="AD2522" t="s">
        <v>94</v>
      </c>
      <c r="AE2522">
        <v>0.22599492993556</v>
      </c>
      <c r="AF2522" t="s">
        <v>47</v>
      </c>
      <c r="AG2522">
        <v>0.85000000000000009</v>
      </c>
      <c r="AH2522" t="s">
        <v>76</v>
      </c>
    </row>
    <row r="2523" spans="1:34" x14ac:dyDescent="0.25">
      <c r="A2523" s="1">
        <v>116581</v>
      </c>
      <c r="B2523">
        <v>9861726</v>
      </c>
      <c r="C2523">
        <v>22614</v>
      </c>
      <c r="D2523" s="2">
        <v>45770.972210648149</v>
      </c>
      <c r="E2523" t="s">
        <v>51</v>
      </c>
      <c r="F2523" t="s">
        <v>2645</v>
      </c>
      <c r="G2523">
        <v>0</v>
      </c>
      <c r="H2523" t="s">
        <v>57</v>
      </c>
      <c r="I2523" t="s">
        <v>1919</v>
      </c>
      <c r="J2523">
        <v>3</v>
      </c>
      <c r="K2523">
        <v>3</v>
      </c>
      <c r="L2523">
        <v>1.75</v>
      </c>
      <c r="M2523">
        <v>1.875</v>
      </c>
      <c r="N2523">
        <v>0.25</v>
      </c>
      <c r="O2523">
        <v>2.125</v>
      </c>
      <c r="P2523">
        <v>3.125</v>
      </c>
      <c r="Q2523">
        <v>0.25</v>
      </c>
      <c r="R2523">
        <v>1.846153846153846</v>
      </c>
      <c r="S2523">
        <v>1.6923076923076921</v>
      </c>
      <c r="T2523">
        <v>0.38461538461538458</v>
      </c>
      <c r="U2523" t="s">
        <v>2676</v>
      </c>
      <c r="V2523" t="s">
        <v>73</v>
      </c>
      <c r="W2523" t="s">
        <v>74</v>
      </c>
      <c r="X2523" t="s">
        <v>48</v>
      </c>
      <c r="Y2523">
        <v>3.9556694030761719</v>
      </c>
      <c r="Z2523">
        <v>0.45049257061295112</v>
      </c>
      <c r="AA2523">
        <v>0.549507429387049</v>
      </c>
      <c r="AB2523">
        <v>-0.2003756871620119</v>
      </c>
      <c r="AC2523">
        <v>5.7801801570069422E-2</v>
      </c>
      <c r="AD2523" t="s">
        <v>68</v>
      </c>
      <c r="AE2523">
        <v>5.7801801570069401E-2</v>
      </c>
      <c r="AF2523" t="s">
        <v>74</v>
      </c>
      <c r="AG2523">
        <v>0.92500000000000004</v>
      </c>
      <c r="AH2523" t="s">
        <v>76</v>
      </c>
    </row>
    <row r="2524" spans="1:34" x14ac:dyDescent="0.25">
      <c r="A2524" s="1">
        <v>116583</v>
      </c>
      <c r="B2524">
        <v>9861728</v>
      </c>
      <c r="C2524">
        <v>22614</v>
      </c>
      <c r="D2524" s="2">
        <v>45770.97284722222</v>
      </c>
      <c r="E2524" t="s">
        <v>42</v>
      </c>
      <c r="F2524" t="s">
        <v>64</v>
      </c>
      <c r="G2524">
        <v>2</v>
      </c>
      <c r="H2524" t="s">
        <v>63</v>
      </c>
      <c r="I2524" t="s">
        <v>34</v>
      </c>
      <c r="J2524">
        <v>2</v>
      </c>
      <c r="K2524">
        <v>4</v>
      </c>
      <c r="L2524">
        <v>2.125</v>
      </c>
      <c r="M2524">
        <v>1.25</v>
      </c>
      <c r="N2524">
        <v>0.5</v>
      </c>
      <c r="O2524">
        <v>1.5</v>
      </c>
      <c r="P2524">
        <v>2.5</v>
      </c>
      <c r="Q2524">
        <v>0.125</v>
      </c>
      <c r="R2524">
        <v>2.0869565217391299</v>
      </c>
      <c r="S2524">
        <v>2.114906832298137</v>
      </c>
      <c r="T2524">
        <v>0.34472049689440992</v>
      </c>
      <c r="U2524" t="s">
        <v>2677</v>
      </c>
      <c r="V2524" t="s">
        <v>61</v>
      </c>
      <c r="W2524" t="s">
        <v>60</v>
      </c>
      <c r="X2524" t="s">
        <v>40</v>
      </c>
      <c r="Y2524">
        <v>4.3366994857788086</v>
      </c>
      <c r="Z2524">
        <v>0.43664590690935129</v>
      </c>
      <c r="AA2524">
        <v>0.56335409309064866</v>
      </c>
      <c r="AB2524">
        <v>-0.17037277687223251</v>
      </c>
      <c r="AC2524">
        <v>1.4037367563167541E-2</v>
      </c>
      <c r="AD2524" t="s">
        <v>68</v>
      </c>
      <c r="AE2524">
        <v>1.4037367563167501E-2</v>
      </c>
      <c r="AF2524" t="s">
        <v>60</v>
      </c>
      <c r="AG2524">
        <v>0.8</v>
      </c>
      <c r="AH2524" t="s">
        <v>76</v>
      </c>
    </row>
    <row r="2525" spans="1:34" x14ac:dyDescent="0.25">
      <c r="A2525" s="1">
        <v>116584</v>
      </c>
      <c r="B2525">
        <v>9861727</v>
      </c>
      <c r="C2525">
        <v>22614</v>
      </c>
      <c r="D2525" s="2">
        <v>45770.972916666673</v>
      </c>
      <c r="E2525" t="s">
        <v>33</v>
      </c>
      <c r="F2525" t="s">
        <v>43</v>
      </c>
      <c r="G2525">
        <v>1</v>
      </c>
      <c r="H2525" t="s">
        <v>44</v>
      </c>
      <c r="I2525" t="s">
        <v>1922</v>
      </c>
      <c r="J2525">
        <v>1</v>
      </c>
      <c r="K2525">
        <v>2</v>
      </c>
      <c r="L2525">
        <v>1.625</v>
      </c>
      <c r="M2525">
        <v>1.5</v>
      </c>
      <c r="N2525">
        <v>0.25</v>
      </c>
      <c r="O2525">
        <v>1.625</v>
      </c>
      <c r="P2525">
        <v>2.125</v>
      </c>
      <c r="Q2525">
        <v>0.25</v>
      </c>
      <c r="R2525">
        <v>1.7459283387622151</v>
      </c>
      <c r="S2525">
        <v>1.6612377850162869</v>
      </c>
      <c r="T2525">
        <v>0.3192182410423452</v>
      </c>
      <c r="U2525" t="s">
        <v>2678</v>
      </c>
      <c r="V2525" t="s">
        <v>60</v>
      </c>
      <c r="W2525" t="s">
        <v>61</v>
      </c>
      <c r="X2525" t="s">
        <v>640</v>
      </c>
      <c r="Y2525">
        <v>3.6722702980041499</v>
      </c>
      <c r="Z2525">
        <v>0.50004396430204034</v>
      </c>
      <c r="AA2525">
        <v>0.49995603569795971</v>
      </c>
      <c r="AB2525">
        <v>-9.9920864256327402E-2</v>
      </c>
      <c r="AC2525">
        <v>-5.0083532173876733E-2</v>
      </c>
      <c r="AD2525" t="s">
        <v>41</v>
      </c>
      <c r="AE2525">
        <v>0</v>
      </c>
      <c r="AF2525">
        <v>0</v>
      </c>
      <c r="AG2525">
        <v>0</v>
      </c>
      <c r="AH2525" t="s">
        <v>41</v>
      </c>
    </row>
    <row r="2526" spans="1:34" x14ac:dyDescent="0.25">
      <c r="A2526" s="1">
        <v>116590</v>
      </c>
      <c r="B2526">
        <v>9861653</v>
      </c>
      <c r="C2526">
        <v>22614</v>
      </c>
      <c r="D2526" s="2">
        <v>45770.979166666657</v>
      </c>
      <c r="E2526" t="s">
        <v>51</v>
      </c>
      <c r="F2526" t="s">
        <v>2645</v>
      </c>
      <c r="G2526">
        <v>1</v>
      </c>
      <c r="H2526" t="s">
        <v>70</v>
      </c>
      <c r="I2526" t="s">
        <v>1916</v>
      </c>
      <c r="J2526">
        <v>3</v>
      </c>
      <c r="K2526">
        <v>4</v>
      </c>
      <c r="L2526">
        <v>2.125</v>
      </c>
      <c r="M2526">
        <v>2.375</v>
      </c>
      <c r="N2526">
        <v>0.375</v>
      </c>
      <c r="O2526">
        <v>2.125</v>
      </c>
      <c r="P2526">
        <v>3.125</v>
      </c>
      <c r="Q2526">
        <v>0.25</v>
      </c>
      <c r="R2526">
        <v>2.9210526315789478</v>
      </c>
      <c r="S2526">
        <v>1.8421052631578949</v>
      </c>
      <c r="T2526">
        <v>0.63157894736842102</v>
      </c>
      <c r="U2526" t="s">
        <v>2679</v>
      </c>
      <c r="V2526" t="s">
        <v>73</v>
      </c>
      <c r="W2526" t="s">
        <v>74</v>
      </c>
      <c r="X2526" t="s">
        <v>67</v>
      </c>
      <c r="Y2526">
        <v>5.026637077331543</v>
      </c>
      <c r="Z2526">
        <v>0.4714274611573262</v>
      </c>
      <c r="AA2526">
        <v>0.52857253884267374</v>
      </c>
      <c r="AB2526">
        <v>-0.163216256445746</v>
      </c>
      <c r="AC2526">
        <v>1.7502137272146889E-2</v>
      </c>
      <c r="AD2526" t="s">
        <v>68</v>
      </c>
      <c r="AE2526">
        <v>1.7502137272146799E-2</v>
      </c>
      <c r="AF2526" t="s">
        <v>74</v>
      </c>
      <c r="AG2526">
        <v>0.92500000000000004</v>
      </c>
      <c r="AH2526" t="s">
        <v>76</v>
      </c>
    </row>
    <row r="2527" spans="1:34" x14ac:dyDescent="0.25">
      <c r="A2527" s="1">
        <v>116591</v>
      </c>
      <c r="B2527">
        <v>9861729</v>
      </c>
      <c r="C2527">
        <v>22614</v>
      </c>
      <c r="D2527" s="2">
        <v>45770.97996527778</v>
      </c>
      <c r="E2527" t="s">
        <v>44</v>
      </c>
      <c r="F2527" t="s">
        <v>1922</v>
      </c>
      <c r="G2527">
        <v>3</v>
      </c>
      <c r="H2527" t="s">
        <v>42</v>
      </c>
      <c r="I2527" t="s">
        <v>64</v>
      </c>
      <c r="J2527">
        <v>3</v>
      </c>
      <c r="K2527">
        <v>6</v>
      </c>
      <c r="L2527">
        <v>1.5</v>
      </c>
      <c r="M2527">
        <v>2.5</v>
      </c>
      <c r="N2527">
        <v>0.125</v>
      </c>
      <c r="O2527">
        <v>1.625</v>
      </c>
      <c r="P2527">
        <v>1.5</v>
      </c>
      <c r="Q2527">
        <v>0.25</v>
      </c>
      <c r="R2527">
        <v>2.0590163934426231</v>
      </c>
      <c r="S2527">
        <v>2.0327868852459021</v>
      </c>
      <c r="T2527">
        <v>0.38032786885245901</v>
      </c>
      <c r="U2527" t="s">
        <v>2680</v>
      </c>
      <c r="V2527" t="s">
        <v>73</v>
      </c>
      <c r="W2527" t="s">
        <v>74</v>
      </c>
      <c r="X2527" t="s">
        <v>106</v>
      </c>
      <c r="Y2527">
        <v>4.1566505432128906</v>
      </c>
      <c r="Z2527">
        <v>0.54771902158641972</v>
      </c>
      <c r="AA2527">
        <v>0.45228097841358028</v>
      </c>
      <c r="AB2527">
        <v>-2.7798736684105041E-2</v>
      </c>
      <c r="AC2527">
        <v>-0.1293591165538579</v>
      </c>
      <c r="AD2527" t="s">
        <v>41</v>
      </c>
      <c r="AE2527">
        <v>0</v>
      </c>
      <c r="AF2527">
        <v>0</v>
      </c>
      <c r="AG2527">
        <v>0</v>
      </c>
      <c r="AH2527" t="s">
        <v>41</v>
      </c>
    </row>
    <row r="2528" spans="1:34" x14ac:dyDescent="0.25">
      <c r="A2528" s="1">
        <v>116592</v>
      </c>
      <c r="B2528">
        <v>9861730</v>
      </c>
      <c r="C2528">
        <v>22614</v>
      </c>
      <c r="D2528" s="2">
        <v>45770.980138888888</v>
      </c>
      <c r="E2528" t="s">
        <v>35</v>
      </c>
      <c r="F2528" t="s">
        <v>36</v>
      </c>
      <c r="G2528">
        <v>2</v>
      </c>
      <c r="H2528" t="s">
        <v>33</v>
      </c>
      <c r="I2528" t="s">
        <v>43</v>
      </c>
      <c r="J2528">
        <v>2</v>
      </c>
      <c r="K2528">
        <v>4</v>
      </c>
      <c r="L2528">
        <v>1.625</v>
      </c>
      <c r="M2528">
        <v>2.125</v>
      </c>
      <c r="N2528">
        <v>0.25</v>
      </c>
      <c r="O2528">
        <v>2.375</v>
      </c>
      <c r="P2528">
        <v>1.875</v>
      </c>
      <c r="Q2528">
        <v>0.5</v>
      </c>
      <c r="R2528">
        <v>1.9889705882352939</v>
      </c>
      <c r="S2528">
        <v>2.3382352941176472</v>
      </c>
      <c r="T2528">
        <v>0.2794117647058823</v>
      </c>
      <c r="U2528" t="s">
        <v>2681</v>
      </c>
      <c r="V2528" t="s">
        <v>471</v>
      </c>
      <c r="W2528" t="s">
        <v>472</v>
      </c>
      <c r="X2528" t="s">
        <v>48</v>
      </c>
      <c r="Y2528">
        <v>4.4954934120178223</v>
      </c>
      <c r="Z2528">
        <v>0.57652407687606411</v>
      </c>
      <c r="AA2528">
        <v>0.42347592312393589</v>
      </c>
      <c r="AB2528">
        <v>0.124221949908325</v>
      </c>
      <c r="AC2528">
        <v>-0.25891713453311221</v>
      </c>
      <c r="AD2528" t="s">
        <v>94</v>
      </c>
      <c r="AE2528">
        <v>0.124221949908325</v>
      </c>
      <c r="AF2528" t="s">
        <v>471</v>
      </c>
      <c r="AG2528">
        <v>0</v>
      </c>
      <c r="AH2528" t="s">
        <v>69</v>
      </c>
    </row>
    <row r="2529" spans="1:34" x14ac:dyDescent="0.25">
      <c r="A2529" s="1">
        <v>116596</v>
      </c>
      <c r="B2529">
        <v>9861656</v>
      </c>
      <c r="C2529">
        <v>22614</v>
      </c>
      <c r="D2529" s="2">
        <v>45770.986111111109</v>
      </c>
      <c r="E2529" t="s">
        <v>35</v>
      </c>
      <c r="F2529" t="s">
        <v>36</v>
      </c>
      <c r="G2529">
        <v>1</v>
      </c>
      <c r="H2529" t="s">
        <v>42</v>
      </c>
      <c r="I2529" t="s">
        <v>64</v>
      </c>
      <c r="J2529">
        <v>3</v>
      </c>
      <c r="K2529">
        <v>4</v>
      </c>
      <c r="L2529">
        <v>1.5</v>
      </c>
      <c r="M2529">
        <v>2.5</v>
      </c>
      <c r="N2529">
        <v>0.125</v>
      </c>
      <c r="O2529">
        <v>2.375</v>
      </c>
      <c r="P2529">
        <v>1.875</v>
      </c>
      <c r="Q2529">
        <v>0.5</v>
      </c>
      <c r="R2529">
        <v>2.0954063604240281</v>
      </c>
      <c r="S2529">
        <v>2.2473498233215552</v>
      </c>
      <c r="T2529">
        <v>0.31095406360424022</v>
      </c>
      <c r="U2529" t="s">
        <v>2682</v>
      </c>
      <c r="V2529" t="s">
        <v>47</v>
      </c>
      <c r="W2529" t="s">
        <v>47</v>
      </c>
      <c r="X2529" t="s">
        <v>65</v>
      </c>
      <c r="Y2529">
        <v>4.6001973152160636</v>
      </c>
      <c r="Z2529">
        <v>0.54298101795294618</v>
      </c>
      <c r="AA2529">
        <v>0.45701898204705382</v>
      </c>
      <c r="AB2529">
        <v>4.5148832129504601E-3</v>
      </c>
      <c r="AC2529">
        <v>-0.15451488321295051</v>
      </c>
      <c r="AD2529" t="s">
        <v>94</v>
      </c>
      <c r="AE2529">
        <v>4.5148832129504601E-3</v>
      </c>
      <c r="AF2529" t="s">
        <v>47</v>
      </c>
      <c r="AG2529">
        <v>-0.5</v>
      </c>
      <c r="AH2529" t="s">
        <v>256</v>
      </c>
    </row>
    <row r="2530" spans="1:34" x14ac:dyDescent="0.25">
      <c r="A2530" s="1">
        <v>116597</v>
      </c>
      <c r="B2530">
        <v>9861657</v>
      </c>
      <c r="C2530">
        <v>22614</v>
      </c>
      <c r="D2530" s="2">
        <v>45770.986111111109</v>
      </c>
      <c r="E2530" t="s">
        <v>44</v>
      </c>
      <c r="F2530" t="s">
        <v>1922</v>
      </c>
      <c r="G2530">
        <v>2</v>
      </c>
      <c r="H2530" t="s">
        <v>63</v>
      </c>
      <c r="I2530" t="s">
        <v>34</v>
      </c>
      <c r="J2530">
        <v>2</v>
      </c>
      <c r="K2530">
        <v>4</v>
      </c>
      <c r="L2530">
        <v>2.125</v>
      </c>
      <c r="M2530">
        <v>1.25</v>
      </c>
      <c r="N2530">
        <v>0.5</v>
      </c>
      <c r="O2530">
        <v>1.625</v>
      </c>
      <c r="P2530">
        <v>1.5</v>
      </c>
      <c r="Q2530">
        <v>0.25</v>
      </c>
      <c r="R2530">
        <v>2.1253731343283579</v>
      </c>
      <c r="S2530">
        <v>1.970149253731343</v>
      </c>
      <c r="T2530">
        <v>0.42089552238805972</v>
      </c>
      <c r="U2530" t="s">
        <v>2683</v>
      </c>
      <c r="V2530" t="s">
        <v>60</v>
      </c>
      <c r="W2530" t="s">
        <v>61</v>
      </c>
      <c r="X2530" t="s">
        <v>111</v>
      </c>
      <c r="Y2530">
        <v>4.3540363311767578</v>
      </c>
      <c r="Z2530">
        <v>0.49242844476754449</v>
      </c>
      <c r="AA2530">
        <v>0.50757155523245545</v>
      </c>
      <c r="AB2530">
        <v>-0.1136287994184197</v>
      </c>
      <c r="AC2530">
        <v>-3.5614045058334647E-2</v>
      </c>
      <c r="AD2530" t="s">
        <v>41</v>
      </c>
      <c r="AE2530">
        <v>0</v>
      </c>
      <c r="AF2530">
        <v>0</v>
      </c>
      <c r="AG2530">
        <v>0</v>
      </c>
      <c r="AH2530" t="s">
        <v>41</v>
      </c>
    </row>
    <row r="2531" spans="1:34" x14ac:dyDescent="0.25">
      <c r="A2531" s="1">
        <v>116599</v>
      </c>
      <c r="B2531">
        <v>9861654</v>
      </c>
      <c r="C2531">
        <v>22614</v>
      </c>
      <c r="D2531" s="2">
        <v>45770.987500000003</v>
      </c>
      <c r="E2531" t="s">
        <v>57</v>
      </c>
      <c r="F2531" t="s">
        <v>1919</v>
      </c>
      <c r="G2531">
        <v>3</v>
      </c>
      <c r="H2531" t="s">
        <v>55</v>
      </c>
      <c r="I2531" t="s">
        <v>2652</v>
      </c>
      <c r="J2531">
        <v>2</v>
      </c>
      <c r="K2531">
        <v>5</v>
      </c>
      <c r="L2531">
        <v>2.625</v>
      </c>
      <c r="M2531">
        <v>2.5</v>
      </c>
      <c r="N2531">
        <v>0.5</v>
      </c>
      <c r="O2531">
        <v>1.75</v>
      </c>
      <c r="P2531">
        <v>1.875</v>
      </c>
      <c r="Q2531">
        <v>0.25</v>
      </c>
      <c r="R2531">
        <v>1.3076923076923079</v>
      </c>
      <c r="S2531">
        <v>1.8076923076923079</v>
      </c>
      <c r="T2531">
        <v>0.2307692307692307</v>
      </c>
      <c r="U2531" t="s">
        <v>2684</v>
      </c>
      <c r="V2531" t="s">
        <v>38</v>
      </c>
      <c r="W2531" t="s">
        <v>39</v>
      </c>
      <c r="X2531" t="s">
        <v>65</v>
      </c>
      <c r="Y2531">
        <v>3.836793184280396</v>
      </c>
      <c r="Z2531">
        <v>0.38033227563464123</v>
      </c>
      <c r="AA2531">
        <v>0.61966772436535877</v>
      </c>
      <c r="AB2531">
        <v>-0.30589359696677992</v>
      </c>
      <c r="AC2531">
        <v>0.1618769831850477</v>
      </c>
      <c r="AD2531" t="s">
        <v>68</v>
      </c>
      <c r="AE2531">
        <v>0.16187698318504701</v>
      </c>
      <c r="AF2531" t="s">
        <v>39</v>
      </c>
      <c r="AG2531">
        <v>-1</v>
      </c>
      <c r="AH2531" t="s">
        <v>90</v>
      </c>
    </row>
    <row r="2532" spans="1:34" x14ac:dyDescent="0.25">
      <c r="A2532" s="1">
        <v>116604</v>
      </c>
      <c r="B2532">
        <v>9861564</v>
      </c>
      <c r="C2532">
        <v>22614</v>
      </c>
      <c r="D2532" s="2">
        <v>45770.994444444441</v>
      </c>
      <c r="E2532" t="s">
        <v>63</v>
      </c>
      <c r="F2532" t="s">
        <v>34</v>
      </c>
      <c r="G2532">
        <v>2</v>
      </c>
      <c r="H2532" t="s">
        <v>35</v>
      </c>
      <c r="I2532" t="s">
        <v>36</v>
      </c>
      <c r="J2532">
        <v>1</v>
      </c>
      <c r="K2532">
        <v>3</v>
      </c>
      <c r="L2532">
        <v>2.375</v>
      </c>
      <c r="M2532">
        <v>1.875</v>
      </c>
      <c r="N2532">
        <v>0.5</v>
      </c>
      <c r="O2532">
        <v>2.125</v>
      </c>
      <c r="P2532">
        <v>1.25</v>
      </c>
      <c r="Q2532">
        <v>0.5</v>
      </c>
      <c r="R2532">
        <v>2.1845637583892619</v>
      </c>
      <c r="S2532">
        <v>2.23489932885906</v>
      </c>
      <c r="T2532">
        <v>0.39597315436241609</v>
      </c>
      <c r="U2532" t="s">
        <v>2685</v>
      </c>
      <c r="V2532" t="s">
        <v>47</v>
      </c>
      <c r="W2532" t="s">
        <v>47</v>
      </c>
      <c r="X2532" t="s">
        <v>48</v>
      </c>
      <c r="Y2532">
        <v>4.4831948280334473</v>
      </c>
      <c r="Z2532">
        <v>0.57381955890770087</v>
      </c>
      <c r="AA2532">
        <v>0.42618044109229908</v>
      </c>
      <c r="AB2532">
        <v>6.1566183979246743E-2</v>
      </c>
      <c r="AC2532">
        <v>-0.21156618397924659</v>
      </c>
      <c r="AD2532" t="s">
        <v>94</v>
      </c>
      <c r="AE2532">
        <v>6.1566183979246701E-2</v>
      </c>
      <c r="AF2532" t="s">
        <v>47</v>
      </c>
      <c r="AG2532">
        <v>-1</v>
      </c>
      <c r="AH2532" t="s">
        <v>90</v>
      </c>
    </row>
    <row r="2533" spans="1:34" x14ac:dyDescent="0.25">
      <c r="A2533" s="1">
        <v>116605</v>
      </c>
      <c r="B2533">
        <v>9861679</v>
      </c>
      <c r="C2533">
        <v>22614</v>
      </c>
      <c r="D2533" s="2">
        <v>45770.994444444441</v>
      </c>
      <c r="E2533" t="s">
        <v>42</v>
      </c>
      <c r="F2533" t="s">
        <v>64</v>
      </c>
      <c r="G2533">
        <v>2</v>
      </c>
      <c r="H2533" t="s">
        <v>33</v>
      </c>
      <c r="I2533" t="s">
        <v>43</v>
      </c>
      <c r="J2533">
        <v>2</v>
      </c>
      <c r="K2533">
        <v>4</v>
      </c>
      <c r="L2533">
        <v>1.625</v>
      </c>
      <c r="M2533">
        <v>2.125</v>
      </c>
      <c r="N2533">
        <v>0.25</v>
      </c>
      <c r="O2533">
        <v>1.5</v>
      </c>
      <c r="P2533">
        <v>2.5</v>
      </c>
      <c r="Q2533">
        <v>0.125</v>
      </c>
      <c r="R2533">
        <v>1.885521885521886</v>
      </c>
      <c r="S2533">
        <v>2.060606060606061</v>
      </c>
      <c r="T2533">
        <v>0.34006734006734007</v>
      </c>
      <c r="U2533" t="s">
        <v>2686</v>
      </c>
      <c r="V2533" t="s">
        <v>38</v>
      </c>
      <c r="W2533" t="s">
        <v>39</v>
      </c>
      <c r="X2533" t="s">
        <v>640</v>
      </c>
      <c r="Y2533">
        <v>4.0755887031555176</v>
      </c>
      <c r="Z2533">
        <v>0.58115617133766373</v>
      </c>
      <c r="AA2533">
        <v>0.41884382866233633</v>
      </c>
      <c r="AB2533">
        <v>6.0610012691236337E-2</v>
      </c>
      <c r="AC2533">
        <v>-0.21466782125811951</v>
      </c>
      <c r="AD2533" t="s">
        <v>94</v>
      </c>
      <c r="AE2533">
        <v>6.0610012691236302E-2</v>
      </c>
      <c r="AF2533" t="s">
        <v>38</v>
      </c>
      <c r="AG2533">
        <v>0.82499999999999996</v>
      </c>
      <c r="AH2533" t="s">
        <v>76</v>
      </c>
    </row>
    <row r="2534" spans="1:34" x14ac:dyDescent="0.25">
      <c r="A2534" s="1">
        <v>116608</v>
      </c>
      <c r="B2534">
        <v>9861703</v>
      </c>
      <c r="C2534">
        <v>22614</v>
      </c>
      <c r="D2534" s="2">
        <v>45770.995833333327</v>
      </c>
      <c r="E2534" t="s">
        <v>55</v>
      </c>
      <c r="F2534" t="s">
        <v>2652</v>
      </c>
      <c r="G2534">
        <v>2</v>
      </c>
      <c r="H2534" t="s">
        <v>70</v>
      </c>
      <c r="I2534" t="s">
        <v>1916</v>
      </c>
      <c r="J2534">
        <v>7</v>
      </c>
      <c r="K2534">
        <v>9</v>
      </c>
      <c r="L2534">
        <v>2.125</v>
      </c>
      <c r="M2534">
        <v>2.375</v>
      </c>
      <c r="N2534">
        <v>0.375</v>
      </c>
      <c r="O2534">
        <v>2.625</v>
      </c>
      <c r="P2534">
        <v>2.5</v>
      </c>
      <c r="Q2534">
        <v>0.5</v>
      </c>
      <c r="R2534">
        <v>3.333333333333333</v>
      </c>
      <c r="S2534">
        <v>4</v>
      </c>
      <c r="T2534">
        <v>0.33333333333333331</v>
      </c>
      <c r="U2534" t="s">
        <v>2687</v>
      </c>
      <c r="V2534" t="s">
        <v>47</v>
      </c>
      <c r="W2534" t="s">
        <v>47</v>
      </c>
      <c r="X2534" t="s">
        <v>209</v>
      </c>
      <c r="Y2534">
        <v>6.2233686447143546</v>
      </c>
      <c r="Z2534">
        <v>0.55041200938400481</v>
      </c>
      <c r="AA2534">
        <v>0.44958799061599519</v>
      </c>
      <c r="AB2534">
        <v>1.8262217360409009E-2</v>
      </c>
      <c r="AC2534">
        <v>-0.16826221736040881</v>
      </c>
      <c r="AD2534" t="s">
        <v>94</v>
      </c>
      <c r="AE2534">
        <v>1.8262217360408999E-2</v>
      </c>
      <c r="AF2534" t="s">
        <v>47</v>
      </c>
      <c r="AG2534">
        <v>0.85000000000000009</v>
      </c>
      <c r="AH2534" t="s">
        <v>76</v>
      </c>
    </row>
    <row r="2535" spans="1:34" x14ac:dyDescent="0.25">
      <c r="A2535" s="1">
        <v>116614</v>
      </c>
      <c r="B2535">
        <v>9861706</v>
      </c>
      <c r="C2535">
        <v>22614</v>
      </c>
      <c r="D2535" s="2">
        <v>45771.00277777778</v>
      </c>
      <c r="E2535" t="s">
        <v>33</v>
      </c>
      <c r="F2535" t="s">
        <v>43</v>
      </c>
      <c r="G2535">
        <v>1</v>
      </c>
      <c r="H2535" t="s">
        <v>63</v>
      </c>
      <c r="I2535" t="s">
        <v>34</v>
      </c>
      <c r="J2535">
        <v>1</v>
      </c>
      <c r="K2535">
        <v>2</v>
      </c>
      <c r="L2535">
        <v>2.125</v>
      </c>
      <c r="M2535">
        <v>1.25</v>
      </c>
      <c r="N2535">
        <v>0.5</v>
      </c>
      <c r="O2535">
        <v>1.625</v>
      </c>
      <c r="P2535">
        <v>2.125</v>
      </c>
      <c r="Q2535">
        <v>0.25</v>
      </c>
      <c r="R2535">
        <v>2.2324159021406729</v>
      </c>
      <c r="S2535">
        <v>1.9327217125382261</v>
      </c>
      <c r="T2535">
        <v>0.39143730886850148</v>
      </c>
      <c r="U2535" t="s">
        <v>2688</v>
      </c>
      <c r="V2535" t="s">
        <v>61</v>
      </c>
      <c r="W2535" t="s">
        <v>60</v>
      </c>
      <c r="X2535" t="s">
        <v>65</v>
      </c>
      <c r="Y2535">
        <v>4.4184832572937012</v>
      </c>
      <c r="Z2535">
        <v>0.50589732495653206</v>
      </c>
      <c r="AA2535">
        <v>0.494102675043468</v>
      </c>
      <c r="AB2535">
        <v>-3.8795082582589117E-2</v>
      </c>
      <c r="AC2535">
        <v>-0.11061518492175761</v>
      </c>
      <c r="AD2535" t="s">
        <v>41</v>
      </c>
      <c r="AE2535">
        <v>0</v>
      </c>
      <c r="AF2535">
        <v>0</v>
      </c>
      <c r="AG2535">
        <v>0</v>
      </c>
      <c r="AH2535" t="s">
        <v>41</v>
      </c>
    </row>
    <row r="2536" spans="1:34" x14ac:dyDescent="0.25">
      <c r="A2536" s="1">
        <v>116615</v>
      </c>
      <c r="B2536">
        <v>9861707</v>
      </c>
      <c r="C2536">
        <v>22614</v>
      </c>
      <c r="D2536" s="2">
        <v>45771.00277777778</v>
      </c>
      <c r="E2536" t="s">
        <v>35</v>
      </c>
      <c r="F2536" t="s">
        <v>36</v>
      </c>
      <c r="G2536">
        <v>2</v>
      </c>
      <c r="H2536" t="s">
        <v>44</v>
      </c>
      <c r="I2536" t="s">
        <v>1922</v>
      </c>
      <c r="J2536">
        <v>1</v>
      </c>
      <c r="K2536">
        <v>3</v>
      </c>
      <c r="L2536">
        <v>1.625</v>
      </c>
      <c r="M2536">
        <v>1.5</v>
      </c>
      <c r="N2536">
        <v>0.25</v>
      </c>
      <c r="O2536">
        <v>2.375</v>
      </c>
      <c r="P2536">
        <v>1.875</v>
      </c>
      <c r="Q2536">
        <v>0.5</v>
      </c>
      <c r="R2536">
        <v>2.0353356890459362</v>
      </c>
      <c r="S2536">
        <v>2.0777385159010602</v>
      </c>
      <c r="T2536">
        <v>0.33922261484098942</v>
      </c>
      <c r="U2536" t="s">
        <v>2689</v>
      </c>
      <c r="V2536" t="s">
        <v>74</v>
      </c>
      <c r="W2536" t="s">
        <v>73</v>
      </c>
      <c r="X2536" t="s">
        <v>48</v>
      </c>
      <c r="Y2536">
        <v>4.303830623626709</v>
      </c>
      <c r="Z2536">
        <v>0.53336561672077676</v>
      </c>
      <c r="AA2536">
        <v>0.46663438327922319</v>
      </c>
      <c r="AB2536">
        <v>2.672881218749534E-2</v>
      </c>
      <c r="AC2536">
        <v>-0.17172396967937889</v>
      </c>
      <c r="AD2536" t="s">
        <v>94</v>
      </c>
      <c r="AE2536">
        <v>2.6728812187495302E-2</v>
      </c>
      <c r="AF2536" t="s">
        <v>74</v>
      </c>
      <c r="AG2536">
        <v>-1</v>
      </c>
      <c r="AH2536" t="s">
        <v>90</v>
      </c>
    </row>
    <row r="2537" spans="1:34" x14ac:dyDescent="0.25">
      <c r="A2537" s="1">
        <v>116616</v>
      </c>
      <c r="B2537">
        <v>9861705</v>
      </c>
      <c r="C2537">
        <v>22614</v>
      </c>
      <c r="D2537" s="2">
        <v>45771.004166666673</v>
      </c>
      <c r="E2537" t="s">
        <v>70</v>
      </c>
      <c r="F2537" t="s">
        <v>1916</v>
      </c>
      <c r="G2537">
        <v>2</v>
      </c>
      <c r="H2537" t="s">
        <v>57</v>
      </c>
      <c r="I2537" t="s">
        <v>1919</v>
      </c>
      <c r="J2537">
        <v>7</v>
      </c>
      <c r="K2537">
        <v>9</v>
      </c>
      <c r="L2537">
        <v>1.75</v>
      </c>
      <c r="M2537">
        <v>1.875</v>
      </c>
      <c r="N2537">
        <v>0.25</v>
      </c>
      <c r="O2537">
        <v>2.125</v>
      </c>
      <c r="P2537">
        <v>2.375</v>
      </c>
      <c r="Q2537">
        <v>0.375</v>
      </c>
      <c r="R2537">
        <v>1.833333333333333</v>
      </c>
      <c r="S2537">
        <v>2.1969696969696968</v>
      </c>
      <c r="T2537">
        <v>0.25757575757575751</v>
      </c>
      <c r="U2537" t="s">
        <v>2690</v>
      </c>
      <c r="V2537" t="s">
        <v>73</v>
      </c>
      <c r="W2537" t="s">
        <v>74</v>
      </c>
      <c r="X2537" t="s">
        <v>48</v>
      </c>
      <c r="Y2537">
        <v>4.3598966598510742</v>
      </c>
      <c r="Z2537">
        <v>0.5462055581687919</v>
      </c>
      <c r="AA2537">
        <v>0.45379444183120798</v>
      </c>
      <c r="AB2537">
        <v>-3.0485134250394449E-2</v>
      </c>
      <c r="AC2537">
        <v>-0.12644569947492459</v>
      </c>
      <c r="AD2537" t="s">
        <v>41</v>
      </c>
      <c r="AE2537">
        <v>0</v>
      </c>
      <c r="AF2537">
        <v>0</v>
      </c>
      <c r="AG2537">
        <v>0</v>
      </c>
      <c r="AH2537" t="s">
        <v>41</v>
      </c>
    </row>
    <row r="2538" spans="1:34" x14ac:dyDescent="0.25">
      <c r="A2538" s="1">
        <v>116617</v>
      </c>
      <c r="B2538">
        <v>9861704</v>
      </c>
      <c r="C2538">
        <v>22614</v>
      </c>
      <c r="D2538" s="2">
        <v>45771.004166666673</v>
      </c>
      <c r="E2538" t="s">
        <v>51</v>
      </c>
      <c r="F2538" t="s">
        <v>2645</v>
      </c>
      <c r="G2538">
        <v>5</v>
      </c>
      <c r="H2538" t="s">
        <v>55</v>
      </c>
      <c r="I2538" t="s">
        <v>2652</v>
      </c>
      <c r="J2538">
        <v>8</v>
      </c>
      <c r="K2538">
        <v>13</v>
      </c>
      <c r="L2538">
        <v>2.625</v>
      </c>
      <c r="M2538">
        <v>2.5</v>
      </c>
      <c r="N2538">
        <v>0.5</v>
      </c>
      <c r="O2538">
        <v>2.125</v>
      </c>
      <c r="P2538">
        <v>3.125</v>
      </c>
      <c r="Q2538">
        <v>0.25</v>
      </c>
      <c r="R2538">
        <v>5</v>
      </c>
      <c r="S2538">
        <v>3.333333333333333</v>
      </c>
      <c r="T2538">
        <v>1</v>
      </c>
      <c r="U2538" t="s">
        <v>2691</v>
      </c>
      <c r="V2538" t="s">
        <v>38</v>
      </c>
      <c r="W2538" t="s">
        <v>39</v>
      </c>
      <c r="X2538" t="s">
        <v>67</v>
      </c>
      <c r="Y2538">
        <v>5.5030884742736816</v>
      </c>
      <c r="Z2538">
        <v>0.56913291441025804</v>
      </c>
      <c r="AA2538">
        <v>0.43086708558974202</v>
      </c>
      <c r="AB2538">
        <v>3.8667568798720797E-2</v>
      </c>
      <c r="AC2538">
        <v>-0.19212421451923381</v>
      </c>
      <c r="AD2538" t="s">
        <v>94</v>
      </c>
      <c r="AE2538">
        <v>3.8667568798720797E-2</v>
      </c>
      <c r="AF2538" t="s">
        <v>38</v>
      </c>
      <c r="AG2538">
        <v>0.82499999999999996</v>
      </c>
      <c r="AH2538" t="s">
        <v>76</v>
      </c>
    </row>
    <row r="2539" spans="1:34" x14ac:dyDescent="0.25">
      <c r="A2539" s="1">
        <v>116621</v>
      </c>
      <c r="B2539">
        <v>9861637</v>
      </c>
      <c r="C2539">
        <v>22614</v>
      </c>
      <c r="D2539" s="2">
        <v>45771.011111111111</v>
      </c>
      <c r="E2539" t="s">
        <v>63</v>
      </c>
      <c r="F2539" t="s">
        <v>34</v>
      </c>
      <c r="G2539">
        <v>4</v>
      </c>
      <c r="H2539" t="s">
        <v>42</v>
      </c>
      <c r="I2539" t="s">
        <v>64</v>
      </c>
      <c r="J2539">
        <v>4</v>
      </c>
      <c r="K2539">
        <v>8</v>
      </c>
      <c r="L2539">
        <v>1.5</v>
      </c>
      <c r="M2539">
        <v>2.5</v>
      </c>
      <c r="N2539">
        <v>0.125</v>
      </c>
      <c r="O2539">
        <v>2.125</v>
      </c>
      <c r="P2539">
        <v>1.25</v>
      </c>
      <c r="Q2539">
        <v>0.5</v>
      </c>
      <c r="R2539">
        <v>2.1145510835913321</v>
      </c>
      <c r="S2539">
        <v>2.0866873065015481</v>
      </c>
      <c r="T2539">
        <v>0.40557275541795668</v>
      </c>
      <c r="U2539" t="s">
        <v>2692</v>
      </c>
      <c r="V2539" t="s">
        <v>47</v>
      </c>
      <c r="W2539" t="s">
        <v>47</v>
      </c>
      <c r="X2539" t="s">
        <v>48</v>
      </c>
      <c r="Y2539">
        <v>4.3718957901000977</v>
      </c>
      <c r="Z2539">
        <v>0.54893139175210559</v>
      </c>
      <c r="AA2539">
        <v>0.45106860824789441</v>
      </c>
      <c r="AB2539">
        <v>1.5523074741395471E-2</v>
      </c>
      <c r="AC2539">
        <v>-0.16552307474139541</v>
      </c>
      <c r="AD2539" t="s">
        <v>94</v>
      </c>
      <c r="AE2539">
        <v>1.5523074741395399E-2</v>
      </c>
      <c r="AF2539" t="s">
        <v>47</v>
      </c>
      <c r="AG2539">
        <v>0.85000000000000009</v>
      </c>
      <c r="AH2539" t="s">
        <v>76</v>
      </c>
    </row>
    <row r="2540" spans="1:34" x14ac:dyDescent="0.25">
      <c r="A2540" s="1">
        <v>116622</v>
      </c>
      <c r="B2540">
        <v>9861636</v>
      </c>
      <c r="C2540">
        <v>22614</v>
      </c>
      <c r="D2540" s="2">
        <v>45771.011111111111</v>
      </c>
      <c r="E2540" t="s">
        <v>44</v>
      </c>
      <c r="F2540" t="s">
        <v>1922</v>
      </c>
      <c r="G2540">
        <v>2</v>
      </c>
      <c r="H2540" t="s">
        <v>33</v>
      </c>
      <c r="I2540" t="s">
        <v>43</v>
      </c>
      <c r="J2540">
        <v>1</v>
      </c>
      <c r="K2540">
        <v>3</v>
      </c>
      <c r="L2540">
        <v>1.625</v>
      </c>
      <c r="M2540">
        <v>2.125</v>
      </c>
      <c r="N2540">
        <v>0.25</v>
      </c>
      <c r="O2540">
        <v>1.625</v>
      </c>
      <c r="P2540">
        <v>1.5</v>
      </c>
      <c r="Q2540">
        <v>0.25</v>
      </c>
      <c r="R2540">
        <v>1.6590909090909089</v>
      </c>
      <c r="S2540">
        <v>1.743506493506493</v>
      </c>
      <c r="T2540">
        <v>0.28246753246753248</v>
      </c>
      <c r="U2540" t="s">
        <v>2693</v>
      </c>
      <c r="V2540" t="s">
        <v>73</v>
      </c>
      <c r="W2540" t="s">
        <v>74</v>
      </c>
      <c r="X2540" t="s">
        <v>640</v>
      </c>
      <c r="Y2540">
        <v>3.6830894947052002</v>
      </c>
      <c r="Z2540">
        <v>0.50231157794075032</v>
      </c>
      <c r="AA2540">
        <v>0.49768842205924968</v>
      </c>
      <c r="AB2540">
        <v>-0.1083969491551682</v>
      </c>
      <c r="AC2540">
        <v>-4.1949787535944361E-2</v>
      </c>
      <c r="AD2540" t="s">
        <v>41</v>
      </c>
      <c r="AE2540">
        <v>0</v>
      </c>
      <c r="AF2540">
        <v>0</v>
      </c>
      <c r="AG2540">
        <v>0</v>
      </c>
      <c r="AH2540" t="s">
        <v>41</v>
      </c>
    </row>
    <row r="2541" spans="1:34" x14ac:dyDescent="0.25">
      <c r="A2541" s="1">
        <v>116623</v>
      </c>
      <c r="B2541">
        <v>9861652</v>
      </c>
      <c r="C2541">
        <v>22614</v>
      </c>
      <c r="D2541" s="2">
        <v>45771.012499999997</v>
      </c>
      <c r="E2541" t="s">
        <v>57</v>
      </c>
      <c r="F2541" t="s">
        <v>1919</v>
      </c>
      <c r="G2541">
        <v>2</v>
      </c>
      <c r="H2541" t="s">
        <v>51</v>
      </c>
      <c r="I2541" t="s">
        <v>2645</v>
      </c>
      <c r="J2541">
        <v>1</v>
      </c>
      <c r="K2541">
        <v>3</v>
      </c>
      <c r="L2541">
        <v>2.125</v>
      </c>
      <c r="M2541">
        <v>3.125</v>
      </c>
      <c r="N2541">
        <v>0.25</v>
      </c>
      <c r="O2541">
        <v>1.75</v>
      </c>
      <c r="P2541">
        <v>1.875</v>
      </c>
      <c r="Q2541">
        <v>0.25</v>
      </c>
      <c r="R2541">
        <v>1.6603773584905659</v>
      </c>
      <c r="S2541">
        <v>1.867924528301887</v>
      </c>
      <c r="T2541">
        <v>0.43396226415094341</v>
      </c>
      <c r="U2541" t="s">
        <v>2694</v>
      </c>
      <c r="V2541" t="s">
        <v>74</v>
      </c>
      <c r="W2541" t="s">
        <v>73</v>
      </c>
      <c r="X2541" t="s">
        <v>40</v>
      </c>
      <c r="Y2541">
        <v>4.1654262542724609</v>
      </c>
      <c r="Z2541">
        <v>0.40344579363431821</v>
      </c>
      <c r="AA2541">
        <v>0.59655420636568179</v>
      </c>
      <c r="AB2541">
        <v>-0.22336684725393741</v>
      </c>
      <c r="AC2541">
        <v>5.8883716299085183E-2</v>
      </c>
      <c r="AD2541" t="s">
        <v>68</v>
      </c>
      <c r="AE2541">
        <v>5.88837162990851E-2</v>
      </c>
      <c r="AF2541" t="s">
        <v>73</v>
      </c>
      <c r="AG2541">
        <v>0.77499999999999991</v>
      </c>
      <c r="AH2541" t="s">
        <v>76</v>
      </c>
    </row>
    <row r="2542" spans="1:34" x14ac:dyDescent="0.25">
      <c r="A2542" s="1">
        <v>116626</v>
      </c>
      <c r="B2542">
        <v>9861638</v>
      </c>
      <c r="C2542">
        <v>22614</v>
      </c>
      <c r="D2542" s="2">
        <v>45771.019444444442</v>
      </c>
      <c r="E2542" t="s">
        <v>33</v>
      </c>
      <c r="F2542" t="s">
        <v>43</v>
      </c>
      <c r="G2542">
        <v>4</v>
      </c>
      <c r="H2542" t="s">
        <v>35</v>
      </c>
      <c r="I2542" t="s">
        <v>36</v>
      </c>
      <c r="J2542">
        <v>4</v>
      </c>
      <c r="K2542">
        <v>8</v>
      </c>
      <c r="L2542">
        <v>2.375</v>
      </c>
      <c r="M2542">
        <v>1.875</v>
      </c>
      <c r="N2542">
        <v>0.5</v>
      </c>
      <c r="O2542">
        <v>1.625</v>
      </c>
      <c r="P2542">
        <v>2.125</v>
      </c>
      <c r="Q2542">
        <v>0.25</v>
      </c>
      <c r="R2542">
        <v>2.3369963369963371</v>
      </c>
      <c r="S2542">
        <v>1.9890109890109891</v>
      </c>
      <c r="T2542">
        <v>0.41025641025641019</v>
      </c>
      <c r="U2542" t="s">
        <v>2695</v>
      </c>
      <c r="V2542" t="s">
        <v>61</v>
      </c>
      <c r="W2542" t="s">
        <v>60</v>
      </c>
      <c r="X2542" t="s">
        <v>106</v>
      </c>
      <c r="Y2542">
        <v>4.5146760940551758</v>
      </c>
      <c r="Z2542">
        <v>0.62044885258650662</v>
      </c>
      <c r="AA2542">
        <v>0.37955114741349338</v>
      </c>
      <c r="AB2542">
        <v>0.17885281991436239</v>
      </c>
      <c r="AC2542">
        <v>-0.31680793465571189</v>
      </c>
      <c r="AD2542" t="s">
        <v>94</v>
      </c>
      <c r="AE2542">
        <v>0.178852819914362</v>
      </c>
      <c r="AF2542" t="s">
        <v>61</v>
      </c>
      <c r="AG2542">
        <v>0.89999999999999991</v>
      </c>
      <c r="AH2542" t="s">
        <v>76</v>
      </c>
    </row>
    <row r="2543" spans="1:34" x14ac:dyDescent="0.25">
      <c r="A2543" s="1">
        <v>116627</v>
      </c>
      <c r="B2543">
        <v>9861655</v>
      </c>
      <c r="C2543">
        <v>22614</v>
      </c>
      <c r="D2543" s="2">
        <v>45771.019444444442</v>
      </c>
      <c r="E2543" t="s">
        <v>42</v>
      </c>
      <c r="F2543" t="s">
        <v>64</v>
      </c>
      <c r="G2543">
        <v>2</v>
      </c>
      <c r="H2543" t="s">
        <v>44</v>
      </c>
      <c r="I2543" t="s">
        <v>1922</v>
      </c>
      <c r="J2543">
        <v>2</v>
      </c>
      <c r="K2543">
        <v>4</v>
      </c>
      <c r="L2543">
        <v>1.625</v>
      </c>
      <c r="M2543">
        <v>1.5</v>
      </c>
      <c r="N2543">
        <v>0.25</v>
      </c>
      <c r="O2543">
        <v>1.5</v>
      </c>
      <c r="P2543">
        <v>2.5</v>
      </c>
      <c r="Q2543">
        <v>0.125</v>
      </c>
      <c r="R2543">
        <v>2.035947712418301</v>
      </c>
      <c r="S2543">
        <v>2.0620915032679741</v>
      </c>
      <c r="T2543">
        <v>0.36601307189542481</v>
      </c>
      <c r="U2543" t="s">
        <v>2696</v>
      </c>
      <c r="V2543" t="s">
        <v>472</v>
      </c>
      <c r="W2543" t="s">
        <v>471</v>
      </c>
      <c r="X2543" t="s">
        <v>48</v>
      </c>
      <c r="Y2543">
        <v>4.2195677757263184</v>
      </c>
      <c r="Z2543">
        <v>0.51376662158810082</v>
      </c>
      <c r="AA2543">
        <v>0.48623337841189918</v>
      </c>
      <c r="AB2543">
        <v>-0.1009084122208236</v>
      </c>
      <c r="AC2543">
        <v>-5.1844912096796647E-2</v>
      </c>
      <c r="AD2543" t="s">
        <v>41</v>
      </c>
      <c r="AE2543">
        <v>0</v>
      </c>
      <c r="AF2543">
        <v>0</v>
      </c>
      <c r="AG2543">
        <v>0</v>
      </c>
      <c r="AH2543" t="s">
        <v>41</v>
      </c>
    </row>
    <row r="2544" spans="1:34" x14ac:dyDescent="0.25">
      <c r="A2544" s="1">
        <v>116628</v>
      </c>
      <c r="B2544">
        <v>9861509</v>
      </c>
      <c r="C2544">
        <v>22614</v>
      </c>
      <c r="D2544" s="2">
        <v>45771.020833333343</v>
      </c>
      <c r="E2544" t="s">
        <v>70</v>
      </c>
      <c r="F2544" t="s">
        <v>1916</v>
      </c>
      <c r="G2544">
        <v>4</v>
      </c>
      <c r="H2544" t="s">
        <v>51</v>
      </c>
      <c r="I2544" t="s">
        <v>2645</v>
      </c>
      <c r="J2544">
        <v>4</v>
      </c>
      <c r="K2544">
        <v>8</v>
      </c>
      <c r="L2544">
        <v>2.125</v>
      </c>
      <c r="M2544">
        <v>3.125</v>
      </c>
      <c r="N2544">
        <v>0.25</v>
      </c>
      <c r="O2544">
        <v>2.125</v>
      </c>
      <c r="P2544">
        <v>2.375</v>
      </c>
      <c r="Q2544">
        <v>0.375</v>
      </c>
      <c r="R2544">
        <v>1.82051282051282</v>
      </c>
      <c r="S2544">
        <v>2.9230769230769229</v>
      </c>
      <c r="T2544">
        <v>0.1538461538461538</v>
      </c>
      <c r="U2544" t="s">
        <v>2697</v>
      </c>
      <c r="V2544" t="s">
        <v>310</v>
      </c>
      <c r="W2544" t="s">
        <v>310</v>
      </c>
      <c r="X2544" t="s">
        <v>40</v>
      </c>
      <c r="Y2544">
        <v>4.9740729331970206</v>
      </c>
      <c r="Z2544">
        <v>0.55494562724168883</v>
      </c>
      <c r="AA2544">
        <v>0.44505437275831122</v>
      </c>
      <c r="AD2544" t="s">
        <v>68</v>
      </c>
      <c r="AE2544" t="s">
        <v>311</v>
      </c>
      <c r="AF2544" t="s">
        <v>310</v>
      </c>
      <c r="AG2544">
        <v>0</v>
      </c>
      <c r="AH2544" t="s">
        <v>312</v>
      </c>
    </row>
    <row r="2545" spans="1:34" x14ac:dyDescent="0.25">
      <c r="A2545" s="1">
        <v>116632</v>
      </c>
      <c r="B2545">
        <v>9861987</v>
      </c>
      <c r="C2545">
        <v>22614</v>
      </c>
      <c r="D2545" s="2">
        <v>45771.026469907411</v>
      </c>
      <c r="E2545" t="s">
        <v>82</v>
      </c>
      <c r="F2545" t="s">
        <v>1916</v>
      </c>
      <c r="G2545">
        <v>2</v>
      </c>
      <c r="H2545" t="s">
        <v>84</v>
      </c>
      <c r="I2545" t="s">
        <v>2645</v>
      </c>
      <c r="J2545">
        <v>1</v>
      </c>
      <c r="K2545">
        <v>3</v>
      </c>
      <c r="L2545">
        <v>2.625</v>
      </c>
      <c r="M2545">
        <v>4.375</v>
      </c>
      <c r="N2545">
        <v>0</v>
      </c>
      <c r="O2545">
        <v>3.375</v>
      </c>
      <c r="P2545">
        <v>3.5</v>
      </c>
      <c r="Q2545">
        <v>0.25</v>
      </c>
      <c r="R2545">
        <v>1.875</v>
      </c>
      <c r="S2545">
        <v>2.95</v>
      </c>
      <c r="T2545">
        <v>0.15</v>
      </c>
      <c r="U2545" t="s">
        <v>2698</v>
      </c>
      <c r="V2545" t="s">
        <v>61</v>
      </c>
      <c r="W2545" t="s">
        <v>60</v>
      </c>
      <c r="X2545" t="s">
        <v>67</v>
      </c>
      <c r="Y2545">
        <v>5.1915769577026367</v>
      </c>
      <c r="Z2545">
        <v>0.50610158715408438</v>
      </c>
      <c r="AA2545">
        <v>0.49389841284591562</v>
      </c>
      <c r="AB2545">
        <v>-3.8406984407239768E-2</v>
      </c>
      <c r="AC2545">
        <v>-0.1109828568773519</v>
      </c>
      <c r="AD2545" t="s">
        <v>41</v>
      </c>
      <c r="AE2545">
        <v>0</v>
      </c>
      <c r="AF2545">
        <v>0</v>
      </c>
      <c r="AG2545">
        <v>0</v>
      </c>
      <c r="AH2545" t="s">
        <v>41</v>
      </c>
    </row>
    <row r="2546" spans="1:34" x14ac:dyDescent="0.25">
      <c r="A2546" s="1">
        <v>116641</v>
      </c>
      <c r="B2546">
        <v>9861744</v>
      </c>
      <c r="C2546">
        <v>22614</v>
      </c>
      <c r="D2546" s="2">
        <v>45771.036111111112</v>
      </c>
      <c r="E2546" t="s">
        <v>78</v>
      </c>
      <c r="F2546" t="s">
        <v>2652</v>
      </c>
      <c r="G2546">
        <v>5</v>
      </c>
      <c r="H2546" t="s">
        <v>81</v>
      </c>
      <c r="I2546" t="s">
        <v>1919</v>
      </c>
      <c r="J2546">
        <v>0</v>
      </c>
      <c r="K2546">
        <v>5</v>
      </c>
      <c r="L2546">
        <v>3</v>
      </c>
      <c r="M2546">
        <v>1.625</v>
      </c>
      <c r="N2546">
        <v>0.625</v>
      </c>
      <c r="O2546">
        <v>4.5</v>
      </c>
      <c r="P2546">
        <v>4</v>
      </c>
      <c r="Q2546">
        <v>0.625</v>
      </c>
      <c r="R2546">
        <v>1.8518518518518521</v>
      </c>
      <c r="S2546">
        <v>1.333333333333333</v>
      </c>
      <c r="T2546">
        <v>0.4814814814814814</v>
      </c>
      <c r="U2546" t="s">
        <v>2699</v>
      </c>
      <c r="V2546" t="s">
        <v>73</v>
      </c>
      <c r="W2546" t="s">
        <v>74</v>
      </c>
      <c r="X2546" t="s">
        <v>48</v>
      </c>
      <c r="Y2546">
        <v>3.973792552947998</v>
      </c>
      <c r="Z2546">
        <v>0.45490975236044451</v>
      </c>
      <c r="AA2546">
        <v>0.54509024763955549</v>
      </c>
      <c r="AB2546">
        <v>-0.19253518956021101</v>
      </c>
      <c r="AC2546">
        <v>4.9298726706144443E-2</v>
      </c>
      <c r="AD2546" t="s">
        <v>68</v>
      </c>
      <c r="AE2546">
        <v>4.9298726706144401E-2</v>
      </c>
      <c r="AF2546" t="s">
        <v>74</v>
      </c>
      <c r="AG2546">
        <v>-1</v>
      </c>
      <c r="AH2546" t="s">
        <v>90</v>
      </c>
    </row>
    <row r="2547" spans="1:34" x14ac:dyDescent="0.25">
      <c r="A2547" s="1">
        <v>116646</v>
      </c>
      <c r="B2547">
        <v>9861836</v>
      </c>
      <c r="C2547">
        <v>22614</v>
      </c>
      <c r="D2547" s="2">
        <v>45771.041666666657</v>
      </c>
      <c r="E2547" t="s">
        <v>100</v>
      </c>
      <c r="F2547" t="s">
        <v>64</v>
      </c>
      <c r="G2547">
        <v>2</v>
      </c>
      <c r="H2547" t="s">
        <v>92</v>
      </c>
      <c r="I2547" t="s">
        <v>36</v>
      </c>
      <c r="J2547">
        <v>4</v>
      </c>
      <c r="K2547">
        <v>6</v>
      </c>
      <c r="L2547">
        <v>1.875</v>
      </c>
      <c r="M2547">
        <v>2.25</v>
      </c>
      <c r="N2547">
        <v>0.125</v>
      </c>
      <c r="O2547">
        <v>2.5</v>
      </c>
      <c r="P2547">
        <v>2</v>
      </c>
      <c r="Q2547">
        <v>0.375</v>
      </c>
      <c r="R2547">
        <v>2.242957746478873</v>
      </c>
      <c r="S2547">
        <v>2.098591549295775</v>
      </c>
      <c r="T2547">
        <v>0.36619718309859151</v>
      </c>
      <c r="U2547" t="s">
        <v>2700</v>
      </c>
      <c r="V2547" t="s">
        <v>60</v>
      </c>
      <c r="W2547" t="s">
        <v>61</v>
      </c>
      <c r="X2547" t="s">
        <v>106</v>
      </c>
      <c r="Y2547">
        <v>4.6471667289733887</v>
      </c>
      <c r="Z2547">
        <v>0.64550000766579552</v>
      </c>
      <c r="AA2547">
        <v>0.35449999233420448</v>
      </c>
      <c r="AB2547">
        <v>0.16190001379843191</v>
      </c>
      <c r="AC2547">
        <v>-0.32645001456501149</v>
      </c>
      <c r="AD2547" t="s">
        <v>94</v>
      </c>
      <c r="AE2547">
        <v>0.161900013798431</v>
      </c>
      <c r="AF2547" t="s">
        <v>60</v>
      </c>
      <c r="AG2547">
        <v>0.8</v>
      </c>
      <c r="AH2547" t="s">
        <v>76</v>
      </c>
    </row>
    <row r="2548" spans="1:34" x14ac:dyDescent="0.25">
      <c r="A2548" s="1">
        <v>116647</v>
      </c>
      <c r="B2548">
        <v>9861837</v>
      </c>
      <c r="C2548">
        <v>22614</v>
      </c>
      <c r="D2548" s="2">
        <v>45771.041666666657</v>
      </c>
      <c r="E2548" t="s">
        <v>87</v>
      </c>
      <c r="F2548" t="s">
        <v>34</v>
      </c>
      <c r="G2548">
        <v>2</v>
      </c>
      <c r="H2548" t="s">
        <v>91</v>
      </c>
      <c r="I2548" t="s">
        <v>1922</v>
      </c>
      <c r="J2548">
        <v>2</v>
      </c>
      <c r="K2548">
        <v>4</v>
      </c>
      <c r="L2548">
        <v>1.875</v>
      </c>
      <c r="M2548">
        <v>1.875</v>
      </c>
      <c r="N2548">
        <v>0.125</v>
      </c>
      <c r="O2548">
        <v>2.375</v>
      </c>
      <c r="P2548">
        <v>2.125</v>
      </c>
      <c r="Q2548">
        <v>0.25</v>
      </c>
      <c r="R2548">
        <v>1.970238095238096</v>
      </c>
      <c r="S2548">
        <v>2.125</v>
      </c>
      <c r="T2548">
        <v>0.3392857142857143</v>
      </c>
      <c r="U2548" t="s">
        <v>2701</v>
      </c>
      <c r="V2548" t="s">
        <v>74</v>
      </c>
      <c r="W2548" t="s">
        <v>73</v>
      </c>
      <c r="X2548" t="s">
        <v>65</v>
      </c>
      <c r="Y2548">
        <v>4.3142142295837402</v>
      </c>
      <c r="Z2548">
        <v>0.4840320460654563</v>
      </c>
      <c r="AA2548">
        <v>0.51596795393454364</v>
      </c>
      <c r="AB2548">
        <v>-6.8238311323996603E-2</v>
      </c>
      <c r="AC2548">
        <v>-8.4156881766185077E-2</v>
      </c>
      <c r="AD2548" t="s">
        <v>41</v>
      </c>
      <c r="AE2548">
        <v>0</v>
      </c>
      <c r="AF2548">
        <v>0</v>
      </c>
      <c r="AG2548">
        <v>0</v>
      </c>
      <c r="AH2548" t="s">
        <v>41</v>
      </c>
    </row>
    <row r="2549" spans="1:34" x14ac:dyDescent="0.25">
      <c r="A2549" s="1">
        <v>116648</v>
      </c>
      <c r="B2549">
        <v>9861857</v>
      </c>
      <c r="C2549">
        <v>22614</v>
      </c>
      <c r="D2549" s="2">
        <v>45771.044444444437</v>
      </c>
      <c r="E2549" t="s">
        <v>82</v>
      </c>
      <c r="F2549" t="s">
        <v>1916</v>
      </c>
      <c r="G2549">
        <v>5</v>
      </c>
      <c r="H2549" t="s">
        <v>78</v>
      </c>
      <c r="I2549" t="s">
        <v>2652</v>
      </c>
      <c r="J2549">
        <v>1</v>
      </c>
      <c r="K2549">
        <v>6</v>
      </c>
      <c r="L2549">
        <v>4.5</v>
      </c>
      <c r="M2549">
        <v>4</v>
      </c>
      <c r="N2549">
        <v>0.625</v>
      </c>
      <c r="O2549">
        <v>3.375</v>
      </c>
      <c r="P2549">
        <v>3.5</v>
      </c>
      <c r="Q2549">
        <v>0.25</v>
      </c>
      <c r="R2549">
        <v>3.5</v>
      </c>
      <c r="S2549">
        <v>4.25</v>
      </c>
      <c r="T2549">
        <v>0.5</v>
      </c>
      <c r="U2549" t="s">
        <v>2702</v>
      </c>
      <c r="V2549" t="s">
        <v>39</v>
      </c>
      <c r="W2549" t="s">
        <v>38</v>
      </c>
      <c r="X2549" t="s">
        <v>145</v>
      </c>
      <c r="Y2549">
        <v>7.3911685943603516</v>
      </c>
      <c r="Z2549">
        <v>0.74644377471784651</v>
      </c>
      <c r="AA2549">
        <v>0.25355622528215338</v>
      </c>
      <c r="AB2549">
        <v>0.3995820775959622</v>
      </c>
      <c r="AC2549">
        <v>-0.53725988886006992</v>
      </c>
      <c r="AD2549" t="s">
        <v>94</v>
      </c>
      <c r="AE2549">
        <v>0.39958207759596198</v>
      </c>
      <c r="AF2549" t="s">
        <v>39</v>
      </c>
      <c r="AG2549">
        <v>0.875</v>
      </c>
      <c r="AH2549" t="s">
        <v>76</v>
      </c>
    </row>
    <row r="2550" spans="1:34" x14ac:dyDescent="0.25">
      <c r="A2550" s="1">
        <v>116653</v>
      </c>
      <c r="B2550">
        <v>9861860</v>
      </c>
      <c r="C2550">
        <v>22614</v>
      </c>
      <c r="D2550" s="2">
        <v>45771.05</v>
      </c>
      <c r="E2550" t="s">
        <v>92</v>
      </c>
      <c r="F2550" t="s">
        <v>36</v>
      </c>
      <c r="G2550">
        <v>2</v>
      </c>
      <c r="H2550" t="s">
        <v>87</v>
      </c>
      <c r="I2550" t="s">
        <v>34</v>
      </c>
      <c r="J2550">
        <v>1</v>
      </c>
      <c r="K2550">
        <v>3</v>
      </c>
      <c r="L2550">
        <v>2.375</v>
      </c>
      <c r="M2550">
        <v>2.125</v>
      </c>
      <c r="N2550">
        <v>0.25</v>
      </c>
      <c r="O2550">
        <v>1.875</v>
      </c>
      <c r="P2550">
        <v>2.25</v>
      </c>
      <c r="Q2550">
        <v>0.125</v>
      </c>
      <c r="R2550">
        <v>2.2341137123745818</v>
      </c>
      <c r="S2550">
        <v>2.1806020066889631</v>
      </c>
      <c r="T2550">
        <v>0.38461538461538458</v>
      </c>
      <c r="U2550" t="s">
        <v>2703</v>
      </c>
      <c r="V2550" t="s">
        <v>61</v>
      </c>
      <c r="W2550" t="s">
        <v>60</v>
      </c>
      <c r="X2550" t="s">
        <v>65</v>
      </c>
      <c r="Y2550">
        <v>4.6017317771911621</v>
      </c>
      <c r="Z2550">
        <v>0.54328807458091433</v>
      </c>
      <c r="AA2550">
        <v>0.45671192541908567</v>
      </c>
      <c r="AB2550">
        <v>3.224734170373722E-2</v>
      </c>
      <c r="AC2550">
        <v>-0.17791853424564569</v>
      </c>
      <c r="AD2550" t="s">
        <v>94</v>
      </c>
      <c r="AE2550">
        <v>3.2247341703737199E-2</v>
      </c>
      <c r="AF2550" t="s">
        <v>61</v>
      </c>
      <c r="AG2550">
        <v>-1</v>
      </c>
      <c r="AH2550" t="s">
        <v>90</v>
      </c>
    </row>
    <row r="2551" spans="1:34" x14ac:dyDescent="0.25">
      <c r="A2551" s="1">
        <v>116654</v>
      </c>
      <c r="B2551">
        <v>9861858</v>
      </c>
      <c r="C2551">
        <v>22614</v>
      </c>
      <c r="D2551" s="2">
        <v>45771.05</v>
      </c>
      <c r="E2551" t="s">
        <v>88</v>
      </c>
      <c r="F2551" t="s">
        <v>43</v>
      </c>
      <c r="G2551">
        <v>2</v>
      </c>
      <c r="H2551" t="s">
        <v>100</v>
      </c>
      <c r="I2551" t="s">
        <v>64</v>
      </c>
      <c r="J2551">
        <v>1</v>
      </c>
      <c r="K2551">
        <v>3</v>
      </c>
      <c r="L2551">
        <v>2.5</v>
      </c>
      <c r="M2551">
        <v>2</v>
      </c>
      <c r="N2551">
        <v>0.375</v>
      </c>
      <c r="O2551">
        <v>1.625</v>
      </c>
      <c r="P2551">
        <v>2</v>
      </c>
      <c r="Q2551">
        <v>0</v>
      </c>
      <c r="R2551">
        <v>2.060402684563758</v>
      </c>
      <c r="S2551">
        <v>1.885906040268456</v>
      </c>
      <c r="T2551">
        <v>0.39597315436241609</v>
      </c>
      <c r="U2551" t="s">
        <v>2704</v>
      </c>
      <c r="V2551" t="s">
        <v>74</v>
      </c>
      <c r="W2551" t="s">
        <v>73</v>
      </c>
      <c r="X2551" t="s">
        <v>106</v>
      </c>
      <c r="Y2551">
        <v>4.2438716888427734</v>
      </c>
      <c r="Z2551">
        <v>0.5660619320781608</v>
      </c>
      <c r="AA2551">
        <v>0.43393806792183909</v>
      </c>
      <c r="AB2551">
        <v>8.9669219250459564E-2</v>
      </c>
      <c r="AC2551">
        <v>-0.22975992943873569</v>
      </c>
      <c r="AD2551" t="s">
        <v>94</v>
      </c>
      <c r="AE2551">
        <v>8.9669219250459495E-2</v>
      </c>
      <c r="AF2551" t="s">
        <v>74</v>
      </c>
      <c r="AG2551">
        <v>-1</v>
      </c>
      <c r="AH2551" t="s">
        <v>90</v>
      </c>
    </row>
    <row r="2552" spans="1:34" x14ac:dyDescent="0.25">
      <c r="A2552" s="1">
        <v>116656</v>
      </c>
      <c r="B2552">
        <v>9861932</v>
      </c>
      <c r="C2552">
        <v>22614</v>
      </c>
      <c r="D2552" s="2">
        <v>45771.052777777782</v>
      </c>
      <c r="E2552" t="s">
        <v>81</v>
      </c>
      <c r="F2552" t="s">
        <v>1919</v>
      </c>
      <c r="G2552">
        <v>1</v>
      </c>
      <c r="H2552" t="s">
        <v>82</v>
      </c>
      <c r="I2552" t="s">
        <v>1916</v>
      </c>
      <c r="J2552">
        <v>0</v>
      </c>
      <c r="K2552">
        <v>1</v>
      </c>
      <c r="L2552">
        <v>3.375</v>
      </c>
      <c r="M2552">
        <v>3.5</v>
      </c>
      <c r="N2552">
        <v>0.25</v>
      </c>
      <c r="O2552">
        <v>3</v>
      </c>
      <c r="P2552">
        <v>1.625</v>
      </c>
      <c r="Q2552">
        <v>0.625</v>
      </c>
      <c r="R2552">
        <v>2.194029850746269</v>
      </c>
      <c r="S2552">
        <v>1.91044776119403</v>
      </c>
      <c r="T2552">
        <v>0.55223880597014929</v>
      </c>
      <c r="U2552" t="s">
        <v>2705</v>
      </c>
      <c r="V2552" t="s">
        <v>60</v>
      </c>
      <c r="W2552" t="s">
        <v>61</v>
      </c>
      <c r="X2552" t="s">
        <v>65</v>
      </c>
      <c r="Y2552">
        <v>4.6869344711303711</v>
      </c>
      <c r="Z2552">
        <v>0.56016560328880005</v>
      </c>
      <c r="AA2552">
        <v>0.43983439671119989</v>
      </c>
      <c r="AB2552">
        <v>8.2980859198400481E-3</v>
      </c>
      <c r="AC2552">
        <v>-0.16431464624872019</v>
      </c>
      <c r="AD2552" t="s">
        <v>94</v>
      </c>
      <c r="AE2552">
        <v>8.2980859198400394E-3</v>
      </c>
      <c r="AF2552" t="s">
        <v>60</v>
      </c>
      <c r="AG2552">
        <v>-1</v>
      </c>
      <c r="AH2552" t="s">
        <v>90</v>
      </c>
    </row>
    <row r="2553" spans="1:34" x14ac:dyDescent="0.25">
      <c r="A2553" s="1">
        <v>116657</v>
      </c>
      <c r="B2553">
        <v>9861859</v>
      </c>
      <c r="C2553">
        <v>22614</v>
      </c>
      <c r="D2553" s="2">
        <v>45771.052777777782</v>
      </c>
      <c r="E2553" t="s">
        <v>78</v>
      </c>
      <c r="F2553" t="s">
        <v>2652</v>
      </c>
      <c r="G2553">
        <v>1</v>
      </c>
      <c r="H2553" t="s">
        <v>84</v>
      </c>
      <c r="I2553" t="s">
        <v>2645</v>
      </c>
      <c r="J2553">
        <v>0</v>
      </c>
      <c r="K2553">
        <v>1</v>
      </c>
      <c r="L2553">
        <v>2.625</v>
      </c>
      <c r="M2553">
        <v>4.375</v>
      </c>
      <c r="N2553">
        <v>0</v>
      </c>
      <c r="O2553">
        <v>4.5</v>
      </c>
      <c r="P2553">
        <v>4</v>
      </c>
      <c r="Q2553">
        <v>0.625</v>
      </c>
      <c r="R2553">
        <v>3.75</v>
      </c>
      <c r="S2553">
        <v>5.75</v>
      </c>
      <c r="T2553">
        <v>0</v>
      </c>
      <c r="U2553" t="s">
        <v>2706</v>
      </c>
      <c r="V2553" t="s">
        <v>38</v>
      </c>
      <c r="W2553" t="s">
        <v>39</v>
      </c>
      <c r="X2553" t="s">
        <v>96</v>
      </c>
      <c r="Y2553">
        <v>7.3293623924255371</v>
      </c>
      <c r="Z2553">
        <v>0.78770039728766372</v>
      </c>
      <c r="AA2553">
        <v>0.2122996027123363</v>
      </c>
      <c r="AB2553">
        <v>0.43755322504998628</v>
      </c>
      <c r="AC2553">
        <v>-0.60193824491436942</v>
      </c>
      <c r="AD2553" t="s">
        <v>94</v>
      </c>
      <c r="AE2553">
        <v>0.43755322504998601</v>
      </c>
      <c r="AF2553" t="s">
        <v>38</v>
      </c>
      <c r="AG2553">
        <v>-1</v>
      </c>
      <c r="AH2553" t="s">
        <v>90</v>
      </c>
    </row>
    <row r="2554" spans="1:34" x14ac:dyDescent="0.25">
      <c r="A2554" s="1">
        <v>116661</v>
      </c>
      <c r="B2554">
        <v>9861933</v>
      </c>
      <c r="C2554">
        <v>22614</v>
      </c>
      <c r="D2554" s="2">
        <v>45771.058333333327</v>
      </c>
      <c r="E2554" t="s">
        <v>87</v>
      </c>
      <c r="F2554" t="s">
        <v>34</v>
      </c>
      <c r="G2554">
        <v>2</v>
      </c>
      <c r="H2554" t="s">
        <v>88</v>
      </c>
      <c r="I2554" t="s">
        <v>43</v>
      </c>
      <c r="J2554">
        <v>1</v>
      </c>
      <c r="K2554">
        <v>3</v>
      </c>
      <c r="L2554">
        <v>1.625</v>
      </c>
      <c r="M2554">
        <v>2</v>
      </c>
      <c r="N2554">
        <v>0</v>
      </c>
      <c r="O2554">
        <v>2.375</v>
      </c>
      <c r="P2554">
        <v>2.125</v>
      </c>
      <c r="Q2554">
        <v>0.25</v>
      </c>
      <c r="R2554">
        <v>1.9298780487804881</v>
      </c>
      <c r="S2554">
        <v>2.2286585365853662</v>
      </c>
      <c r="T2554">
        <v>0.32621951219512191</v>
      </c>
      <c r="U2554" t="s">
        <v>2707</v>
      </c>
      <c r="V2554" t="s">
        <v>60</v>
      </c>
      <c r="W2554" t="s">
        <v>61</v>
      </c>
      <c r="X2554" t="s">
        <v>48</v>
      </c>
      <c r="Y2554">
        <v>4.4388799667358398</v>
      </c>
      <c r="Z2554">
        <v>0.5639977582979574</v>
      </c>
      <c r="AA2554">
        <v>0.43600224170204271</v>
      </c>
      <c r="AB2554">
        <v>1.519596493632336E-2</v>
      </c>
      <c r="AC2554">
        <v>-0.17159574076611889</v>
      </c>
      <c r="AD2554" t="s">
        <v>94</v>
      </c>
      <c r="AE2554">
        <v>1.5195964936323299E-2</v>
      </c>
      <c r="AF2554" t="s">
        <v>60</v>
      </c>
      <c r="AG2554">
        <v>-1</v>
      </c>
      <c r="AH2554" t="s">
        <v>90</v>
      </c>
    </row>
    <row r="2555" spans="1:34" x14ac:dyDescent="0.25">
      <c r="A2555" s="1">
        <v>116662</v>
      </c>
      <c r="B2555">
        <v>9861934</v>
      </c>
      <c r="C2555">
        <v>22614</v>
      </c>
      <c r="D2555" s="2">
        <v>45771.058333333327</v>
      </c>
      <c r="E2555" t="s">
        <v>91</v>
      </c>
      <c r="F2555" t="s">
        <v>1922</v>
      </c>
      <c r="G2555">
        <v>2</v>
      </c>
      <c r="H2555" t="s">
        <v>92</v>
      </c>
      <c r="I2555" t="s">
        <v>36</v>
      </c>
      <c r="J2555">
        <v>1</v>
      </c>
      <c r="K2555">
        <v>3</v>
      </c>
      <c r="L2555">
        <v>1.875</v>
      </c>
      <c r="M2555">
        <v>2.25</v>
      </c>
      <c r="N2555">
        <v>0.125</v>
      </c>
      <c r="O2555">
        <v>1.875</v>
      </c>
      <c r="P2555">
        <v>1.875</v>
      </c>
      <c r="Q2555">
        <v>0.125</v>
      </c>
      <c r="R2555">
        <v>2.077464788732394</v>
      </c>
      <c r="S2555">
        <v>2.03169014084507</v>
      </c>
      <c r="T2555">
        <v>0.34859154929577463</v>
      </c>
      <c r="U2555" t="s">
        <v>2708</v>
      </c>
      <c r="V2555" t="s">
        <v>74</v>
      </c>
      <c r="W2555" t="s">
        <v>73</v>
      </c>
      <c r="X2555" t="s">
        <v>48</v>
      </c>
      <c r="Y2555">
        <v>4.3404545783996582</v>
      </c>
      <c r="Z2555">
        <v>0.5417721161397423</v>
      </c>
      <c r="AA2555">
        <v>0.4582278838602577</v>
      </c>
      <c r="AB2555">
        <v>4.2911323569003963E-2</v>
      </c>
      <c r="AC2555">
        <v>-0.18664550614804271</v>
      </c>
      <c r="AD2555" t="s">
        <v>94</v>
      </c>
      <c r="AE2555">
        <v>4.2911323569003901E-2</v>
      </c>
      <c r="AF2555" t="s">
        <v>74</v>
      </c>
      <c r="AG2555">
        <v>-1</v>
      </c>
      <c r="AH2555" t="s">
        <v>90</v>
      </c>
    </row>
    <row r="2556" spans="1:34" x14ac:dyDescent="0.25">
      <c r="A2556" s="1">
        <v>116666</v>
      </c>
      <c r="B2556">
        <v>9861949</v>
      </c>
      <c r="C2556">
        <v>22614</v>
      </c>
      <c r="D2556" s="2">
        <v>45771.061111111107</v>
      </c>
      <c r="E2556" t="s">
        <v>84</v>
      </c>
      <c r="F2556" t="s">
        <v>2645</v>
      </c>
      <c r="G2556">
        <v>0</v>
      </c>
      <c r="H2556" t="s">
        <v>81</v>
      </c>
      <c r="I2556" t="s">
        <v>1919</v>
      </c>
      <c r="J2556">
        <v>1</v>
      </c>
      <c r="K2556">
        <v>1</v>
      </c>
      <c r="L2556">
        <v>3</v>
      </c>
      <c r="M2556">
        <v>1.625</v>
      </c>
      <c r="N2556">
        <v>0.625</v>
      </c>
      <c r="O2556">
        <v>2.625</v>
      </c>
      <c r="P2556">
        <v>4.375</v>
      </c>
      <c r="Q2556">
        <v>0</v>
      </c>
      <c r="R2556">
        <v>1.87037037037037</v>
      </c>
      <c r="S2556">
        <v>1.6481481481481479</v>
      </c>
      <c r="T2556">
        <v>0.40740740740740738</v>
      </c>
      <c r="U2556" t="s">
        <v>2709</v>
      </c>
      <c r="V2556" t="s">
        <v>47</v>
      </c>
      <c r="W2556" t="s">
        <v>47</v>
      </c>
      <c r="X2556" t="s">
        <v>48</v>
      </c>
      <c r="Y2556">
        <v>4.0710048675537109</v>
      </c>
      <c r="Z2556">
        <v>0.47844654852015789</v>
      </c>
      <c r="AA2556">
        <v>0.52155345147984211</v>
      </c>
      <c r="AB2556">
        <v>-0.1148738852377079</v>
      </c>
      <c r="AC2556">
        <v>-3.5126114762291993E-2</v>
      </c>
      <c r="AD2556" t="s">
        <v>41</v>
      </c>
      <c r="AE2556">
        <v>0</v>
      </c>
      <c r="AF2556">
        <v>0</v>
      </c>
      <c r="AG2556">
        <v>0</v>
      </c>
      <c r="AH2556" t="s">
        <v>41</v>
      </c>
    </row>
    <row r="2557" spans="1:34" x14ac:dyDescent="0.25">
      <c r="A2557" s="1">
        <v>116671</v>
      </c>
      <c r="B2557">
        <v>9861956</v>
      </c>
      <c r="C2557">
        <v>22614</v>
      </c>
      <c r="D2557" s="2">
        <v>45771.066666666673</v>
      </c>
      <c r="E2557" t="s">
        <v>88</v>
      </c>
      <c r="F2557" t="s">
        <v>43</v>
      </c>
      <c r="G2557">
        <v>0</v>
      </c>
      <c r="H2557" t="s">
        <v>91</v>
      </c>
      <c r="I2557" t="s">
        <v>1922</v>
      </c>
      <c r="J2557">
        <v>2</v>
      </c>
      <c r="K2557">
        <v>2</v>
      </c>
      <c r="L2557">
        <v>1.875</v>
      </c>
      <c r="M2557">
        <v>1.875</v>
      </c>
      <c r="N2557">
        <v>0.125</v>
      </c>
      <c r="O2557">
        <v>1.625</v>
      </c>
      <c r="P2557">
        <v>2</v>
      </c>
      <c r="Q2557">
        <v>0</v>
      </c>
      <c r="R2557">
        <v>1.7443365695792881</v>
      </c>
      <c r="S2557">
        <v>1.6569579288025891</v>
      </c>
      <c r="T2557">
        <v>0.32038834951456308</v>
      </c>
      <c r="U2557" t="s">
        <v>2710</v>
      </c>
      <c r="V2557" t="s">
        <v>61</v>
      </c>
      <c r="W2557" t="s">
        <v>60</v>
      </c>
      <c r="X2557" t="s">
        <v>106</v>
      </c>
      <c r="Y2557">
        <v>3.707288265228271</v>
      </c>
      <c r="Z2557">
        <v>0.44839087324357041</v>
      </c>
      <c r="AA2557">
        <v>0.55160912675642959</v>
      </c>
      <c r="AB2557">
        <v>-0.14805734083721619</v>
      </c>
      <c r="AC2557">
        <v>-7.1035718384266922E-3</v>
      </c>
      <c r="AD2557" t="s">
        <v>41</v>
      </c>
      <c r="AE2557">
        <v>0</v>
      </c>
      <c r="AF2557">
        <v>0</v>
      </c>
      <c r="AG2557">
        <v>0</v>
      </c>
      <c r="AH2557" t="s">
        <v>41</v>
      </c>
    </row>
    <row r="2558" spans="1:34" x14ac:dyDescent="0.25">
      <c r="A2558" s="1">
        <v>116672</v>
      </c>
      <c r="B2558">
        <v>9861971</v>
      </c>
      <c r="C2558">
        <v>22614</v>
      </c>
      <c r="D2558" s="2">
        <v>45771.066666666673</v>
      </c>
      <c r="E2558" t="s">
        <v>100</v>
      </c>
      <c r="F2558" t="s">
        <v>64</v>
      </c>
      <c r="G2558">
        <v>0</v>
      </c>
      <c r="H2558" t="s">
        <v>87</v>
      </c>
      <c r="I2558" t="s">
        <v>34</v>
      </c>
      <c r="J2558">
        <v>3</v>
      </c>
      <c r="K2558">
        <v>3</v>
      </c>
      <c r="L2558">
        <v>2.375</v>
      </c>
      <c r="M2558">
        <v>2.125</v>
      </c>
      <c r="N2558">
        <v>0.25</v>
      </c>
      <c r="O2558">
        <v>2.5</v>
      </c>
      <c r="P2558">
        <v>2</v>
      </c>
      <c r="Q2558">
        <v>0.375</v>
      </c>
      <c r="R2558">
        <v>2.092592592592593</v>
      </c>
      <c r="S2558">
        <v>2.1203703703703698</v>
      </c>
      <c r="T2558">
        <v>0.34259259259259262</v>
      </c>
      <c r="U2558" t="s">
        <v>2711</v>
      </c>
      <c r="V2558" t="s">
        <v>38</v>
      </c>
      <c r="W2558" t="s">
        <v>39</v>
      </c>
      <c r="X2558" t="s">
        <v>65</v>
      </c>
      <c r="Y2558">
        <v>4.4275755882263184</v>
      </c>
      <c r="Z2558">
        <v>0.50778503990818691</v>
      </c>
      <c r="AA2558">
        <v>0.4922149600918132</v>
      </c>
      <c r="AB2558">
        <v>-7.3292302167558887E-2</v>
      </c>
      <c r="AC2558">
        <v>-7.7096949827850203E-2</v>
      </c>
      <c r="AD2558" t="s">
        <v>41</v>
      </c>
      <c r="AE2558">
        <v>0</v>
      </c>
      <c r="AF2558">
        <v>0</v>
      </c>
      <c r="AG2558">
        <v>0</v>
      </c>
      <c r="AH2558" t="s">
        <v>41</v>
      </c>
    </row>
    <row r="2559" spans="1:34" x14ac:dyDescent="0.25">
      <c r="A2559" s="1">
        <v>116673</v>
      </c>
      <c r="B2559">
        <v>9861743</v>
      </c>
      <c r="C2559">
        <v>22614</v>
      </c>
      <c r="D2559" s="2">
        <v>45771.069444444453</v>
      </c>
      <c r="E2559" t="s">
        <v>84</v>
      </c>
      <c r="F2559" t="s">
        <v>2645</v>
      </c>
      <c r="G2559">
        <v>2</v>
      </c>
      <c r="H2559" t="s">
        <v>82</v>
      </c>
      <c r="I2559" t="s">
        <v>1916</v>
      </c>
      <c r="J2559">
        <v>1</v>
      </c>
      <c r="K2559">
        <v>3</v>
      </c>
      <c r="L2559">
        <v>3.375</v>
      </c>
      <c r="M2559">
        <v>3.5</v>
      </c>
      <c r="N2559">
        <v>0.25</v>
      </c>
      <c r="O2559">
        <v>2.625</v>
      </c>
      <c r="P2559">
        <v>4.375</v>
      </c>
      <c r="Q2559">
        <v>0</v>
      </c>
      <c r="R2559">
        <v>2.9268292682926829</v>
      </c>
      <c r="S2559">
        <v>1.8536585365853659</v>
      </c>
      <c r="T2559">
        <v>0.63414634146341464</v>
      </c>
      <c r="U2559" t="s">
        <v>2712</v>
      </c>
      <c r="V2559" t="s">
        <v>47</v>
      </c>
      <c r="W2559" t="s">
        <v>47</v>
      </c>
      <c r="X2559" t="s">
        <v>67</v>
      </c>
      <c r="Y2559">
        <v>5.3187923431396484</v>
      </c>
      <c r="Z2559">
        <v>0.53228651111840708</v>
      </c>
      <c r="AA2559">
        <v>0.46771348888159292</v>
      </c>
      <c r="AB2559">
        <v>-1.526995443094681E-2</v>
      </c>
      <c r="AC2559">
        <v>-0.13473004556905319</v>
      </c>
      <c r="AD2559" t="s">
        <v>41</v>
      </c>
      <c r="AE2559">
        <v>0</v>
      </c>
      <c r="AF2559">
        <v>0</v>
      </c>
      <c r="AG2559">
        <v>0</v>
      </c>
      <c r="AH2559" t="s">
        <v>41</v>
      </c>
    </row>
    <row r="2560" spans="1:34" x14ac:dyDescent="0.25">
      <c r="A2560" s="1">
        <v>116677</v>
      </c>
      <c r="B2560">
        <v>9861974</v>
      </c>
      <c r="C2560">
        <v>22614</v>
      </c>
      <c r="D2560" s="2">
        <v>45771.074999999997</v>
      </c>
      <c r="E2560" t="s">
        <v>91</v>
      </c>
      <c r="F2560" t="s">
        <v>1922</v>
      </c>
      <c r="G2560">
        <v>3</v>
      </c>
      <c r="H2560" t="s">
        <v>100</v>
      </c>
      <c r="I2560" t="s">
        <v>64</v>
      </c>
      <c r="J2560">
        <v>5</v>
      </c>
      <c r="K2560">
        <v>8</v>
      </c>
      <c r="L2560">
        <v>2.5</v>
      </c>
      <c r="M2560">
        <v>2</v>
      </c>
      <c r="N2560">
        <v>0.375</v>
      </c>
      <c r="O2560">
        <v>1.875</v>
      </c>
      <c r="P2560">
        <v>1.875</v>
      </c>
      <c r="Q2560">
        <v>0.125</v>
      </c>
      <c r="R2560">
        <v>2.0618892508143318</v>
      </c>
      <c r="S2560">
        <v>2.0358306188925082</v>
      </c>
      <c r="T2560">
        <v>0.37785016286644951</v>
      </c>
      <c r="U2560" t="s">
        <v>2713</v>
      </c>
      <c r="V2560" t="s">
        <v>38</v>
      </c>
      <c r="W2560" t="s">
        <v>39</v>
      </c>
      <c r="X2560" t="s">
        <v>48</v>
      </c>
      <c r="Y2560">
        <v>4.2701830863952637</v>
      </c>
      <c r="Z2560">
        <v>0.52558118014352961</v>
      </c>
      <c r="AA2560">
        <v>0.47441881985647028</v>
      </c>
      <c r="AB2560">
        <v>-4.0814346238058463E-2</v>
      </c>
      <c r="AC2560">
        <v>-0.11046471276911821</v>
      </c>
      <c r="AD2560" t="s">
        <v>41</v>
      </c>
      <c r="AE2560">
        <v>0</v>
      </c>
      <c r="AF2560">
        <v>0</v>
      </c>
      <c r="AG2560">
        <v>0</v>
      </c>
      <c r="AH2560" t="s">
        <v>41</v>
      </c>
    </row>
    <row r="2561" spans="1:34" x14ac:dyDescent="0.25">
      <c r="A2561" s="1">
        <v>116678</v>
      </c>
      <c r="B2561">
        <v>9861975</v>
      </c>
      <c r="C2561">
        <v>22614</v>
      </c>
      <c r="D2561" s="2">
        <v>45771.074999999997</v>
      </c>
      <c r="E2561" t="s">
        <v>92</v>
      </c>
      <c r="F2561" t="s">
        <v>36</v>
      </c>
      <c r="G2561">
        <v>1</v>
      </c>
      <c r="H2561" t="s">
        <v>88</v>
      </c>
      <c r="I2561" t="s">
        <v>43</v>
      </c>
      <c r="J2561">
        <v>1</v>
      </c>
      <c r="K2561">
        <v>2</v>
      </c>
      <c r="L2561">
        <v>1.625</v>
      </c>
      <c r="M2561">
        <v>2</v>
      </c>
      <c r="N2561">
        <v>0</v>
      </c>
      <c r="O2561">
        <v>1.875</v>
      </c>
      <c r="P2561">
        <v>2.25</v>
      </c>
      <c r="Q2561">
        <v>0.125</v>
      </c>
      <c r="R2561">
        <v>1.9963503649635039</v>
      </c>
      <c r="S2561">
        <v>2.3430656934306571</v>
      </c>
      <c r="T2561">
        <v>0.27737226277372262</v>
      </c>
      <c r="U2561" t="s">
        <v>2714</v>
      </c>
      <c r="V2561" t="s">
        <v>39</v>
      </c>
      <c r="W2561" t="s">
        <v>38</v>
      </c>
      <c r="X2561" t="s">
        <v>65</v>
      </c>
      <c r="Y2561">
        <v>4.4286231994628906</v>
      </c>
      <c r="Z2561">
        <v>0.50800233611791901</v>
      </c>
      <c r="AA2561">
        <v>0.49199766388208099</v>
      </c>
      <c r="AB2561">
        <v>-4.7495619778901821E-2</v>
      </c>
      <c r="AC2561">
        <v>-0.10210426341520221</v>
      </c>
      <c r="AD2561" t="s">
        <v>41</v>
      </c>
      <c r="AE2561">
        <v>0</v>
      </c>
      <c r="AF2561">
        <v>0</v>
      </c>
      <c r="AG2561">
        <v>0</v>
      </c>
      <c r="AH2561" t="s">
        <v>41</v>
      </c>
    </row>
    <row r="2562" spans="1:34" x14ac:dyDescent="0.25">
      <c r="A2562" s="1">
        <v>116682</v>
      </c>
      <c r="B2562">
        <v>9861978</v>
      </c>
      <c r="C2562">
        <v>22614</v>
      </c>
      <c r="D2562" s="2">
        <v>45771.077777777777</v>
      </c>
      <c r="E2562" t="s">
        <v>81</v>
      </c>
      <c r="F2562" t="s">
        <v>1919</v>
      </c>
      <c r="G2562">
        <v>3</v>
      </c>
      <c r="H2562" t="s">
        <v>78</v>
      </c>
      <c r="I2562" t="s">
        <v>2652</v>
      </c>
      <c r="J2562">
        <v>1</v>
      </c>
      <c r="K2562">
        <v>4</v>
      </c>
      <c r="L2562">
        <v>4.5</v>
      </c>
      <c r="M2562">
        <v>4</v>
      </c>
      <c r="N2562">
        <v>0.625</v>
      </c>
      <c r="O2562">
        <v>3</v>
      </c>
      <c r="P2562">
        <v>1.625</v>
      </c>
      <c r="Q2562">
        <v>0.625</v>
      </c>
      <c r="R2562">
        <v>1.464285714285714</v>
      </c>
      <c r="S2562">
        <v>1.785714285714286</v>
      </c>
      <c r="T2562">
        <v>0.25</v>
      </c>
      <c r="U2562" t="s">
        <v>2715</v>
      </c>
      <c r="V2562" t="s">
        <v>38</v>
      </c>
      <c r="W2562" t="s">
        <v>39</v>
      </c>
      <c r="X2562" t="s">
        <v>48</v>
      </c>
      <c r="Y2562">
        <v>4.5262861251831046</v>
      </c>
      <c r="Z2562">
        <v>0.58325402933174164</v>
      </c>
      <c r="AA2562">
        <v>0.41674597066825853</v>
      </c>
      <c r="AB2562">
        <v>6.4438603530428518E-2</v>
      </c>
      <c r="AC2562">
        <v>-0.21860130499701541</v>
      </c>
      <c r="AD2562" t="s">
        <v>94</v>
      </c>
      <c r="AE2562">
        <v>6.4438603530428504E-2</v>
      </c>
      <c r="AF2562" t="s">
        <v>38</v>
      </c>
      <c r="AG2562">
        <v>0</v>
      </c>
      <c r="AH2562" t="s">
        <v>69</v>
      </c>
    </row>
    <row r="2563" spans="1:34" x14ac:dyDescent="0.25">
      <c r="A2563" s="1">
        <v>116687</v>
      </c>
      <c r="B2563">
        <v>9861981</v>
      </c>
      <c r="C2563">
        <v>22614</v>
      </c>
      <c r="D2563" s="2">
        <v>45771.083333333343</v>
      </c>
      <c r="E2563" t="s">
        <v>91</v>
      </c>
      <c r="F2563" t="s">
        <v>1922</v>
      </c>
      <c r="G2563">
        <v>1</v>
      </c>
      <c r="H2563" t="s">
        <v>87</v>
      </c>
      <c r="I2563" t="s">
        <v>34</v>
      </c>
      <c r="J2563">
        <v>3</v>
      </c>
      <c r="K2563">
        <v>4</v>
      </c>
      <c r="L2563">
        <v>2.375</v>
      </c>
      <c r="M2563">
        <v>2.125</v>
      </c>
      <c r="N2563">
        <v>0.25</v>
      </c>
      <c r="O2563">
        <v>1.875</v>
      </c>
      <c r="P2563">
        <v>1.875</v>
      </c>
      <c r="Q2563">
        <v>0.125</v>
      </c>
      <c r="R2563">
        <v>2.124629080118694</v>
      </c>
      <c r="S2563">
        <v>1.970326409495549</v>
      </c>
      <c r="T2563">
        <v>0.4183976261127596</v>
      </c>
      <c r="U2563" t="s">
        <v>2716</v>
      </c>
      <c r="V2563" t="s">
        <v>39</v>
      </c>
      <c r="W2563" t="s">
        <v>38</v>
      </c>
      <c r="X2563" t="s">
        <v>65</v>
      </c>
      <c r="Y2563">
        <v>4.4550747871398926</v>
      </c>
      <c r="Z2563">
        <v>0.51347471746761231</v>
      </c>
      <c r="AA2563">
        <v>0.48652528253238769</v>
      </c>
      <c r="AB2563">
        <v>-3.7234904748226882E-2</v>
      </c>
      <c r="AC2563">
        <v>-0.1120913593783924</v>
      </c>
      <c r="AD2563" t="s">
        <v>41</v>
      </c>
      <c r="AE2563">
        <v>0</v>
      </c>
      <c r="AF2563">
        <v>0</v>
      </c>
      <c r="AG2563">
        <v>0</v>
      </c>
      <c r="AH2563" t="s">
        <v>41</v>
      </c>
    </row>
    <row r="2564" spans="1:34" x14ac:dyDescent="0.25">
      <c r="A2564" s="1">
        <v>116688</v>
      </c>
      <c r="B2564">
        <v>9861980</v>
      </c>
      <c r="C2564">
        <v>22614</v>
      </c>
      <c r="D2564" s="2">
        <v>45771.083333333343</v>
      </c>
      <c r="E2564" t="s">
        <v>92</v>
      </c>
      <c r="F2564" t="s">
        <v>36</v>
      </c>
      <c r="G2564">
        <v>2</v>
      </c>
      <c r="H2564" t="s">
        <v>100</v>
      </c>
      <c r="I2564" t="s">
        <v>64</v>
      </c>
      <c r="J2564">
        <v>1</v>
      </c>
      <c r="K2564">
        <v>3</v>
      </c>
      <c r="L2564">
        <v>2.5</v>
      </c>
      <c r="M2564">
        <v>2</v>
      </c>
      <c r="N2564">
        <v>0.375</v>
      </c>
      <c r="O2564">
        <v>1.875</v>
      </c>
      <c r="P2564">
        <v>2.25</v>
      </c>
      <c r="Q2564">
        <v>0.125</v>
      </c>
      <c r="R2564">
        <v>2.098245614035088</v>
      </c>
      <c r="S2564">
        <v>2.2491228070175442</v>
      </c>
      <c r="T2564">
        <v>0.31228070175438599</v>
      </c>
      <c r="U2564" t="s">
        <v>2717</v>
      </c>
      <c r="V2564" t="s">
        <v>61</v>
      </c>
      <c r="W2564" t="s">
        <v>60</v>
      </c>
      <c r="X2564" t="s">
        <v>48</v>
      </c>
      <c r="Y2564">
        <v>4.495765209197998</v>
      </c>
      <c r="Z2564">
        <v>0.57658374030171922</v>
      </c>
      <c r="AA2564">
        <v>0.42341625969828078</v>
      </c>
      <c r="AB2564">
        <v>9.55091065732665E-2</v>
      </c>
      <c r="AC2564">
        <v>-0.2378507325430945</v>
      </c>
      <c r="AD2564" t="s">
        <v>94</v>
      </c>
      <c r="AE2564">
        <v>9.55091065732665E-2</v>
      </c>
      <c r="AF2564" t="s">
        <v>61</v>
      </c>
      <c r="AG2564">
        <v>-1</v>
      </c>
      <c r="AH2564" t="s">
        <v>90</v>
      </c>
    </row>
    <row r="2565" spans="1:34" x14ac:dyDescent="0.25">
      <c r="A2565" s="1">
        <v>116691</v>
      </c>
      <c r="B2565">
        <v>9861979</v>
      </c>
      <c r="C2565">
        <v>22614</v>
      </c>
      <c r="D2565" s="2">
        <v>45771.086111111108</v>
      </c>
      <c r="E2565" t="s">
        <v>78</v>
      </c>
      <c r="F2565" t="s">
        <v>2652</v>
      </c>
      <c r="G2565">
        <v>3</v>
      </c>
      <c r="H2565" t="s">
        <v>82</v>
      </c>
      <c r="I2565" t="s">
        <v>1916</v>
      </c>
      <c r="J2565">
        <v>4</v>
      </c>
      <c r="K2565">
        <v>7</v>
      </c>
      <c r="L2565">
        <v>3.375</v>
      </c>
      <c r="M2565">
        <v>3.5</v>
      </c>
      <c r="N2565">
        <v>0.25</v>
      </c>
      <c r="O2565">
        <v>4.5</v>
      </c>
      <c r="P2565">
        <v>4</v>
      </c>
      <c r="Q2565">
        <v>0.625</v>
      </c>
      <c r="R2565">
        <v>4.4000000000000004</v>
      </c>
      <c r="S2565">
        <v>3</v>
      </c>
      <c r="T2565">
        <v>0.6</v>
      </c>
      <c r="U2565" t="s">
        <v>2718</v>
      </c>
      <c r="V2565" t="s">
        <v>60</v>
      </c>
      <c r="W2565" t="s">
        <v>61</v>
      </c>
      <c r="X2565" t="s">
        <v>145</v>
      </c>
      <c r="Y2565">
        <v>7.7325139045715332</v>
      </c>
      <c r="Z2565">
        <v>0.78301520758288767</v>
      </c>
      <c r="AA2565">
        <v>0.2169847924171123</v>
      </c>
      <c r="AB2565">
        <v>0.40942737364919779</v>
      </c>
      <c r="AC2565">
        <v>-0.58772889440748666</v>
      </c>
      <c r="AD2565" t="s">
        <v>94</v>
      </c>
      <c r="AE2565">
        <v>0.40942737364919701</v>
      </c>
      <c r="AF2565" t="s">
        <v>60</v>
      </c>
      <c r="AG2565">
        <v>0.8</v>
      </c>
      <c r="AH2565" t="s">
        <v>76</v>
      </c>
    </row>
    <row r="2566" spans="1:34" x14ac:dyDescent="0.25">
      <c r="A2566" s="1">
        <v>116694</v>
      </c>
      <c r="B2566">
        <v>9862035</v>
      </c>
      <c r="C2566">
        <v>22614</v>
      </c>
      <c r="D2566" s="2">
        <v>45771.091666666667</v>
      </c>
      <c r="E2566" t="s">
        <v>87</v>
      </c>
      <c r="F2566" t="s">
        <v>34</v>
      </c>
      <c r="G2566">
        <v>1</v>
      </c>
      <c r="H2566" t="s">
        <v>92</v>
      </c>
      <c r="I2566" t="s">
        <v>36</v>
      </c>
      <c r="J2566">
        <v>2</v>
      </c>
      <c r="K2566">
        <v>3</v>
      </c>
      <c r="L2566">
        <v>1.875</v>
      </c>
      <c r="M2566">
        <v>2.25</v>
      </c>
      <c r="N2566">
        <v>0.125</v>
      </c>
      <c r="O2566">
        <v>2.375</v>
      </c>
      <c r="P2566">
        <v>2.125</v>
      </c>
      <c r="Q2566">
        <v>0.25</v>
      </c>
      <c r="R2566">
        <v>2.1800000000000002</v>
      </c>
      <c r="S2566">
        <v>2.23</v>
      </c>
      <c r="T2566">
        <v>0.39666666666666661</v>
      </c>
      <c r="U2566" t="s">
        <v>2719</v>
      </c>
      <c r="V2566" t="s">
        <v>39</v>
      </c>
      <c r="W2566" t="s">
        <v>38</v>
      </c>
      <c r="X2566" t="s">
        <v>65</v>
      </c>
      <c r="Y2566">
        <v>4.7367472648620614</v>
      </c>
      <c r="Z2566">
        <v>0.5698713413957075</v>
      </c>
      <c r="AA2566">
        <v>0.43012865860429239</v>
      </c>
      <c r="AB2566">
        <v>6.8508765116951587E-2</v>
      </c>
      <c r="AC2566">
        <v>-0.2150151980471664</v>
      </c>
      <c r="AD2566" t="s">
        <v>94</v>
      </c>
      <c r="AE2566">
        <v>6.8508765116951503E-2</v>
      </c>
      <c r="AF2566" t="s">
        <v>39</v>
      </c>
      <c r="AG2566">
        <v>-1</v>
      </c>
      <c r="AH2566" t="s">
        <v>90</v>
      </c>
    </row>
    <row r="2567" spans="1:34" x14ac:dyDescent="0.25">
      <c r="A2567" s="1">
        <v>116695</v>
      </c>
      <c r="B2567">
        <v>9862036</v>
      </c>
      <c r="C2567">
        <v>22614</v>
      </c>
      <c r="D2567" s="2">
        <v>45771.091666666667</v>
      </c>
      <c r="E2567" t="s">
        <v>100</v>
      </c>
      <c r="F2567" t="s">
        <v>64</v>
      </c>
      <c r="G2567">
        <v>1</v>
      </c>
      <c r="H2567" t="s">
        <v>88</v>
      </c>
      <c r="I2567" t="s">
        <v>43</v>
      </c>
      <c r="J2567">
        <v>1</v>
      </c>
      <c r="K2567">
        <v>2</v>
      </c>
      <c r="L2567">
        <v>1.625</v>
      </c>
      <c r="M2567">
        <v>2</v>
      </c>
      <c r="N2567">
        <v>0</v>
      </c>
      <c r="O2567">
        <v>2.5</v>
      </c>
      <c r="P2567">
        <v>2</v>
      </c>
      <c r="Q2567">
        <v>0.375</v>
      </c>
      <c r="R2567">
        <v>1.8862876254180601</v>
      </c>
      <c r="S2567">
        <v>2.0568561872909701</v>
      </c>
      <c r="T2567">
        <v>0.34113712374581939</v>
      </c>
      <c r="U2567" t="s">
        <v>2720</v>
      </c>
      <c r="V2567" t="s">
        <v>60</v>
      </c>
      <c r="W2567" t="s">
        <v>61</v>
      </c>
      <c r="X2567" t="s">
        <v>640</v>
      </c>
      <c r="Y2567">
        <v>4.2068405151367188</v>
      </c>
      <c r="Z2567">
        <v>0.6058620183614809</v>
      </c>
      <c r="AA2567">
        <v>0.39413798163851899</v>
      </c>
      <c r="AB2567">
        <v>9.0551633050665714E-2</v>
      </c>
      <c r="AC2567">
        <v>-0.25113783488681379</v>
      </c>
      <c r="AD2567" t="s">
        <v>94</v>
      </c>
      <c r="AE2567">
        <v>9.05516330506657E-2</v>
      </c>
      <c r="AF2567" t="s">
        <v>60</v>
      </c>
      <c r="AG2567">
        <v>-1</v>
      </c>
      <c r="AH2567" t="s">
        <v>90</v>
      </c>
    </row>
    <row r="2568" spans="1:34" x14ac:dyDescent="0.25">
      <c r="A2568" s="1">
        <v>116698</v>
      </c>
      <c r="B2568">
        <v>9862032</v>
      </c>
      <c r="C2568">
        <v>22614</v>
      </c>
      <c r="D2568" s="2">
        <v>45771.094444444447</v>
      </c>
      <c r="E2568" t="s">
        <v>84</v>
      </c>
      <c r="F2568" t="s">
        <v>2645</v>
      </c>
      <c r="G2568">
        <v>3</v>
      </c>
      <c r="H2568" t="s">
        <v>78</v>
      </c>
      <c r="I2568" t="s">
        <v>2652</v>
      </c>
      <c r="J2568">
        <v>2</v>
      </c>
      <c r="K2568">
        <v>5</v>
      </c>
      <c r="L2568">
        <v>4.5</v>
      </c>
      <c r="M2568">
        <v>4</v>
      </c>
      <c r="N2568">
        <v>0.625</v>
      </c>
      <c r="O2568">
        <v>2.625</v>
      </c>
      <c r="P2568">
        <v>4.375</v>
      </c>
      <c r="Q2568">
        <v>0</v>
      </c>
      <c r="R2568">
        <v>4.8</v>
      </c>
      <c r="S2568">
        <v>3</v>
      </c>
      <c r="T2568">
        <v>1</v>
      </c>
      <c r="U2568" t="s">
        <v>2721</v>
      </c>
      <c r="V2568" t="s">
        <v>47</v>
      </c>
      <c r="W2568" t="s">
        <v>47</v>
      </c>
      <c r="X2568" t="s">
        <v>67</v>
      </c>
      <c r="Y2568">
        <v>6.7727112770080566</v>
      </c>
      <c r="Z2568">
        <v>0.77461156858441116</v>
      </c>
      <c r="AA2568">
        <v>0.22538843141558881</v>
      </c>
      <c r="AB2568">
        <v>0.43303140188116068</v>
      </c>
      <c r="AC2568">
        <v>-0.58303140188116065</v>
      </c>
      <c r="AD2568" t="s">
        <v>94</v>
      </c>
      <c r="AE2568">
        <v>0.43303140188116002</v>
      </c>
      <c r="AF2568" t="s">
        <v>47</v>
      </c>
      <c r="AG2568">
        <v>0</v>
      </c>
      <c r="AH2568" t="s">
        <v>69</v>
      </c>
    </row>
    <row r="2569" spans="1:34" x14ac:dyDescent="0.25">
      <c r="A2569" s="1">
        <v>116699</v>
      </c>
      <c r="B2569">
        <v>9862033</v>
      </c>
      <c r="C2569">
        <v>22614</v>
      </c>
      <c r="D2569" s="2">
        <v>45771.094444444447</v>
      </c>
      <c r="E2569" t="s">
        <v>82</v>
      </c>
      <c r="F2569" t="s">
        <v>1916</v>
      </c>
      <c r="G2569">
        <v>4</v>
      </c>
      <c r="H2569" t="s">
        <v>81</v>
      </c>
      <c r="I2569" t="s">
        <v>1919</v>
      </c>
      <c r="J2569">
        <v>4</v>
      </c>
      <c r="K2569">
        <v>8</v>
      </c>
      <c r="L2569">
        <v>3</v>
      </c>
      <c r="M2569">
        <v>1.625</v>
      </c>
      <c r="N2569">
        <v>0.625</v>
      </c>
      <c r="O2569">
        <v>3.375</v>
      </c>
      <c r="P2569">
        <v>3.5</v>
      </c>
      <c r="Q2569">
        <v>0.25</v>
      </c>
      <c r="R2569">
        <v>1.8970588235294119</v>
      </c>
      <c r="S2569">
        <v>2.1617647058823528</v>
      </c>
      <c r="T2569">
        <v>0.2794117647058823</v>
      </c>
      <c r="U2569" t="s">
        <v>2722</v>
      </c>
      <c r="V2569" t="s">
        <v>73</v>
      </c>
      <c r="W2569" t="s">
        <v>74</v>
      </c>
      <c r="X2569" t="s">
        <v>65</v>
      </c>
      <c r="Y2569">
        <v>4.3790578842163086</v>
      </c>
      <c r="Z2569">
        <v>0.49767582273350108</v>
      </c>
      <c r="AA2569">
        <v>0.50232417726649892</v>
      </c>
      <c r="AB2569">
        <v>-0.11662541464803571</v>
      </c>
      <c r="AC2569">
        <v>-3.3025958761989549E-2</v>
      </c>
      <c r="AD2569" t="s">
        <v>41</v>
      </c>
      <c r="AE2569">
        <v>0</v>
      </c>
      <c r="AF2569">
        <v>0</v>
      </c>
      <c r="AG2569">
        <v>0</v>
      </c>
      <c r="AH2569" t="s">
        <v>41</v>
      </c>
    </row>
    <row r="2570" spans="1:34" x14ac:dyDescent="0.25">
      <c r="A2570" s="1">
        <v>116702</v>
      </c>
      <c r="B2570">
        <v>9862042</v>
      </c>
      <c r="C2570">
        <v>22614</v>
      </c>
      <c r="D2570" s="2">
        <v>45771.1</v>
      </c>
      <c r="E2570" t="s">
        <v>92</v>
      </c>
      <c r="F2570" t="s">
        <v>36</v>
      </c>
      <c r="G2570">
        <v>2</v>
      </c>
      <c r="H2570" t="s">
        <v>91</v>
      </c>
      <c r="I2570" t="s">
        <v>1922</v>
      </c>
      <c r="J2570">
        <v>3</v>
      </c>
      <c r="K2570">
        <v>5</v>
      </c>
      <c r="L2570">
        <v>1.875</v>
      </c>
      <c r="M2570">
        <v>1.875</v>
      </c>
      <c r="N2570">
        <v>0.125</v>
      </c>
      <c r="O2570">
        <v>1.875</v>
      </c>
      <c r="P2570">
        <v>2.25</v>
      </c>
      <c r="Q2570">
        <v>0.125</v>
      </c>
      <c r="R2570">
        <v>2.0315789473684212</v>
      </c>
      <c r="S2570">
        <v>2.073684210526316</v>
      </c>
      <c r="T2570">
        <v>0.3403508771929824</v>
      </c>
      <c r="U2570" t="s">
        <v>2723</v>
      </c>
      <c r="V2570" t="s">
        <v>74</v>
      </c>
      <c r="W2570" t="s">
        <v>73</v>
      </c>
      <c r="X2570" t="s">
        <v>48</v>
      </c>
      <c r="Y2570">
        <v>4.2637629508972168</v>
      </c>
      <c r="Z2570">
        <v>0.52408943006234432</v>
      </c>
      <c r="AA2570">
        <v>0.47591056993765563</v>
      </c>
      <c r="AB2570">
        <v>8.8721528700128616E-3</v>
      </c>
      <c r="AC2570">
        <v>-0.1552587383606614</v>
      </c>
      <c r="AD2570" t="s">
        <v>94</v>
      </c>
      <c r="AE2570">
        <v>8.8721528700128598E-3</v>
      </c>
      <c r="AF2570" t="s">
        <v>74</v>
      </c>
      <c r="AG2570">
        <v>0.92500000000000004</v>
      </c>
      <c r="AH2570" t="s">
        <v>76</v>
      </c>
    </row>
    <row r="2571" spans="1:34" x14ac:dyDescent="0.25">
      <c r="A2571" s="1">
        <v>116703</v>
      </c>
      <c r="B2571">
        <v>9862041</v>
      </c>
      <c r="C2571">
        <v>22614</v>
      </c>
      <c r="D2571" s="2">
        <v>45771.1</v>
      </c>
      <c r="E2571" t="s">
        <v>88</v>
      </c>
      <c r="F2571" t="s">
        <v>43</v>
      </c>
      <c r="G2571">
        <v>5</v>
      </c>
      <c r="H2571" t="s">
        <v>87</v>
      </c>
      <c r="I2571" t="s">
        <v>34</v>
      </c>
      <c r="J2571">
        <v>3</v>
      </c>
      <c r="K2571">
        <v>8</v>
      </c>
      <c r="L2571">
        <v>2.375</v>
      </c>
      <c r="M2571">
        <v>2.125</v>
      </c>
      <c r="N2571">
        <v>0.25</v>
      </c>
      <c r="O2571">
        <v>1.625</v>
      </c>
      <c r="P2571">
        <v>2</v>
      </c>
      <c r="Q2571">
        <v>0</v>
      </c>
      <c r="R2571">
        <v>2.2279635258358659</v>
      </c>
      <c r="S2571">
        <v>1.927051671732523</v>
      </c>
      <c r="T2571">
        <v>0.39209726443769</v>
      </c>
      <c r="U2571" t="s">
        <v>2724</v>
      </c>
      <c r="V2571" t="s">
        <v>47</v>
      </c>
      <c r="W2571" t="s">
        <v>47</v>
      </c>
      <c r="X2571" t="s">
        <v>48</v>
      </c>
      <c r="Y2571">
        <v>4.4231352806091309</v>
      </c>
      <c r="Z2571">
        <v>0.56047979981979124</v>
      </c>
      <c r="AA2571">
        <v>0.43952020018020888</v>
      </c>
      <c r="AB2571">
        <v>3.6887629666613853E-2</v>
      </c>
      <c r="AC2571">
        <v>-0.18688762966661349</v>
      </c>
      <c r="AD2571" t="s">
        <v>94</v>
      </c>
      <c r="AE2571">
        <v>3.6887629666613797E-2</v>
      </c>
      <c r="AF2571" t="s">
        <v>47</v>
      </c>
      <c r="AG2571">
        <v>0.85000000000000009</v>
      </c>
      <c r="AH2571" t="s">
        <v>76</v>
      </c>
    </row>
    <row r="2572" spans="1:34" x14ac:dyDescent="0.25">
      <c r="A2572" s="1">
        <v>116704</v>
      </c>
      <c r="B2572">
        <v>9862034</v>
      </c>
      <c r="C2572">
        <v>22614</v>
      </c>
      <c r="D2572" s="2">
        <v>45771.102777777778</v>
      </c>
      <c r="E2572" t="s">
        <v>81</v>
      </c>
      <c r="F2572" t="s">
        <v>1919</v>
      </c>
      <c r="G2572">
        <v>3</v>
      </c>
      <c r="H2572" t="s">
        <v>84</v>
      </c>
      <c r="I2572" t="s">
        <v>2645</v>
      </c>
      <c r="J2572">
        <v>1</v>
      </c>
      <c r="K2572">
        <v>4</v>
      </c>
      <c r="L2572">
        <v>2.625</v>
      </c>
      <c r="M2572">
        <v>4.375</v>
      </c>
      <c r="N2572">
        <v>0</v>
      </c>
      <c r="O2572">
        <v>3</v>
      </c>
      <c r="P2572">
        <v>1.625</v>
      </c>
      <c r="Q2572">
        <v>0.625</v>
      </c>
      <c r="R2572">
        <v>1.6181818181818179</v>
      </c>
      <c r="S2572">
        <v>1.8545454545454541</v>
      </c>
      <c r="T2572">
        <v>0.4181818181818181</v>
      </c>
      <c r="U2572" t="s">
        <v>2725</v>
      </c>
      <c r="V2572" t="s">
        <v>39</v>
      </c>
      <c r="W2572" t="s">
        <v>38</v>
      </c>
      <c r="X2572" t="s">
        <v>48</v>
      </c>
      <c r="Y2572">
        <v>4.3530268669128418</v>
      </c>
      <c r="Z2572">
        <v>0.54464137397434731</v>
      </c>
      <c r="AA2572">
        <v>0.45535862602565269</v>
      </c>
      <c r="AB2572">
        <v>2.120257620190125E-2</v>
      </c>
      <c r="AC2572">
        <v>-0.16897050750318379</v>
      </c>
      <c r="AD2572" t="s">
        <v>94</v>
      </c>
      <c r="AE2572">
        <v>2.1202576201901201E-2</v>
      </c>
      <c r="AF2572" t="s">
        <v>39</v>
      </c>
      <c r="AG2572">
        <v>0</v>
      </c>
      <c r="AH2572" t="s">
        <v>69</v>
      </c>
    </row>
    <row r="2573" spans="1:34" x14ac:dyDescent="0.25">
      <c r="A2573" s="1">
        <v>116710</v>
      </c>
      <c r="B2573">
        <v>9862043</v>
      </c>
      <c r="C2573">
        <v>22614</v>
      </c>
      <c r="D2573" s="2">
        <v>45771.10833333333</v>
      </c>
      <c r="E2573" t="s">
        <v>91</v>
      </c>
      <c r="F2573" t="s">
        <v>1922</v>
      </c>
      <c r="G2573">
        <v>2</v>
      </c>
      <c r="H2573" t="s">
        <v>88</v>
      </c>
      <c r="I2573" t="s">
        <v>43</v>
      </c>
      <c r="J2573">
        <v>2</v>
      </c>
      <c r="K2573">
        <v>4</v>
      </c>
      <c r="L2573">
        <v>1.625</v>
      </c>
      <c r="M2573">
        <v>2</v>
      </c>
      <c r="N2573">
        <v>0</v>
      </c>
      <c r="O2573">
        <v>1.875</v>
      </c>
      <c r="P2573">
        <v>1.875</v>
      </c>
      <c r="Q2573">
        <v>0.125</v>
      </c>
      <c r="R2573">
        <v>1.651612903225806</v>
      </c>
      <c r="S2573">
        <v>1.745161290322581</v>
      </c>
      <c r="T2573">
        <v>0.28064516129032258</v>
      </c>
      <c r="U2573" t="s">
        <v>2726</v>
      </c>
      <c r="V2573" t="s">
        <v>61</v>
      </c>
      <c r="W2573" t="s">
        <v>60</v>
      </c>
      <c r="X2573" t="s">
        <v>106</v>
      </c>
      <c r="Y2573">
        <v>3.730070829391479</v>
      </c>
      <c r="Z2573">
        <v>0.4535713814456851</v>
      </c>
      <c r="AA2573">
        <v>0.54642861855431502</v>
      </c>
      <c r="AB2573">
        <v>-0.13821437525319841</v>
      </c>
      <c r="AC2573">
        <v>-1.642848660223295E-2</v>
      </c>
      <c r="AD2573" t="s">
        <v>41</v>
      </c>
      <c r="AE2573">
        <v>0</v>
      </c>
      <c r="AF2573">
        <v>0</v>
      </c>
      <c r="AG2573">
        <v>0</v>
      </c>
      <c r="AH2573" t="s">
        <v>41</v>
      </c>
    </row>
    <row r="2574" spans="1:34" x14ac:dyDescent="0.25">
      <c r="A2574" s="1">
        <v>116711</v>
      </c>
      <c r="B2574">
        <v>9862044</v>
      </c>
      <c r="C2574">
        <v>22614</v>
      </c>
      <c r="D2574" s="2">
        <v>45771.10833333333</v>
      </c>
      <c r="E2574" t="s">
        <v>87</v>
      </c>
      <c r="F2574" t="s">
        <v>34</v>
      </c>
      <c r="G2574">
        <v>2</v>
      </c>
      <c r="H2574" t="s">
        <v>100</v>
      </c>
      <c r="I2574" t="s">
        <v>64</v>
      </c>
      <c r="J2574">
        <v>2</v>
      </c>
      <c r="K2574">
        <v>4</v>
      </c>
      <c r="L2574">
        <v>2.5</v>
      </c>
      <c r="M2574">
        <v>2</v>
      </c>
      <c r="N2574">
        <v>0.375</v>
      </c>
      <c r="O2574">
        <v>2.375</v>
      </c>
      <c r="P2574">
        <v>2.125</v>
      </c>
      <c r="Q2574">
        <v>0.25</v>
      </c>
      <c r="R2574">
        <v>2.1138461538461542</v>
      </c>
      <c r="S2574">
        <v>2.095384615384615</v>
      </c>
      <c r="T2574">
        <v>0.403076923076923</v>
      </c>
      <c r="U2574" t="s">
        <v>2727</v>
      </c>
      <c r="V2574" t="s">
        <v>74</v>
      </c>
      <c r="W2574" t="s">
        <v>73</v>
      </c>
      <c r="X2574" t="s">
        <v>40</v>
      </c>
      <c r="Y2574">
        <v>4.5672769546508789</v>
      </c>
      <c r="Z2574">
        <v>0.48061661503314068</v>
      </c>
      <c r="AA2574">
        <v>0.51938338496685932</v>
      </c>
      <c r="AB2574">
        <v>-7.4813016061204163E-2</v>
      </c>
      <c r="AC2574">
        <v>-7.8094491683824763E-2</v>
      </c>
      <c r="AD2574" t="s">
        <v>41</v>
      </c>
      <c r="AE2574">
        <v>0</v>
      </c>
      <c r="AF2574">
        <v>0</v>
      </c>
      <c r="AG2574">
        <v>0</v>
      </c>
      <c r="AH2574" t="s">
        <v>41</v>
      </c>
    </row>
    <row r="2575" spans="1:34" x14ac:dyDescent="0.25">
      <c r="A2575" s="1">
        <v>116715</v>
      </c>
      <c r="B2575">
        <v>9862046</v>
      </c>
      <c r="C2575">
        <v>22614</v>
      </c>
      <c r="D2575" s="2">
        <v>45771.116666666669</v>
      </c>
      <c r="E2575" t="s">
        <v>88</v>
      </c>
      <c r="F2575" t="s">
        <v>43</v>
      </c>
      <c r="G2575">
        <v>1</v>
      </c>
      <c r="H2575" t="s">
        <v>92</v>
      </c>
      <c r="I2575" t="s">
        <v>36</v>
      </c>
      <c r="J2575">
        <v>2</v>
      </c>
      <c r="K2575">
        <v>3</v>
      </c>
      <c r="L2575">
        <v>1.875</v>
      </c>
      <c r="M2575">
        <v>2.25</v>
      </c>
      <c r="N2575">
        <v>0.125</v>
      </c>
      <c r="O2575">
        <v>1.625</v>
      </c>
      <c r="P2575">
        <v>2</v>
      </c>
      <c r="Q2575">
        <v>0</v>
      </c>
      <c r="R2575">
        <v>2.3381818181818179</v>
      </c>
      <c r="S2575">
        <v>1.9927272727272729</v>
      </c>
      <c r="T2575">
        <v>0.40727272727272729</v>
      </c>
      <c r="U2575" t="s">
        <v>2728</v>
      </c>
      <c r="V2575" t="s">
        <v>61</v>
      </c>
      <c r="W2575" t="s">
        <v>60</v>
      </c>
      <c r="X2575" t="s">
        <v>65</v>
      </c>
      <c r="Y2575">
        <v>4.5444998741149902</v>
      </c>
      <c r="Z2575">
        <v>0.53176393597031313</v>
      </c>
      <c r="AA2575">
        <v>0.46823606402968693</v>
      </c>
      <c r="AB2575">
        <v>1.0351478343594961E-2</v>
      </c>
      <c r="AC2575">
        <v>-0.15717508474656361</v>
      </c>
      <c r="AD2575" t="s">
        <v>94</v>
      </c>
      <c r="AE2575">
        <v>1.03514783435949E-2</v>
      </c>
      <c r="AF2575" t="s">
        <v>61</v>
      </c>
      <c r="AG2575">
        <v>-1</v>
      </c>
      <c r="AH2575" t="s">
        <v>90</v>
      </c>
    </row>
    <row r="2576" spans="1:34" x14ac:dyDescent="0.25">
      <c r="A2576" s="1">
        <v>116716</v>
      </c>
      <c r="B2576">
        <v>9862045</v>
      </c>
      <c r="C2576">
        <v>22614</v>
      </c>
      <c r="D2576" s="2">
        <v>45771.116666666669</v>
      </c>
      <c r="E2576" t="s">
        <v>100</v>
      </c>
      <c r="F2576" t="s">
        <v>64</v>
      </c>
      <c r="G2576">
        <v>1</v>
      </c>
      <c r="H2576" t="s">
        <v>91</v>
      </c>
      <c r="I2576" t="s">
        <v>1922</v>
      </c>
      <c r="J2576">
        <v>1</v>
      </c>
      <c r="K2576">
        <v>2</v>
      </c>
      <c r="L2576">
        <v>1.875</v>
      </c>
      <c r="M2576">
        <v>1.875</v>
      </c>
      <c r="N2576">
        <v>0.125</v>
      </c>
      <c r="O2576">
        <v>2.5</v>
      </c>
      <c r="P2576">
        <v>2</v>
      </c>
      <c r="Q2576">
        <v>0.375</v>
      </c>
      <c r="R2576">
        <v>2.0389610389610389</v>
      </c>
      <c r="S2576">
        <v>2.0714285714285721</v>
      </c>
      <c r="T2576">
        <v>0.36363636363636359</v>
      </c>
      <c r="U2576" t="s">
        <v>2729</v>
      </c>
      <c r="V2576" t="s">
        <v>47</v>
      </c>
      <c r="W2576" t="s">
        <v>47</v>
      </c>
      <c r="X2576" t="s">
        <v>65</v>
      </c>
      <c r="Y2576">
        <v>4.3646068572998047</v>
      </c>
      <c r="Z2576">
        <v>0.49464796899513241</v>
      </c>
      <c r="AA2576">
        <v>0.50535203100486759</v>
      </c>
      <c r="AB2576">
        <v>-8.4901257359005111E-2</v>
      </c>
      <c r="AC2576">
        <v>-6.5098742640994911E-2</v>
      </c>
      <c r="AD2576" t="s">
        <v>41</v>
      </c>
      <c r="AE2576">
        <v>0</v>
      </c>
      <c r="AF2576">
        <v>0</v>
      </c>
      <c r="AG2576">
        <v>0</v>
      </c>
      <c r="AH2576" t="s">
        <v>41</v>
      </c>
    </row>
    <row r="2577" spans="1:34" x14ac:dyDescent="0.25">
      <c r="A2577" s="1">
        <v>116720</v>
      </c>
      <c r="B2577">
        <v>9862262</v>
      </c>
      <c r="C2577">
        <v>22614</v>
      </c>
      <c r="D2577" s="2">
        <v>45771.121134259258</v>
      </c>
      <c r="E2577" t="s">
        <v>135</v>
      </c>
      <c r="F2577" t="s">
        <v>1916</v>
      </c>
      <c r="G2577">
        <v>1</v>
      </c>
      <c r="H2577" t="s">
        <v>146</v>
      </c>
      <c r="I2577" t="s">
        <v>2645</v>
      </c>
      <c r="J2577">
        <v>2</v>
      </c>
      <c r="K2577">
        <v>3</v>
      </c>
      <c r="L2577">
        <v>1.5</v>
      </c>
      <c r="M2577">
        <v>2</v>
      </c>
      <c r="N2577">
        <v>0.25</v>
      </c>
      <c r="O2577">
        <v>2.75</v>
      </c>
      <c r="P2577">
        <v>2.875</v>
      </c>
      <c r="Q2577">
        <v>0.375</v>
      </c>
      <c r="R2577">
        <v>1.857142857142857</v>
      </c>
      <c r="S2577">
        <v>2.8809523809523809</v>
      </c>
      <c r="T2577">
        <v>0.1666666666666666</v>
      </c>
      <c r="U2577" t="s">
        <v>2730</v>
      </c>
      <c r="V2577" t="s">
        <v>60</v>
      </c>
      <c r="W2577" t="s">
        <v>61</v>
      </c>
      <c r="X2577" t="s">
        <v>40</v>
      </c>
      <c r="Y2577">
        <v>4.8716974258422852</v>
      </c>
      <c r="Z2577">
        <v>0.53671266874702528</v>
      </c>
      <c r="AA2577">
        <v>0.46328733125297472</v>
      </c>
      <c r="AB2577">
        <v>-3.3917196255354498E-2</v>
      </c>
      <c r="AC2577">
        <v>-0.1197540706193481</v>
      </c>
      <c r="AD2577" t="s">
        <v>41</v>
      </c>
      <c r="AE2577">
        <v>0</v>
      </c>
      <c r="AF2577">
        <v>0</v>
      </c>
      <c r="AG2577">
        <v>0</v>
      </c>
      <c r="AH2577" t="s">
        <v>41</v>
      </c>
    </row>
    <row r="2578" spans="1:34" x14ac:dyDescent="0.25">
      <c r="A2578" s="1">
        <v>116729</v>
      </c>
      <c r="B2578">
        <v>9862139</v>
      </c>
      <c r="C2578">
        <v>22614</v>
      </c>
      <c r="D2578" s="2">
        <v>45771.131944444453</v>
      </c>
      <c r="E2578" t="s">
        <v>141</v>
      </c>
      <c r="F2578" t="s">
        <v>34</v>
      </c>
      <c r="G2578">
        <v>1</v>
      </c>
      <c r="H2578" t="s">
        <v>87</v>
      </c>
      <c r="I2578" t="s">
        <v>1922</v>
      </c>
      <c r="J2578">
        <v>2</v>
      </c>
      <c r="K2578">
        <v>3</v>
      </c>
      <c r="L2578">
        <v>2</v>
      </c>
      <c r="M2578">
        <v>2</v>
      </c>
      <c r="N2578">
        <v>0.375</v>
      </c>
      <c r="O2578">
        <v>2.125</v>
      </c>
      <c r="P2578">
        <v>1.875</v>
      </c>
      <c r="Q2578">
        <v>0.375</v>
      </c>
      <c r="R2578">
        <v>1.9674556213017751</v>
      </c>
      <c r="S2578">
        <v>2.1272189349112431</v>
      </c>
      <c r="T2578">
        <v>0.33727810650887569</v>
      </c>
      <c r="U2578" t="s">
        <v>2731</v>
      </c>
      <c r="V2578" t="s">
        <v>47</v>
      </c>
      <c r="W2578" t="s">
        <v>47</v>
      </c>
      <c r="X2578" t="s">
        <v>48</v>
      </c>
      <c r="Y2578">
        <v>4.2922649383544922</v>
      </c>
      <c r="Z2578">
        <v>0.53069633907311242</v>
      </c>
      <c r="AA2578">
        <v>0.46930366092688758</v>
      </c>
      <c r="AB2578">
        <v>-1.8211772714741951E-2</v>
      </c>
      <c r="AC2578">
        <v>-0.13178822728525799</v>
      </c>
      <c r="AD2578" t="s">
        <v>41</v>
      </c>
      <c r="AE2578">
        <v>0</v>
      </c>
      <c r="AF2578">
        <v>0</v>
      </c>
      <c r="AG2578">
        <v>0</v>
      </c>
      <c r="AH2578" t="s">
        <v>41</v>
      </c>
    </row>
    <row r="2579" spans="1:34" x14ac:dyDescent="0.25">
      <c r="A2579" s="1">
        <v>116730</v>
      </c>
      <c r="B2579">
        <v>9862138</v>
      </c>
      <c r="C2579">
        <v>22614</v>
      </c>
      <c r="D2579" s="2">
        <v>45771.131944444453</v>
      </c>
      <c r="E2579" t="s">
        <v>148</v>
      </c>
      <c r="F2579" t="s">
        <v>64</v>
      </c>
      <c r="G2579">
        <v>0</v>
      </c>
      <c r="H2579" t="s">
        <v>137</v>
      </c>
      <c r="I2579" t="s">
        <v>36</v>
      </c>
      <c r="J2579">
        <v>2</v>
      </c>
      <c r="K2579">
        <v>2</v>
      </c>
      <c r="L2579">
        <v>2</v>
      </c>
      <c r="M2579">
        <v>1.5</v>
      </c>
      <c r="N2579">
        <v>0.625</v>
      </c>
      <c r="O2579">
        <v>1.625</v>
      </c>
      <c r="P2579">
        <v>2.25</v>
      </c>
      <c r="Q2579">
        <v>0.125</v>
      </c>
      <c r="R2579">
        <v>2.2482517482517479</v>
      </c>
      <c r="S2579">
        <v>2.094405594405595</v>
      </c>
      <c r="T2579">
        <v>0.37062937062937062</v>
      </c>
      <c r="U2579" t="s">
        <v>2732</v>
      </c>
      <c r="V2579" t="s">
        <v>61</v>
      </c>
      <c r="W2579" t="s">
        <v>60</v>
      </c>
      <c r="X2579" t="s">
        <v>48</v>
      </c>
      <c r="Y2579">
        <v>4.4579043388366699</v>
      </c>
      <c r="Z2579">
        <v>0.56822882814422959</v>
      </c>
      <c r="AA2579">
        <v>0.43177117185577041</v>
      </c>
      <c r="AB2579">
        <v>7.9634773474036136E-2</v>
      </c>
      <c r="AC2579">
        <v>-0.2228118906596134</v>
      </c>
      <c r="AD2579" t="s">
        <v>94</v>
      </c>
      <c r="AE2579">
        <v>7.9634773474036094E-2</v>
      </c>
      <c r="AF2579" t="s">
        <v>61</v>
      </c>
      <c r="AG2579">
        <v>-1</v>
      </c>
      <c r="AH2579" t="s">
        <v>90</v>
      </c>
    </row>
    <row r="2580" spans="1:34" x14ac:dyDescent="0.25">
      <c r="A2580" s="1">
        <v>116731</v>
      </c>
      <c r="B2580">
        <v>9862137</v>
      </c>
      <c r="C2580">
        <v>22614</v>
      </c>
      <c r="D2580" s="2">
        <v>45771.133333333331</v>
      </c>
      <c r="E2580" t="s">
        <v>137</v>
      </c>
      <c r="F2580" t="s">
        <v>2652</v>
      </c>
      <c r="G2580">
        <v>0</v>
      </c>
      <c r="H2580" t="s">
        <v>134</v>
      </c>
      <c r="I2580" t="s">
        <v>1919</v>
      </c>
      <c r="J2580">
        <v>1</v>
      </c>
      <c r="K2580">
        <v>1</v>
      </c>
      <c r="L2580">
        <v>2.625</v>
      </c>
      <c r="M2580">
        <v>1.75</v>
      </c>
      <c r="N2580">
        <v>0.75</v>
      </c>
      <c r="O2580">
        <v>2.875</v>
      </c>
      <c r="P2580">
        <v>3.375</v>
      </c>
      <c r="Q2580">
        <v>0.375</v>
      </c>
      <c r="R2580">
        <v>1.827586206896552</v>
      </c>
      <c r="S2580">
        <v>1.448275862068966</v>
      </c>
      <c r="T2580">
        <v>0.48275862068965519</v>
      </c>
      <c r="U2580" t="s">
        <v>2733</v>
      </c>
      <c r="V2580" t="s">
        <v>61</v>
      </c>
      <c r="W2580" t="s">
        <v>60</v>
      </c>
      <c r="X2580" t="s">
        <v>65</v>
      </c>
      <c r="Y2580">
        <v>3.9312129020690918</v>
      </c>
      <c r="Z2580">
        <v>0.40112321906662068</v>
      </c>
      <c r="AA2580">
        <v>0.59887678093337926</v>
      </c>
      <c r="AB2580">
        <v>-0.23786588377342069</v>
      </c>
      <c r="AC2580">
        <v>7.7978205680082624E-2</v>
      </c>
      <c r="AD2580" t="s">
        <v>68</v>
      </c>
      <c r="AE2580">
        <v>7.7978205680082596E-2</v>
      </c>
      <c r="AF2580" t="s">
        <v>60</v>
      </c>
      <c r="AG2580">
        <v>0.8</v>
      </c>
      <c r="AH2580" t="s">
        <v>76</v>
      </c>
    </row>
    <row r="2581" spans="1:34" x14ac:dyDescent="0.25">
      <c r="A2581" s="1">
        <v>116737</v>
      </c>
      <c r="B2581">
        <v>9862141</v>
      </c>
      <c r="C2581">
        <v>22614</v>
      </c>
      <c r="D2581" s="2">
        <v>45771.140277777777</v>
      </c>
      <c r="E2581" t="s">
        <v>142</v>
      </c>
      <c r="F2581" t="s">
        <v>43</v>
      </c>
      <c r="G2581">
        <v>1</v>
      </c>
      <c r="H2581" t="s">
        <v>148</v>
      </c>
      <c r="I2581" t="s">
        <v>64</v>
      </c>
      <c r="J2581">
        <v>2</v>
      </c>
      <c r="K2581">
        <v>3</v>
      </c>
      <c r="L2581">
        <v>1.625</v>
      </c>
      <c r="M2581">
        <v>2.25</v>
      </c>
      <c r="N2581">
        <v>0.125</v>
      </c>
      <c r="O2581">
        <v>1.625</v>
      </c>
      <c r="P2581">
        <v>1.75</v>
      </c>
      <c r="Q2581">
        <v>0.25</v>
      </c>
      <c r="R2581">
        <v>2.0533333333333328</v>
      </c>
      <c r="S2581">
        <v>1.8833333333333331</v>
      </c>
      <c r="T2581">
        <v>0.39333333333333331</v>
      </c>
      <c r="U2581" t="s">
        <v>2734</v>
      </c>
      <c r="V2581" t="s">
        <v>60</v>
      </c>
      <c r="W2581" t="s">
        <v>61</v>
      </c>
      <c r="X2581" t="s">
        <v>640</v>
      </c>
      <c r="Y2581">
        <v>4.2311849594116211</v>
      </c>
      <c r="Z2581">
        <v>0.61034519923949693</v>
      </c>
      <c r="AA2581">
        <v>0.38965480076050307</v>
      </c>
      <c r="AB2581">
        <v>9.8621358631094447E-2</v>
      </c>
      <c r="AC2581">
        <v>-0.25965587855504418</v>
      </c>
      <c r="AD2581" t="s">
        <v>94</v>
      </c>
      <c r="AE2581">
        <v>9.8621358631094405E-2</v>
      </c>
      <c r="AF2581" t="s">
        <v>60</v>
      </c>
      <c r="AG2581">
        <v>-1</v>
      </c>
      <c r="AH2581" t="s">
        <v>90</v>
      </c>
    </row>
    <row r="2582" spans="1:34" x14ac:dyDescent="0.25">
      <c r="A2582" s="1">
        <v>116738</v>
      </c>
      <c r="B2582">
        <v>9862140</v>
      </c>
      <c r="C2582">
        <v>22614</v>
      </c>
      <c r="D2582" s="2">
        <v>45771.140277777777</v>
      </c>
      <c r="E2582" t="s">
        <v>137</v>
      </c>
      <c r="F2582" t="s">
        <v>36</v>
      </c>
      <c r="G2582">
        <v>3</v>
      </c>
      <c r="H2582" t="s">
        <v>141</v>
      </c>
      <c r="I2582" t="s">
        <v>34</v>
      </c>
      <c r="J2582">
        <v>1</v>
      </c>
      <c r="K2582">
        <v>4</v>
      </c>
      <c r="L2582">
        <v>2.125</v>
      </c>
      <c r="M2582">
        <v>1.875</v>
      </c>
      <c r="N2582">
        <v>0.375</v>
      </c>
      <c r="O2582">
        <v>2</v>
      </c>
      <c r="P2582">
        <v>1.5</v>
      </c>
      <c r="Q2582">
        <v>0.625</v>
      </c>
      <c r="R2582">
        <v>2.2259136212624591</v>
      </c>
      <c r="S2582">
        <v>2.1794019933554818</v>
      </c>
      <c r="T2582">
        <v>0.38205980066445178</v>
      </c>
      <c r="U2582" t="s">
        <v>2735</v>
      </c>
      <c r="V2582" t="s">
        <v>74</v>
      </c>
      <c r="W2582" t="s">
        <v>73</v>
      </c>
      <c r="X2582" t="s">
        <v>48</v>
      </c>
      <c r="Y2582">
        <v>4.4420342445373544</v>
      </c>
      <c r="Z2582">
        <v>0.56470077651537065</v>
      </c>
      <c r="AA2582">
        <v>0.43529922348462929</v>
      </c>
      <c r="AB2582">
        <v>8.7048994792088497E-2</v>
      </c>
      <c r="AC2582">
        <v>-0.227343878314783</v>
      </c>
      <c r="AD2582" t="s">
        <v>94</v>
      </c>
      <c r="AE2582">
        <v>8.7048994792088497E-2</v>
      </c>
      <c r="AF2582" t="s">
        <v>74</v>
      </c>
      <c r="AG2582">
        <v>0</v>
      </c>
      <c r="AH2582" t="s">
        <v>69</v>
      </c>
    </row>
    <row r="2583" spans="1:34" x14ac:dyDescent="0.25">
      <c r="A2583" s="1">
        <v>116741</v>
      </c>
      <c r="B2583">
        <v>9862159</v>
      </c>
      <c r="C2583">
        <v>22614</v>
      </c>
      <c r="D2583" s="2">
        <v>45771.14166666667</v>
      </c>
      <c r="E2583" t="s">
        <v>135</v>
      </c>
      <c r="F2583" t="s">
        <v>1916</v>
      </c>
      <c r="G2583">
        <v>3</v>
      </c>
      <c r="H2583" t="s">
        <v>137</v>
      </c>
      <c r="I2583" t="s">
        <v>2652</v>
      </c>
      <c r="J2583">
        <v>2</v>
      </c>
      <c r="K2583">
        <v>5</v>
      </c>
      <c r="L2583">
        <v>2.875</v>
      </c>
      <c r="M2583">
        <v>3.375</v>
      </c>
      <c r="N2583">
        <v>0.375</v>
      </c>
      <c r="O2583">
        <v>2.75</v>
      </c>
      <c r="P2583">
        <v>2.875</v>
      </c>
      <c r="Q2583">
        <v>0.375</v>
      </c>
      <c r="R2583">
        <v>3</v>
      </c>
      <c r="S2583">
        <v>4.333333333333333</v>
      </c>
      <c r="T2583">
        <v>0.33333333333333331</v>
      </c>
      <c r="U2583" t="s">
        <v>2736</v>
      </c>
      <c r="V2583" t="s">
        <v>47</v>
      </c>
      <c r="W2583" t="s">
        <v>47</v>
      </c>
      <c r="X2583" t="s">
        <v>96</v>
      </c>
      <c r="Y2583">
        <v>6.1564297676086426</v>
      </c>
      <c r="Z2583">
        <v>0.63272044288083573</v>
      </c>
      <c r="AA2583">
        <v>0.36727955711916432</v>
      </c>
      <c r="AB2583">
        <v>0.17053281932954609</v>
      </c>
      <c r="AC2583">
        <v>-0.32053281932954603</v>
      </c>
      <c r="AD2583" t="s">
        <v>94</v>
      </c>
      <c r="AE2583">
        <v>0.170532819329546</v>
      </c>
      <c r="AF2583" t="s">
        <v>47</v>
      </c>
      <c r="AG2583">
        <v>-0.5</v>
      </c>
      <c r="AH2583" t="s">
        <v>256</v>
      </c>
    </row>
    <row r="2584" spans="1:34" x14ac:dyDescent="0.25">
      <c r="A2584" s="1">
        <v>116747</v>
      </c>
      <c r="B2584">
        <v>9862160</v>
      </c>
      <c r="C2584">
        <v>22614</v>
      </c>
      <c r="D2584" s="2">
        <v>45771.148611111108</v>
      </c>
      <c r="E2584" t="s">
        <v>87</v>
      </c>
      <c r="F2584" t="s">
        <v>1922</v>
      </c>
      <c r="G2584">
        <v>4</v>
      </c>
      <c r="H2584" t="s">
        <v>137</v>
      </c>
      <c r="I2584" t="s">
        <v>36</v>
      </c>
      <c r="J2584">
        <v>1</v>
      </c>
      <c r="K2584">
        <v>5</v>
      </c>
      <c r="L2584">
        <v>2</v>
      </c>
      <c r="M2584">
        <v>1.5</v>
      </c>
      <c r="N2584">
        <v>0.625</v>
      </c>
      <c r="O2584">
        <v>2</v>
      </c>
      <c r="P2584">
        <v>2</v>
      </c>
      <c r="Q2584">
        <v>0.375</v>
      </c>
      <c r="R2584">
        <v>2.0734265734265729</v>
      </c>
      <c r="S2584">
        <v>2.034965034965035</v>
      </c>
      <c r="T2584">
        <v>0.34615384615384609</v>
      </c>
      <c r="U2584" t="s">
        <v>2737</v>
      </c>
      <c r="V2584" t="s">
        <v>73</v>
      </c>
      <c r="W2584" t="s">
        <v>74</v>
      </c>
      <c r="X2584" t="s">
        <v>106</v>
      </c>
      <c r="Y2584">
        <v>4.3261227607727051</v>
      </c>
      <c r="Z2584">
        <v>0.58300762242529736</v>
      </c>
      <c r="AA2584">
        <v>0.41699237757470281</v>
      </c>
      <c r="AB2584">
        <v>3.4838529804902763E-2</v>
      </c>
      <c r="AC2584">
        <v>-0.19728967316869719</v>
      </c>
      <c r="AD2584" t="s">
        <v>94</v>
      </c>
      <c r="AE2584">
        <v>3.48385298049027E-2</v>
      </c>
      <c r="AF2584" t="s">
        <v>73</v>
      </c>
      <c r="AG2584">
        <v>0.77499999999999991</v>
      </c>
      <c r="AH2584" t="s">
        <v>76</v>
      </c>
    </row>
    <row r="2585" spans="1:34" x14ac:dyDescent="0.25">
      <c r="A2585" s="1">
        <v>116748</v>
      </c>
      <c r="B2585">
        <v>9862194</v>
      </c>
      <c r="C2585">
        <v>22614</v>
      </c>
      <c r="D2585" s="2">
        <v>45771.148611111108</v>
      </c>
      <c r="E2585" t="s">
        <v>141</v>
      </c>
      <c r="F2585" t="s">
        <v>34</v>
      </c>
      <c r="G2585">
        <v>2</v>
      </c>
      <c r="H2585" t="s">
        <v>142</v>
      </c>
      <c r="I2585" t="s">
        <v>43</v>
      </c>
      <c r="J2585">
        <v>1</v>
      </c>
      <c r="K2585">
        <v>3</v>
      </c>
      <c r="L2585">
        <v>1.625</v>
      </c>
      <c r="M2585">
        <v>1.75</v>
      </c>
      <c r="N2585">
        <v>0.25</v>
      </c>
      <c r="O2585">
        <v>2.125</v>
      </c>
      <c r="P2585">
        <v>1.875</v>
      </c>
      <c r="Q2585">
        <v>0.375</v>
      </c>
      <c r="R2585">
        <v>1.936363636363637</v>
      </c>
      <c r="S2585">
        <v>2.23030303030303</v>
      </c>
      <c r="T2585">
        <v>0.32727272727272722</v>
      </c>
      <c r="U2585" t="s">
        <v>2738</v>
      </c>
      <c r="V2585" t="s">
        <v>60</v>
      </c>
      <c r="W2585" t="s">
        <v>61</v>
      </c>
      <c r="X2585" t="s">
        <v>48</v>
      </c>
      <c r="Y2585">
        <v>4.3922028541564941</v>
      </c>
      <c r="Z2585">
        <v>0.55352617257793901</v>
      </c>
      <c r="AA2585">
        <v>0.44647382742206099</v>
      </c>
      <c r="AB2585">
        <v>-3.652889359709754E-3</v>
      </c>
      <c r="AC2585">
        <v>-0.1516997278980842</v>
      </c>
      <c r="AD2585" t="s">
        <v>41</v>
      </c>
      <c r="AE2585">
        <v>0</v>
      </c>
      <c r="AF2585">
        <v>0</v>
      </c>
      <c r="AG2585">
        <v>0</v>
      </c>
      <c r="AH2585" t="s">
        <v>41</v>
      </c>
    </row>
    <row r="2586" spans="1:34" x14ac:dyDescent="0.25">
      <c r="A2586" s="1">
        <v>116750</v>
      </c>
      <c r="B2586">
        <v>9862193</v>
      </c>
      <c r="C2586">
        <v>22614</v>
      </c>
      <c r="D2586" s="2">
        <v>45771.15</v>
      </c>
      <c r="E2586" t="s">
        <v>134</v>
      </c>
      <c r="F2586" t="s">
        <v>1919</v>
      </c>
      <c r="G2586">
        <v>3</v>
      </c>
      <c r="H2586" t="s">
        <v>135</v>
      </c>
      <c r="I2586" t="s">
        <v>1916</v>
      </c>
      <c r="J2586">
        <v>2</v>
      </c>
      <c r="K2586">
        <v>5</v>
      </c>
      <c r="L2586">
        <v>2.75</v>
      </c>
      <c r="M2586">
        <v>2.875</v>
      </c>
      <c r="N2586">
        <v>0.375</v>
      </c>
      <c r="O2586">
        <v>2.625</v>
      </c>
      <c r="P2586">
        <v>1.75</v>
      </c>
      <c r="Q2586">
        <v>0.75</v>
      </c>
      <c r="R2586">
        <v>2.1884057971014488</v>
      </c>
      <c r="S2586">
        <v>1.9275362318840581</v>
      </c>
      <c r="T2586">
        <v>0.53623188405797106</v>
      </c>
      <c r="U2586" t="s">
        <v>2739</v>
      </c>
      <c r="V2586" t="s">
        <v>60</v>
      </c>
      <c r="W2586" t="s">
        <v>61</v>
      </c>
      <c r="X2586" t="s">
        <v>65</v>
      </c>
      <c r="Y2586">
        <v>4.6590337753295898</v>
      </c>
      <c r="Z2586">
        <v>0.55467659734895802</v>
      </c>
      <c r="AA2586">
        <v>0.44532340265104209</v>
      </c>
      <c r="AB2586">
        <v>-1.582124771875582E-3</v>
      </c>
      <c r="AC2586">
        <v>-0.15388553496301999</v>
      </c>
      <c r="AD2586" t="s">
        <v>41</v>
      </c>
      <c r="AE2586">
        <v>0</v>
      </c>
      <c r="AF2586">
        <v>0</v>
      </c>
      <c r="AG2586">
        <v>0</v>
      </c>
      <c r="AH2586" t="s">
        <v>41</v>
      </c>
    </row>
    <row r="2587" spans="1:34" x14ac:dyDescent="0.25">
      <c r="A2587" s="1">
        <v>116751</v>
      </c>
      <c r="B2587">
        <v>9862192</v>
      </c>
      <c r="C2587">
        <v>22614</v>
      </c>
      <c r="D2587" s="2">
        <v>45771.15</v>
      </c>
      <c r="E2587" t="s">
        <v>137</v>
      </c>
      <c r="F2587" t="s">
        <v>2652</v>
      </c>
      <c r="G2587">
        <v>5</v>
      </c>
      <c r="H2587" t="s">
        <v>146</v>
      </c>
      <c r="I2587" t="s">
        <v>2645</v>
      </c>
      <c r="J2587">
        <v>2</v>
      </c>
      <c r="K2587">
        <v>7</v>
      </c>
      <c r="L2587">
        <v>1.5</v>
      </c>
      <c r="M2587">
        <v>2</v>
      </c>
      <c r="N2587">
        <v>0.25</v>
      </c>
      <c r="O2587">
        <v>2.875</v>
      </c>
      <c r="P2587">
        <v>3.375</v>
      </c>
      <c r="Q2587">
        <v>0.375</v>
      </c>
      <c r="R2587">
        <v>3</v>
      </c>
      <c r="S2587">
        <v>4.333333333333333</v>
      </c>
      <c r="T2587">
        <v>0.1666666666666666</v>
      </c>
      <c r="U2587" t="s">
        <v>2740</v>
      </c>
      <c r="V2587" t="s">
        <v>74</v>
      </c>
      <c r="W2587" t="s">
        <v>73</v>
      </c>
      <c r="X2587" t="s">
        <v>96</v>
      </c>
      <c r="Y2587">
        <v>5.9147238731384277</v>
      </c>
      <c r="Z2587">
        <v>0.59309761404481232</v>
      </c>
      <c r="AA2587">
        <v>0.40690238595518757</v>
      </c>
      <c r="AB2587">
        <v>0.14171290703626371</v>
      </c>
      <c r="AC2587">
        <v>-0.27774826492954202</v>
      </c>
      <c r="AD2587" t="s">
        <v>94</v>
      </c>
      <c r="AE2587">
        <v>0.14171290703626299</v>
      </c>
      <c r="AF2587" t="s">
        <v>74</v>
      </c>
      <c r="AG2587">
        <v>0.92500000000000004</v>
      </c>
      <c r="AH2587" t="s">
        <v>76</v>
      </c>
    </row>
    <row r="2588" spans="1:34" x14ac:dyDescent="0.25">
      <c r="A2588" s="1">
        <v>116755</v>
      </c>
      <c r="B2588">
        <v>9862371</v>
      </c>
      <c r="C2588">
        <v>22614</v>
      </c>
      <c r="D2588" s="2">
        <v>45771.155648148153</v>
      </c>
      <c r="E2588" t="s">
        <v>148</v>
      </c>
      <c r="F2588" t="s">
        <v>64</v>
      </c>
      <c r="G2588">
        <v>2</v>
      </c>
      <c r="H2588" t="s">
        <v>141</v>
      </c>
      <c r="I2588" t="s">
        <v>34</v>
      </c>
      <c r="J2588">
        <v>3</v>
      </c>
      <c r="K2588">
        <v>5</v>
      </c>
      <c r="L2588">
        <v>2.125</v>
      </c>
      <c r="M2588">
        <v>1.875</v>
      </c>
      <c r="N2588">
        <v>0.375</v>
      </c>
      <c r="O2588">
        <v>1.625</v>
      </c>
      <c r="P2588">
        <v>2.25</v>
      </c>
      <c r="Q2588">
        <v>0.125</v>
      </c>
      <c r="R2588">
        <v>2.095092024539877</v>
      </c>
      <c r="S2588">
        <v>2.113496932515337</v>
      </c>
      <c r="T2588">
        <v>0.34355828220858892</v>
      </c>
      <c r="U2588" t="s">
        <v>2741</v>
      </c>
      <c r="V2588" t="s">
        <v>60</v>
      </c>
      <c r="W2588" t="s">
        <v>61</v>
      </c>
      <c r="X2588" t="s">
        <v>65</v>
      </c>
      <c r="Y2588">
        <v>4.3406219482421884</v>
      </c>
      <c r="Z2588">
        <v>0.48960613138075171</v>
      </c>
      <c r="AA2588">
        <v>0.51039386861924829</v>
      </c>
      <c r="AB2588">
        <v>-0.1187089635146469</v>
      </c>
      <c r="AC2588">
        <v>-3.0251649623428301E-2</v>
      </c>
      <c r="AD2588" t="s">
        <v>41</v>
      </c>
      <c r="AE2588">
        <v>0</v>
      </c>
      <c r="AF2588">
        <v>0</v>
      </c>
      <c r="AG2588">
        <v>0</v>
      </c>
      <c r="AH2588" t="s">
        <v>41</v>
      </c>
    </row>
    <row r="2589" spans="1:34" x14ac:dyDescent="0.25">
      <c r="A2589" s="1">
        <v>116759</v>
      </c>
      <c r="B2589">
        <v>9862250</v>
      </c>
      <c r="C2589">
        <v>22614</v>
      </c>
      <c r="D2589" s="2">
        <v>45771.156944444447</v>
      </c>
      <c r="E2589" t="s">
        <v>142</v>
      </c>
      <c r="F2589" t="s">
        <v>43</v>
      </c>
      <c r="G2589">
        <v>3</v>
      </c>
      <c r="H2589" t="s">
        <v>87</v>
      </c>
      <c r="I2589" t="s">
        <v>1922</v>
      </c>
      <c r="J2589">
        <v>3</v>
      </c>
      <c r="K2589">
        <v>6</v>
      </c>
      <c r="L2589">
        <v>2</v>
      </c>
      <c r="M2589">
        <v>2</v>
      </c>
      <c r="N2589">
        <v>0.375</v>
      </c>
      <c r="O2589">
        <v>1.625</v>
      </c>
      <c r="P2589">
        <v>1.75</v>
      </c>
      <c r="Q2589">
        <v>0.25</v>
      </c>
      <c r="R2589">
        <v>1.745980707395498</v>
      </c>
      <c r="S2589">
        <v>1.652733118971061</v>
      </c>
      <c r="T2589">
        <v>0.32154340836012862</v>
      </c>
      <c r="U2589" t="s">
        <v>2742</v>
      </c>
      <c r="V2589" t="s">
        <v>73</v>
      </c>
      <c r="W2589" t="s">
        <v>74</v>
      </c>
      <c r="X2589" t="s">
        <v>954</v>
      </c>
      <c r="Y2589">
        <v>3.7504673004150391</v>
      </c>
      <c r="Z2589">
        <v>0.58358747988296966</v>
      </c>
      <c r="AA2589">
        <v>0.41641252011703028</v>
      </c>
      <c r="AB2589">
        <v>3.5867776792271037E-2</v>
      </c>
      <c r="AC2589">
        <v>-0.19840589877471659</v>
      </c>
      <c r="AD2589" t="s">
        <v>94</v>
      </c>
      <c r="AE2589">
        <v>3.5867776792271003E-2</v>
      </c>
      <c r="AF2589" t="s">
        <v>73</v>
      </c>
      <c r="AG2589">
        <v>0.77499999999999991</v>
      </c>
      <c r="AH2589" t="s">
        <v>76</v>
      </c>
    </row>
    <row r="2590" spans="1:34" x14ac:dyDescent="0.25">
      <c r="A2590" s="1">
        <v>116760</v>
      </c>
      <c r="B2590">
        <v>9862370</v>
      </c>
      <c r="C2590">
        <v>22614</v>
      </c>
      <c r="D2590" s="2">
        <v>45771.157766203702</v>
      </c>
      <c r="E2590" t="s">
        <v>146</v>
      </c>
      <c r="F2590" t="s">
        <v>2645</v>
      </c>
      <c r="G2590">
        <v>0</v>
      </c>
      <c r="H2590" t="s">
        <v>134</v>
      </c>
      <c r="I2590" t="s">
        <v>1919</v>
      </c>
      <c r="J2590">
        <v>4</v>
      </c>
      <c r="K2590">
        <v>4</v>
      </c>
      <c r="L2590">
        <v>2.625</v>
      </c>
      <c r="M2590">
        <v>1.75</v>
      </c>
      <c r="N2590">
        <v>0.75</v>
      </c>
      <c r="O2590">
        <v>1.5</v>
      </c>
      <c r="P2590">
        <v>2</v>
      </c>
      <c r="Q2590">
        <v>0.25</v>
      </c>
      <c r="R2590">
        <v>1.875</v>
      </c>
      <c r="S2590">
        <v>1.607142857142857</v>
      </c>
      <c r="T2590">
        <v>0.42857142857142849</v>
      </c>
      <c r="U2590" t="s">
        <v>2743</v>
      </c>
      <c r="V2590" t="s">
        <v>60</v>
      </c>
      <c r="W2590" t="s">
        <v>61</v>
      </c>
      <c r="X2590" t="s">
        <v>48</v>
      </c>
      <c r="Y2590">
        <v>3.8150794506072998</v>
      </c>
      <c r="Z2590">
        <v>0.41600403700163763</v>
      </c>
      <c r="AA2590">
        <v>0.58399596299836232</v>
      </c>
      <c r="AB2590">
        <v>-0.25119273339705228</v>
      </c>
      <c r="AC2590">
        <v>0.1095923296968884</v>
      </c>
      <c r="AD2590" t="s">
        <v>68</v>
      </c>
      <c r="AE2590">
        <v>0.10959232969688799</v>
      </c>
      <c r="AF2590" t="s">
        <v>61</v>
      </c>
      <c r="AG2590">
        <v>0</v>
      </c>
      <c r="AH2590" t="s">
        <v>69</v>
      </c>
    </row>
    <row r="2591" spans="1:34" x14ac:dyDescent="0.25">
      <c r="A2591" s="1">
        <v>116762</v>
      </c>
      <c r="B2591">
        <v>9862372</v>
      </c>
      <c r="C2591">
        <v>22614</v>
      </c>
      <c r="D2591" s="2">
        <v>45771.164340277777</v>
      </c>
      <c r="E2591" t="s">
        <v>87</v>
      </c>
      <c r="F2591" t="s">
        <v>1922</v>
      </c>
      <c r="G2591">
        <v>3</v>
      </c>
      <c r="H2591" t="s">
        <v>148</v>
      </c>
      <c r="I2591" t="s">
        <v>64</v>
      </c>
      <c r="J2591">
        <v>3</v>
      </c>
      <c r="K2591">
        <v>6</v>
      </c>
      <c r="L2591">
        <v>1.625</v>
      </c>
      <c r="M2591">
        <v>2.25</v>
      </c>
      <c r="N2591">
        <v>0.125</v>
      </c>
      <c r="O2591">
        <v>2</v>
      </c>
      <c r="P2591">
        <v>2</v>
      </c>
      <c r="Q2591">
        <v>0.375</v>
      </c>
      <c r="R2591">
        <v>2.0679611650485441</v>
      </c>
      <c r="S2591">
        <v>2.0355987055016178</v>
      </c>
      <c r="T2591">
        <v>0.37864077669902912</v>
      </c>
      <c r="U2591" t="s">
        <v>2744</v>
      </c>
      <c r="V2591" t="s">
        <v>47</v>
      </c>
      <c r="W2591" t="s">
        <v>47</v>
      </c>
      <c r="X2591" t="s">
        <v>48</v>
      </c>
      <c r="Y2591">
        <v>4.3316764831542969</v>
      </c>
      <c r="Z2591">
        <v>0.53976370998895451</v>
      </c>
      <c r="AA2591">
        <v>0.46023629001104549</v>
      </c>
      <c r="AB2591">
        <v>-1.43713652043409E-3</v>
      </c>
      <c r="AC2591">
        <v>-0.14856286347956571</v>
      </c>
      <c r="AD2591" t="s">
        <v>41</v>
      </c>
      <c r="AE2591">
        <v>0</v>
      </c>
      <c r="AF2591">
        <v>0</v>
      </c>
      <c r="AG2591">
        <v>0</v>
      </c>
      <c r="AH2591" t="s">
        <v>41</v>
      </c>
    </row>
    <row r="2592" spans="1:34" x14ac:dyDescent="0.25">
      <c r="A2592" s="1">
        <v>116763</v>
      </c>
      <c r="B2592">
        <v>9862373</v>
      </c>
      <c r="C2592">
        <v>22614</v>
      </c>
      <c r="D2592" s="2">
        <v>45771.16443287037</v>
      </c>
      <c r="E2592" t="s">
        <v>137</v>
      </c>
      <c r="F2592" t="s">
        <v>36</v>
      </c>
      <c r="G2592">
        <v>3</v>
      </c>
      <c r="H2592" t="s">
        <v>142</v>
      </c>
      <c r="I2592" t="s">
        <v>43</v>
      </c>
      <c r="J2592">
        <v>2</v>
      </c>
      <c r="K2592">
        <v>5</v>
      </c>
      <c r="L2592">
        <v>1.625</v>
      </c>
      <c r="M2592">
        <v>1.75</v>
      </c>
      <c r="N2592">
        <v>0.25</v>
      </c>
      <c r="O2592">
        <v>2</v>
      </c>
      <c r="P2592">
        <v>1.5</v>
      </c>
      <c r="Q2592">
        <v>0.625</v>
      </c>
      <c r="R2592">
        <v>1.9891304347826091</v>
      </c>
      <c r="S2592">
        <v>2.3369565217391299</v>
      </c>
      <c r="T2592">
        <v>0.27536231884057971</v>
      </c>
      <c r="U2592" t="s">
        <v>2745</v>
      </c>
      <c r="V2592" t="s">
        <v>60</v>
      </c>
      <c r="W2592" t="s">
        <v>61</v>
      </c>
      <c r="X2592" t="s">
        <v>48</v>
      </c>
      <c r="Y2592">
        <v>4.2660098075866699</v>
      </c>
      <c r="Z2592">
        <v>0.52461172895180619</v>
      </c>
      <c r="AA2592">
        <v>0.4753882710481937</v>
      </c>
      <c r="AB2592">
        <v>-5.5698887886748823E-2</v>
      </c>
      <c r="AC2592">
        <v>-9.6762285008431981E-2</v>
      </c>
      <c r="AD2592" t="s">
        <v>41</v>
      </c>
      <c r="AE2592">
        <v>0</v>
      </c>
      <c r="AF2592">
        <v>0</v>
      </c>
      <c r="AG2592">
        <v>0</v>
      </c>
      <c r="AH2592" t="s">
        <v>41</v>
      </c>
    </row>
    <row r="2593" spans="1:34" x14ac:dyDescent="0.25">
      <c r="A2593" s="1">
        <v>116765</v>
      </c>
      <c r="B2593">
        <v>9862096</v>
      </c>
      <c r="C2593">
        <v>22614</v>
      </c>
      <c r="D2593" s="2">
        <v>45771.166666666657</v>
      </c>
      <c r="E2593" t="s">
        <v>146</v>
      </c>
      <c r="F2593" t="s">
        <v>2645</v>
      </c>
      <c r="G2593">
        <v>2</v>
      </c>
      <c r="H2593" t="s">
        <v>135</v>
      </c>
      <c r="I2593" t="s">
        <v>1916</v>
      </c>
      <c r="J2593">
        <v>3</v>
      </c>
      <c r="K2593">
        <v>5</v>
      </c>
      <c r="L2593">
        <v>2.75</v>
      </c>
      <c r="M2593">
        <v>2.875</v>
      </c>
      <c r="N2593">
        <v>0.375</v>
      </c>
      <c r="O2593">
        <v>1.5</v>
      </c>
      <c r="P2593">
        <v>2</v>
      </c>
      <c r="Q2593">
        <v>0.25</v>
      </c>
      <c r="R2593">
        <v>2.837209302325582</v>
      </c>
      <c r="S2593">
        <v>1.86046511627907</v>
      </c>
      <c r="T2593">
        <v>0.60465116279069764</v>
      </c>
      <c r="U2593" t="s">
        <v>2746</v>
      </c>
      <c r="V2593" t="s">
        <v>61</v>
      </c>
      <c r="W2593" t="s">
        <v>60</v>
      </c>
      <c r="X2593" t="s">
        <v>54</v>
      </c>
      <c r="Y2593">
        <v>4.931818962097168</v>
      </c>
      <c r="Z2593">
        <v>0.49933828490382892</v>
      </c>
      <c r="AA2593">
        <v>0.50066171509617108</v>
      </c>
      <c r="AB2593">
        <v>-5.1257258682725133E-2</v>
      </c>
      <c r="AC2593">
        <v>-9.8808912826892081E-2</v>
      </c>
      <c r="AD2593" t="s">
        <v>41</v>
      </c>
      <c r="AE2593">
        <v>0</v>
      </c>
      <c r="AF2593">
        <v>0</v>
      </c>
      <c r="AG2593">
        <v>0</v>
      </c>
      <c r="AH2593" t="s">
        <v>41</v>
      </c>
    </row>
    <row r="2594" spans="1:34" x14ac:dyDescent="0.25">
      <c r="A2594" s="1">
        <v>116771</v>
      </c>
      <c r="B2594">
        <v>9862259</v>
      </c>
      <c r="C2594">
        <v>22614</v>
      </c>
      <c r="D2594" s="2">
        <v>45771.173611111109</v>
      </c>
      <c r="E2594" t="s">
        <v>137</v>
      </c>
      <c r="F2594" t="s">
        <v>36</v>
      </c>
      <c r="G2594">
        <v>1</v>
      </c>
      <c r="H2594" t="s">
        <v>148</v>
      </c>
      <c r="I2594" t="s">
        <v>64</v>
      </c>
      <c r="J2594">
        <v>1</v>
      </c>
      <c r="K2594">
        <v>2</v>
      </c>
      <c r="L2594">
        <v>1.625</v>
      </c>
      <c r="M2594">
        <v>2.25</v>
      </c>
      <c r="N2594">
        <v>0.125</v>
      </c>
      <c r="O2594">
        <v>2</v>
      </c>
      <c r="P2594">
        <v>1.5</v>
      </c>
      <c r="Q2594">
        <v>0.625</v>
      </c>
      <c r="R2594">
        <v>2.0871080139372822</v>
      </c>
      <c r="S2594">
        <v>2.2473867595818811</v>
      </c>
      <c r="T2594">
        <v>0.31010452961672469</v>
      </c>
      <c r="U2594" t="s">
        <v>2747</v>
      </c>
      <c r="V2594" t="s">
        <v>73</v>
      </c>
      <c r="W2594" t="s">
        <v>74</v>
      </c>
      <c r="X2594" t="s">
        <v>106</v>
      </c>
      <c r="Y2594">
        <v>4.3604702949523926</v>
      </c>
      <c r="Z2594">
        <v>0.5899774013968202</v>
      </c>
      <c r="AA2594">
        <v>0.41002259860317969</v>
      </c>
      <c r="AB2594">
        <v>4.7209887479355839E-2</v>
      </c>
      <c r="AC2594">
        <v>-0.21070649768887889</v>
      </c>
      <c r="AD2594" t="s">
        <v>94</v>
      </c>
      <c r="AE2594">
        <v>4.7209887479355797E-2</v>
      </c>
      <c r="AF2594" t="s">
        <v>73</v>
      </c>
      <c r="AG2594">
        <v>-1</v>
      </c>
      <c r="AH2594" t="s">
        <v>90</v>
      </c>
    </row>
    <row r="2595" spans="1:34" x14ac:dyDescent="0.25">
      <c r="A2595" s="1">
        <v>116772</v>
      </c>
      <c r="B2595">
        <v>9862260</v>
      </c>
      <c r="C2595">
        <v>22614</v>
      </c>
      <c r="D2595" s="2">
        <v>45771.173611111109</v>
      </c>
      <c r="E2595" t="s">
        <v>87</v>
      </c>
      <c r="F2595" t="s">
        <v>1922</v>
      </c>
      <c r="G2595">
        <v>1</v>
      </c>
      <c r="H2595" t="s">
        <v>141</v>
      </c>
      <c r="I2595" t="s">
        <v>34</v>
      </c>
      <c r="J2595">
        <v>1</v>
      </c>
      <c r="K2595">
        <v>2</v>
      </c>
      <c r="L2595">
        <v>2.125</v>
      </c>
      <c r="M2595">
        <v>1.875</v>
      </c>
      <c r="N2595">
        <v>0.375</v>
      </c>
      <c r="O2595">
        <v>2</v>
      </c>
      <c r="P2595">
        <v>2</v>
      </c>
      <c r="Q2595">
        <v>0.375</v>
      </c>
      <c r="R2595">
        <v>2.1238938053097351</v>
      </c>
      <c r="S2595">
        <v>1.9675516224188789</v>
      </c>
      <c r="T2595">
        <v>0.41887905604719761</v>
      </c>
      <c r="U2595" t="s">
        <v>2748</v>
      </c>
      <c r="V2595" t="s">
        <v>60</v>
      </c>
      <c r="W2595" t="s">
        <v>61</v>
      </c>
      <c r="X2595" t="s">
        <v>48</v>
      </c>
      <c r="Y2595">
        <v>4.4716010093688956</v>
      </c>
      <c r="Z2595">
        <v>0.57126147434589447</v>
      </c>
      <c r="AA2595">
        <v>0.42873852565410547</v>
      </c>
      <c r="AB2595">
        <v>2.827065382261007E-2</v>
      </c>
      <c r="AC2595">
        <v>-0.18539680125719951</v>
      </c>
      <c r="AD2595" t="s">
        <v>94</v>
      </c>
      <c r="AE2595">
        <v>2.8270653822610001E-2</v>
      </c>
      <c r="AF2595" t="s">
        <v>60</v>
      </c>
      <c r="AG2595">
        <v>-1</v>
      </c>
      <c r="AH2595" t="s">
        <v>90</v>
      </c>
    </row>
    <row r="2596" spans="1:34" x14ac:dyDescent="0.25">
      <c r="A2596" s="1">
        <v>116773</v>
      </c>
      <c r="B2596">
        <v>9862258</v>
      </c>
      <c r="C2596">
        <v>22614</v>
      </c>
      <c r="D2596" s="2">
        <v>45771.175000000003</v>
      </c>
      <c r="E2596" t="s">
        <v>134</v>
      </c>
      <c r="F2596" t="s">
        <v>1919</v>
      </c>
      <c r="G2596">
        <v>3</v>
      </c>
      <c r="H2596" t="s">
        <v>137</v>
      </c>
      <c r="I2596" t="s">
        <v>2652</v>
      </c>
      <c r="J2596">
        <v>3</v>
      </c>
      <c r="K2596">
        <v>6</v>
      </c>
      <c r="L2596">
        <v>2.875</v>
      </c>
      <c r="M2596">
        <v>3.375</v>
      </c>
      <c r="N2596">
        <v>0.375</v>
      </c>
      <c r="O2596">
        <v>2.625</v>
      </c>
      <c r="P2596">
        <v>1.75</v>
      </c>
      <c r="Q2596">
        <v>0.75</v>
      </c>
      <c r="R2596">
        <v>1.4</v>
      </c>
      <c r="S2596">
        <v>1.8</v>
      </c>
      <c r="T2596">
        <v>0.23333333333333331</v>
      </c>
      <c r="U2596" t="s">
        <v>2749</v>
      </c>
      <c r="V2596" t="s">
        <v>74</v>
      </c>
      <c r="W2596" t="s">
        <v>73</v>
      </c>
      <c r="X2596" t="s">
        <v>65</v>
      </c>
      <c r="Y2596">
        <v>4.0615253448486328</v>
      </c>
      <c r="Z2596">
        <v>0.42967276944676719</v>
      </c>
      <c r="AA2596">
        <v>0.57032723055323276</v>
      </c>
      <c r="AB2596">
        <v>-0.172879918814973</v>
      </c>
      <c r="AC2596">
        <v>1.233083423198811E-2</v>
      </c>
      <c r="AD2596" t="s">
        <v>68</v>
      </c>
      <c r="AE2596">
        <v>1.2330834231988099E-2</v>
      </c>
      <c r="AF2596" t="s">
        <v>73</v>
      </c>
      <c r="AG2596">
        <v>-1</v>
      </c>
      <c r="AH2596" t="s">
        <v>90</v>
      </c>
    </row>
    <row r="2597" spans="1:34" x14ac:dyDescent="0.25">
      <c r="A2597" s="1">
        <v>116780</v>
      </c>
      <c r="B2597">
        <v>9862331</v>
      </c>
      <c r="C2597">
        <v>22614</v>
      </c>
      <c r="D2597" s="2">
        <v>45771.181944444441</v>
      </c>
      <c r="E2597" t="s">
        <v>148</v>
      </c>
      <c r="F2597" t="s">
        <v>64</v>
      </c>
      <c r="G2597">
        <v>1</v>
      </c>
      <c r="H2597" t="s">
        <v>142</v>
      </c>
      <c r="I2597" t="s">
        <v>43</v>
      </c>
      <c r="J2597">
        <v>2</v>
      </c>
      <c r="K2597">
        <v>3</v>
      </c>
      <c r="L2597">
        <v>1.625</v>
      </c>
      <c r="M2597">
        <v>1.75</v>
      </c>
      <c r="N2597">
        <v>0.25</v>
      </c>
      <c r="O2597">
        <v>1.625</v>
      </c>
      <c r="P2597">
        <v>2.25</v>
      </c>
      <c r="Q2597">
        <v>0.125</v>
      </c>
      <c r="R2597">
        <v>1.8803986710963461</v>
      </c>
      <c r="S2597">
        <v>2.0531561461794019</v>
      </c>
      <c r="T2597">
        <v>0.33887043189368771</v>
      </c>
      <c r="U2597" t="s">
        <v>2750</v>
      </c>
      <c r="V2597" t="s">
        <v>61</v>
      </c>
      <c r="W2597" t="s">
        <v>60</v>
      </c>
      <c r="X2597" t="s">
        <v>106</v>
      </c>
      <c r="Y2597">
        <v>4.0307455062866211</v>
      </c>
      <c r="Z2597">
        <v>0.52062353104988601</v>
      </c>
      <c r="AA2597">
        <v>0.47937646895011399</v>
      </c>
      <c r="AB2597">
        <v>-1.081529100521661E-2</v>
      </c>
      <c r="AC2597">
        <v>-0.13712235588979471</v>
      </c>
      <c r="AD2597" t="s">
        <v>41</v>
      </c>
      <c r="AE2597">
        <v>0</v>
      </c>
      <c r="AF2597">
        <v>0</v>
      </c>
      <c r="AG2597">
        <v>0</v>
      </c>
      <c r="AH2597" t="s">
        <v>41</v>
      </c>
    </row>
    <row r="2598" spans="1:34" x14ac:dyDescent="0.25">
      <c r="A2598" s="1">
        <v>116781</v>
      </c>
      <c r="B2598">
        <v>9862330</v>
      </c>
      <c r="C2598">
        <v>22614</v>
      </c>
      <c r="D2598" s="2">
        <v>45771.181944444441</v>
      </c>
      <c r="E2598" t="s">
        <v>141</v>
      </c>
      <c r="F2598" t="s">
        <v>34</v>
      </c>
      <c r="G2598">
        <v>4</v>
      </c>
      <c r="H2598" t="s">
        <v>137</v>
      </c>
      <c r="I2598" t="s">
        <v>36</v>
      </c>
      <c r="J2598">
        <v>3</v>
      </c>
      <c r="K2598">
        <v>7</v>
      </c>
      <c r="L2598">
        <v>2</v>
      </c>
      <c r="M2598">
        <v>1.5</v>
      </c>
      <c r="N2598">
        <v>0.625</v>
      </c>
      <c r="O2598">
        <v>2.125</v>
      </c>
      <c r="P2598">
        <v>1.875</v>
      </c>
      <c r="Q2598">
        <v>0.375</v>
      </c>
      <c r="R2598">
        <v>2.182119205298013</v>
      </c>
      <c r="S2598">
        <v>2.2218543046357611</v>
      </c>
      <c r="T2598">
        <v>0.40066225165562908</v>
      </c>
      <c r="U2598" t="s">
        <v>2751</v>
      </c>
      <c r="V2598" t="s">
        <v>74</v>
      </c>
      <c r="W2598" t="s">
        <v>73</v>
      </c>
      <c r="X2598" t="s">
        <v>48</v>
      </c>
      <c r="Y2598">
        <v>4.5834507942199707</v>
      </c>
      <c r="Z2598">
        <v>0.5955867011899374</v>
      </c>
      <c r="AA2598">
        <v>0.40441329881006272</v>
      </c>
      <c r="AB2598">
        <v>0.14650439979062951</v>
      </c>
      <c r="AC2598">
        <v>-0.28216639461213883</v>
      </c>
      <c r="AD2598" t="s">
        <v>94</v>
      </c>
      <c r="AE2598">
        <v>0.14650439979062899</v>
      </c>
      <c r="AF2598" t="s">
        <v>74</v>
      </c>
      <c r="AG2598">
        <v>0.92500000000000004</v>
      </c>
      <c r="AH2598" t="s">
        <v>76</v>
      </c>
    </row>
    <row r="2599" spans="1:34" x14ac:dyDescent="0.25">
      <c r="A2599" s="1">
        <v>116782</v>
      </c>
      <c r="B2599">
        <v>9862333</v>
      </c>
      <c r="C2599">
        <v>22614</v>
      </c>
      <c r="D2599" s="2">
        <v>45771.183333333327</v>
      </c>
      <c r="E2599" t="s">
        <v>137</v>
      </c>
      <c r="F2599" t="s">
        <v>2652</v>
      </c>
      <c r="G2599">
        <v>2</v>
      </c>
      <c r="H2599" t="s">
        <v>135</v>
      </c>
      <c r="I2599" t="s">
        <v>1916</v>
      </c>
      <c r="J2599">
        <v>1</v>
      </c>
      <c r="K2599">
        <v>3</v>
      </c>
      <c r="L2599">
        <v>2.75</v>
      </c>
      <c r="M2599">
        <v>2.875</v>
      </c>
      <c r="N2599">
        <v>0.375</v>
      </c>
      <c r="O2599">
        <v>2.875</v>
      </c>
      <c r="P2599">
        <v>3.375</v>
      </c>
      <c r="Q2599">
        <v>0.375</v>
      </c>
      <c r="R2599">
        <v>4.1428571428571432</v>
      </c>
      <c r="S2599">
        <v>2.8571428571428572</v>
      </c>
      <c r="T2599">
        <v>0.7142857142857143</v>
      </c>
      <c r="U2599" t="s">
        <v>2752</v>
      </c>
      <c r="V2599" t="s">
        <v>74</v>
      </c>
      <c r="W2599" t="s">
        <v>73</v>
      </c>
      <c r="X2599" t="s">
        <v>96</v>
      </c>
      <c r="Y2599">
        <v>5.7643961906433114</v>
      </c>
      <c r="Z2599">
        <v>0.56725210316558949</v>
      </c>
      <c r="AA2599">
        <v>0.43274789683441062</v>
      </c>
      <c r="AB2599">
        <v>9.1960298593759759E-2</v>
      </c>
      <c r="AC2599">
        <v>-0.2318724831189212</v>
      </c>
      <c r="AD2599" t="s">
        <v>94</v>
      </c>
      <c r="AE2599">
        <v>9.1960298593759704E-2</v>
      </c>
      <c r="AF2599" t="s">
        <v>74</v>
      </c>
      <c r="AG2599">
        <v>-1</v>
      </c>
      <c r="AH2599" t="s">
        <v>90</v>
      </c>
    </row>
    <row r="2600" spans="1:34" x14ac:dyDescent="0.25">
      <c r="A2600" s="1">
        <v>116788</v>
      </c>
      <c r="B2600">
        <v>9862334</v>
      </c>
      <c r="C2600">
        <v>22614</v>
      </c>
      <c r="D2600" s="2">
        <v>45771.19027777778</v>
      </c>
      <c r="E2600" t="s">
        <v>142</v>
      </c>
      <c r="F2600" t="s">
        <v>43</v>
      </c>
      <c r="G2600">
        <v>0</v>
      </c>
      <c r="H2600" t="s">
        <v>141</v>
      </c>
      <c r="I2600" t="s">
        <v>34</v>
      </c>
      <c r="J2600">
        <v>5</v>
      </c>
      <c r="K2600">
        <v>5</v>
      </c>
      <c r="L2600">
        <v>2.125</v>
      </c>
      <c r="M2600">
        <v>1.875</v>
      </c>
      <c r="N2600">
        <v>0.375</v>
      </c>
      <c r="O2600">
        <v>1.625</v>
      </c>
      <c r="P2600">
        <v>1.75</v>
      </c>
      <c r="Q2600">
        <v>0.25</v>
      </c>
      <c r="R2600">
        <v>2.2296072507552869</v>
      </c>
      <c r="S2600">
        <v>1.933534743202417</v>
      </c>
      <c r="T2600">
        <v>0.39274924471299089</v>
      </c>
      <c r="U2600" t="s">
        <v>2753</v>
      </c>
      <c r="V2600" t="s">
        <v>61</v>
      </c>
      <c r="W2600" t="s">
        <v>60</v>
      </c>
      <c r="X2600" t="s">
        <v>48</v>
      </c>
      <c r="Y2600">
        <v>4.4172263145446777</v>
      </c>
      <c r="Z2600">
        <v>0.55915574901421661</v>
      </c>
      <c r="AA2600">
        <v>0.4408442509857835</v>
      </c>
      <c r="AB2600">
        <v>6.2395923127011477E-2</v>
      </c>
      <c r="AC2600">
        <v>-0.20648034822558969</v>
      </c>
      <c r="AD2600" t="s">
        <v>94</v>
      </c>
      <c r="AE2600">
        <v>6.23959231270114E-2</v>
      </c>
      <c r="AF2600" t="s">
        <v>61</v>
      </c>
      <c r="AG2600">
        <v>0.89999999999999991</v>
      </c>
      <c r="AH2600" t="s">
        <v>76</v>
      </c>
    </row>
    <row r="2601" spans="1:34" x14ac:dyDescent="0.25">
      <c r="A2601" s="1">
        <v>116789</v>
      </c>
      <c r="B2601">
        <v>9862341</v>
      </c>
      <c r="C2601">
        <v>22614</v>
      </c>
      <c r="D2601" s="2">
        <v>45771.19027777778</v>
      </c>
      <c r="E2601" t="s">
        <v>137</v>
      </c>
      <c r="F2601" t="s">
        <v>36</v>
      </c>
      <c r="G2601">
        <v>1</v>
      </c>
      <c r="H2601" t="s">
        <v>87</v>
      </c>
      <c r="I2601" t="s">
        <v>1922</v>
      </c>
      <c r="J2601">
        <v>3</v>
      </c>
      <c r="K2601">
        <v>4</v>
      </c>
      <c r="L2601">
        <v>2</v>
      </c>
      <c r="M2601">
        <v>2</v>
      </c>
      <c r="N2601">
        <v>0.375</v>
      </c>
      <c r="O2601">
        <v>2</v>
      </c>
      <c r="P2601">
        <v>1.5</v>
      </c>
      <c r="Q2601">
        <v>0.625</v>
      </c>
      <c r="R2601">
        <v>2.041811846689896</v>
      </c>
      <c r="S2601">
        <v>2.0696864111498261</v>
      </c>
      <c r="T2601">
        <v>0.34494773519163757</v>
      </c>
      <c r="U2601" t="s">
        <v>2754</v>
      </c>
      <c r="V2601" t="s">
        <v>74</v>
      </c>
      <c r="W2601" t="s">
        <v>73</v>
      </c>
      <c r="X2601" t="s">
        <v>48</v>
      </c>
      <c r="Y2601">
        <v>4.2188200950622559</v>
      </c>
      <c r="Z2601">
        <v>0.51359119469589054</v>
      </c>
      <c r="AA2601">
        <v>0.48640880530410963</v>
      </c>
      <c r="AB2601">
        <v>-1.1336950210410699E-2</v>
      </c>
      <c r="AC2601">
        <v>-0.1366243705852056</v>
      </c>
      <c r="AD2601" t="s">
        <v>41</v>
      </c>
      <c r="AE2601">
        <v>0</v>
      </c>
      <c r="AF2601">
        <v>0</v>
      </c>
      <c r="AG2601">
        <v>0</v>
      </c>
      <c r="AH2601" t="s">
        <v>41</v>
      </c>
    </row>
    <row r="2602" spans="1:34" x14ac:dyDescent="0.25">
      <c r="A2602" s="1">
        <v>116792</v>
      </c>
      <c r="B2602">
        <v>9862339</v>
      </c>
      <c r="C2602">
        <v>22614</v>
      </c>
      <c r="D2602" s="2">
        <v>45771.191666666673</v>
      </c>
      <c r="E2602" t="s">
        <v>146</v>
      </c>
      <c r="F2602" t="s">
        <v>2645</v>
      </c>
      <c r="G2602">
        <v>2</v>
      </c>
      <c r="H2602" t="s">
        <v>137</v>
      </c>
      <c r="I2602" t="s">
        <v>2652</v>
      </c>
      <c r="J2602">
        <v>2</v>
      </c>
      <c r="K2602">
        <v>4</v>
      </c>
      <c r="L2602">
        <v>2.875</v>
      </c>
      <c r="M2602">
        <v>3.375</v>
      </c>
      <c r="N2602">
        <v>0.375</v>
      </c>
      <c r="O2602">
        <v>1.5</v>
      </c>
      <c r="P2602">
        <v>2</v>
      </c>
      <c r="Q2602">
        <v>0.25</v>
      </c>
      <c r="R2602">
        <v>4.4285714285714288</v>
      </c>
      <c r="S2602">
        <v>2.8571428571428572</v>
      </c>
      <c r="T2602">
        <v>0.8571428571428571</v>
      </c>
      <c r="U2602" t="s">
        <v>2755</v>
      </c>
      <c r="V2602" t="s">
        <v>310</v>
      </c>
      <c r="W2602" t="s">
        <v>310</v>
      </c>
      <c r="X2602" t="s">
        <v>67</v>
      </c>
      <c r="Y2602">
        <v>5.4788637161254883</v>
      </c>
      <c r="Z2602">
        <v>0.56437116935609555</v>
      </c>
      <c r="AA2602">
        <v>0.43562883064390451</v>
      </c>
      <c r="AD2602" t="s">
        <v>68</v>
      </c>
      <c r="AE2602" t="s">
        <v>311</v>
      </c>
      <c r="AF2602" t="s">
        <v>310</v>
      </c>
      <c r="AG2602">
        <v>0</v>
      </c>
      <c r="AH2602" t="s">
        <v>312</v>
      </c>
    </row>
    <row r="2603" spans="1:34" x14ac:dyDescent="0.25">
      <c r="A2603" s="1">
        <v>116794</v>
      </c>
      <c r="B2603">
        <v>9862340</v>
      </c>
      <c r="C2603">
        <v>22614</v>
      </c>
      <c r="D2603" s="2">
        <v>45771.191666666673</v>
      </c>
      <c r="E2603" t="s">
        <v>135</v>
      </c>
      <c r="F2603" t="s">
        <v>1916</v>
      </c>
      <c r="G2603">
        <v>2</v>
      </c>
      <c r="H2603" t="s">
        <v>134</v>
      </c>
      <c r="I2603" t="s">
        <v>1919</v>
      </c>
      <c r="J2603">
        <v>2</v>
      </c>
      <c r="K2603">
        <v>4</v>
      </c>
      <c r="L2603">
        <v>2.625</v>
      </c>
      <c r="M2603">
        <v>1.75</v>
      </c>
      <c r="N2603">
        <v>0.75</v>
      </c>
      <c r="O2603">
        <v>2.75</v>
      </c>
      <c r="P2603">
        <v>2.875</v>
      </c>
      <c r="Q2603">
        <v>0.375</v>
      </c>
      <c r="R2603">
        <v>1.9428571428571431</v>
      </c>
      <c r="S2603">
        <v>2.1857142857142851</v>
      </c>
      <c r="T2603">
        <v>0.2857142857142857</v>
      </c>
      <c r="U2603" t="s">
        <v>2756</v>
      </c>
      <c r="V2603" t="s">
        <v>310</v>
      </c>
      <c r="W2603" t="s">
        <v>310</v>
      </c>
      <c r="X2603" t="s">
        <v>48</v>
      </c>
      <c r="Y2603">
        <v>4.5471773147583008</v>
      </c>
      <c r="Z2603">
        <v>0.5877856354251173</v>
      </c>
      <c r="AA2603">
        <v>0.41221436457488259</v>
      </c>
      <c r="AD2603" t="s">
        <v>68</v>
      </c>
      <c r="AE2603" t="s">
        <v>311</v>
      </c>
      <c r="AF2603" t="s">
        <v>310</v>
      </c>
      <c r="AG2603">
        <v>0</v>
      </c>
      <c r="AH2603" t="s">
        <v>312</v>
      </c>
    </row>
    <row r="2604" spans="1:34" x14ac:dyDescent="0.25">
      <c r="A2604" s="1">
        <v>116801</v>
      </c>
      <c r="B2604">
        <v>9862195</v>
      </c>
      <c r="C2604">
        <v>22614</v>
      </c>
      <c r="D2604" s="2">
        <v>45771.198611111111</v>
      </c>
      <c r="E2604" t="s">
        <v>141</v>
      </c>
      <c r="F2604" t="s">
        <v>34</v>
      </c>
      <c r="G2604">
        <v>2</v>
      </c>
      <c r="H2604" t="s">
        <v>148</v>
      </c>
      <c r="I2604" t="s">
        <v>64</v>
      </c>
      <c r="J2604">
        <v>3</v>
      </c>
      <c r="K2604">
        <v>5</v>
      </c>
      <c r="L2604">
        <v>1.625</v>
      </c>
      <c r="M2604">
        <v>2.25</v>
      </c>
      <c r="N2604">
        <v>0.125</v>
      </c>
      <c r="O2604">
        <v>2.125</v>
      </c>
      <c r="P2604">
        <v>1.875</v>
      </c>
      <c r="Q2604">
        <v>0.375</v>
      </c>
      <c r="R2604">
        <v>2.1131498470948009</v>
      </c>
      <c r="S2604">
        <v>2.0978593272171251</v>
      </c>
      <c r="T2604">
        <v>0.40061162079510698</v>
      </c>
      <c r="U2604" t="s">
        <v>2757</v>
      </c>
      <c r="V2604" t="s">
        <v>60</v>
      </c>
      <c r="W2604" t="s">
        <v>61</v>
      </c>
      <c r="X2604" t="s">
        <v>48</v>
      </c>
      <c r="Y2604">
        <v>4.4953012466430664</v>
      </c>
      <c r="Z2604">
        <v>0.57648189101056568</v>
      </c>
      <c r="AA2604">
        <v>0.42351810898943443</v>
      </c>
      <c r="AB2604">
        <v>3.7667403819018341E-2</v>
      </c>
      <c r="AC2604">
        <v>-0.19531559292007469</v>
      </c>
      <c r="AD2604" t="s">
        <v>94</v>
      </c>
      <c r="AE2604">
        <v>3.76674038190183E-2</v>
      </c>
      <c r="AF2604" t="s">
        <v>60</v>
      </c>
      <c r="AG2604">
        <v>0.8</v>
      </c>
      <c r="AH2604" t="s">
        <v>76</v>
      </c>
    </row>
    <row r="2605" spans="1:34" x14ac:dyDescent="0.25">
      <c r="A2605" s="1">
        <v>116802</v>
      </c>
      <c r="B2605">
        <v>9862342</v>
      </c>
      <c r="C2605">
        <v>22614</v>
      </c>
      <c r="D2605" s="2">
        <v>45771.198611111111</v>
      </c>
      <c r="E2605" t="s">
        <v>87</v>
      </c>
      <c r="F2605" t="s">
        <v>1922</v>
      </c>
      <c r="G2605">
        <v>3</v>
      </c>
      <c r="H2605" t="s">
        <v>142</v>
      </c>
      <c r="I2605" t="s">
        <v>43</v>
      </c>
      <c r="J2605">
        <v>1</v>
      </c>
      <c r="K2605">
        <v>4</v>
      </c>
      <c r="L2605">
        <v>1.625</v>
      </c>
      <c r="M2605">
        <v>1.75</v>
      </c>
      <c r="N2605">
        <v>0.25</v>
      </c>
      <c r="O2605">
        <v>2</v>
      </c>
      <c r="P2605">
        <v>2</v>
      </c>
      <c r="Q2605">
        <v>0.375</v>
      </c>
      <c r="R2605">
        <v>1.6570512820512819</v>
      </c>
      <c r="S2605">
        <v>1.75</v>
      </c>
      <c r="T2605">
        <v>0.2788461538461538</v>
      </c>
      <c r="U2605" t="s">
        <v>2758</v>
      </c>
      <c r="V2605" t="s">
        <v>38</v>
      </c>
      <c r="W2605" t="s">
        <v>39</v>
      </c>
      <c r="X2605" t="s">
        <v>954</v>
      </c>
      <c r="Y2605">
        <v>3.80530834197998</v>
      </c>
      <c r="Z2605">
        <v>0.59535724004799773</v>
      </c>
      <c r="AA2605">
        <v>0.40464275995200227</v>
      </c>
      <c r="AB2605">
        <v>8.6526963087595776E-2</v>
      </c>
      <c r="AC2605">
        <v>-0.24129482508999581</v>
      </c>
      <c r="AD2605" t="s">
        <v>94</v>
      </c>
      <c r="AE2605">
        <v>8.6526963087595707E-2</v>
      </c>
      <c r="AF2605" t="s">
        <v>38</v>
      </c>
      <c r="AG2605">
        <v>0.82499999999999996</v>
      </c>
      <c r="AH2605" t="s">
        <v>76</v>
      </c>
    </row>
    <row r="2606" spans="1:34" x14ac:dyDescent="0.25">
      <c r="A2606" s="1">
        <v>116803</v>
      </c>
      <c r="B2606">
        <v>9862249</v>
      </c>
      <c r="C2606">
        <v>22614</v>
      </c>
      <c r="D2606" s="2">
        <v>45771.199999999997</v>
      </c>
      <c r="E2606" t="s">
        <v>134</v>
      </c>
      <c r="F2606" t="s">
        <v>1919</v>
      </c>
      <c r="G2606">
        <v>2</v>
      </c>
      <c r="H2606" t="s">
        <v>146</v>
      </c>
      <c r="I2606" t="s">
        <v>2645</v>
      </c>
      <c r="J2606">
        <v>4</v>
      </c>
      <c r="K2606">
        <v>6</v>
      </c>
      <c r="L2606">
        <v>1.5</v>
      </c>
      <c r="M2606">
        <v>2</v>
      </c>
      <c r="N2606">
        <v>0.25</v>
      </c>
      <c r="O2606">
        <v>2.625</v>
      </c>
      <c r="P2606">
        <v>1.75</v>
      </c>
      <c r="Q2606">
        <v>0.75</v>
      </c>
      <c r="R2606">
        <v>1.5789473684210531</v>
      </c>
      <c r="S2606">
        <v>1.9122807017543859</v>
      </c>
      <c r="T2606">
        <v>0.40350877192982448</v>
      </c>
      <c r="U2606" t="s">
        <v>2759</v>
      </c>
      <c r="V2606" t="s">
        <v>60</v>
      </c>
      <c r="W2606" t="s">
        <v>61</v>
      </c>
      <c r="X2606" t="s">
        <v>48</v>
      </c>
      <c r="Y2606">
        <v>4.0740985870361328</v>
      </c>
      <c r="Z2606">
        <v>0.47919070181346962</v>
      </c>
      <c r="AA2606">
        <v>0.52080929818653032</v>
      </c>
      <c r="AB2606">
        <v>-0.13745673673575459</v>
      </c>
      <c r="AC2606">
        <v>-1.046233344559244E-2</v>
      </c>
      <c r="AD2606" t="s">
        <v>41</v>
      </c>
      <c r="AE2606">
        <v>0</v>
      </c>
      <c r="AF2606">
        <v>0</v>
      </c>
      <c r="AG2606">
        <v>0</v>
      </c>
      <c r="AH2606" t="s">
        <v>41</v>
      </c>
    </row>
    <row r="2607" spans="1:34" x14ac:dyDescent="0.25">
      <c r="A2607" s="1">
        <v>116806</v>
      </c>
      <c r="B2607">
        <v>9862252</v>
      </c>
      <c r="C2607">
        <v>22614</v>
      </c>
      <c r="D2607" s="2">
        <v>45771.206944444442</v>
      </c>
      <c r="E2607" t="s">
        <v>142</v>
      </c>
      <c r="F2607" t="s">
        <v>43</v>
      </c>
      <c r="G2607">
        <v>4</v>
      </c>
      <c r="H2607" t="s">
        <v>137</v>
      </c>
      <c r="I2607" t="s">
        <v>36</v>
      </c>
      <c r="J2607">
        <v>1</v>
      </c>
      <c r="K2607">
        <v>5</v>
      </c>
      <c r="L2607">
        <v>2</v>
      </c>
      <c r="M2607">
        <v>1.5</v>
      </c>
      <c r="N2607">
        <v>0.625</v>
      </c>
      <c r="O2607">
        <v>1.625</v>
      </c>
      <c r="P2607">
        <v>1.75</v>
      </c>
      <c r="Q2607">
        <v>0.25</v>
      </c>
      <c r="R2607">
        <v>2.3393501805054151</v>
      </c>
      <c r="S2607">
        <v>1.989169675090253</v>
      </c>
      <c r="T2607">
        <v>0.41155234657039708</v>
      </c>
      <c r="U2607" t="s">
        <v>2760</v>
      </c>
      <c r="V2607" t="s">
        <v>74</v>
      </c>
      <c r="W2607" t="s">
        <v>73</v>
      </c>
      <c r="X2607" t="s">
        <v>48</v>
      </c>
      <c r="Y2607">
        <v>4.4583683013916016</v>
      </c>
      <c r="Z2607">
        <v>0.56833174267870468</v>
      </c>
      <c r="AA2607">
        <v>0.43166825732129532</v>
      </c>
      <c r="AB2607">
        <v>9.4038604656506486E-2</v>
      </c>
      <c r="AC2607">
        <v>-0.23378884325470081</v>
      </c>
      <c r="AD2607" t="s">
        <v>94</v>
      </c>
      <c r="AE2607">
        <v>9.4038604656506403E-2</v>
      </c>
      <c r="AF2607" t="s">
        <v>74</v>
      </c>
      <c r="AG2607">
        <v>0.92500000000000004</v>
      </c>
      <c r="AH2607" t="s">
        <v>76</v>
      </c>
    </row>
    <row r="2608" spans="1:34" x14ac:dyDescent="0.25">
      <c r="A2608" s="1">
        <v>116807</v>
      </c>
      <c r="B2608">
        <v>9862251</v>
      </c>
      <c r="C2608">
        <v>22614</v>
      </c>
      <c r="D2608" s="2">
        <v>45771.206944444442</v>
      </c>
      <c r="E2608" t="s">
        <v>148</v>
      </c>
      <c r="F2608" t="s">
        <v>64</v>
      </c>
      <c r="G2608">
        <v>2</v>
      </c>
      <c r="H2608" t="s">
        <v>87</v>
      </c>
      <c r="I2608" t="s">
        <v>1922</v>
      </c>
      <c r="J2608">
        <v>4</v>
      </c>
      <c r="K2608">
        <v>6</v>
      </c>
      <c r="L2608">
        <v>2</v>
      </c>
      <c r="M2608">
        <v>2</v>
      </c>
      <c r="N2608">
        <v>0.375</v>
      </c>
      <c r="O2608">
        <v>1.625</v>
      </c>
      <c r="P2608">
        <v>2.25</v>
      </c>
      <c r="Q2608">
        <v>0.125</v>
      </c>
      <c r="R2608">
        <v>2.0387096774193552</v>
      </c>
      <c r="S2608">
        <v>2.0709677419354842</v>
      </c>
      <c r="T2608">
        <v>0.36129032258064508</v>
      </c>
      <c r="U2608" t="s">
        <v>2761</v>
      </c>
      <c r="V2608" t="s">
        <v>73</v>
      </c>
      <c r="W2608" t="s">
        <v>74</v>
      </c>
      <c r="X2608" t="s">
        <v>48</v>
      </c>
      <c r="Y2608">
        <v>4.2637629508972168</v>
      </c>
      <c r="Z2608">
        <v>0.52408943006234432</v>
      </c>
      <c r="AA2608">
        <v>0.47591056993765563</v>
      </c>
      <c r="AB2608">
        <v>-6.9741261639338914E-2</v>
      </c>
      <c r="AC2608">
        <v>-8.3872152870013039E-2</v>
      </c>
      <c r="AD2608" t="s">
        <v>41</v>
      </c>
      <c r="AE2608">
        <v>0</v>
      </c>
      <c r="AF2608">
        <v>0</v>
      </c>
      <c r="AG2608">
        <v>0</v>
      </c>
      <c r="AH2608" t="s">
        <v>41</v>
      </c>
    </row>
    <row r="2609" spans="1:34" x14ac:dyDescent="0.25">
      <c r="A2609" s="1">
        <v>116808</v>
      </c>
      <c r="B2609">
        <v>9862364</v>
      </c>
      <c r="C2609">
        <v>22614</v>
      </c>
      <c r="D2609" s="2">
        <v>45771.208333333343</v>
      </c>
      <c r="E2609" t="s">
        <v>188</v>
      </c>
      <c r="F2609" t="s">
        <v>530</v>
      </c>
      <c r="G2609">
        <v>3</v>
      </c>
      <c r="H2609" t="s">
        <v>190</v>
      </c>
      <c r="I2609" t="s">
        <v>933</v>
      </c>
      <c r="J2609">
        <v>3</v>
      </c>
      <c r="K2609">
        <v>6</v>
      </c>
      <c r="L2609">
        <v>2.75</v>
      </c>
      <c r="M2609">
        <v>2.875</v>
      </c>
      <c r="N2609">
        <v>0.375</v>
      </c>
      <c r="O2609">
        <v>2.375</v>
      </c>
      <c r="P2609">
        <v>1.875</v>
      </c>
      <c r="Q2609">
        <v>0.375</v>
      </c>
      <c r="R2609">
        <v>2.1477987421383649</v>
      </c>
      <c r="S2609">
        <v>3.5283018867924532</v>
      </c>
      <c r="T2609">
        <v>0.20754716981132071</v>
      </c>
      <c r="U2609" t="s">
        <v>2762</v>
      </c>
      <c r="V2609" t="s">
        <v>47</v>
      </c>
      <c r="W2609" t="s">
        <v>47</v>
      </c>
      <c r="X2609" t="s">
        <v>221</v>
      </c>
      <c r="Y2609">
        <v>5.5019807815551758</v>
      </c>
      <c r="Z2609">
        <v>0.37287013710140882</v>
      </c>
      <c r="AA2609">
        <v>0.62712986289859118</v>
      </c>
      <c r="AB2609">
        <v>-0.31019024636239367</v>
      </c>
      <c r="AC2609">
        <v>0.16019024636239371</v>
      </c>
      <c r="AD2609" t="s">
        <v>68</v>
      </c>
      <c r="AE2609">
        <v>0.16019024636239301</v>
      </c>
      <c r="AF2609" t="s">
        <v>47</v>
      </c>
      <c r="AG2609">
        <v>0</v>
      </c>
      <c r="AH2609" t="s">
        <v>69</v>
      </c>
    </row>
    <row r="2610" spans="1:34" x14ac:dyDescent="0.25">
      <c r="A2610" s="1">
        <v>116809</v>
      </c>
      <c r="B2610">
        <v>9862363</v>
      </c>
      <c r="C2610">
        <v>22614</v>
      </c>
      <c r="D2610" s="2">
        <v>45771.208333333343</v>
      </c>
      <c r="E2610" t="s">
        <v>183</v>
      </c>
      <c r="F2610" t="s">
        <v>531</v>
      </c>
      <c r="G2610">
        <v>4</v>
      </c>
      <c r="H2610" t="s">
        <v>185</v>
      </c>
      <c r="I2610" t="s">
        <v>534</v>
      </c>
      <c r="J2610">
        <v>0</v>
      </c>
      <c r="K2610">
        <v>4</v>
      </c>
      <c r="L2610">
        <v>1.5</v>
      </c>
      <c r="M2610">
        <v>2.5</v>
      </c>
      <c r="N2610">
        <v>0.375</v>
      </c>
      <c r="O2610">
        <v>2</v>
      </c>
      <c r="P2610">
        <v>1.625</v>
      </c>
      <c r="Q2610">
        <v>0.25</v>
      </c>
      <c r="R2610">
        <v>1.9096774193548389</v>
      </c>
      <c r="S2610">
        <v>1.9645161290322579</v>
      </c>
      <c r="T2610">
        <v>0.33225806451612899</v>
      </c>
      <c r="U2610" t="s">
        <v>2763</v>
      </c>
      <c r="V2610" t="s">
        <v>47</v>
      </c>
      <c r="W2610" t="s">
        <v>47</v>
      </c>
      <c r="X2610" t="s">
        <v>48</v>
      </c>
      <c r="Y2610">
        <v>4.2454242706298828</v>
      </c>
      <c r="Z2610">
        <v>0.51981728354365275</v>
      </c>
      <c r="AA2610">
        <v>0.48018271645634719</v>
      </c>
      <c r="AB2610">
        <v>-3.8338025444242363E-2</v>
      </c>
      <c r="AC2610">
        <v>-0.1116619745557577</v>
      </c>
      <c r="AD2610" t="s">
        <v>41</v>
      </c>
      <c r="AE2610">
        <v>0</v>
      </c>
      <c r="AF2610">
        <v>0</v>
      </c>
      <c r="AG2610">
        <v>0</v>
      </c>
      <c r="AH2610" t="s">
        <v>41</v>
      </c>
    </row>
    <row r="2611" spans="1:34" x14ac:dyDescent="0.25">
      <c r="A2611" s="1">
        <v>116819</v>
      </c>
      <c r="B2611">
        <v>9862385</v>
      </c>
      <c r="C2611">
        <v>22614</v>
      </c>
      <c r="D2611" s="2">
        <v>45771.216666666667</v>
      </c>
      <c r="E2611" t="s">
        <v>185</v>
      </c>
      <c r="F2611" t="s">
        <v>534</v>
      </c>
      <c r="G2611">
        <v>5</v>
      </c>
      <c r="H2611" t="s">
        <v>188</v>
      </c>
      <c r="I2611" t="s">
        <v>530</v>
      </c>
      <c r="J2611">
        <v>4</v>
      </c>
      <c r="K2611">
        <v>9</v>
      </c>
      <c r="L2611">
        <v>2.375</v>
      </c>
      <c r="M2611">
        <v>1.875</v>
      </c>
      <c r="N2611">
        <v>0.375</v>
      </c>
      <c r="O2611">
        <v>1.5</v>
      </c>
      <c r="P2611">
        <v>2.5</v>
      </c>
      <c r="Q2611">
        <v>0.375</v>
      </c>
      <c r="R2611">
        <v>2.8892307692307688</v>
      </c>
      <c r="S2611">
        <v>2.572307692307692</v>
      </c>
      <c r="T2611">
        <v>0.45538461538461539</v>
      </c>
      <c r="U2611" t="s">
        <v>2764</v>
      </c>
      <c r="V2611" t="s">
        <v>47</v>
      </c>
      <c r="W2611" t="s">
        <v>47</v>
      </c>
      <c r="X2611" t="s">
        <v>221</v>
      </c>
      <c r="Y2611">
        <v>5.2356314659118652</v>
      </c>
      <c r="Z2611">
        <v>0.32206676984241078</v>
      </c>
      <c r="AA2611">
        <v>0.67793323015758911</v>
      </c>
      <c r="AB2611">
        <v>-0.40417647579153992</v>
      </c>
      <c r="AC2611">
        <v>0.2541764757915399</v>
      </c>
      <c r="AD2611" t="s">
        <v>68</v>
      </c>
      <c r="AE2611">
        <v>0.25417647579153901</v>
      </c>
      <c r="AF2611" t="s">
        <v>47</v>
      </c>
      <c r="AG2611">
        <v>-1</v>
      </c>
      <c r="AH2611" t="s">
        <v>90</v>
      </c>
    </row>
    <row r="2612" spans="1:34" x14ac:dyDescent="0.25">
      <c r="A2612" s="1">
        <v>116820</v>
      </c>
      <c r="B2612">
        <v>9862386</v>
      </c>
      <c r="C2612">
        <v>22614</v>
      </c>
      <c r="D2612" s="2">
        <v>45771.216666666667</v>
      </c>
      <c r="E2612" t="s">
        <v>193</v>
      </c>
      <c r="F2612" t="s">
        <v>537</v>
      </c>
      <c r="G2612">
        <v>2</v>
      </c>
      <c r="H2612" t="s">
        <v>183</v>
      </c>
      <c r="I2612" t="s">
        <v>531</v>
      </c>
      <c r="J2612">
        <v>1</v>
      </c>
      <c r="K2612">
        <v>3</v>
      </c>
      <c r="L2612">
        <v>2</v>
      </c>
      <c r="M2612">
        <v>1.625</v>
      </c>
      <c r="N2612">
        <v>0.25</v>
      </c>
      <c r="O2612">
        <v>2.625</v>
      </c>
      <c r="P2612">
        <v>2.375</v>
      </c>
      <c r="Q2612">
        <v>0.25</v>
      </c>
      <c r="R2612">
        <v>1.862745098039216</v>
      </c>
      <c r="S2612">
        <v>1.92483660130719</v>
      </c>
      <c r="T2612">
        <v>0.33333333333333331</v>
      </c>
      <c r="U2612" t="s">
        <v>2765</v>
      </c>
      <c r="V2612" t="s">
        <v>47</v>
      </c>
      <c r="W2612" t="s">
        <v>47</v>
      </c>
      <c r="X2612" t="s">
        <v>48</v>
      </c>
      <c r="Y2612">
        <v>4.2579498291015616</v>
      </c>
      <c r="Z2612">
        <v>0.52273697960928234</v>
      </c>
      <c r="AA2612">
        <v>0.47726302039071761</v>
      </c>
      <c r="AB2612">
        <v>-3.2936587722827593E-2</v>
      </c>
      <c r="AC2612">
        <v>-0.1170634122771724</v>
      </c>
      <c r="AD2612" t="s">
        <v>41</v>
      </c>
      <c r="AE2612">
        <v>0</v>
      </c>
      <c r="AF2612">
        <v>0</v>
      </c>
      <c r="AG2612">
        <v>0</v>
      </c>
      <c r="AH2612" t="s">
        <v>41</v>
      </c>
    </row>
    <row r="2613" spans="1:34" x14ac:dyDescent="0.25">
      <c r="A2613" s="1">
        <v>116824</v>
      </c>
      <c r="B2613">
        <v>9862390</v>
      </c>
      <c r="C2613">
        <v>22614</v>
      </c>
      <c r="D2613" s="2">
        <v>45771.222222222219</v>
      </c>
      <c r="E2613" t="s">
        <v>92</v>
      </c>
      <c r="F2613" t="s">
        <v>547</v>
      </c>
      <c r="G2613">
        <v>2</v>
      </c>
      <c r="H2613" t="s">
        <v>540</v>
      </c>
      <c r="I2613" t="s">
        <v>545</v>
      </c>
      <c r="J2613">
        <v>3</v>
      </c>
      <c r="K2613">
        <v>5</v>
      </c>
      <c r="L2613">
        <v>2.25</v>
      </c>
      <c r="M2613">
        <v>2.875</v>
      </c>
      <c r="N2613">
        <v>0.375</v>
      </c>
      <c r="O2613">
        <v>1.125</v>
      </c>
      <c r="P2613">
        <v>1.75</v>
      </c>
      <c r="Q2613">
        <v>0</v>
      </c>
      <c r="R2613">
        <v>2.5148514851485149</v>
      </c>
      <c r="S2613">
        <v>1.455445544554455</v>
      </c>
      <c r="T2613">
        <v>0.59900990099009899</v>
      </c>
      <c r="U2613" t="s">
        <v>2766</v>
      </c>
      <c r="V2613" t="s">
        <v>38</v>
      </c>
      <c r="W2613" t="s">
        <v>39</v>
      </c>
      <c r="X2613" t="s">
        <v>65</v>
      </c>
      <c r="Y2613">
        <v>4.2050061225891113</v>
      </c>
      <c r="Z2613">
        <v>0.46074581894604899</v>
      </c>
      <c r="AA2613">
        <v>0.53925418105395106</v>
      </c>
      <c r="AB2613">
        <v>-0.15913888042346061</v>
      </c>
      <c r="AC2613">
        <v>1.1101589476158139E-2</v>
      </c>
      <c r="AD2613" t="s">
        <v>68</v>
      </c>
      <c r="AE2613">
        <v>1.1101589476158099E-2</v>
      </c>
      <c r="AF2613" t="s">
        <v>39</v>
      </c>
      <c r="AG2613">
        <v>-1</v>
      </c>
      <c r="AH2613" t="s">
        <v>90</v>
      </c>
    </row>
    <row r="2614" spans="1:34" x14ac:dyDescent="0.25">
      <c r="A2614" s="1">
        <v>116825</v>
      </c>
      <c r="B2614">
        <v>9862391</v>
      </c>
      <c r="C2614">
        <v>22614</v>
      </c>
      <c r="D2614" s="2">
        <v>45771.222222222219</v>
      </c>
      <c r="E2614" t="s">
        <v>548</v>
      </c>
      <c r="F2614" t="s">
        <v>549</v>
      </c>
      <c r="G2614">
        <v>4</v>
      </c>
      <c r="H2614" t="s">
        <v>138</v>
      </c>
      <c r="I2614" t="s">
        <v>940</v>
      </c>
      <c r="J2614">
        <v>2</v>
      </c>
      <c r="K2614">
        <v>6</v>
      </c>
      <c r="L2614">
        <v>3</v>
      </c>
      <c r="M2614">
        <v>3</v>
      </c>
      <c r="N2614">
        <v>0.25</v>
      </c>
      <c r="O2614">
        <v>3.125</v>
      </c>
      <c r="P2614">
        <v>2.75</v>
      </c>
      <c r="Q2614">
        <v>0.5</v>
      </c>
      <c r="R2614">
        <v>2.1194029850746272</v>
      </c>
      <c r="S2614">
        <v>2.572139303482587</v>
      </c>
      <c r="T2614">
        <v>0.28358208955223879</v>
      </c>
      <c r="U2614" t="s">
        <v>2767</v>
      </c>
      <c r="V2614" t="s">
        <v>47</v>
      </c>
      <c r="W2614" t="s">
        <v>47</v>
      </c>
      <c r="X2614" t="s">
        <v>67</v>
      </c>
      <c r="Y2614">
        <v>5.3535780906677246</v>
      </c>
      <c r="Z2614">
        <v>0.53934609001135458</v>
      </c>
      <c r="AA2614">
        <v>0.46065390998864542</v>
      </c>
      <c r="AB2614">
        <v>-2.2097334789940031E-3</v>
      </c>
      <c r="AC2614">
        <v>-0.14779026652100591</v>
      </c>
      <c r="AD2614" t="s">
        <v>41</v>
      </c>
      <c r="AE2614">
        <v>0</v>
      </c>
      <c r="AF2614">
        <v>0</v>
      </c>
      <c r="AG2614">
        <v>0</v>
      </c>
      <c r="AH2614" t="s">
        <v>41</v>
      </c>
    </row>
    <row r="2615" spans="1:34" x14ac:dyDescent="0.25">
      <c r="A2615" s="1">
        <v>116828</v>
      </c>
      <c r="B2615">
        <v>9862388</v>
      </c>
      <c r="C2615">
        <v>22614</v>
      </c>
      <c r="D2615" s="2">
        <v>45771.224999999999</v>
      </c>
      <c r="E2615" t="s">
        <v>188</v>
      </c>
      <c r="F2615" t="s">
        <v>530</v>
      </c>
      <c r="G2615">
        <v>2</v>
      </c>
      <c r="H2615" t="s">
        <v>193</v>
      </c>
      <c r="I2615" t="s">
        <v>537</v>
      </c>
      <c r="J2615">
        <v>4</v>
      </c>
      <c r="K2615">
        <v>6</v>
      </c>
      <c r="L2615">
        <v>2.625</v>
      </c>
      <c r="M2615">
        <v>2.375</v>
      </c>
      <c r="N2615">
        <v>0.25</v>
      </c>
      <c r="O2615">
        <v>2.375</v>
      </c>
      <c r="P2615">
        <v>1.875</v>
      </c>
      <c r="Q2615">
        <v>0.375</v>
      </c>
      <c r="R2615">
        <v>2.3205574912891982</v>
      </c>
      <c r="S2615">
        <v>3.017421602787457</v>
      </c>
      <c r="T2615">
        <v>0.2264808362369338</v>
      </c>
      <c r="U2615" t="s">
        <v>2768</v>
      </c>
      <c r="V2615" t="s">
        <v>60</v>
      </c>
      <c r="W2615" t="s">
        <v>61</v>
      </c>
      <c r="X2615" t="s">
        <v>209</v>
      </c>
      <c r="Y2615">
        <v>5.4278383255004883</v>
      </c>
      <c r="Z2615">
        <v>0.40864283228805182</v>
      </c>
      <c r="AA2615">
        <v>0.59135716771194824</v>
      </c>
      <c r="AB2615">
        <v>-0.26444290188150682</v>
      </c>
      <c r="AC2615">
        <v>0.1235786186527017</v>
      </c>
      <c r="AD2615" t="s">
        <v>68</v>
      </c>
      <c r="AE2615">
        <v>0.12357861865270101</v>
      </c>
      <c r="AF2615" t="s">
        <v>61</v>
      </c>
      <c r="AG2615">
        <v>-0.5</v>
      </c>
      <c r="AH2615" t="s">
        <v>256</v>
      </c>
    </row>
    <row r="2616" spans="1:34" x14ac:dyDescent="0.25">
      <c r="A2616" s="1">
        <v>116829</v>
      </c>
      <c r="B2616">
        <v>9862389</v>
      </c>
      <c r="C2616">
        <v>22614</v>
      </c>
      <c r="D2616" s="2">
        <v>45771.224999999999</v>
      </c>
      <c r="E2616" t="s">
        <v>190</v>
      </c>
      <c r="F2616" t="s">
        <v>933</v>
      </c>
      <c r="G2616">
        <v>2</v>
      </c>
      <c r="H2616" t="s">
        <v>185</v>
      </c>
      <c r="I2616" t="s">
        <v>534</v>
      </c>
      <c r="J2616">
        <v>4</v>
      </c>
      <c r="K2616">
        <v>6</v>
      </c>
      <c r="L2616">
        <v>1.5</v>
      </c>
      <c r="M2616">
        <v>2.5</v>
      </c>
      <c r="N2616">
        <v>0.375</v>
      </c>
      <c r="O2616">
        <v>2.75</v>
      </c>
      <c r="P2616">
        <v>2.875</v>
      </c>
      <c r="Q2616">
        <v>0.375</v>
      </c>
      <c r="R2616">
        <v>2.293375394321767</v>
      </c>
      <c r="S2616">
        <v>2.1766561514195581</v>
      </c>
      <c r="T2616">
        <v>0.4227129337539432</v>
      </c>
      <c r="U2616" t="s">
        <v>2769</v>
      </c>
      <c r="V2616" t="s">
        <v>74</v>
      </c>
      <c r="W2616" t="s">
        <v>73</v>
      </c>
      <c r="X2616" t="s">
        <v>40</v>
      </c>
      <c r="Y2616">
        <v>4.9252409934997559</v>
      </c>
      <c r="Z2616">
        <v>0.54629238273913194</v>
      </c>
      <c r="AA2616">
        <v>0.45370761726086811</v>
      </c>
      <c r="AB2616">
        <v>5.1612836772829018E-2</v>
      </c>
      <c r="AC2616">
        <v>-0.19466897936195929</v>
      </c>
      <c r="AD2616" t="s">
        <v>94</v>
      </c>
      <c r="AE2616">
        <v>5.1612836772828997E-2</v>
      </c>
      <c r="AF2616" t="s">
        <v>74</v>
      </c>
      <c r="AG2616">
        <v>0.92500000000000004</v>
      </c>
      <c r="AH2616" t="s">
        <v>76</v>
      </c>
    </row>
    <row r="2617" spans="1:34" x14ac:dyDescent="0.25">
      <c r="A2617" s="1">
        <v>116834</v>
      </c>
      <c r="B2617">
        <v>9862577</v>
      </c>
      <c r="C2617">
        <v>22614</v>
      </c>
      <c r="D2617" s="2">
        <v>45771.230844907397</v>
      </c>
      <c r="E2617" t="s">
        <v>540</v>
      </c>
      <c r="F2617" t="s">
        <v>545</v>
      </c>
      <c r="G2617">
        <v>2</v>
      </c>
      <c r="H2617" t="s">
        <v>548</v>
      </c>
      <c r="I2617" t="s">
        <v>549</v>
      </c>
      <c r="J2617">
        <v>5</v>
      </c>
      <c r="K2617">
        <v>7</v>
      </c>
      <c r="L2617">
        <v>3.125</v>
      </c>
      <c r="M2617">
        <v>2.75</v>
      </c>
      <c r="N2617">
        <v>0.5</v>
      </c>
      <c r="O2617">
        <v>2.25</v>
      </c>
      <c r="P2617">
        <v>2.875</v>
      </c>
      <c r="Q2617">
        <v>0.375</v>
      </c>
      <c r="R2617">
        <v>2.1783439490445859</v>
      </c>
      <c r="S2617">
        <v>2.1464968152866239</v>
      </c>
      <c r="T2617">
        <v>0.39490445859872608</v>
      </c>
      <c r="U2617" t="s">
        <v>2770</v>
      </c>
      <c r="V2617" t="s">
        <v>38</v>
      </c>
      <c r="W2617" t="s">
        <v>39</v>
      </c>
      <c r="X2617" t="s">
        <v>40</v>
      </c>
      <c r="Y2617">
        <v>4.7137389183044434</v>
      </c>
      <c r="Z2617">
        <v>0.50792927424677436</v>
      </c>
      <c r="AA2617">
        <v>0.49207072575322558</v>
      </c>
      <c r="AB2617">
        <v>-7.3029074499636804E-2</v>
      </c>
      <c r="AC2617">
        <v>-7.736738921270192E-2</v>
      </c>
      <c r="AD2617" t="s">
        <v>41</v>
      </c>
      <c r="AE2617">
        <v>0</v>
      </c>
      <c r="AF2617">
        <v>0</v>
      </c>
      <c r="AG2617">
        <v>0</v>
      </c>
      <c r="AH2617" t="s">
        <v>41</v>
      </c>
    </row>
    <row r="2618" spans="1:34" x14ac:dyDescent="0.25">
      <c r="A2618" s="1">
        <v>116835</v>
      </c>
      <c r="B2618">
        <v>9862578</v>
      </c>
      <c r="C2618">
        <v>22614</v>
      </c>
      <c r="D2618" s="2">
        <v>45771.230856481481</v>
      </c>
      <c r="E2618" t="s">
        <v>100</v>
      </c>
      <c r="F2618" t="s">
        <v>541</v>
      </c>
      <c r="G2618">
        <v>2</v>
      </c>
      <c r="H2618" t="s">
        <v>92</v>
      </c>
      <c r="I2618" t="s">
        <v>547</v>
      </c>
      <c r="J2618">
        <v>0</v>
      </c>
      <c r="K2618">
        <v>2</v>
      </c>
      <c r="L2618">
        <v>1.125</v>
      </c>
      <c r="M2618">
        <v>1.75</v>
      </c>
      <c r="N2618">
        <v>0</v>
      </c>
      <c r="O2618">
        <v>3.25</v>
      </c>
      <c r="P2618">
        <v>2.875</v>
      </c>
      <c r="Q2618">
        <v>0.5</v>
      </c>
      <c r="R2618">
        <v>1.3740458015267181</v>
      </c>
      <c r="S2618">
        <v>2.221374045801527</v>
      </c>
      <c r="T2618">
        <v>0.1755725190839694</v>
      </c>
      <c r="U2618" t="s">
        <v>2771</v>
      </c>
      <c r="V2618" t="s">
        <v>73</v>
      </c>
      <c r="W2618" t="s">
        <v>74</v>
      </c>
      <c r="X2618" t="s">
        <v>106</v>
      </c>
      <c r="Y2618">
        <v>4.0821008682250977</v>
      </c>
      <c r="Z2618">
        <v>0.5317584443934682</v>
      </c>
      <c r="AA2618">
        <v>0.4682415556065318</v>
      </c>
      <c r="AB2618">
        <v>-5.6128761201594053E-2</v>
      </c>
      <c r="AC2618">
        <v>-9.8635005457426317E-2</v>
      </c>
      <c r="AD2618" t="s">
        <v>41</v>
      </c>
      <c r="AE2618">
        <v>0</v>
      </c>
      <c r="AF2618">
        <v>0</v>
      </c>
      <c r="AG2618">
        <v>0</v>
      </c>
      <c r="AH2618" t="s">
        <v>41</v>
      </c>
    </row>
    <row r="2619" spans="1:34" x14ac:dyDescent="0.25">
      <c r="A2619" s="1">
        <v>116837</v>
      </c>
      <c r="B2619">
        <v>9862574</v>
      </c>
      <c r="C2619">
        <v>22614</v>
      </c>
      <c r="D2619" s="2">
        <v>45771.233587962961</v>
      </c>
      <c r="E2619" t="s">
        <v>183</v>
      </c>
      <c r="F2619" t="s">
        <v>531</v>
      </c>
      <c r="G2619">
        <v>3</v>
      </c>
      <c r="H2619" t="s">
        <v>188</v>
      </c>
      <c r="I2619" t="s">
        <v>530</v>
      </c>
      <c r="J2619">
        <v>4</v>
      </c>
      <c r="K2619">
        <v>7</v>
      </c>
      <c r="L2619">
        <v>2.375</v>
      </c>
      <c r="M2619">
        <v>1.875</v>
      </c>
      <c r="N2619">
        <v>0.375</v>
      </c>
      <c r="O2619">
        <v>2</v>
      </c>
      <c r="P2619">
        <v>1.625</v>
      </c>
      <c r="Q2619">
        <v>0.25</v>
      </c>
      <c r="R2619">
        <v>3.0473186119873819</v>
      </c>
      <c r="S2619">
        <v>1.889589905362776</v>
      </c>
      <c r="T2619">
        <v>0.62460567823343849</v>
      </c>
      <c r="U2619" t="s">
        <v>2772</v>
      </c>
      <c r="V2619" t="s">
        <v>39</v>
      </c>
      <c r="W2619" t="s">
        <v>38</v>
      </c>
      <c r="X2619" t="s">
        <v>96</v>
      </c>
      <c r="Y2619">
        <v>4.7348766326904297</v>
      </c>
      <c r="Z2619">
        <v>0.37323998448631812</v>
      </c>
      <c r="AA2619">
        <v>0.62676001551368188</v>
      </c>
      <c r="AB2619">
        <v>-0.30017502908815358</v>
      </c>
      <c r="AC2619">
        <v>0.1438370283124695</v>
      </c>
      <c r="AD2619" t="s">
        <v>68</v>
      </c>
      <c r="AE2619">
        <v>0.143837028312469</v>
      </c>
      <c r="AF2619" t="s">
        <v>38</v>
      </c>
      <c r="AG2619">
        <v>-1</v>
      </c>
      <c r="AH2619" t="s">
        <v>90</v>
      </c>
    </row>
    <row r="2620" spans="1:34" x14ac:dyDescent="0.25">
      <c r="A2620" s="1">
        <v>116838</v>
      </c>
      <c r="B2620">
        <v>9862573</v>
      </c>
      <c r="C2620">
        <v>22614</v>
      </c>
      <c r="D2620" s="2">
        <v>45771.233587962961</v>
      </c>
      <c r="E2620" t="s">
        <v>193</v>
      </c>
      <c r="F2620" t="s">
        <v>537</v>
      </c>
      <c r="G2620">
        <v>2</v>
      </c>
      <c r="H2620" t="s">
        <v>190</v>
      </c>
      <c r="I2620" t="s">
        <v>933</v>
      </c>
      <c r="J2620">
        <v>1</v>
      </c>
      <c r="K2620">
        <v>3</v>
      </c>
      <c r="L2620">
        <v>2.75</v>
      </c>
      <c r="M2620">
        <v>2.875</v>
      </c>
      <c r="N2620">
        <v>0.375</v>
      </c>
      <c r="O2620">
        <v>2.625</v>
      </c>
      <c r="P2620">
        <v>2.375</v>
      </c>
      <c r="Q2620">
        <v>0.25</v>
      </c>
      <c r="R2620">
        <v>2.2229729729729728</v>
      </c>
      <c r="S2620">
        <v>2.5506756756756759</v>
      </c>
      <c r="T2620">
        <v>0.3006756756756756</v>
      </c>
      <c r="U2620" t="s">
        <v>2773</v>
      </c>
      <c r="V2620" t="s">
        <v>39</v>
      </c>
      <c r="W2620" t="s">
        <v>38</v>
      </c>
      <c r="X2620" t="s">
        <v>67</v>
      </c>
      <c r="Y2620">
        <v>5.2936749458312988</v>
      </c>
      <c r="Z2620">
        <v>0.52716103571130801</v>
      </c>
      <c r="AA2620">
        <v>0.47283896428869199</v>
      </c>
      <c r="AB2620">
        <v>-1.157305804129749E-2</v>
      </c>
      <c r="AC2620">
        <v>-0.13706889017313709</v>
      </c>
      <c r="AD2620" t="s">
        <v>41</v>
      </c>
      <c r="AE2620">
        <v>0</v>
      </c>
      <c r="AF2620">
        <v>0</v>
      </c>
      <c r="AG2620">
        <v>0</v>
      </c>
      <c r="AH2620" t="s">
        <v>41</v>
      </c>
    </row>
    <row r="2621" spans="1:34" x14ac:dyDescent="0.25">
      <c r="A2621" s="1">
        <v>116841</v>
      </c>
      <c r="B2621">
        <v>9862580</v>
      </c>
      <c r="C2621">
        <v>22614</v>
      </c>
      <c r="D2621" s="2">
        <v>45771.239062499997</v>
      </c>
      <c r="E2621" t="s">
        <v>138</v>
      </c>
      <c r="F2621" t="s">
        <v>940</v>
      </c>
      <c r="G2621">
        <v>4</v>
      </c>
      <c r="H2621" t="s">
        <v>540</v>
      </c>
      <c r="I2621" t="s">
        <v>545</v>
      </c>
      <c r="J2621">
        <v>4</v>
      </c>
      <c r="K2621">
        <v>8</v>
      </c>
      <c r="L2621">
        <v>2.25</v>
      </c>
      <c r="M2621">
        <v>2.875</v>
      </c>
      <c r="N2621">
        <v>0.375</v>
      </c>
      <c r="O2621">
        <v>3</v>
      </c>
      <c r="P2621">
        <v>3</v>
      </c>
      <c r="Q2621">
        <v>0.25</v>
      </c>
      <c r="R2621">
        <v>2.3125</v>
      </c>
      <c r="S2621">
        <v>1.85</v>
      </c>
      <c r="T2621">
        <v>0.45624999999999999</v>
      </c>
      <c r="U2621" t="s">
        <v>2774</v>
      </c>
      <c r="V2621" t="s">
        <v>47</v>
      </c>
      <c r="W2621" t="s">
        <v>47</v>
      </c>
      <c r="X2621" t="s">
        <v>67</v>
      </c>
      <c r="Y2621">
        <v>4.7858757972717294</v>
      </c>
      <c r="Z2621">
        <v>0.41984902437582039</v>
      </c>
      <c r="AA2621">
        <v>0.58015097562417961</v>
      </c>
      <c r="AB2621">
        <v>-0.22327930490473219</v>
      </c>
      <c r="AC2621">
        <v>7.3279304904732223E-2</v>
      </c>
      <c r="AD2621" t="s">
        <v>68</v>
      </c>
      <c r="AE2621">
        <v>7.3279304904732195E-2</v>
      </c>
      <c r="AF2621" t="s">
        <v>47</v>
      </c>
      <c r="AG2621">
        <v>-1</v>
      </c>
      <c r="AH2621" t="s">
        <v>90</v>
      </c>
    </row>
    <row r="2622" spans="1:34" x14ac:dyDescent="0.25">
      <c r="A2622" s="1">
        <v>116842</v>
      </c>
      <c r="B2622">
        <v>9862579</v>
      </c>
      <c r="C2622">
        <v>22614</v>
      </c>
      <c r="D2622" s="2">
        <v>45771.239085648151</v>
      </c>
      <c r="E2622" t="s">
        <v>548</v>
      </c>
      <c r="F2622" t="s">
        <v>549</v>
      </c>
      <c r="G2622">
        <v>1</v>
      </c>
      <c r="H2622" t="s">
        <v>100</v>
      </c>
      <c r="I2622" t="s">
        <v>541</v>
      </c>
      <c r="J2622">
        <v>3</v>
      </c>
      <c r="K2622">
        <v>4</v>
      </c>
      <c r="L2622">
        <v>3.25</v>
      </c>
      <c r="M2622">
        <v>2.875</v>
      </c>
      <c r="N2622">
        <v>0.5</v>
      </c>
      <c r="O2622">
        <v>3.125</v>
      </c>
      <c r="P2622">
        <v>2.75</v>
      </c>
      <c r="Q2622">
        <v>0.5</v>
      </c>
      <c r="R2622">
        <v>2.325123152709359</v>
      </c>
      <c r="S2622">
        <v>1.985221674876847</v>
      </c>
      <c r="T2622">
        <v>0.45812807881773399</v>
      </c>
      <c r="U2622" t="s">
        <v>2775</v>
      </c>
      <c r="V2622" t="s">
        <v>39</v>
      </c>
      <c r="W2622" t="s">
        <v>38</v>
      </c>
      <c r="X2622" t="s">
        <v>40</v>
      </c>
      <c r="Y2622">
        <v>4.8374719619750977</v>
      </c>
      <c r="Z2622">
        <v>0.53054069393632897</v>
      </c>
      <c r="AA2622">
        <v>0.46945930606367098</v>
      </c>
      <c r="AB2622">
        <v>-5.2361988693832018E-3</v>
      </c>
      <c r="AC2622">
        <v>-0.14323676643380029</v>
      </c>
      <c r="AD2622" t="s">
        <v>41</v>
      </c>
      <c r="AE2622">
        <v>0</v>
      </c>
      <c r="AF2622">
        <v>0</v>
      </c>
      <c r="AG2622">
        <v>0</v>
      </c>
      <c r="AH2622" t="s">
        <v>41</v>
      </c>
    </row>
    <row r="2623" spans="1:34" x14ac:dyDescent="0.25">
      <c r="A2623" s="1">
        <v>116846</v>
      </c>
      <c r="B2623">
        <v>9862575</v>
      </c>
      <c r="C2623">
        <v>22614</v>
      </c>
      <c r="D2623" s="2">
        <v>45771.242013888892</v>
      </c>
      <c r="E2623" t="s">
        <v>190</v>
      </c>
      <c r="F2623" t="s">
        <v>933</v>
      </c>
      <c r="G2623">
        <v>3</v>
      </c>
      <c r="H2623" t="s">
        <v>183</v>
      </c>
      <c r="I2623" t="s">
        <v>531</v>
      </c>
      <c r="J2623">
        <v>2</v>
      </c>
      <c r="K2623">
        <v>5</v>
      </c>
      <c r="L2623">
        <v>2</v>
      </c>
      <c r="M2623">
        <v>1.625</v>
      </c>
      <c r="N2623">
        <v>0.25</v>
      </c>
      <c r="O2623">
        <v>2.75</v>
      </c>
      <c r="P2623">
        <v>2.875</v>
      </c>
      <c r="Q2623">
        <v>0.375</v>
      </c>
      <c r="R2623">
        <v>2.0909090909090908</v>
      </c>
      <c r="S2623">
        <v>2.308441558441559</v>
      </c>
      <c r="T2623">
        <v>0.3441558441558441</v>
      </c>
      <c r="U2623" t="s">
        <v>2776</v>
      </c>
      <c r="V2623" t="s">
        <v>47</v>
      </c>
      <c r="W2623" t="s">
        <v>47</v>
      </c>
      <c r="X2623" t="s">
        <v>65</v>
      </c>
      <c r="Y2623">
        <v>4.7602872848510742</v>
      </c>
      <c r="Z2623">
        <v>0.57441515895458917</v>
      </c>
      <c r="AA2623">
        <v>0.42558484104541078</v>
      </c>
      <c r="AB2623">
        <v>6.2668044065989914E-2</v>
      </c>
      <c r="AC2623">
        <v>-0.21266804406598991</v>
      </c>
      <c r="AD2623" t="s">
        <v>94</v>
      </c>
      <c r="AE2623">
        <v>6.26680440659899E-2</v>
      </c>
      <c r="AF2623" t="s">
        <v>47</v>
      </c>
      <c r="AG2623">
        <v>0.85000000000000009</v>
      </c>
      <c r="AH2623" t="s">
        <v>76</v>
      </c>
    </row>
    <row r="2624" spans="1:34" x14ac:dyDescent="0.25">
      <c r="A2624" s="1">
        <v>116847</v>
      </c>
      <c r="B2624">
        <v>9862576</v>
      </c>
      <c r="C2624">
        <v>22614</v>
      </c>
      <c r="D2624" s="2">
        <v>45771.242013888892</v>
      </c>
      <c r="E2624" t="s">
        <v>185</v>
      </c>
      <c r="F2624" t="s">
        <v>534</v>
      </c>
      <c r="G2624">
        <v>3</v>
      </c>
      <c r="H2624" t="s">
        <v>193</v>
      </c>
      <c r="I2624" t="s">
        <v>537</v>
      </c>
      <c r="J2624">
        <v>2</v>
      </c>
      <c r="K2624">
        <v>5</v>
      </c>
      <c r="L2624">
        <v>2.625</v>
      </c>
      <c r="M2624">
        <v>2.375</v>
      </c>
      <c r="N2624">
        <v>0.25</v>
      </c>
      <c r="O2624">
        <v>1.5</v>
      </c>
      <c r="P2624">
        <v>2.5</v>
      </c>
      <c r="Q2624">
        <v>0.375</v>
      </c>
      <c r="R2624">
        <v>2.174496644295302</v>
      </c>
      <c r="S2624">
        <v>2.2147651006711411</v>
      </c>
      <c r="T2624">
        <v>0.34563758389261739</v>
      </c>
      <c r="U2624" t="s">
        <v>2777</v>
      </c>
      <c r="V2624" t="s">
        <v>47</v>
      </c>
      <c r="W2624" t="s">
        <v>47</v>
      </c>
      <c r="X2624" t="s">
        <v>54</v>
      </c>
      <c r="Y2624">
        <v>4.7769761085510254</v>
      </c>
      <c r="Z2624">
        <v>0.46873628027473402</v>
      </c>
      <c r="AA2624">
        <v>0.53126371972526598</v>
      </c>
      <c r="AB2624">
        <v>-0.132837881491742</v>
      </c>
      <c r="AC2624">
        <v>-1.7162118508257881E-2</v>
      </c>
      <c r="AD2624" t="s">
        <v>41</v>
      </c>
      <c r="AE2624">
        <v>0</v>
      </c>
      <c r="AF2624">
        <v>0</v>
      </c>
      <c r="AG2624">
        <v>0</v>
      </c>
      <c r="AH2624" t="s">
        <v>41</v>
      </c>
    </row>
    <row r="2625" spans="1:34" x14ac:dyDescent="0.25">
      <c r="A2625" s="1">
        <v>116852</v>
      </c>
      <c r="B2625">
        <v>9862582</v>
      </c>
      <c r="C2625">
        <v>22614</v>
      </c>
      <c r="D2625" s="2">
        <v>45771.247361111113</v>
      </c>
      <c r="E2625" t="s">
        <v>92</v>
      </c>
      <c r="F2625" t="s">
        <v>547</v>
      </c>
      <c r="G2625">
        <v>1</v>
      </c>
      <c r="H2625" t="s">
        <v>548</v>
      </c>
      <c r="I2625" t="s">
        <v>549</v>
      </c>
      <c r="J2625">
        <v>4</v>
      </c>
      <c r="K2625">
        <v>5</v>
      </c>
      <c r="L2625">
        <v>3.125</v>
      </c>
      <c r="M2625">
        <v>2.75</v>
      </c>
      <c r="N2625">
        <v>0.5</v>
      </c>
      <c r="O2625">
        <v>1.125</v>
      </c>
      <c r="P2625">
        <v>1.75</v>
      </c>
      <c r="Q2625">
        <v>0</v>
      </c>
      <c r="R2625">
        <v>2.4082568807339451</v>
      </c>
      <c r="S2625">
        <v>1.5</v>
      </c>
      <c r="T2625">
        <v>0.55963302752293576</v>
      </c>
      <c r="U2625" t="s">
        <v>2778</v>
      </c>
      <c r="V2625" t="s">
        <v>39</v>
      </c>
      <c r="W2625" t="s">
        <v>38</v>
      </c>
      <c r="X2625" t="s">
        <v>65</v>
      </c>
      <c r="Y2625">
        <v>4.2590298652648926</v>
      </c>
      <c r="Z2625">
        <v>0.47231027385809182</v>
      </c>
      <c r="AA2625">
        <v>0.52768972614190823</v>
      </c>
      <c r="AB2625">
        <v>-0.11441823651607801</v>
      </c>
      <c r="AC2625">
        <v>-3.696624979101748E-2</v>
      </c>
      <c r="AD2625" t="s">
        <v>41</v>
      </c>
      <c r="AE2625">
        <v>0</v>
      </c>
      <c r="AF2625">
        <v>0</v>
      </c>
      <c r="AG2625">
        <v>0</v>
      </c>
      <c r="AH2625" t="s">
        <v>41</v>
      </c>
    </row>
    <row r="2626" spans="1:34" x14ac:dyDescent="0.25">
      <c r="A2626" s="1">
        <v>116853</v>
      </c>
      <c r="B2626">
        <v>9862581</v>
      </c>
      <c r="C2626">
        <v>22614</v>
      </c>
      <c r="D2626" s="2">
        <v>45771.247395833343</v>
      </c>
      <c r="E2626" t="s">
        <v>100</v>
      </c>
      <c r="F2626" t="s">
        <v>541</v>
      </c>
      <c r="G2626">
        <v>3</v>
      </c>
      <c r="H2626" t="s">
        <v>138</v>
      </c>
      <c r="I2626" t="s">
        <v>940</v>
      </c>
      <c r="J2626">
        <v>1</v>
      </c>
      <c r="K2626">
        <v>4</v>
      </c>
      <c r="L2626">
        <v>3</v>
      </c>
      <c r="M2626">
        <v>3</v>
      </c>
      <c r="N2626">
        <v>0.25</v>
      </c>
      <c r="O2626">
        <v>3.25</v>
      </c>
      <c r="P2626">
        <v>2.875</v>
      </c>
      <c r="Q2626">
        <v>0.5</v>
      </c>
      <c r="R2626">
        <v>1.981042654028436</v>
      </c>
      <c r="S2626">
        <v>2.123222748815166</v>
      </c>
      <c r="T2626">
        <v>0.29383886255924169</v>
      </c>
      <c r="U2626" t="s">
        <v>2779</v>
      </c>
      <c r="V2626" t="s">
        <v>61</v>
      </c>
      <c r="W2626" t="s">
        <v>60</v>
      </c>
      <c r="X2626" t="s">
        <v>54</v>
      </c>
      <c r="Y2626">
        <v>4.5249691009521484</v>
      </c>
      <c r="Z2626">
        <v>0.41812733416939368</v>
      </c>
      <c r="AA2626">
        <v>0.58187266583060637</v>
      </c>
      <c r="AB2626">
        <v>-0.20555806507815191</v>
      </c>
      <c r="AC2626">
        <v>4.7370798495091522E-2</v>
      </c>
      <c r="AD2626" t="s">
        <v>68</v>
      </c>
      <c r="AE2626">
        <v>4.7370798495091501E-2</v>
      </c>
      <c r="AF2626" t="s">
        <v>60</v>
      </c>
      <c r="AG2626">
        <v>0.8</v>
      </c>
      <c r="AH2626" t="s">
        <v>76</v>
      </c>
    </row>
    <row r="2627" spans="1:34" x14ac:dyDescent="0.25">
      <c r="A2627" s="1">
        <v>116856</v>
      </c>
      <c r="B2627">
        <v>9862511</v>
      </c>
      <c r="C2627">
        <v>22614</v>
      </c>
      <c r="D2627" s="2">
        <v>45771.25</v>
      </c>
      <c r="E2627" t="s">
        <v>185</v>
      </c>
      <c r="F2627" t="s">
        <v>534</v>
      </c>
      <c r="G2627">
        <v>3</v>
      </c>
      <c r="H2627" t="s">
        <v>183</v>
      </c>
      <c r="I2627" t="s">
        <v>531</v>
      </c>
      <c r="J2627">
        <v>6</v>
      </c>
      <c r="K2627">
        <v>9</v>
      </c>
      <c r="L2627">
        <v>2</v>
      </c>
      <c r="M2627">
        <v>1.625</v>
      </c>
      <c r="N2627">
        <v>0.25</v>
      </c>
      <c r="O2627">
        <v>1.5</v>
      </c>
      <c r="P2627">
        <v>2.5</v>
      </c>
      <c r="Q2627">
        <v>0.375</v>
      </c>
      <c r="R2627">
        <v>1.971061093247588</v>
      </c>
      <c r="S2627">
        <v>1.903536977491961</v>
      </c>
      <c r="T2627">
        <v>0.36655948553054662</v>
      </c>
      <c r="U2627" t="s">
        <v>2780</v>
      </c>
      <c r="V2627" t="s">
        <v>73</v>
      </c>
      <c r="W2627" t="s">
        <v>74</v>
      </c>
      <c r="X2627" t="s">
        <v>48</v>
      </c>
      <c r="Y2627">
        <v>4.1949772834777832</v>
      </c>
      <c r="Z2627">
        <v>0.50798371989942981</v>
      </c>
      <c r="AA2627">
        <v>0.49201628010057019</v>
      </c>
      <c r="AB2627">
        <v>-9.832889717851212E-2</v>
      </c>
      <c r="AC2627">
        <v>-5.286866080640229E-2</v>
      </c>
      <c r="AD2627" t="s">
        <v>41</v>
      </c>
      <c r="AE2627">
        <v>0</v>
      </c>
      <c r="AF2627">
        <v>0</v>
      </c>
      <c r="AG2627">
        <v>0</v>
      </c>
      <c r="AH2627" t="s">
        <v>41</v>
      </c>
    </row>
    <row r="2628" spans="1:34" x14ac:dyDescent="0.25">
      <c r="A2628" s="1">
        <v>116857</v>
      </c>
      <c r="B2628">
        <v>9862502</v>
      </c>
      <c r="C2628">
        <v>22614</v>
      </c>
      <c r="D2628" s="2">
        <v>45771.25</v>
      </c>
      <c r="E2628" t="s">
        <v>190</v>
      </c>
      <c r="F2628" t="s">
        <v>933</v>
      </c>
      <c r="G2628">
        <v>4</v>
      </c>
      <c r="H2628" t="s">
        <v>188</v>
      </c>
      <c r="I2628" t="s">
        <v>530</v>
      </c>
      <c r="J2628">
        <v>4</v>
      </c>
      <c r="K2628">
        <v>8</v>
      </c>
      <c r="L2628">
        <v>2.375</v>
      </c>
      <c r="M2628">
        <v>1.875</v>
      </c>
      <c r="N2628">
        <v>0.375</v>
      </c>
      <c r="O2628">
        <v>2.75</v>
      </c>
      <c r="P2628">
        <v>2.875</v>
      </c>
      <c r="Q2628">
        <v>0.375</v>
      </c>
      <c r="R2628">
        <v>3.526645768025078</v>
      </c>
      <c r="S2628">
        <v>2.150470219435737</v>
      </c>
      <c r="T2628">
        <v>0.64890282131661448</v>
      </c>
      <c r="U2628" t="s">
        <v>2781</v>
      </c>
      <c r="V2628" t="s">
        <v>38</v>
      </c>
      <c r="W2628" t="s">
        <v>39</v>
      </c>
      <c r="X2628" t="s">
        <v>221</v>
      </c>
      <c r="Y2628">
        <v>5.3265218734741211</v>
      </c>
      <c r="Z2628">
        <v>0.33925816853391261</v>
      </c>
      <c r="AA2628">
        <v>0.66074183146608734</v>
      </c>
      <c r="AB2628">
        <v>-0.38085384242560949</v>
      </c>
      <c r="AC2628">
        <v>0.23889093399891381</v>
      </c>
      <c r="AD2628" t="s">
        <v>68</v>
      </c>
      <c r="AE2628">
        <v>0.23889093399891301</v>
      </c>
      <c r="AF2628" t="s">
        <v>39</v>
      </c>
      <c r="AG2628">
        <v>-1</v>
      </c>
      <c r="AH2628" t="s">
        <v>90</v>
      </c>
    </row>
    <row r="2629" spans="1:34" x14ac:dyDescent="0.25">
      <c r="A2629" s="1">
        <v>116866</v>
      </c>
      <c r="B2629">
        <v>9862514</v>
      </c>
      <c r="C2629">
        <v>22614</v>
      </c>
      <c r="D2629" s="2">
        <v>45771.255555555559</v>
      </c>
      <c r="E2629" t="s">
        <v>138</v>
      </c>
      <c r="F2629" t="s">
        <v>940</v>
      </c>
      <c r="G2629">
        <v>1</v>
      </c>
      <c r="H2629" t="s">
        <v>92</v>
      </c>
      <c r="I2629" t="s">
        <v>547</v>
      </c>
      <c r="J2629">
        <v>4</v>
      </c>
      <c r="K2629">
        <v>5</v>
      </c>
      <c r="L2629">
        <v>1.125</v>
      </c>
      <c r="M2629">
        <v>1.75</v>
      </c>
      <c r="N2629">
        <v>0</v>
      </c>
      <c r="O2629">
        <v>3</v>
      </c>
      <c r="P2629">
        <v>3</v>
      </c>
      <c r="Q2629">
        <v>0.25</v>
      </c>
      <c r="R2629">
        <v>1.7894736842105261</v>
      </c>
      <c r="S2629">
        <v>2.2263157894736838</v>
      </c>
      <c r="T2629">
        <v>0.26315789473684209</v>
      </c>
      <c r="U2629" t="s">
        <v>2782</v>
      </c>
      <c r="V2629" t="s">
        <v>74</v>
      </c>
      <c r="W2629" t="s">
        <v>73</v>
      </c>
      <c r="X2629" t="s">
        <v>65</v>
      </c>
      <c r="Y2629">
        <v>4.4189209938049316</v>
      </c>
      <c r="Z2629">
        <v>0.50598827890613218</v>
      </c>
      <c r="AA2629">
        <v>0.49401172109386782</v>
      </c>
      <c r="AB2629">
        <v>-2.5972563105695508E-2</v>
      </c>
      <c r="AC2629">
        <v>-0.1231291950583847</v>
      </c>
      <c r="AD2629" t="s">
        <v>41</v>
      </c>
      <c r="AE2629">
        <v>0</v>
      </c>
      <c r="AF2629">
        <v>0</v>
      </c>
      <c r="AG2629">
        <v>0</v>
      </c>
      <c r="AH2629" t="s">
        <v>41</v>
      </c>
    </row>
    <row r="2630" spans="1:34" x14ac:dyDescent="0.25">
      <c r="A2630" s="1">
        <v>116867</v>
      </c>
      <c r="B2630">
        <v>9862515</v>
      </c>
      <c r="C2630">
        <v>22614</v>
      </c>
      <c r="D2630" s="2">
        <v>45771.255555555559</v>
      </c>
      <c r="E2630" t="s">
        <v>540</v>
      </c>
      <c r="F2630" t="s">
        <v>545</v>
      </c>
      <c r="G2630">
        <v>4</v>
      </c>
      <c r="H2630" t="s">
        <v>100</v>
      </c>
      <c r="I2630" t="s">
        <v>541</v>
      </c>
      <c r="J2630">
        <v>1</v>
      </c>
      <c r="K2630">
        <v>5</v>
      </c>
      <c r="L2630">
        <v>3.25</v>
      </c>
      <c r="M2630">
        <v>2.875</v>
      </c>
      <c r="N2630">
        <v>0.5</v>
      </c>
      <c r="O2630">
        <v>2.25</v>
      </c>
      <c r="P2630">
        <v>2.875</v>
      </c>
      <c r="Q2630">
        <v>0.375</v>
      </c>
      <c r="R2630">
        <v>2.151960784313725</v>
      </c>
      <c r="S2630">
        <v>2.357843137254902</v>
      </c>
      <c r="T2630">
        <v>0.34313725490196079</v>
      </c>
      <c r="U2630" t="s">
        <v>2783</v>
      </c>
      <c r="V2630" t="s">
        <v>47</v>
      </c>
      <c r="W2630" t="s">
        <v>47</v>
      </c>
      <c r="X2630" t="s">
        <v>54</v>
      </c>
      <c r="Y2630">
        <v>5.1118531227111816</v>
      </c>
      <c r="Z2630">
        <v>0.53417012768057714</v>
      </c>
      <c r="AA2630">
        <v>0.46582987231942291</v>
      </c>
      <c r="AB2630">
        <v>-1.1785263790932249E-2</v>
      </c>
      <c r="AC2630">
        <v>-0.13821473620906771</v>
      </c>
      <c r="AD2630" t="s">
        <v>41</v>
      </c>
      <c r="AE2630">
        <v>0</v>
      </c>
      <c r="AF2630">
        <v>0</v>
      </c>
      <c r="AG2630">
        <v>0</v>
      </c>
      <c r="AH2630" t="s">
        <v>41</v>
      </c>
    </row>
    <row r="2631" spans="1:34" x14ac:dyDescent="0.25">
      <c r="A2631" s="1">
        <v>116869</v>
      </c>
      <c r="B2631">
        <v>9862512</v>
      </c>
      <c r="C2631">
        <v>22614</v>
      </c>
      <c r="D2631" s="2">
        <v>45771.258333333331</v>
      </c>
      <c r="E2631" t="s">
        <v>188</v>
      </c>
      <c r="F2631" t="s">
        <v>530</v>
      </c>
      <c r="G2631">
        <v>4</v>
      </c>
      <c r="H2631" t="s">
        <v>185</v>
      </c>
      <c r="I2631" t="s">
        <v>534</v>
      </c>
      <c r="J2631">
        <v>3</v>
      </c>
      <c r="K2631">
        <v>7</v>
      </c>
      <c r="L2631">
        <v>1.5</v>
      </c>
      <c r="M2631">
        <v>2.5</v>
      </c>
      <c r="N2631">
        <v>0.375</v>
      </c>
      <c r="O2631">
        <v>2.375</v>
      </c>
      <c r="P2631">
        <v>1.875</v>
      </c>
      <c r="Q2631">
        <v>0.375</v>
      </c>
      <c r="R2631">
        <v>2.5797546012269938</v>
      </c>
      <c r="S2631">
        <v>2.8926380368098159</v>
      </c>
      <c r="T2631">
        <v>0.33128834355828218</v>
      </c>
      <c r="U2631" t="s">
        <v>2784</v>
      </c>
      <c r="V2631" t="s">
        <v>39</v>
      </c>
      <c r="W2631" t="s">
        <v>38</v>
      </c>
      <c r="X2631" t="s">
        <v>221</v>
      </c>
      <c r="Y2631">
        <v>5.4428963661193848</v>
      </c>
      <c r="Z2631">
        <v>0.36150199617808021</v>
      </c>
      <c r="AA2631">
        <v>0.63849800382191979</v>
      </c>
      <c r="AB2631">
        <v>-0.32218375716609959</v>
      </c>
      <c r="AC2631">
        <v>0.1652588569750035</v>
      </c>
      <c r="AD2631" t="s">
        <v>68</v>
      </c>
      <c r="AE2631">
        <v>0.165258856975003</v>
      </c>
      <c r="AF2631" t="s">
        <v>38</v>
      </c>
      <c r="AG2631">
        <v>-1</v>
      </c>
      <c r="AH2631" t="s">
        <v>90</v>
      </c>
    </row>
    <row r="2632" spans="1:34" x14ac:dyDescent="0.25">
      <c r="A2632" s="1">
        <v>116870</v>
      </c>
      <c r="B2632">
        <v>9862513</v>
      </c>
      <c r="C2632">
        <v>22614</v>
      </c>
      <c r="D2632" s="2">
        <v>45771.258333333331</v>
      </c>
      <c r="E2632" t="s">
        <v>183</v>
      </c>
      <c r="F2632" t="s">
        <v>531</v>
      </c>
      <c r="G2632">
        <v>2</v>
      </c>
      <c r="H2632" t="s">
        <v>193</v>
      </c>
      <c r="I2632" t="s">
        <v>537</v>
      </c>
      <c r="J2632">
        <v>3</v>
      </c>
      <c r="K2632">
        <v>5</v>
      </c>
      <c r="L2632">
        <v>2.625</v>
      </c>
      <c r="M2632">
        <v>2.375</v>
      </c>
      <c r="N2632">
        <v>0.25</v>
      </c>
      <c r="O2632">
        <v>2</v>
      </c>
      <c r="P2632">
        <v>1.625</v>
      </c>
      <c r="Q2632">
        <v>0.25</v>
      </c>
      <c r="R2632">
        <v>1.9250814332247559</v>
      </c>
      <c r="S2632">
        <v>1.859934853420196</v>
      </c>
      <c r="T2632">
        <v>0.33550488599348532</v>
      </c>
      <c r="U2632" t="s">
        <v>2785</v>
      </c>
      <c r="V2632" t="s">
        <v>310</v>
      </c>
      <c r="W2632" t="s">
        <v>310</v>
      </c>
      <c r="X2632" t="s">
        <v>48</v>
      </c>
      <c r="Y2632">
        <v>4.3334770202636719</v>
      </c>
      <c r="Z2632">
        <v>0.54017600520429176</v>
      </c>
      <c r="AA2632">
        <v>0.45982399479570818</v>
      </c>
      <c r="AD2632" t="s">
        <v>68</v>
      </c>
      <c r="AE2632" t="s">
        <v>311</v>
      </c>
      <c r="AF2632" t="s">
        <v>310</v>
      </c>
      <c r="AG2632">
        <v>0</v>
      </c>
      <c r="AH2632" t="s">
        <v>312</v>
      </c>
    </row>
    <row r="2633" spans="1:34" x14ac:dyDescent="0.25">
      <c r="A2633" s="1">
        <v>116879</v>
      </c>
      <c r="B2633">
        <v>9862517</v>
      </c>
      <c r="C2633">
        <v>22614</v>
      </c>
      <c r="D2633" s="2">
        <v>45771.263888888891</v>
      </c>
      <c r="E2633" t="s">
        <v>138</v>
      </c>
      <c r="F2633" t="s">
        <v>940</v>
      </c>
      <c r="G2633">
        <v>1</v>
      </c>
      <c r="H2633" t="s">
        <v>548</v>
      </c>
      <c r="I2633" t="s">
        <v>549</v>
      </c>
      <c r="J2633">
        <v>4</v>
      </c>
      <c r="K2633">
        <v>5</v>
      </c>
      <c r="L2633">
        <v>3.125</v>
      </c>
      <c r="M2633">
        <v>2.75</v>
      </c>
      <c r="N2633">
        <v>0.5</v>
      </c>
      <c r="O2633">
        <v>3</v>
      </c>
      <c r="P2633">
        <v>3</v>
      </c>
      <c r="Q2633">
        <v>0.25</v>
      </c>
      <c r="R2633">
        <v>2.5792079207920802</v>
      </c>
      <c r="S2633">
        <v>2.1188118811881189</v>
      </c>
      <c r="T2633">
        <v>0.45049504950495051</v>
      </c>
      <c r="U2633" t="s">
        <v>2786</v>
      </c>
      <c r="V2633" t="s">
        <v>39</v>
      </c>
      <c r="W2633" t="s">
        <v>38</v>
      </c>
      <c r="X2633" t="s">
        <v>67</v>
      </c>
      <c r="Y2633">
        <v>5.1442723274230957</v>
      </c>
      <c r="Z2633">
        <v>0.49623200898386849</v>
      </c>
      <c r="AA2633">
        <v>0.50376799101613146</v>
      </c>
      <c r="AB2633">
        <v>-6.9564983155246618E-2</v>
      </c>
      <c r="AC2633">
        <v>-8.0623416395560143E-2</v>
      </c>
      <c r="AD2633" t="s">
        <v>41</v>
      </c>
      <c r="AE2633">
        <v>0</v>
      </c>
      <c r="AF2633">
        <v>0</v>
      </c>
      <c r="AG2633">
        <v>0</v>
      </c>
      <c r="AH2633" t="s">
        <v>41</v>
      </c>
    </row>
    <row r="2634" spans="1:34" x14ac:dyDescent="0.25">
      <c r="A2634" s="1">
        <v>116880</v>
      </c>
      <c r="B2634">
        <v>9862516</v>
      </c>
      <c r="C2634">
        <v>22614</v>
      </c>
      <c r="D2634" s="2">
        <v>45771.264062499999</v>
      </c>
      <c r="E2634" t="s">
        <v>540</v>
      </c>
      <c r="F2634" t="s">
        <v>545</v>
      </c>
      <c r="G2634">
        <v>4</v>
      </c>
      <c r="H2634" t="s">
        <v>92</v>
      </c>
      <c r="I2634" t="s">
        <v>547</v>
      </c>
      <c r="J2634">
        <v>4</v>
      </c>
      <c r="K2634">
        <v>8</v>
      </c>
      <c r="L2634">
        <v>1.125</v>
      </c>
      <c r="M2634">
        <v>1.75</v>
      </c>
      <c r="N2634">
        <v>0</v>
      </c>
      <c r="O2634">
        <v>2.25</v>
      </c>
      <c r="P2634">
        <v>2.875</v>
      </c>
      <c r="Q2634">
        <v>0.375</v>
      </c>
      <c r="R2634">
        <v>1.458128078817734</v>
      </c>
      <c r="S2634">
        <v>2.5172413793103452</v>
      </c>
      <c r="T2634">
        <v>0.17241379310344829</v>
      </c>
      <c r="U2634" t="s">
        <v>2787</v>
      </c>
      <c r="V2634" t="s">
        <v>47</v>
      </c>
      <c r="W2634" t="s">
        <v>47</v>
      </c>
      <c r="X2634" t="s">
        <v>65</v>
      </c>
      <c r="Y2634">
        <v>4.1178374290466309</v>
      </c>
      <c r="Z2634">
        <v>0.44192323004009809</v>
      </c>
      <c r="AA2634">
        <v>0.55807676995990185</v>
      </c>
      <c r="AB2634">
        <v>-0.18244202442581839</v>
      </c>
      <c r="AC2634">
        <v>3.2442024425818561E-2</v>
      </c>
      <c r="AD2634" t="s">
        <v>68</v>
      </c>
      <c r="AE2634">
        <v>3.2442024425818498E-2</v>
      </c>
      <c r="AF2634" t="s">
        <v>47</v>
      </c>
      <c r="AG2634">
        <v>-1</v>
      </c>
      <c r="AH2634" t="s">
        <v>90</v>
      </c>
    </row>
    <row r="2635" spans="1:34" x14ac:dyDescent="0.25">
      <c r="A2635" s="1">
        <v>116881</v>
      </c>
      <c r="B2635">
        <v>9862523</v>
      </c>
      <c r="C2635">
        <v>22614</v>
      </c>
      <c r="D2635" s="2">
        <v>45771.26666666667</v>
      </c>
      <c r="E2635" t="s">
        <v>185</v>
      </c>
      <c r="F2635" t="s">
        <v>534</v>
      </c>
      <c r="G2635">
        <v>5</v>
      </c>
      <c r="H2635" t="s">
        <v>190</v>
      </c>
      <c r="I2635" t="s">
        <v>933</v>
      </c>
      <c r="J2635">
        <v>3</v>
      </c>
      <c r="K2635">
        <v>8</v>
      </c>
      <c r="L2635">
        <v>2.75</v>
      </c>
      <c r="M2635">
        <v>2.875</v>
      </c>
      <c r="N2635">
        <v>0.375</v>
      </c>
      <c r="O2635">
        <v>1.5</v>
      </c>
      <c r="P2635">
        <v>2.5</v>
      </c>
      <c r="Q2635">
        <v>0.375</v>
      </c>
      <c r="R2635">
        <v>2.176100628930818</v>
      </c>
      <c r="S2635">
        <v>2.2987421383647799</v>
      </c>
      <c r="T2635">
        <v>0.33647798742138357</v>
      </c>
      <c r="U2635" t="s">
        <v>2788</v>
      </c>
      <c r="V2635" t="s">
        <v>61</v>
      </c>
      <c r="W2635" t="s">
        <v>60</v>
      </c>
      <c r="X2635" t="s">
        <v>40</v>
      </c>
      <c r="Y2635">
        <v>5.0116400718688956</v>
      </c>
      <c r="Z2635">
        <v>0.56154678478549425</v>
      </c>
      <c r="AA2635">
        <v>0.4384532152145057</v>
      </c>
      <c r="AB2635">
        <v>6.6938891092439112E-2</v>
      </c>
      <c r="AC2635">
        <v>-0.21078421261388969</v>
      </c>
      <c r="AD2635" t="s">
        <v>94</v>
      </c>
      <c r="AE2635">
        <v>6.6938891092439098E-2</v>
      </c>
      <c r="AF2635" t="s">
        <v>61</v>
      </c>
      <c r="AG2635">
        <v>0.89999999999999991</v>
      </c>
      <c r="AH2635" t="s">
        <v>76</v>
      </c>
    </row>
    <row r="2636" spans="1:34" x14ac:dyDescent="0.25">
      <c r="A2636" s="1">
        <v>116882</v>
      </c>
      <c r="B2636">
        <v>9862522</v>
      </c>
      <c r="C2636">
        <v>22614</v>
      </c>
      <c r="D2636" s="2">
        <v>45771.26666666667</v>
      </c>
      <c r="E2636" t="s">
        <v>193</v>
      </c>
      <c r="F2636" t="s">
        <v>537</v>
      </c>
      <c r="G2636">
        <v>2</v>
      </c>
      <c r="H2636" t="s">
        <v>188</v>
      </c>
      <c r="I2636" t="s">
        <v>530</v>
      </c>
      <c r="J2636">
        <v>3</v>
      </c>
      <c r="K2636">
        <v>5</v>
      </c>
      <c r="L2636">
        <v>2.375</v>
      </c>
      <c r="M2636">
        <v>1.875</v>
      </c>
      <c r="N2636">
        <v>0.375</v>
      </c>
      <c r="O2636">
        <v>2.625</v>
      </c>
      <c r="P2636">
        <v>2.375</v>
      </c>
      <c r="Q2636">
        <v>0.25</v>
      </c>
      <c r="R2636">
        <v>3.0138888888888888</v>
      </c>
      <c r="S2636">
        <v>2.3263888888888888</v>
      </c>
      <c r="T2636">
        <v>0.53472222222222221</v>
      </c>
      <c r="U2636" t="s">
        <v>2789</v>
      </c>
      <c r="V2636" t="s">
        <v>47</v>
      </c>
      <c r="W2636" t="s">
        <v>47</v>
      </c>
      <c r="X2636" t="s">
        <v>209</v>
      </c>
      <c r="Y2636">
        <v>5.3591275215148926</v>
      </c>
      <c r="Z2636">
        <v>0.39613053667145731</v>
      </c>
      <c r="AA2636">
        <v>0.60386946332854263</v>
      </c>
      <c r="AB2636">
        <v>-0.26715850715780398</v>
      </c>
      <c r="AC2636">
        <v>0.11715850715780381</v>
      </c>
      <c r="AD2636" t="s">
        <v>68</v>
      </c>
      <c r="AE2636">
        <v>0.117158507157803</v>
      </c>
      <c r="AF2636" t="s">
        <v>47</v>
      </c>
      <c r="AG2636">
        <v>0.85000000000000009</v>
      </c>
      <c r="AH2636" t="s">
        <v>76</v>
      </c>
    </row>
    <row r="2637" spans="1:34" x14ac:dyDescent="0.25">
      <c r="A2637" s="1">
        <v>116891</v>
      </c>
      <c r="B2637">
        <v>9862435</v>
      </c>
      <c r="C2637">
        <v>22614</v>
      </c>
      <c r="D2637" s="2">
        <v>45771.272222222222</v>
      </c>
      <c r="E2637" t="s">
        <v>92</v>
      </c>
      <c r="F2637" t="s">
        <v>547</v>
      </c>
      <c r="G2637">
        <v>0</v>
      </c>
      <c r="H2637" t="s">
        <v>100</v>
      </c>
      <c r="I2637" t="s">
        <v>541</v>
      </c>
      <c r="J2637">
        <v>0</v>
      </c>
      <c r="K2637">
        <v>0</v>
      </c>
      <c r="L2637">
        <v>3.25</v>
      </c>
      <c r="M2637">
        <v>2.875</v>
      </c>
      <c r="N2637">
        <v>0.5</v>
      </c>
      <c r="O2637">
        <v>1.125</v>
      </c>
      <c r="P2637">
        <v>1.75</v>
      </c>
      <c r="Q2637">
        <v>0</v>
      </c>
      <c r="R2637">
        <v>2.2205323193916349</v>
      </c>
      <c r="S2637">
        <v>1.3688212927756651</v>
      </c>
      <c r="T2637">
        <v>0.56273764258555137</v>
      </c>
      <c r="U2637" t="s">
        <v>2790</v>
      </c>
      <c r="V2637" t="s">
        <v>73</v>
      </c>
      <c r="W2637" t="s">
        <v>74</v>
      </c>
      <c r="X2637" t="s">
        <v>106</v>
      </c>
      <c r="Y2637">
        <v>4.1406717300415039</v>
      </c>
      <c r="Z2637">
        <v>0.54431922089433038</v>
      </c>
      <c r="AA2637">
        <v>0.45568077910566968</v>
      </c>
      <c r="AB2637">
        <v>-3.3833382912563659E-2</v>
      </c>
      <c r="AC2637">
        <v>-0.1228145002215858</v>
      </c>
      <c r="AD2637" t="s">
        <v>41</v>
      </c>
      <c r="AE2637">
        <v>0</v>
      </c>
      <c r="AF2637">
        <v>0</v>
      </c>
      <c r="AG2637">
        <v>0</v>
      </c>
      <c r="AH2637" t="s">
        <v>41</v>
      </c>
    </row>
    <row r="2638" spans="1:34" x14ac:dyDescent="0.25">
      <c r="A2638" s="1">
        <v>116892</v>
      </c>
      <c r="B2638">
        <v>9862434</v>
      </c>
      <c r="C2638">
        <v>22614</v>
      </c>
      <c r="D2638" s="2">
        <v>45771.272222222222</v>
      </c>
      <c r="E2638" t="s">
        <v>548</v>
      </c>
      <c r="F2638" t="s">
        <v>549</v>
      </c>
      <c r="G2638">
        <v>5</v>
      </c>
      <c r="H2638" t="s">
        <v>540</v>
      </c>
      <c r="I2638" t="s">
        <v>545</v>
      </c>
      <c r="J2638">
        <v>2</v>
      </c>
      <c r="K2638">
        <v>7</v>
      </c>
      <c r="L2638">
        <v>2.25</v>
      </c>
      <c r="M2638">
        <v>2.875</v>
      </c>
      <c r="N2638">
        <v>0.375</v>
      </c>
      <c r="O2638">
        <v>3.125</v>
      </c>
      <c r="P2638">
        <v>2.75</v>
      </c>
      <c r="Q2638">
        <v>0.5</v>
      </c>
      <c r="R2638">
        <v>2.145569620253164</v>
      </c>
      <c r="S2638">
        <v>2.1962025316455702</v>
      </c>
      <c r="T2638">
        <v>0.39873417721518989</v>
      </c>
      <c r="U2638" t="s">
        <v>2791</v>
      </c>
      <c r="V2638" t="s">
        <v>38</v>
      </c>
      <c r="W2638" t="s">
        <v>39</v>
      </c>
      <c r="X2638" t="s">
        <v>54</v>
      </c>
      <c r="Y2638">
        <v>4.9695415496826172</v>
      </c>
      <c r="Z2638">
        <v>0.50671072822878993</v>
      </c>
      <c r="AA2638">
        <v>0.49328927177121012</v>
      </c>
      <c r="AB2638">
        <v>-7.5252920982458393E-2</v>
      </c>
      <c r="AC2638">
        <v>-7.5082615428981092E-2</v>
      </c>
      <c r="AD2638" t="s">
        <v>41</v>
      </c>
      <c r="AE2638">
        <v>0</v>
      </c>
      <c r="AF2638">
        <v>0</v>
      </c>
      <c r="AG2638">
        <v>0</v>
      </c>
      <c r="AH2638" t="s">
        <v>41</v>
      </c>
    </row>
    <row r="2639" spans="1:34" x14ac:dyDescent="0.25">
      <c r="A2639" s="1">
        <v>116896</v>
      </c>
      <c r="B2639">
        <v>9862433</v>
      </c>
      <c r="C2639">
        <v>22614</v>
      </c>
      <c r="D2639" s="2">
        <v>45771.275000000001</v>
      </c>
      <c r="E2639" t="s">
        <v>188</v>
      </c>
      <c r="F2639" t="s">
        <v>530</v>
      </c>
      <c r="G2639">
        <v>5</v>
      </c>
      <c r="H2639" t="s">
        <v>183</v>
      </c>
      <c r="I2639" t="s">
        <v>531</v>
      </c>
      <c r="J2639">
        <v>0</v>
      </c>
      <c r="K2639">
        <v>5</v>
      </c>
      <c r="L2639">
        <v>2</v>
      </c>
      <c r="M2639">
        <v>1.625</v>
      </c>
      <c r="N2639">
        <v>0.25</v>
      </c>
      <c r="O2639">
        <v>2.375</v>
      </c>
      <c r="P2639">
        <v>1.875</v>
      </c>
      <c r="Q2639">
        <v>0.375</v>
      </c>
      <c r="R2639">
        <v>1.8930817610062891</v>
      </c>
      <c r="S2639">
        <v>3.050314465408805</v>
      </c>
      <c r="T2639">
        <v>0.1761006289308176</v>
      </c>
      <c r="U2639" t="s">
        <v>2792</v>
      </c>
      <c r="V2639" t="s">
        <v>61</v>
      </c>
      <c r="W2639" t="s">
        <v>60</v>
      </c>
      <c r="X2639" t="s">
        <v>96</v>
      </c>
      <c r="Y2639">
        <v>4.8590097427368164</v>
      </c>
      <c r="Z2639">
        <v>0.3974557566640845</v>
      </c>
      <c r="AA2639">
        <v>0.6025442433359155</v>
      </c>
      <c r="AB2639">
        <v>-0.24483406233823951</v>
      </c>
      <c r="AC2639">
        <v>8.4579638004647961E-2</v>
      </c>
      <c r="AD2639" t="s">
        <v>68</v>
      </c>
      <c r="AE2639">
        <v>8.4579638004647906E-2</v>
      </c>
      <c r="AF2639" t="s">
        <v>60</v>
      </c>
      <c r="AG2639">
        <v>0.4</v>
      </c>
      <c r="AH2639" t="s">
        <v>211</v>
      </c>
    </row>
    <row r="2640" spans="1:34" x14ac:dyDescent="0.25">
      <c r="A2640" s="1">
        <v>116897</v>
      </c>
      <c r="B2640">
        <v>9862432</v>
      </c>
      <c r="C2640">
        <v>22614</v>
      </c>
      <c r="D2640" s="2">
        <v>45771.275000000001</v>
      </c>
      <c r="E2640" t="s">
        <v>190</v>
      </c>
      <c r="F2640" t="s">
        <v>933</v>
      </c>
      <c r="G2640">
        <v>3</v>
      </c>
      <c r="H2640" t="s">
        <v>193</v>
      </c>
      <c r="I2640" t="s">
        <v>537</v>
      </c>
      <c r="J2640">
        <v>2</v>
      </c>
      <c r="K2640">
        <v>5</v>
      </c>
      <c r="L2640">
        <v>2.625</v>
      </c>
      <c r="M2640">
        <v>2.375</v>
      </c>
      <c r="N2640">
        <v>0.25</v>
      </c>
      <c r="O2640">
        <v>2.75</v>
      </c>
      <c r="P2640">
        <v>2.875</v>
      </c>
      <c r="Q2640">
        <v>0.375</v>
      </c>
      <c r="R2640">
        <v>2.5488215488215489</v>
      </c>
      <c r="S2640">
        <v>2.2188552188552189</v>
      </c>
      <c r="T2640">
        <v>0.45454545454545447</v>
      </c>
      <c r="U2640" t="s">
        <v>2793</v>
      </c>
      <c r="V2640" t="s">
        <v>39</v>
      </c>
      <c r="W2640" t="s">
        <v>38</v>
      </c>
      <c r="X2640" t="s">
        <v>67</v>
      </c>
      <c r="Y2640">
        <v>5.3167200088500977</v>
      </c>
      <c r="Z2640">
        <v>0.53186450531061058</v>
      </c>
      <c r="AA2640">
        <v>0.46813549468938942</v>
      </c>
      <c r="AB2640">
        <v>-2.7540525426051898E-3</v>
      </c>
      <c r="AC2640">
        <v>-0.1456527221918644</v>
      </c>
      <c r="AD2640" t="s">
        <v>41</v>
      </c>
      <c r="AE2640">
        <v>0</v>
      </c>
      <c r="AF2640">
        <v>0</v>
      </c>
      <c r="AG2640">
        <v>0</v>
      </c>
      <c r="AH2640" t="s">
        <v>41</v>
      </c>
    </row>
    <row r="2641" spans="1:34" x14ac:dyDescent="0.25">
      <c r="A2641" s="1">
        <v>116901</v>
      </c>
      <c r="B2641">
        <v>9862483</v>
      </c>
      <c r="C2641">
        <v>22614</v>
      </c>
      <c r="D2641" s="2">
        <v>45771.280555555553</v>
      </c>
      <c r="E2641" t="s">
        <v>100</v>
      </c>
      <c r="F2641" t="s">
        <v>541</v>
      </c>
      <c r="G2641">
        <v>1</v>
      </c>
      <c r="H2641" t="s">
        <v>548</v>
      </c>
      <c r="I2641" t="s">
        <v>549</v>
      </c>
      <c r="J2641">
        <v>3</v>
      </c>
      <c r="K2641">
        <v>4</v>
      </c>
      <c r="L2641">
        <v>3.125</v>
      </c>
      <c r="M2641">
        <v>2.75</v>
      </c>
      <c r="N2641">
        <v>0.5</v>
      </c>
      <c r="O2641">
        <v>3.25</v>
      </c>
      <c r="P2641">
        <v>2.875</v>
      </c>
      <c r="Q2641">
        <v>0.5</v>
      </c>
      <c r="R2641">
        <v>1.9803921568627449</v>
      </c>
      <c r="S2641">
        <v>2.3284313725490202</v>
      </c>
      <c r="T2641">
        <v>0.3039215686274509</v>
      </c>
      <c r="U2641" t="s">
        <v>2794</v>
      </c>
      <c r="V2641" t="s">
        <v>310</v>
      </c>
      <c r="W2641" t="s">
        <v>310</v>
      </c>
      <c r="X2641" t="s">
        <v>67</v>
      </c>
      <c r="Y2641">
        <v>4.9527878761291504</v>
      </c>
      <c r="Z2641">
        <v>0.45569796586889311</v>
      </c>
      <c r="AA2641">
        <v>0.54430203413110689</v>
      </c>
      <c r="AD2641" t="s">
        <v>68</v>
      </c>
      <c r="AE2641" t="s">
        <v>311</v>
      </c>
      <c r="AF2641" t="s">
        <v>310</v>
      </c>
      <c r="AG2641">
        <v>0</v>
      </c>
      <c r="AH2641" t="s">
        <v>312</v>
      </c>
    </row>
    <row r="2642" spans="1:34" x14ac:dyDescent="0.25">
      <c r="A2642" s="1">
        <v>116902</v>
      </c>
      <c r="B2642">
        <v>9862484</v>
      </c>
      <c r="C2642">
        <v>22614</v>
      </c>
      <c r="D2642" s="2">
        <v>45771.280555555553</v>
      </c>
      <c r="E2642" t="s">
        <v>540</v>
      </c>
      <c r="F2642" t="s">
        <v>545</v>
      </c>
      <c r="G2642">
        <v>3</v>
      </c>
      <c r="H2642" t="s">
        <v>138</v>
      </c>
      <c r="I2642" t="s">
        <v>940</v>
      </c>
      <c r="J2642">
        <v>1</v>
      </c>
      <c r="K2642">
        <v>4</v>
      </c>
      <c r="L2642">
        <v>3</v>
      </c>
      <c r="M2642">
        <v>3</v>
      </c>
      <c r="N2642">
        <v>0.25</v>
      </c>
      <c r="O2642">
        <v>2.25</v>
      </c>
      <c r="P2642">
        <v>2.875</v>
      </c>
      <c r="Q2642">
        <v>0.375</v>
      </c>
      <c r="R2642">
        <v>1.8633540372670809</v>
      </c>
      <c r="S2642">
        <v>2.3229813664596271</v>
      </c>
      <c r="T2642">
        <v>0.2298136645962732</v>
      </c>
      <c r="U2642" t="s">
        <v>2795</v>
      </c>
      <c r="V2642" t="s">
        <v>310</v>
      </c>
      <c r="W2642" t="s">
        <v>310</v>
      </c>
      <c r="X2642" t="s">
        <v>145</v>
      </c>
      <c r="Y2642">
        <v>4.8003363609313956</v>
      </c>
      <c r="Z2642">
        <v>0.34905234143578978</v>
      </c>
      <c r="AA2642">
        <v>0.65094765856421022</v>
      </c>
      <c r="AD2642" t="s">
        <v>68</v>
      </c>
      <c r="AE2642" t="s">
        <v>311</v>
      </c>
      <c r="AF2642" t="s">
        <v>310</v>
      </c>
      <c r="AG2642">
        <v>0</v>
      </c>
      <c r="AH2642" t="s">
        <v>312</v>
      </c>
    </row>
    <row r="2643" spans="1:34" x14ac:dyDescent="0.25">
      <c r="A2643" s="1">
        <v>116906</v>
      </c>
      <c r="B2643">
        <v>9862481</v>
      </c>
      <c r="C2643">
        <v>22614</v>
      </c>
      <c r="D2643" s="2">
        <v>45771.283333333333</v>
      </c>
      <c r="E2643" t="s">
        <v>183</v>
      </c>
      <c r="F2643" t="s">
        <v>531</v>
      </c>
      <c r="G2643">
        <v>2</v>
      </c>
      <c r="H2643" t="s">
        <v>190</v>
      </c>
      <c r="I2643" t="s">
        <v>933</v>
      </c>
      <c r="J2643">
        <v>2</v>
      </c>
      <c r="K2643">
        <v>4</v>
      </c>
      <c r="L2643">
        <v>2.75</v>
      </c>
      <c r="M2643">
        <v>2.875</v>
      </c>
      <c r="N2643">
        <v>0.375</v>
      </c>
      <c r="O2643">
        <v>2</v>
      </c>
      <c r="P2643">
        <v>1.625</v>
      </c>
      <c r="Q2643">
        <v>0.25</v>
      </c>
      <c r="R2643">
        <v>2.3106796116504849</v>
      </c>
      <c r="S2643">
        <v>2.090614886731391</v>
      </c>
      <c r="T2643">
        <v>0.39482200647249188</v>
      </c>
      <c r="U2643" t="s">
        <v>2796</v>
      </c>
      <c r="V2643" t="s">
        <v>38</v>
      </c>
      <c r="W2643" t="s">
        <v>39</v>
      </c>
      <c r="X2643" t="s">
        <v>65</v>
      </c>
      <c r="Y2643">
        <v>4.5160479545593262</v>
      </c>
      <c r="Z2643">
        <v>0.52598137687607549</v>
      </c>
      <c r="AA2643">
        <v>0.47401862312392451</v>
      </c>
      <c r="AB2643">
        <v>-4.0083987201162241E-2</v>
      </c>
      <c r="AC2643">
        <v>-0.1112150816426416</v>
      </c>
      <c r="AD2643" t="s">
        <v>41</v>
      </c>
      <c r="AE2643">
        <v>0</v>
      </c>
      <c r="AF2643">
        <v>0</v>
      </c>
      <c r="AG2643">
        <v>0</v>
      </c>
      <c r="AH2643" t="s">
        <v>41</v>
      </c>
    </row>
    <row r="2644" spans="1:34" x14ac:dyDescent="0.25">
      <c r="A2644" s="1">
        <v>116907</v>
      </c>
      <c r="B2644">
        <v>9862482</v>
      </c>
      <c r="C2644">
        <v>22614</v>
      </c>
      <c r="D2644" s="2">
        <v>45771.283333333333</v>
      </c>
      <c r="E2644" t="s">
        <v>193</v>
      </c>
      <c r="F2644" t="s">
        <v>537</v>
      </c>
      <c r="G2644">
        <v>3</v>
      </c>
      <c r="H2644" t="s">
        <v>185</v>
      </c>
      <c r="I2644" t="s">
        <v>534</v>
      </c>
      <c r="J2644">
        <v>4</v>
      </c>
      <c r="K2644">
        <v>7</v>
      </c>
      <c r="L2644">
        <v>1.5</v>
      </c>
      <c r="M2644">
        <v>2.5</v>
      </c>
      <c r="N2644">
        <v>0.375</v>
      </c>
      <c r="O2644">
        <v>2.625</v>
      </c>
      <c r="P2644">
        <v>2.375</v>
      </c>
      <c r="Q2644">
        <v>0.25</v>
      </c>
      <c r="R2644">
        <v>2.2173913043478262</v>
      </c>
      <c r="S2644">
        <v>2.1739130434782612</v>
      </c>
      <c r="T2644">
        <v>0.32775919732441472</v>
      </c>
      <c r="U2644" t="s">
        <v>2797</v>
      </c>
      <c r="V2644" t="s">
        <v>47</v>
      </c>
      <c r="W2644" t="s">
        <v>47</v>
      </c>
      <c r="X2644" t="s">
        <v>109</v>
      </c>
      <c r="Y2644">
        <v>4.7825870513916016</v>
      </c>
      <c r="Z2644">
        <v>0.46985352741843639</v>
      </c>
      <c r="AA2644">
        <v>0.53014647258156355</v>
      </c>
      <c r="AB2644">
        <v>-0.1307709742758926</v>
      </c>
      <c r="AC2644">
        <v>-1.922902572410734E-2</v>
      </c>
      <c r="AD2644" t="s">
        <v>41</v>
      </c>
      <c r="AE2644">
        <v>0</v>
      </c>
      <c r="AF2644">
        <v>0</v>
      </c>
      <c r="AG2644">
        <v>0</v>
      </c>
      <c r="AH2644" t="s">
        <v>41</v>
      </c>
    </row>
    <row r="2645" spans="1:34" x14ac:dyDescent="0.25">
      <c r="A2645" s="1">
        <v>116912</v>
      </c>
      <c r="B2645">
        <v>9862503</v>
      </c>
      <c r="C2645">
        <v>22614</v>
      </c>
      <c r="D2645" s="2">
        <v>45771.288888888892</v>
      </c>
      <c r="E2645" t="s">
        <v>138</v>
      </c>
      <c r="F2645" t="s">
        <v>940</v>
      </c>
      <c r="G2645">
        <v>0</v>
      </c>
      <c r="H2645" t="s">
        <v>100</v>
      </c>
      <c r="I2645" t="s">
        <v>541</v>
      </c>
      <c r="J2645">
        <v>0</v>
      </c>
      <c r="K2645">
        <v>0</v>
      </c>
      <c r="L2645">
        <v>3.25</v>
      </c>
      <c r="M2645">
        <v>2.875</v>
      </c>
      <c r="N2645">
        <v>0.5</v>
      </c>
      <c r="O2645">
        <v>3</v>
      </c>
      <c r="P2645">
        <v>3</v>
      </c>
      <c r="Q2645">
        <v>0.25</v>
      </c>
      <c r="R2645">
        <v>2.1273584905660381</v>
      </c>
      <c r="S2645">
        <v>1.9764150943396219</v>
      </c>
      <c r="T2645">
        <v>0.39622641509433959</v>
      </c>
      <c r="U2645" t="s">
        <v>2798</v>
      </c>
      <c r="V2645" t="s">
        <v>61</v>
      </c>
      <c r="W2645" t="s">
        <v>60</v>
      </c>
      <c r="X2645" t="s">
        <v>54</v>
      </c>
      <c r="Y2645">
        <v>4.7849974632263184</v>
      </c>
      <c r="Z2645">
        <v>0.47033331682701879</v>
      </c>
      <c r="AA2645">
        <v>0.52966668317298127</v>
      </c>
      <c r="AB2645">
        <v>-0.1063666980286643</v>
      </c>
      <c r="AC2645">
        <v>-4.6599970288633719E-2</v>
      </c>
      <c r="AD2645" t="s">
        <v>41</v>
      </c>
      <c r="AE2645">
        <v>0</v>
      </c>
      <c r="AF2645">
        <v>0</v>
      </c>
      <c r="AG2645">
        <v>0</v>
      </c>
      <c r="AH2645" t="s">
        <v>41</v>
      </c>
    </row>
    <row r="2646" spans="1:34" x14ac:dyDescent="0.25">
      <c r="A2646" s="1">
        <v>116913</v>
      </c>
      <c r="B2646">
        <v>9862504</v>
      </c>
      <c r="C2646">
        <v>22614</v>
      </c>
      <c r="D2646" s="2">
        <v>45771.288888888892</v>
      </c>
      <c r="E2646" t="s">
        <v>548</v>
      </c>
      <c r="F2646" t="s">
        <v>549</v>
      </c>
      <c r="G2646">
        <v>3</v>
      </c>
      <c r="H2646" t="s">
        <v>92</v>
      </c>
      <c r="I2646" t="s">
        <v>547</v>
      </c>
      <c r="J2646">
        <v>3</v>
      </c>
      <c r="K2646">
        <v>6</v>
      </c>
      <c r="L2646">
        <v>1.125</v>
      </c>
      <c r="M2646">
        <v>1.75</v>
      </c>
      <c r="N2646">
        <v>0</v>
      </c>
      <c r="O2646">
        <v>3.125</v>
      </c>
      <c r="P2646">
        <v>2.75</v>
      </c>
      <c r="Q2646">
        <v>0.5</v>
      </c>
      <c r="R2646">
        <v>1.4977168949771691</v>
      </c>
      <c r="S2646">
        <v>2.4155251141552512</v>
      </c>
      <c r="T2646">
        <v>0.21004566210045661</v>
      </c>
      <c r="U2646" t="s">
        <v>2799</v>
      </c>
      <c r="V2646" t="s">
        <v>61</v>
      </c>
      <c r="W2646" t="s">
        <v>60</v>
      </c>
      <c r="X2646" t="s">
        <v>65</v>
      </c>
      <c r="Y2646">
        <v>4.2902336120605469</v>
      </c>
      <c r="Z2646">
        <v>0.47895019258919891</v>
      </c>
      <c r="AA2646">
        <v>0.5210498074108012</v>
      </c>
      <c r="AB2646">
        <v>-8.9994634080522218E-2</v>
      </c>
      <c r="AC2646">
        <v>-6.2110346660557807E-2</v>
      </c>
      <c r="AD2646" t="s">
        <v>41</v>
      </c>
      <c r="AE2646">
        <v>0</v>
      </c>
      <c r="AF2646">
        <v>0</v>
      </c>
      <c r="AG2646">
        <v>0</v>
      </c>
      <c r="AH2646" t="s">
        <v>41</v>
      </c>
    </row>
    <row r="2647" spans="1:34" x14ac:dyDescent="0.25">
      <c r="A2647" s="1">
        <v>116922</v>
      </c>
      <c r="B2647">
        <v>9862643</v>
      </c>
      <c r="C2647">
        <v>22614</v>
      </c>
      <c r="D2647" s="2">
        <v>45771.297222222223</v>
      </c>
      <c r="E2647" t="s">
        <v>100</v>
      </c>
      <c r="F2647" t="s">
        <v>541</v>
      </c>
      <c r="G2647">
        <v>0</v>
      </c>
      <c r="H2647" t="s">
        <v>540</v>
      </c>
      <c r="I2647" t="s">
        <v>545</v>
      </c>
      <c r="J2647">
        <v>3</v>
      </c>
      <c r="K2647">
        <v>3</v>
      </c>
      <c r="L2647">
        <v>2.25</v>
      </c>
      <c r="M2647">
        <v>2.875</v>
      </c>
      <c r="N2647">
        <v>0.375</v>
      </c>
      <c r="O2647">
        <v>3.25</v>
      </c>
      <c r="P2647">
        <v>2.875</v>
      </c>
      <c r="Q2647">
        <v>0.5</v>
      </c>
      <c r="R2647">
        <v>2.3658536585365848</v>
      </c>
      <c r="S2647">
        <v>2.1463414634146338</v>
      </c>
      <c r="T2647">
        <v>0.42439024390243901</v>
      </c>
      <c r="U2647" t="s">
        <v>2800</v>
      </c>
      <c r="V2647" t="s">
        <v>38</v>
      </c>
      <c r="W2647" t="s">
        <v>39</v>
      </c>
      <c r="X2647" t="s">
        <v>54</v>
      </c>
      <c r="Y2647">
        <v>4.9251894950866699</v>
      </c>
      <c r="Z2647">
        <v>0.49803895639542911</v>
      </c>
      <c r="AA2647">
        <v>0.50196104360457094</v>
      </c>
      <c r="AB2647">
        <v>-9.1078904578342001E-2</v>
      </c>
      <c r="AC2647">
        <v>-5.8823043241429507E-2</v>
      </c>
      <c r="AD2647" t="s">
        <v>41</v>
      </c>
      <c r="AE2647">
        <v>0</v>
      </c>
      <c r="AF2647">
        <v>0</v>
      </c>
      <c r="AG2647">
        <v>0</v>
      </c>
      <c r="AH2647" t="s">
        <v>41</v>
      </c>
    </row>
    <row r="2648" spans="1:34" x14ac:dyDescent="0.25">
      <c r="A2648" s="1">
        <v>116923</v>
      </c>
      <c r="B2648">
        <v>9862642</v>
      </c>
      <c r="C2648">
        <v>22614</v>
      </c>
      <c r="D2648" s="2">
        <v>45771.297222222223</v>
      </c>
      <c r="E2648" t="s">
        <v>92</v>
      </c>
      <c r="F2648" t="s">
        <v>547</v>
      </c>
      <c r="G2648">
        <v>1</v>
      </c>
      <c r="H2648" t="s">
        <v>138</v>
      </c>
      <c r="I2648" t="s">
        <v>940</v>
      </c>
      <c r="J2648">
        <v>2</v>
      </c>
      <c r="K2648">
        <v>3</v>
      </c>
      <c r="L2648">
        <v>3</v>
      </c>
      <c r="M2648">
        <v>3</v>
      </c>
      <c r="N2648">
        <v>0.25</v>
      </c>
      <c r="O2648">
        <v>1.125</v>
      </c>
      <c r="P2648">
        <v>1.75</v>
      </c>
      <c r="Q2648">
        <v>0</v>
      </c>
      <c r="R2648">
        <v>2.2198952879581162</v>
      </c>
      <c r="S2648">
        <v>1.8010471204188481</v>
      </c>
      <c r="T2648">
        <v>0.43979057591623039</v>
      </c>
      <c r="U2648" t="s">
        <v>2801</v>
      </c>
      <c r="V2648" t="s">
        <v>74</v>
      </c>
      <c r="W2648" t="s">
        <v>73</v>
      </c>
      <c r="X2648" t="s">
        <v>65</v>
      </c>
      <c r="Y2648">
        <v>4.5417122840881348</v>
      </c>
      <c r="Z2648">
        <v>0.53119893056333423</v>
      </c>
      <c r="AA2648">
        <v>0.46880106943666577</v>
      </c>
      <c r="AB2648">
        <v>2.2557941334418349E-2</v>
      </c>
      <c r="AC2648">
        <v>-0.16787810174991821</v>
      </c>
      <c r="AD2648" t="s">
        <v>94</v>
      </c>
      <c r="AE2648">
        <v>2.25579413344183E-2</v>
      </c>
      <c r="AF2648" t="s">
        <v>74</v>
      </c>
      <c r="AG2648">
        <v>-1</v>
      </c>
      <c r="AH2648" t="s">
        <v>90</v>
      </c>
    </row>
    <row r="2649" spans="1:34" x14ac:dyDescent="0.25">
      <c r="A2649" s="1">
        <v>116924</v>
      </c>
      <c r="B2649">
        <v>9862813</v>
      </c>
      <c r="C2649">
        <v>22614</v>
      </c>
      <c r="D2649" s="2">
        <v>45771.298611111109</v>
      </c>
      <c r="E2649" t="s">
        <v>70</v>
      </c>
      <c r="F2649" t="s">
        <v>531</v>
      </c>
      <c r="G2649">
        <v>0</v>
      </c>
      <c r="H2649" t="s">
        <v>55</v>
      </c>
      <c r="I2649" t="s">
        <v>534</v>
      </c>
      <c r="J2649">
        <v>0</v>
      </c>
      <c r="K2649">
        <v>0</v>
      </c>
      <c r="L2649">
        <v>3.375</v>
      </c>
      <c r="M2649">
        <v>3.5</v>
      </c>
      <c r="N2649">
        <v>0.625</v>
      </c>
      <c r="O2649">
        <v>2.5</v>
      </c>
      <c r="P2649">
        <v>2.75</v>
      </c>
      <c r="Q2649">
        <v>0.25</v>
      </c>
      <c r="R2649">
        <v>1.9070512820512819</v>
      </c>
      <c r="S2649">
        <v>1.983974358974359</v>
      </c>
      <c r="T2649">
        <v>0.33012820512820512</v>
      </c>
      <c r="U2649" t="s">
        <v>2802</v>
      </c>
      <c r="V2649" t="s">
        <v>73</v>
      </c>
      <c r="W2649" t="s">
        <v>74</v>
      </c>
      <c r="X2649" t="s">
        <v>65</v>
      </c>
      <c r="Y2649">
        <v>4.570103645324707</v>
      </c>
      <c r="Z2649">
        <v>0.5369375273141328</v>
      </c>
      <c r="AA2649">
        <v>0.4630624726858672</v>
      </c>
      <c r="AB2649">
        <v>-4.6935889017414301E-2</v>
      </c>
      <c r="AC2649">
        <v>-0.10860474007970571</v>
      </c>
      <c r="AD2649" t="s">
        <v>41</v>
      </c>
      <c r="AE2649">
        <v>0</v>
      </c>
      <c r="AF2649">
        <v>0</v>
      </c>
      <c r="AG2649">
        <v>0</v>
      </c>
      <c r="AH2649" t="s">
        <v>41</v>
      </c>
    </row>
    <row r="2650" spans="1:34" x14ac:dyDescent="0.25">
      <c r="A2650" s="1">
        <v>116925</v>
      </c>
      <c r="B2650">
        <v>9862814</v>
      </c>
      <c r="C2650">
        <v>22614</v>
      </c>
      <c r="D2650" s="2">
        <v>45771.298611111109</v>
      </c>
      <c r="E2650" t="s">
        <v>49</v>
      </c>
      <c r="F2650" t="s">
        <v>530</v>
      </c>
      <c r="G2650">
        <v>4</v>
      </c>
      <c r="H2650" t="s">
        <v>57</v>
      </c>
      <c r="I2650" t="s">
        <v>933</v>
      </c>
      <c r="J2650">
        <v>6</v>
      </c>
      <c r="K2650">
        <v>10</v>
      </c>
      <c r="L2650">
        <v>2.625</v>
      </c>
      <c r="M2650">
        <v>3</v>
      </c>
      <c r="N2650">
        <v>0.25</v>
      </c>
      <c r="O2650">
        <v>3.625</v>
      </c>
      <c r="P2650">
        <v>3</v>
      </c>
      <c r="Q2650">
        <v>0.5</v>
      </c>
      <c r="R2650">
        <v>2.15625</v>
      </c>
      <c r="S2650">
        <v>3.5281250000000002</v>
      </c>
      <c r="T2650">
        <v>0.20624999999999999</v>
      </c>
      <c r="U2650" t="s">
        <v>2803</v>
      </c>
      <c r="V2650" t="s">
        <v>47</v>
      </c>
      <c r="W2650" t="s">
        <v>47</v>
      </c>
      <c r="X2650" t="s">
        <v>221</v>
      </c>
      <c r="Y2650">
        <v>5.7374520301818848</v>
      </c>
      <c r="Z2650">
        <v>0.41841971043751919</v>
      </c>
      <c r="AA2650">
        <v>0.58158028956248076</v>
      </c>
      <c r="AB2650">
        <v>-0.2259235356905894</v>
      </c>
      <c r="AC2650">
        <v>7.5923535690589405E-2</v>
      </c>
      <c r="AD2650" t="s">
        <v>68</v>
      </c>
      <c r="AE2650">
        <v>7.5923535690589405E-2</v>
      </c>
      <c r="AF2650" t="s">
        <v>47</v>
      </c>
      <c r="AG2650">
        <v>-1</v>
      </c>
      <c r="AH2650" t="s">
        <v>90</v>
      </c>
    </row>
    <row r="2651" spans="1:34" x14ac:dyDescent="0.25">
      <c r="A2651" s="1">
        <v>116933</v>
      </c>
      <c r="B2651">
        <v>9862661</v>
      </c>
      <c r="C2651">
        <v>22614</v>
      </c>
      <c r="D2651" s="2">
        <v>45771.306944444441</v>
      </c>
      <c r="E2651" t="s">
        <v>51</v>
      </c>
      <c r="F2651" t="s">
        <v>537</v>
      </c>
      <c r="G2651">
        <v>3</v>
      </c>
      <c r="H2651" t="s">
        <v>70</v>
      </c>
      <c r="I2651" t="s">
        <v>531</v>
      </c>
      <c r="J2651">
        <v>3</v>
      </c>
      <c r="K2651">
        <v>6</v>
      </c>
      <c r="L2651">
        <v>2.5</v>
      </c>
      <c r="M2651">
        <v>2.75</v>
      </c>
      <c r="N2651">
        <v>0.25</v>
      </c>
      <c r="O2651">
        <v>2.5</v>
      </c>
      <c r="P2651">
        <v>2.375</v>
      </c>
      <c r="Q2651">
        <v>0.5</v>
      </c>
      <c r="R2651">
        <v>1.86038961038961</v>
      </c>
      <c r="S2651">
        <v>1.928571428571429</v>
      </c>
      <c r="T2651">
        <v>0.33116883116883111</v>
      </c>
      <c r="U2651" t="s">
        <v>2804</v>
      </c>
      <c r="V2651" t="s">
        <v>310</v>
      </c>
      <c r="W2651" t="s">
        <v>310</v>
      </c>
      <c r="X2651" t="s">
        <v>65</v>
      </c>
      <c r="Y2651">
        <v>4.3962445259094238</v>
      </c>
      <c r="Z2651">
        <v>0.50126694148897788</v>
      </c>
      <c r="AA2651">
        <v>0.49873305851102212</v>
      </c>
      <c r="AD2651" t="s">
        <v>68</v>
      </c>
      <c r="AE2651" t="s">
        <v>311</v>
      </c>
      <c r="AF2651" t="s">
        <v>310</v>
      </c>
      <c r="AG2651">
        <v>0</v>
      </c>
      <c r="AH2651" t="s">
        <v>312</v>
      </c>
    </row>
    <row r="2652" spans="1:34" x14ac:dyDescent="0.25">
      <c r="A2652" s="1">
        <v>116934</v>
      </c>
      <c r="B2652">
        <v>9862660</v>
      </c>
      <c r="C2652">
        <v>22614</v>
      </c>
      <c r="D2652" s="2">
        <v>45771.306944444441</v>
      </c>
      <c r="E2652" t="s">
        <v>55</v>
      </c>
      <c r="F2652" t="s">
        <v>534</v>
      </c>
      <c r="G2652">
        <v>4</v>
      </c>
      <c r="H2652" t="s">
        <v>49</v>
      </c>
      <c r="I2652" t="s">
        <v>530</v>
      </c>
      <c r="J2652">
        <v>1</v>
      </c>
      <c r="K2652">
        <v>5</v>
      </c>
      <c r="L2652">
        <v>3.625</v>
      </c>
      <c r="M2652">
        <v>3</v>
      </c>
      <c r="N2652">
        <v>0.5</v>
      </c>
      <c r="O2652">
        <v>3.375</v>
      </c>
      <c r="P2652">
        <v>3.5</v>
      </c>
      <c r="Q2652">
        <v>0.625</v>
      </c>
      <c r="R2652">
        <v>2.8960244648318039</v>
      </c>
      <c r="S2652">
        <v>2.5810397553516822</v>
      </c>
      <c r="T2652">
        <v>0.45565749235474001</v>
      </c>
      <c r="U2652" t="s">
        <v>2805</v>
      </c>
      <c r="V2652" t="s">
        <v>310</v>
      </c>
      <c r="W2652" t="s">
        <v>310</v>
      </c>
      <c r="X2652" t="s">
        <v>221</v>
      </c>
      <c r="Y2652">
        <v>5.9629945755004883</v>
      </c>
      <c r="Z2652">
        <v>0.46194389432843991</v>
      </c>
      <c r="AA2652">
        <v>0.53805610567156015</v>
      </c>
      <c r="AD2652" t="s">
        <v>68</v>
      </c>
      <c r="AE2652" t="s">
        <v>311</v>
      </c>
      <c r="AF2652" t="s">
        <v>310</v>
      </c>
      <c r="AG2652">
        <v>0</v>
      </c>
      <c r="AH2652" t="s">
        <v>312</v>
      </c>
    </row>
    <row r="2653" spans="1:34" x14ac:dyDescent="0.25">
      <c r="A2653" s="1">
        <v>116940</v>
      </c>
      <c r="B2653">
        <v>9862672</v>
      </c>
      <c r="C2653">
        <v>22614</v>
      </c>
      <c r="D2653" s="2">
        <v>45771.3125</v>
      </c>
      <c r="E2653" t="s">
        <v>589</v>
      </c>
      <c r="F2653" t="s">
        <v>549</v>
      </c>
      <c r="G2653">
        <v>7</v>
      </c>
      <c r="H2653" t="s">
        <v>586</v>
      </c>
      <c r="I2653" t="s">
        <v>940</v>
      </c>
      <c r="J2653">
        <v>0</v>
      </c>
      <c r="K2653">
        <v>7</v>
      </c>
      <c r="L2653">
        <v>1.5</v>
      </c>
      <c r="M2653">
        <v>2.875</v>
      </c>
      <c r="N2653">
        <v>0.125</v>
      </c>
      <c r="O2653">
        <v>3.625</v>
      </c>
      <c r="P2653">
        <v>1.875</v>
      </c>
      <c r="Q2653">
        <v>0.75</v>
      </c>
      <c r="R2653">
        <v>2.1133004926108381</v>
      </c>
      <c r="S2653">
        <v>2.5862068965517242</v>
      </c>
      <c r="T2653">
        <v>0.28078817733990141</v>
      </c>
      <c r="U2653" t="s">
        <v>2806</v>
      </c>
      <c r="V2653" t="s">
        <v>39</v>
      </c>
      <c r="W2653" t="s">
        <v>38</v>
      </c>
      <c r="X2653" t="s">
        <v>96</v>
      </c>
      <c r="Y2653">
        <v>5.1984844207763672</v>
      </c>
      <c r="Z2653">
        <v>0.46317960156455962</v>
      </c>
      <c r="AA2653">
        <v>0.53682039843544038</v>
      </c>
      <c r="AB2653">
        <v>-0.13153824706645079</v>
      </c>
      <c r="AC2653">
        <v>-2.0302772855321342E-2</v>
      </c>
      <c r="AD2653" t="s">
        <v>41</v>
      </c>
      <c r="AE2653">
        <v>0</v>
      </c>
      <c r="AF2653">
        <v>0</v>
      </c>
      <c r="AG2653">
        <v>0</v>
      </c>
      <c r="AH2653" t="s">
        <v>41</v>
      </c>
    </row>
    <row r="2654" spans="1:34" x14ac:dyDescent="0.25">
      <c r="A2654" s="1">
        <v>116941</v>
      </c>
      <c r="B2654">
        <v>9862671</v>
      </c>
      <c r="C2654">
        <v>22614</v>
      </c>
      <c r="D2654" s="2">
        <v>45771.3125</v>
      </c>
      <c r="E2654" t="s">
        <v>594</v>
      </c>
      <c r="F2654" t="s">
        <v>547</v>
      </c>
      <c r="G2654">
        <v>1</v>
      </c>
      <c r="H2654" t="s">
        <v>587</v>
      </c>
      <c r="I2654" t="s">
        <v>545</v>
      </c>
      <c r="J2654">
        <v>4</v>
      </c>
      <c r="K2654">
        <v>5</v>
      </c>
      <c r="L2654">
        <v>3.125</v>
      </c>
      <c r="M2654">
        <v>2.75</v>
      </c>
      <c r="N2654">
        <v>0.5</v>
      </c>
      <c r="O2654">
        <v>1.875</v>
      </c>
      <c r="P2654">
        <v>2.375</v>
      </c>
      <c r="Q2654">
        <v>0.125</v>
      </c>
      <c r="R2654">
        <v>2.524509803921569</v>
      </c>
      <c r="S2654">
        <v>1.470588235294118</v>
      </c>
      <c r="T2654">
        <v>0.59803921568627449</v>
      </c>
      <c r="U2654" t="s">
        <v>2807</v>
      </c>
      <c r="V2654" t="s">
        <v>74</v>
      </c>
      <c r="W2654" t="s">
        <v>73</v>
      </c>
      <c r="X2654" t="s">
        <v>40</v>
      </c>
      <c r="Y2654">
        <v>4.4417047500610352</v>
      </c>
      <c r="Z2654">
        <v>0.45679688040148009</v>
      </c>
      <c r="AA2654">
        <v>0.54320311959851986</v>
      </c>
      <c r="AB2654">
        <v>-0.12066600522715069</v>
      </c>
      <c r="AC2654">
        <v>-3.5814462712627337E-2</v>
      </c>
      <c r="AD2654" t="s">
        <v>41</v>
      </c>
      <c r="AE2654">
        <v>0</v>
      </c>
      <c r="AF2654">
        <v>0</v>
      </c>
      <c r="AG2654">
        <v>0</v>
      </c>
      <c r="AH2654" t="s">
        <v>41</v>
      </c>
    </row>
    <row r="2655" spans="1:34" x14ac:dyDescent="0.25">
      <c r="A2655" s="1">
        <v>116945</v>
      </c>
      <c r="B2655">
        <v>9863055</v>
      </c>
      <c r="C2655">
        <v>22614</v>
      </c>
      <c r="D2655" s="2">
        <v>45771.315694444442</v>
      </c>
      <c r="E2655" t="s">
        <v>57</v>
      </c>
      <c r="F2655" t="s">
        <v>933</v>
      </c>
      <c r="G2655">
        <v>5</v>
      </c>
      <c r="H2655" t="s">
        <v>55</v>
      </c>
      <c r="I2655" t="s">
        <v>534</v>
      </c>
      <c r="J2655">
        <v>4</v>
      </c>
      <c r="K2655">
        <v>9</v>
      </c>
      <c r="L2655">
        <v>3.375</v>
      </c>
      <c r="M2655">
        <v>3.5</v>
      </c>
      <c r="N2655">
        <v>0.625</v>
      </c>
      <c r="O2655">
        <v>2.625</v>
      </c>
      <c r="P2655">
        <v>3</v>
      </c>
      <c r="Q2655">
        <v>0.25</v>
      </c>
      <c r="R2655">
        <v>2.307210031347962</v>
      </c>
      <c r="S2655">
        <v>2.1786833855799368</v>
      </c>
      <c r="T2655">
        <v>0.42633228840125392</v>
      </c>
      <c r="U2655" t="s">
        <v>2808</v>
      </c>
      <c r="V2655" t="s">
        <v>310</v>
      </c>
      <c r="W2655" t="s">
        <v>310</v>
      </c>
      <c r="X2655" t="s">
        <v>54</v>
      </c>
      <c r="Y2655">
        <v>5.0607247352600098</v>
      </c>
      <c r="Z2655">
        <v>0.52437322113650464</v>
      </c>
      <c r="AA2655">
        <v>0.47562677886349553</v>
      </c>
      <c r="AD2655" t="s">
        <v>68</v>
      </c>
      <c r="AE2655" t="s">
        <v>311</v>
      </c>
      <c r="AF2655" t="s">
        <v>310</v>
      </c>
      <c r="AG2655">
        <v>0</v>
      </c>
      <c r="AH2655" t="s">
        <v>312</v>
      </c>
    </row>
    <row r="2656" spans="1:34" x14ac:dyDescent="0.25">
      <c r="A2656" s="1">
        <v>116946</v>
      </c>
      <c r="B2656">
        <v>9863054</v>
      </c>
      <c r="C2656">
        <v>22614</v>
      </c>
      <c r="D2656" s="2">
        <v>45771.315694444442</v>
      </c>
      <c r="E2656" t="s">
        <v>49</v>
      </c>
      <c r="F2656" t="s">
        <v>530</v>
      </c>
      <c r="G2656">
        <v>4</v>
      </c>
      <c r="H2656" t="s">
        <v>51</v>
      </c>
      <c r="I2656" t="s">
        <v>537</v>
      </c>
      <c r="J2656">
        <v>3</v>
      </c>
      <c r="K2656">
        <v>7</v>
      </c>
      <c r="L2656">
        <v>2.5</v>
      </c>
      <c r="M2656">
        <v>2.375</v>
      </c>
      <c r="N2656">
        <v>0.5</v>
      </c>
      <c r="O2656">
        <v>3.625</v>
      </c>
      <c r="P2656">
        <v>3</v>
      </c>
      <c r="Q2656">
        <v>0.5</v>
      </c>
      <c r="R2656">
        <v>2.3252595155709339</v>
      </c>
      <c r="S2656">
        <v>3.0138408304498272</v>
      </c>
      <c r="T2656">
        <v>0.2283737024221453</v>
      </c>
      <c r="U2656" t="s">
        <v>2809</v>
      </c>
      <c r="V2656" t="s">
        <v>310</v>
      </c>
      <c r="W2656" t="s">
        <v>310</v>
      </c>
      <c r="X2656" t="s">
        <v>221</v>
      </c>
      <c r="Y2656">
        <v>5.6976041793823242</v>
      </c>
      <c r="Z2656">
        <v>0.41070173336489108</v>
      </c>
      <c r="AA2656">
        <v>0.58929826663510898</v>
      </c>
      <c r="AD2656" t="s">
        <v>68</v>
      </c>
      <c r="AE2656" t="s">
        <v>311</v>
      </c>
      <c r="AF2656" t="s">
        <v>310</v>
      </c>
      <c r="AG2656">
        <v>0</v>
      </c>
      <c r="AH2656" t="s">
        <v>312</v>
      </c>
    </row>
    <row r="2657" spans="1:34" x14ac:dyDescent="0.25">
      <c r="A2657" s="1">
        <v>116951</v>
      </c>
      <c r="B2657">
        <v>9862692</v>
      </c>
      <c r="C2657">
        <v>22614</v>
      </c>
      <c r="D2657" s="2">
        <v>45771.320833333331</v>
      </c>
      <c r="E2657" t="s">
        <v>587</v>
      </c>
      <c r="F2657" t="s">
        <v>545</v>
      </c>
      <c r="G2657">
        <v>5</v>
      </c>
      <c r="H2657" t="s">
        <v>589</v>
      </c>
      <c r="I2657" t="s">
        <v>549</v>
      </c>
      <c r="J2657">
        <v>2</v>
      </c>
      <c r="K2657">
        <v>7</v>
      </c>
      <c r="L2657">
        <v>3.625</v>
      </c>
      <c r="M2657">
        <v>1.875</v>
      </c>
      <c r="N2657">
        <v>0.75</v>
      </c>
      <c r="O2657">
        <v>3.125</v>
      </c>
      <c r="P2657">
        <v>2.75</v>
      </c>
      <c r="Q2657">
        <v>0.5</v>
      </c>
      <c r="R2657">
        <v>2.2138364779874209</v>
      </c>
      <c r="S2657">
        <v>2.1446540880503151</v>
      </c>
      <c r="T2657">
        <v>0.40251572327044027</v>
      </c>
      <c r="U2657" t="s">
        <v>2810</v>
      </c>
      <c r="V2657" t="s">
        <v>47</v>
      </c>
      <c r="W2657" t="s">
        <v>47</v>
      </c>
      <c r="X2657" t="s">
        <v>67</v>
      </c>
      <c r="Y2657">
        <v>4.8558006286621094</v>
      </c>
      <c r="Z2657">
        <v>0.43490482468810321</v>
      </c>
      <c r="AA2657">
        <v>0.56509517531189679</v>
      </c>
      <c r="AB2657">
        <v>-0.19542607432700901</v>
      </c>
      <c r="AC2657">
        <v>4.542607432700918E-2</v>
      </c>
      <c r="AD2657" t="s">
        <v>68</v>
      </c>
      <c r="AE2657">
        <v>4.5426074327009097E-2</v>
      </c>
      <c r="AF2657" t="s">
        <v>47</v>
      </c>
      <c r="AG2657">
        <v>-1</v>
      </c>
      <c r="AH2657" t="s">
        <v>90</v>
      </c>
    </row>
    <row r="2658" spans="1:34" x14ac:dyDescent="0.25">
      <c r="A2658" s="1">
        <v>116952</v>
      </c>
      <c r="B2658">
        <v>9862693</v>
      </c>
      <c r="C2658">
        <v>22614</v>
      </c>
      <c r="D2658" s="2">
        <v>45771.320833333331</v>
      </c>
      <c r="E2658" t="s">
        <v>590</v>
      </c>
      <c r="F2658" t="s">
        <v>541</v>
      </c>
      <c r="G2658">
        <v>2</v>
      </c>
      <c r="H2658" t="s">
        <v>594</v>
      </c>
      <c r="I2658" t="s">
        <v>547</v>
      </c>
      <c r="J2658">
        <v>0</v>
      </c>
      <c r="K2658">
        <v>2</v>
      </c>
      <c r="L2658">
        <v>1.875</v>
      </c>
      <c r="M2658">
        <v>2.375</v>
      </c>
      <c r="N2658">
        <v>0.125</v>
      </c>
      <c r="O2658">
        <v>1.25</v>
      </c>
      <c r="P2658">
        <v>1.5</v>
      </c>
      <c r="Q2658">
        <v>0.375</v>
      </c>
      <c r="R2658">
        <v>1.363636363636364</v>
      </c>
      <c r="S2658">
        <v>2.2121212121212119</v>
      </c>
      <c r="T2658">
        <v>0.1742424242424242</v>
      </c>
      <c r="U2658" t="s">
        <v>2811</v>
      </c>
      <c r="V2658" t="s">
        <v>73</v>
      </c>
      <c r="W2658" t="s">
        <v>74</v>
      </c>
      <c r="X2658" t="s">
        <v>640</v>
      </c>
      <c r="Y2658">
        <v>3.849809885025024</v>
      </c>
      <c r="Z2658">
        <v>0.53665156279253423</v>
      </c>
      <c r="AA2658">
        <v>0.46334843720746582</v>
      </c>
      <c r="AB2658">
        <v>-4.7443476043251831E-2</v>
      </c>
      <c r="AC2658">
        <v>-0.10805425837562831</v>
      </c>
      <c r="AD2658" t="s">
        <v>41</v>
      </c>
      <c r="AE2658">
        <v>0</v>
      </c>
      <c r="AF2658">
        <v>0</v>
      </c>
      <c r="AG2658">
        <v>0</v>
      </c>
      <c r="AH2658" t="s">
        <v>41</v>
      </c>
    </row>
    <row r="2659" spans="1:34" x14ac:dyDescent="0.25">
      <c r="A2659" s="1">
        <v>116958</v>
      </c>
      <c r="B2659">
        <v>9862695</v>
      </c>
      <c r="C2659">
        <v>22614</v>
      </c>
      <c r="D2659" s="2">
        <v>45771.323611111111</v>
      </c>
      <c r="E2659" t="s">
        <v>70</v>
      </c>
      <c r="F2659" t="s">
        <v>531</v>
      </c>
      <c r="G2659">
        <v>1</v>
      </c>
      <c r="H2659" t="s">
        <v>49</v>
      </c>
      <c r="I2659" t="s">
        <v>530</v>
      </c>
      <c r="J2659">
        <v>4</v>
      </c>
      <c r="K2659">
        <v>5</v>
      </c>
      <c r="L2659">
        <v>3.625</v>
      </c>
      <c r="M2659">
        <v>3</v>
      </c>
      <c r="N2659">
        <v>0.5</v>
      </c>
      <c r="O2659">
        <v>2.5</v>
      </c>
      <c r="P2659">
        <v>2.75</v>
      </c>
      <c r="Q2659">
        <v>0.25</v>
      </c>
      <c r="R2659">
        <v>3.0564263322884009</v>
      </c>
      <c r="S2659">
        <v>1.887147335423198</v>
      </c>
      <c r="T2659">
        <v>0.62695924764890287</v>
      </c>
      <c r="U2659" t="s">
        <v>2812</v>
      </c>
      <c r="V2659" t="s">
        <v>47</v>
      </c>
      <c r="W2659" t="s">
        <v>47</v>
      </c>
      <c r="X2659" t="s">
        <v>96</v>
      </c>
      <c r="Y2659">
        <v>5.2757706642150879</v>
      </c>
      <c r="Z2659">
        <v>0.47790127983061342</v>
      </c>
      <c r="AA2659">
        <v>0.52209872016938663</v>
      </c>
      <c r="AB2659">
        <v>-0.11588263231336531</v>
      </c>
      <c r="AC2659">
        <v>-3.4117367686634648E-2</v>
      </c>
      <c r="AD2659" t="s">
        <v>41</v>
      </c>
      <c r="AE2659">
        <v>0</v>
      </c>
      <c r="AF2659">
        <v>0</v>
      </c>
      <c r="AG2659">
        <v>0</v>
      </c>
      <c r="AH2659" t="s">
        <v>41</v>
      </c>
    </row>
    <row r="2660" spans="1:34" x14ac:dyDescent="0.25">
      <c r="A2660" s="1">
        <v>116959</v>
      </c>
      <c r="B2660">
        <v>9862694</v>
      </c>
      <c r="C2660">
        <v>22614</v>
      </c>
      <c r="D2660" s="2">
        <v>45771.323611111111</v>
      </c>
      <c r="E2660" t="s">
        <v>51</v>
      </c>
      <c r="F2660" t="s">
        <v>537</v>
      </c>
      <c r="G2660">
        <v>2</v>
      </c>
      <c r="H2660" t="s">
        <v>57</v>
      </c>
      <c r="I2660" t="s">
        <v>933</v>
      </c>
      <c r="J2660">
        <v>0</v>
      </c>
      <c r="K2660">
        <v>2</v>
      </c>
      <c r="L2660">
        <v>2.625</v>
      </c>
      <c r="M2660">
        <v>3</v>
      </c>
      <c r="N2660">
        <v>0.25</v>
      </c>
      <c r="O2660">
        <v>2.5</v>
      </c>
      <c r="P2660">
        <v>2.375</v>
      </c>
      <c r="Q2660">
        <v>0.5</v>
      </c>
      <c r="R2660">
        <v>2.2214765100671139</v>
      </c>
      <c r="S2660">
        <v>2.5469798657718119</v>
      </c>
      <c r="T2660">
        <v>0.3020134228187919</v>
      </c>
      <c r="U2660" t="s">
        <v>2813</v>
      </c>
      <c r="V2660" t="s">
        <v>310</v>
      </c>
      <c r="W2660" t="s">
        <v>310</v>
      </c>
      <c r="X2660" t="s">
        <v>54</v>
      </c>
      <c r="Y2660">
        <v>5.1748180389404297</v>
      </c>
      <c r="Z2660">
        <v>0.54612011225552115</v>
      </c>
      <c r="AA2660">
        <v>0.45387988774447902</v>
      </c>
      <c r="AD2660" t="s">
        <v>68</v>
      </c>
      <c r="AE2660" t="s">
        <v>311</v>
      </c>
      <c r="AF2660" t="s">
        <v>310</v>
      </c>
      <c r="AG2660">
        <v>0</v>
      </c>
      <c r="AH2660" t="s">
        <v>312</v>
      </c>
    </row>
    <row r="2661" spans="1:34" x14ac:dyDescent="0.25">
      <c r="A2661" s="1">
        <v>116963</v>
      </c>
      <c r="B2661">
        <v>9862703</v>
      </c>
      <c r="C2661">
        <v>22614</v>
      </c>
      <c r="D2661" s="2">
        <v>45771.32916666667</v>
      </c>
      <c r="E2661" t="s">
        <v>589</v>
      </c>
      <c r="F2661" t="s">
        <v>549</v>
      </c>
      <c r="G2661">
        <v>1</v>
      </c>
      <c r="H2661" t="s">
        <v>590</v>
      </c>
      <c r="I2661" t="s">
        <v>541</v>
      </c>
      <c r="J2661">
        <v>2</v>
      </c>
      <c r="K2661">
        <v>3</v>
      </c>
      <c r="L2661">
        <v>1.25</v>
      </c>
      <c r="M2661">
        <v>1.5</v>
      </c>
      <c r="N2661">
        <v>0.375</v>
      </c>
      <c r="O2661">
        <v>3.625</v>
      </c>
      <c r="P2661">
        <v>1.875</v>
      </c>
      <c r="Q2661">
        <v>0.75</v>
      </c>
      <c r="R2661">
        <v>2.321951219512195</v>
      </c>
      <c r="S2661">
        <v>1.985365853658537</v>
      </c>
      <c r="T2661">
        <v>0.45853658536585368</v>
      </c>
      <c r="U2661" t="s">
        <v>2814</v>
      </c>
      <c r="V2661" t="s">
        <v>73</v>
      </c>
      <c r="W2661" t="s">
        <v>74</v>
      </c>
      <c r="X2661" t="s">
        <v>54</v>
      </c>
      <c r="Y2661">
        <v>4.5142064094543457</v>
      </c>
      <c r="Z2661">
        <v>0.41595382993625368</v>
      </c>
      <c r="AA2661">
        <v>0.58404617006374626</v>
      </c>
      <c r="AB2661">
        <v>-0.26168195186314969</v>
      </c>
      <c r="AC2661">
        <v>0.12428887737271151</v>
      </c>
      <c r="AD2661" t="s">
        <v>68</v>
      </c>
      <c r="AE2661">
        <v>0.12428887737271101</v>
      </c>
      <c r="AF2661" t="s">
        <v>74</v>
      </c>
      <c r="AG2661">
        <v>0.92500000000000004</v>
      </c>
      <c r="AH2661" t="s">
        <v>76</v>
      </c>
    </row>
    <row r="2662" spans="1:34" x14ac:dyDescent="0.25">
      <c r="A2662" s="1">
        <v>116964</v>
      </c>
      <c r="B2662">
        <v>9862704</v>
      </c>
      <c r="C2662">
        <v>22614</v>
      </c>
      <c r="D2662" s="2">
        <v>45771.32916666667</v>
      </c>
      <c r="E2662" t="s">
        <v>586</v>
      </c>
      <c r="F2662" t="s">
        <v>940</v>
      </c>
      <c r="G2662">
        <v>2</v>
      </c>
      <c r="H2662" t="s">
        <v>587</v>
      </c>
      <c r="I2662" t="s">
        <v>545</v>
      </c>
      <c r="J2662">
        <v>3</v>
      </c>
      <c r="K2662">
        <v>5</v>
      </c>
      <c r="L2662">
        <v>3.125</v>
      </c>
      <c r="M2662">
        <v>2.75</v>
      </c>
      <c r="N2662">
        <v>0.5</v>
      </c>
      <c r="O2662">
        <v>1.5</v>
      </c>
      <c r="P2662">
        <v>2.875</v>
      </c>
      <c r="Q2662">
        <v>0.125</v>
      </c>
      <c r="R2662">
        <v>2.3271604938271611</v>
      </c>
      <c r="S2662">
        <v>1.8580246913580249</v>
      </c>
      <c r="T2662">
        <v>0.4567901234567901</v>
      </c>
      <c r="U2662" t="s">
        <v>2815</v>
      </c>
      <c r="V2662" t="s">
        <v>61</v>
      </c>
      <c r="W2662" t="s">
        <v>60</v>
      </c>
      <c r="X2662" t="s">
        <v>67</v>
      </c>
      <c r="Y2662">
        <v>4.698333740234375</v>
      </c>
      <c r="Z2662">
        <v>0.40096388099804581</v>
      </c>
      <c r="AA2662">
        <v>0.59903611900195419</v>
      </c>
      <c r="AB2662">
        <v>-0.23816862610371309</v>
      </c>
      <c r="AC2662">
        <v>7.8265014203517502E-2</v>
      </c>
      <c r="AD2662" t="s">
        <v>68</v>
      </c>
      <c r="AE2662">
        <v>7.8265014203517502E-2</v>
      </c>
      <c r="AF2662" t="s">
        <v>60</v>
      </c>
      <c r="AG2662">
        <v>0</v>
      </c>
      <c r="AH2662" t="s">
        <v>69</v>
      </c>
    </row>
    <row r="2663" spans="1:34" x14ac:dyDescent="0.25">
      <c r="A2663" s="1">
        <v>116968</v>
      </c>
      <c r="B2663">
        <v>9862701</v>
      </c>
      <c r="C2663">
        <v>22614</v>
      </c>
      <c r="D2663" s="2">
        <v>45771.331944444442</v>
      </c>
      <c r="E2663" t="s">
        <v>57</v>
      </c>
      <c r="F2663" t="s">
        <v>933</v>
      </c>
      <c r="G2663">
        <v>3</v>
      </c>
      <c r="H2663" t="s">
        <v>70</v>
      </c>
      <c r="I2663" t="s">
        <v>531</v>
      </c>
      <c r="J2663">
        <v>3</v>
      </c>
      <c r="K2663">
        <v>6</v>
      </c>
      <c r="L2663">
        <v>2.5</v>
      </c>
      <c r="M2663">
        <v>2.75</v>
      </c>
      <c r="N2663">
        <v>0.25</v>
      </c>
      <c r="O2663">
        <v>2.625</v>
      </c>
      <c r="P2663">
        <v>3</v>
      </c>
      <c r="Q2663">
        <v>0.25</v>
      </c>
      <c r="R2663">
        <v>2.0903225806451609</v>
      </c>
      <c r="S2663">
        <v>2.3096774193548391</v>
      </c>
      <c r="T2663">
        <v>0.34193548387096773</v>
      </c>
      <c r="U2663" t="s">
        <v>2816</v>
      </c>
      <c r="V2663" t="s">
        <v>310</v>
      </c>
      <c r="W2663" t="s">
        <v>310</v>
      </c>
      <c r="X2663" t="s">
        <v>40</v>
      </c>
      <c r="Y2663">
        <v>4.873894214630127</v>
      </c>
      <c r="Z2663">
        <v>0.53710754550227724</v>
      </c>
      <c r="AA2663">
        <v>0.46289245449772282</v>
      </c>
      <c r="AD2663" t="s">
        <v>68</v>
      </c>
      <c r="AE2663" t="s">
        <v>311</v>
      </c>
      <c r="AF2663" t="s">
        <v>310</v>
      </c>
      <c r="AG2663">
        <v>0</v>
      </c>
      <c r="AH2663" t="s">
        <v>312</v>
      </c>
    </row>
    <row r="2664" spans="1:34" x14ac:dyDescent="0.25">
      <c r="A2664" s="1">
        <v>116969</v>
      </c>
      <c r="B2664">
        <v>9862702</v>
      </c>
      <c r="C2664">
        <v>22614</v>
      </c>
      <c r="D2664" s="2">
        <v>45771.331944444442</v>
      </c>
      <c r="E2664" t="s">
        <v>55</v>
      </c>
      <c r="F2664" t="s">
        <v>534</v>
      </c>
      <c r="G2664">
        <v>1</v>
      </c>
      <c r="H2664" t="s">
        <v>51</v>
      </c>
      <c r="I2664" t="s">
        <v>537</v>
      </c>
      <c r="J2664">
        <v>5</v>
      </c>
      <c r="K2664">
        <v>6</v>
      </c>
      <c r="L2664">
        <v>2.5</v>
      </c>
      <c r="M2664">
        <v>2.375</v>
      </c>
      <c r="N2664">
        <v>0.5</v>
      </c>
      <c r="O2664">
        <v>3.375</v>
      </c>
      <c r="P2664">
        <v>3.5</v>
      </c>
      <c r="Q2664">
        <v>0.625</v>
      </c>
      <c r="R2664">
        <v>2.1766666666666672</v>
      </c>
      <c r="S2664">
        <v>2.2233333333333332</v>
      </c>
      <c r="T2664">
        <v>0.34333333333333332</v>
      </c>
      <c r="U2664" t="s">
        <v>2817</v>
      </c>
      <c r="V2664" t="s">
        <v>310</v>
      </c>
      <c r="W2664" t="s">
        <v>310</v>
      </c>
      <c r="X2664" t="s">
        <v>67</v>
      </c>
      <c r="Y2664">
        <v>4.998725414276123</v>
      </c>
      <c r="Z2664">
        <v>0.46549483868804331</v>
      </c>
      <c r="AA2664">
        <v>0.53450516131195669</v>
      </c>
      <c r="AD2664" t="s">
        <v>68</v>
      </c>
      <c r="AE2664" t="s">
        <v>311</v>
      </c>
      <c r="AF2664" t="s">
        <v>310</v>
      </c>
      <c r="AG2664">
        <v>0</v>
      </c>
      <c r="AH2664" t="s">
        <v>312</v>
      </c>
    </row>
    <row r="2665" spans="1:34" x14ac:dyDescent="0.25">
      <c r="A2665" s="1">
        <v>116978</v>
      </c>
      <c r="B2665">
        <v>9862739</v>
      </c>
      <c r="C2665">
        <v>22614</v>
      </c>
      <c r="D2665" s="2">
        <v>45771.337500000001</v>
      </c>
      <c r="E2665" t="s">
        <v>594</v>
      </c>
      <c r="F2665" t="s">
        <v>547</v>
      </c>
      <c r="G2665">
        <v>3</v>
      </c>
      <c r="H2665" t="s">
        <v>589</v>
      </c>
      <c r="I2665" t="s">
        <v>549</v>
      </c>
      <c r="J2665">
        <v>5</v>
      </c>
      <c r="K2665">
        <v>8</v>
      </c>
      <c r="L2665">
        <v>3.625</v>
      </c>
      <c r="M2665">
        <v>1.875</v>
      </c>
      <c r="N2665">
        <v>0.75</v>
      </c>
      <c r="O2665">
        <v>1.875</v>
      </c>
      <c r="P2665">
        <v>2.375</v>
      </c>
      <c r="Q2665">
        <v>0.125</v>
      </c>
      <c r="R2665">
        <v>2.418181818181818</v>
      </c>
      <c r="S2665">
        <v>1.5045454545454551</v>
      </c>
      <c r="T2665">
        <v>0.55909090909090908</v>
      </c>
      <c r="U2665" t="s">
        <v>2818</v>
      </c>
      <c r="V2665" t="s">
        <v>74</v>
      </c>
      <c r="W2665" t="s">
        <v>73</v>
      </c>
      <c r="X2665" t="s">
        <v>65</v>
      </c>
      <c r="Y2665">
        <v>4.2928333282470703</v>
      </c>
      <c r="Z2665">
        <v>0.47950201193402731</v>
      </c>
      <c r="AA2665">
        <v>0.52049798806597258</v>
      </c>
      <c r="AB2665">
        <v>-7.6958627026997406E-2</v>
      </c>
      <c r="AC2665">
        <v>-7.6116071182898759E-2</v>
      </c>
      <c r="AD2665" t="s">
        <v>41</v>
      </c>
      <c r="AE2665">
        <v>0</v>
      </c>
      <c r="AF2665">
        <v>0</v>
      </c>
      <c r="AG2665">
        <v>0</v>
      </c>
      <c r="AH2665" t="s">
        <v>41</v>
      </c>
    </row>
    <row r="2666" spans="1:34" x14ac:dyDescent="0.25">
      <c r="A2666" s="1">
        <v>116979</v>
      </c>
      <c r="B2666">
        <v>9862738</v>
      </c>
      <c r="C2666">
        <v>22614</v>
      </c>
      <c r="D2666" s="2">
        <v>45771.337500000001</v>
      </c>
      <c r="E2666" t="s">
        <v>590</v>
      </c>
      <c r="F2666" t="s">
        <v>541</v>
      </c>
      <c r="G2666">
        <v>3</v>
      </c>
      <c r="H2666" t="s">
        <v>586</v>
      </c>
      <c r="I2666" t="s">
        <v>940</v>
      </c>
      <c r="J2666">
        <v>2</v>
      </c>
      <c r="K2666">
        <v>5</v>
      </c>
      <c r="L2666">
        <v>1.5</v>
      </c>
      <c r="M2666">
        <v>2.875</v>
      </c>
      <c r="N2666">
        <v>0.125</v>
      </c>
      <c r="O2666">
        <v>1.25</v>
      </c>
      <c r="P2666">
        <v>1.5</v>
      </c>
      <c r="Q2666">
        <v>0.375</v>
      </c>
      <c r="R2666">
        <v>1.967136150234742</v>
      </c>
      <c r="S2666">
        <v>2.117370892018779</v>
      </c>
      <c r="T2666">
        <v>0.2910798122065727</v>
      </c>
      <c r="U2666" t="s">
        <v>2819</v>
      </c>
      <c r="V2666" t="s">
        <v>61</v>
      </c>
      <c r="W2666" t="s">
        <v>60</v>
      </c>
      <c r="X2666" t="s">
        <v>40</v>
      </c>
      <c r="Y2666">
        <v>4.0688896179199219</v>
      </c>
      <c r="Z2666">
        <v>0.3846191718515255</v>
      </c>
      <c r="AA2666">
        <v>0.6153808281484745</v>
      </c>
      <c r="AB2666">
        <v>-0.26922357348210157</v>
      </c>
      <c r="AC2666">
        <v>0.10768549066725421</v>
      </c>
      <c r="AD2666" t="s">
        <v>68</v>
      </c>
      <c r="AE2666">
        <v>0.107685490667254</v>
      </c>
      <c r="AF2666" t="s">
        <v>60</v>
      </c>
      <c r="AG2666">
        <v>-1</v>
      </c>
      <c r="AH2666" t="s">
        <v>90</v>
      </c>
    </row>
    <row r="2667" spans="1:34" x14ac:dyDescent="0.25">
      <c r="A2667" s="1">
        <v>116980</v>
      </c>
      <c r="B2667">
        <v>9862645</v>
      </c>
      <c r="C2667">
        <v>22614</v>
      </c>
      <c r="D2667" s="2">
        <v>45771.340277777781</v>
      </c>
      <c r="E2667" t="s">
        <v>55</v>
      </c>
      <c r="F2667" t="s">
        <v>534</v>
      </c>
      <c r="G2667">
        <v>2</v>
      </c>
      <c r="H2667" t="s">
        <v>70</v>
      </c>
      <c r="I2667" t="s">
        <v>531</v>
      </c>
      <c r="J2667">
        <v>1</v>
      </c>
      <c r="K2667">
        <v>3</v>
      </c>
      <c r="L2667">
        <v>2.5</v>
      </c>
      <c r="M2667">
        <v>2.75</v>
      </c>
      <c r="N2667">
        <v>0.25</v>
      </c>
      <c r="O2667">
        <v>3.375</v>
      </c>
      <c r="P2667">
        <v>3.5</v>
      </c>
      <c r="Q2667">
        <v>0.625</v>
      </c>
      <c r="R2667">
        <v>1.9776357827476041</v>
      </c>
      <c r="S2667">
        <v>1.9009584664536741</v>
      </c>
      <c r="T2667">
        <v>0.36741214057507982</v>
      </c>
      <c r="U2667" t="s">
        <v>2820</v>
      </c>
      <c r="V2667" t="s">
        <v>310</v>
      </c>
      <c r="W2667" t="s">
        <v>310</v>
      </c>
      <c r="X2667" t="s">
        <v>40</v>
      </c>
      <c r="Y2667">
        <v>4.5613908767700204</v>
      </c>
      <c r="Z2667">
        <v>0.47950779962098822</v>
      </c>
      <c r="AA2667">
        <v>0.52049220037901178</v>
      </c>
      <c r="AD2667" t="s">
        <v>68</v>
      </c>
      <c r="AE2667" t="s">
        <v>311</v>
      </c>
      <c r="AF2667" t="s">
        <v>310</v>
      </c>
      <c r="AG2667">
        <v>0</v>
      </c>
      <c r="AH2667" t="s">
        <v>312</v>
      </c>
    </row>
    <row r="2668" spans="1:34" x14ac:dyDescent="0.25">
      <c r="A2668" s="1">
        <v>116982</v>
      </c>
      <c r="B2668">
        <v>9862644</v>
      </c>
      <c r="C2668">
        <v>22614</v>
      </c>
      <c r="D2668" s="2">
        <v>45771.340277777781</v>
      </c>
      <c r="E2668" t="s">
        <v>57</v>
      </c>
      <c r="F2668" t="s">
        <v>933</v>
      </c>
      <c r="G2668">
        <v>1</v>
      </c>
      <c r="H2668" t="s">
        <v>49</v>
      </c>
      <c r="I2668" t="s">
        <v>530</v>
      </c>
      <c r="J2668">
        <v>2</v>
      </c>
      <c r="K2668">
        <v>3</v>
      </c>
      <c r="L2668">
        <v>3.625</v>
      </c>
      <c r="M2668">
        <v>3</v>
      </c>
      <c r="N2668">
        <v>0.5</v>
      </c>
      <c r="O2668">
        <v>2.625</v>
      </c>
      <c r="P2668">
        <v>3</v>
      </c>
      <c r="Q2668">
        <v>0.25</v>
      </c>
      <c r="R2668">
        <v>3.5295950155763238</v>
      </c>
      <c r="S2668">
        <v>2.1682242990654199</v>
      </c>
      <c r="T2668">
        <v>0.64485981308411211</v>
      </c>
      <c r="U2668" t="s">
        <v>2821</v>
      </c>
      <c r="V2668" t="s">
        <v>310</v>
      </c>
      <c r="W2668" t="s">
        <v>310</v>
      </c>
      <c r="X2668" t="s">
        <v>246</v>
      </c>
      <c r="Y2668">
        <v>5.8140616416931152</v>
      </c>
      <c r="Z2668">
        <v>0.39855270001706311</v>
      </c>
      <c r="AA2668">
        <v>0.60144729998293689</v>
      </c>
      <c r="AD2668" t="s">
        <v>68</v>
      </c>
      <c r="AE2668" t="s">
        <v>311</v>
      </c>
      <c r="AF2668" t="s">
        <v>310</v>
      </c>
      <c r="AG2668">
        <v>0</v>
      </c>
      <c r="AH2668" t="s">
        <v>312</v>
      </c>
    </row>
    <row r="2669" spans="1:34" x14ac:dyDescent="0.25">
      <c r="A2669" s="1">
        <v>116990</v>
      </c>
      <c r="B2669">
        <v>9862752</v>
      </c>
      <c r="C2669">
        <v>22614</v>
      </c>
      <c r="D2669" s="2">
        <v>45771.345833333333</v>
      </c>
      <c r="E2669" t="s">
        <v>586</v>
      </c>
      <c r="F2669" t="s">
        <v>940</v>
      </c>
      <c r="G2669">
        <v>4</v>
      </c>
      <c r="H2669" t="s">
        <v>594</v>
      </c>
      <c r="I2669" t="s">
        <v>547</v>
      </c>
      <c r="J2669">
        <v>2</v>
      </c>
      <c r="K2669">
        <v>6</v>
      </c>
      <c r="L2669">
        <v>1.875</v>
      </c>
      <c r="M2669">
        <v>2.375</v>
      </c>
      <c r="N2669">
        <v>0.125</v>
      </c>
      <c r="O2669">
        <v>1.5</v>
      </c>
      <c r="P2669">
        <v>2.875</v>
      </c>
      <c r="Q2669">
        <v>0.125</v>
      </c>
      <c r="R2669">
        <v>1.796875</v>
      </c>
      <c r="S2669">
        <v>2.21875</v>
      </c>
      <c r="T2669">
        <v>0.265625</v>
      </c>
      <c r="U2669" t="s">
        <v>2822</v>
      </c>
      <c r="V2669" t="s">
        <v>74</v>
      </c>
      <c r="W2669" t="s">
        <v>73</v>
      </c>
      <c r="X2669" t="s">
        <v>65</v>
      </c>
      <c r="Y2669">
        <v>4.3844118118286133</v>
      </c>
      <c r="Z2669">
        <v>0.4987956817684544</v>
      </c>
      <c r="AA2669">
        <v>0.50120431823154554</v>
      </c>
      <c r="AB2669">
        <v>-3.9818312595725207E-2</v>
      </c>
      <c r="AC2669">
        <v>-0.1103623351390067</v>
      </c>
      <c r="AD2669" t="s">
        <v>41</v>
      </c>
      <c r="AE2669">
        <v>0</v>
      </c>
      <c r="AF2669">
        <v>0</v>
      </c>
      <c r="AG2669">
        <v>0</v>
      </c>
      <c r="AH2669" t="s">
        <v>41</v>
      </c>
    </row>
    <row r="2670" spans="1:34" x14ac:dyDescent="0.25">
      <c r="A2670" s="1">
        <v>116991</v>
      </c>
      <c r="B2670">
        <v>9862753</v>
      </c>
      <c r="C2670">
        <v>22614</v>
      </c>
      <c r="D2670" s="2">
        <v>45771.345833333333</v>
      </c>
      <c r="E2670" t="s">
        <v>587</v>
      </c>
      <c r="F2670" t="s">
        <v>545</v>
      </c>
      <c r="G2670">
        <v>0</v>
      </c>
      <c r="H2670" t="s">
        <v>590</v>
      </c>
      <c r="I2670" t="s">
        <v>541</v>
      </c>
      <c r="J2670">
        <v>2</v>
      </c>
      <c r="K2670">
        <v>2</v>
      </c>
      <c r="L2670">
        <v>1.25</v>
      </c>
      <c r="M2670">
        <v>1.5</v>
      </c>
      <c r="N2670">
        <v>0.375</v>
      </c>
      <c r="O2670">
        <v>3.125</v>
      </c>
      <c r="P2670">
        <v>2.75</v>
      </c>
      <c r="Q2670">
        <v>0.5</v>
      </c>
      <c r="R2670">
        <v>2.1359223300970882</v>
      </c>
      <c r="S2670">
        <v>2.3689320388349522</v>
      </c>
      <c r="T2670">
        <v>0.33980582524271841</v>
      </c>
      <c r="U2670" t="s">
        <v>2823</v>
      </c>
      <c r="V2670" t="s">
        <v>38</v>
      </c>
      <c r="W2670" t="s">
        <v>39</v>
      </c>
      <c r="X2670" t="s">
        <v>54</v>
      </c>
      <c r="Y2670">
        <v>4.882720947265625</v>
      </c>
      <c r="Z2670">
        <v>0.48969068041026448</v>
      </c>
      <c r="AA2670">
        <v>0.51030931958973547</v>
      </c>
      <c r="AB2670">
        <v>-0.1063145082512672</v>
      </c>
      <c r="AC2670">
        <v>-4.3170025769246001E-2</v>
      </c>
      <c r="AD2670" t="s">
        <v>41</v>
      </c>
      <c r="AE2670">
        <v>0</v>
      </c>
      <c r="AF2670">
        <v>0</v>
      </c>
      <c r="AG2670">
        <v>0</v>
      </c>
      <c r="AH2670" t="s">
        <v>41</v>
      </c>
    </row>
    <row r="2671" spans="1:34" x14ac:dyDescent="0.25">
      <c r="A2671" s="1">
        <v>116993</v>
      </c>
      <c r="B2671">
        <v>9863009</v>
      </c>
      <c r="C2671">
        <v>22614</v>
      </c>
      <c r="D2671" s="2">
        <v>45771.347905092603</v>
      </c>
      <c r="E2671" t="s">
        <v>587</v>
      </c>
      <c r="F2671" t="s">
        <v>545</v>
      </c>
      <c r="G2671">
        <v>5</v>
      </c>
      <c r="H2671" t="s">
        <v>594</v>
      </c>
      <c r="I2671" t="s">
        <v>547</v>
      </c>
      <c r="J2671">
        <v>2</v>
      </c>
      <c r="K2671">
        <v>7</v>
      </c>
      <c r="L2671">
        <v>1.875</v>
      </c>
      <c r="M2671">
        <v>2.375</v>
      </c>
      <c r="N2671">
        <v>0.125</v>
      </c>
      <c r="O2671">
        <v>3.125</v>
      </c>
      <c r="P2671">
        <v>2.75</v>
      </c>
      <c r="Q2671">
        <v>0.5</v>
      </c>
      <c r="R2671">
        <v>1.468292682926829</v>
      </c>
      <c r="S2671">
        <v>2.5317073170731712</v>
      </c>
      <c r="T2671">
        <v>0.1707317073170731</v>
      </c>
      <c r="U2671" t="s">
        <v>2824</v>
      </c>
      <c r="V2671" t="s">
        <v>61</v>
      </c>
      <c r="W2671" t="s">
        <v>60</v>
      </c>
      <c r="X2671" t="s">
        <v>40</v>
      </c>
      <c r="Y2671">
        <v>4.5718932151794434</v>
      </c>
      <c r="Z2671">
        <v>0.4814856564759159</v>
      </c>
      <c r="AA2671">
        <v>0.5185143435240841</v>
      </c>
      <c r="AB2671">
        <v>-8.517725269575982E-2</v>
      </c>
      <c r="AC2671">
        <v>-6.6674181656648623E-2</v>
      </c>
      <c r="AD2671" t="s">
        <v>41</v>
      </c>
      <c r="AE2671">
        <v>0</v>
      </c>
      <c r="AF2671">
        <v>0</v>
      </c>
      <c r="AG2671">
        <v>0</v>
      </c>
      <c r="AH2671" t="s">
        <v>41</v>
      </c>
    </row>
    <row r="2672" spans="1:34" x14ac:dyDescent="0.25">
      <c r="A2672" s="1">
        <v>116994</v>
      </c>
      <c r="B2672">
        <v>9862921</v>
      </c>
      <c r="C2672">
        <v>22614</v>
      </c>
      <c r="D2672" s="2">
        <v>45771.348749999997</v>
      </c>
      <c r="E2672" t="s">
        <v>49</v>
      </c>
      <c r="F2672" t="s">
        <v>530</v>
      </c>
      <c r="G2672">
        <v>2</v>
      </c>
      <c r="H2672" t="s">
        <v>55</v>
      </c>
      <c r="I2672" t="s">
        <v>534</v>
      </c>
      <c r="J2672">
        <v>1</v>
      </c>
      <c r="K2672">
        <v>3</v>
      </c>
      <c r="L2672">
        <v>3.375</v>
      </c>
      <c r="M2672">
        <v>3.5</v>
      </c>
      <c r="N2672">
        <v>0.625</v>
      </c>
      <c r="O2672">
        <v>3.625</v>
      </c>
      <c r="P2672">
        <v>3</v>
      </c>
      <c r="Q2672">
        <v>0.5</v>
      </c>
      <c r="R2672">
        <v>2.5853658536585371</v>
      </c>
      <c r="S2672">
        <v>2.8902439024390238</v>
      </c>
      <c r="T2672">
        <v>0.33231707317073172</v>
      </c>
      <c r="U2672" t="s">
        <v>2825</v>
      </c>
      <c r="V2672" t="s">
        <v>310</v>
      </c>
      <c r="W2672" t="s">
        <v>310</v>
      </c>
      <c r="X2672" t="s">
        <v>221</v>
      </c>
      <c r="Y2672">
        <v>5.9988031387329102</v>
      </c>
      <c r="Z2672">
        <v>0.46880606820650311</v>
      </c>
      <c r="AA2672">
        <v>0.53119393179349694</v>
      </c>
      <c r="AD2672" t="s">
        <v>68</v>
      </c>
      <c r="AE2672" t="s">
        <v>311</v>
      </c>
      <c r="AF2672" t="s">
        <v>310</v>
      </c>
      <c r="AG2672">
        <v>0</v>
      </c>
      <c r="AH2672" t="s">
        <v>312</v>
      </c>
    </row>
    <row r="2673" spans="1:34" x14ac:dyDescent="0.25">
      <c r="A2673" s="1">
        <v>116995</v>
      </c>
      <c r="B2673">
        <v>9862922</v>
      </c>
      <c r="C2673">
        <v>22614</v>
      </c>
      <c r="D2673" s="2">
        <v>45771.348761574067</v>
      </c>
      <c r="E2673" t="s">
        <v>70</v>
      </c>
      <c r="F2673" t="s">
        <v>531</v>
      </c>
      <c r="G2673">
        <v>2</v>
      </c>
      <c r="H2673" t="s">
        <v>51</v>
      </c>
      <c r="I2673" t="s">
        <v>537</v>
      </c>
      <c r="J2673">
        <v>2</v>
      </c>
      <c r="K2673">
        <v>4</v>
      </c>
      <c r="L2673">
        <v>2.5</v>
      </c>
      <c r="M2673">
        <v>2.375</v>
      </c>
      <c r="N2673">
        <v>0.5</v>
      </c>
      <c r="O2673">
        <v>2.5</v>
      </c>
      <c r="P2673">
        <v>2.75</v>
      </c>
      <c r="Q2673">
        <v>0.25</v>
      </c>
      <c r="R2673">
        <v>1.9320388349514559</v>
      </c>
      <c r="S2673">
        <v>1.8640776699029129</v>
      </c>
      <c r="T2673">
        <v>0.33656957928802589</v>
      </c>
      <c r="U2673" t="s">
        <v>2826</v>
      </c>
      <c r="V2673" t="s">
        <v>310</v>
      </c>
      <c r="W2673" t="s">
        <v>310</v>
      </c>
      <c r="X2673" t="s">
        <v>106</v>
      </c>
      <c r="Y2673">
        <v>4.4659519195556641</v>
      </c>
      <c r="Z2673">
        <v>0.61096951657654475</v>
      </c>
      <c r="AA2673">
        <v>0.3890304834234552</v>
      </c>
      <c r="AD2673" t="s">
        <v>68</v>
      </c>
      <c r="AE2673" t="s">
        <v>311</v>
      </c>
      <c r="AF2673" t="s">
        <v>310</v>
      </c>
      <c r="AG2673">
        <v>0</v>
      </c>
      <c r="AH2673" t="s">
        <v>312</v>
      </c>
    </row>
    <row r="2674" spans="1:34" x14ac:dyDescent="0.25">
      <c r="A2674" s="1">
        <v>116999</v>
      </c>
      <c r="B2674">
        <v>9863005</v>
      </c>
      <c r="C2674">
        <v>22614</v>
      </c>
      <c r="D2674" s="2">
        <v>45771.352743055562</v>
      </c>
      <c r="E2674" t="s">
        <v>586</v>
      </c>
      <c r="F2674" t="s">
        <v>940</v>
      </c>
      <c r="G2674">
        <v>5</v>
      </c>
      <c r="H2674" t="s">
        <v>589</v>
      </c>
      <c r="I2674" t="s">
        <v>549</v>
      </c>
      <c r="J2674">
        <v>2</v>
      </c>
      <c r="K2674">
        <v>7</v>
      </c>
      <c r="L2674">
        <v>3.625</v>
      </c>
      <c r="M2674">
        <v>1.875</v>
      </c>
      <c r="N2674">
        <v>0.75</v>
      </c>
      <c r="O2674">
        <v>1.5</v>
      </c>
      <c r="P2674">
        <v>2.875</v>
      </c>
      <c r="Q2674">
        <v>0.125</v>
      </c>
      <c r="R2674">
        <v>2.607843137254902</v>
      </c>
      <c r="S2674">
        <v>2.1029411764705879</v>
      </c>
      <c r="T2674">
        <v>0.45588235294117641</v>
      </c>
      <c r="U2674" t="s">
        <v>2827</v>
      </c>
      <c r="V2674" t="s">
        <v>60</v>
      </c>
      <c r="W2674" t="s">
        <v>61</v>
      </c>
      <c r="X2674" t="s">
        <v>67</v>
      </c>
      <c r="Y2674">
        <v>5.0050907135009766</v>
      </c>
      <c r="Z2674">
        <v>0.46684918491275518</v>
      </c>
      <c r="AA2674">
        <v>0.53315081508724482</v>
      </c>
      <c r="AB2674">
        <v>-0.15967146715704059</v>
      </c>
      <c r="AC2674">
        <v>1.2986548665765211E-2</v>
      </c>
      <c r="AD2674" t="s">
        <v>68</v>
      </c>
      <c r="AE2674">
        <v>1.29865486657652E-2</v>
      </c>
      <c r="AF2674" t="s">
        <v>61</v>
      </c>
      <c r="AG2674">
        <v>-1</v>
      </c>
      <c r="AH2674" t="s">
        <v>90</v>
      </c>
    </row>
    <row r="2675" spans="1:34" x14ac:dyDescent="0.25">
      <c r="A2675" s="1">
        <v>117007</v>
      </c>
      <c r="B2675">
        <v>9862669</v>
      </c>
      <c r="C2675">
        <v>22614</v>
      </c>
      <c r="D2675" s="2">
        <v>45771.357129629629</v>
      </c>
      <c r="E2675" t="s">
        <v>51</v>
      </c>
      <c r="F2675" t="s">
        <v>537</v>
      </c>
      <c r="G2675">
        <v>3</v>
      </c>
      <c r="H2675" t="s">
        <v>49</v>
      </c>
      <c r="I2675" t="s">
        <v>530</v>
      </c>
      <c r="J2675">
        <v>2</v>
      </c>
      <c r="K2675">
        <v>5</v>
      </c>
      <c r="L2675">
        <v>3.625</v>
      </c>
      <c r="M2675">
        <v>3</v>
      </c>
      <c r="N2675">
        <v>0.5</v>
      </c>
      <c r="O2675">
        <v>2.5</v>
      </c>
      <c r="P2675">
        <v>2.375</v>
      </c>
      <c r="Q2675">
        <v>0.5</v>
      </c>
      <c r="R2675">
        <v>3.0172413793103452</v>
      </c>
      <c r="S2675">
        <v>2.327586206896552</v>
      </c>
      <c r="T2675">
        <v>0.53793103448275859</v>
      </c>
      <c r="U2675" t="s">
        <v>2828</v>
      </c>
      <c r="V2675" t="s">
        <v>310</v>
      </c>
      <c r="W2675" t="s">
        <v>310</v>
      </c>
      <c r="X2675" t="s">
        <v>221</v>
      </c>
      <c r="Y2675">
        <v>5.7407169342041016</v>
      </c>
      <c r="Z2675">
        <v>0.41905196195924832</v>
      </c>
      <c r="AA2675">
        <v>0.58094803804075168</v>
      </c>
      <c r="AD2675" t="s">
        <v>68</v>
      </c>
      <c r="AE2675" t="s">
        <v>311</v>
      </c>
      <c r="AF2675" t="s">
        <v>310</v>
      </c>
      <c r="AG2675">
        <v>0</v>
      </c>
      <c r="AH2675" t="s">
        <v>312</v>
      </c>
    </row>
    <row r="2676" spans="1:34" x14ac:dyDescent="0.25">
      <c r="A2676" s="1">
        <v>117008</v>
      </c>
      <c r="B2676">
        <v>9862670</v>
      </c>
      <c r="C2676">
        <v>22614</v>
      </c>
      <c r="D2676" s="2">
        <v>45771.357129629629</v>
      </c>
      <c r="E2676" t="s">
        <v>55</v>
      </c>
      <c r="F2676" t="s">
        <v>534</v>
      </c>
      <c r="G2676">
        <v>2</v>
      </c>
      <c r="H2676" t="s">
        <v>57</v>
      </c>
      <c r="I2676" t="s">
        <v>933</v>
      </c>
      <c r="J2676">
        <v>1</v>
      </c>
      <c r="K2676">
        <v>3</v>
      </c>
      <c r="L2676">
        <v>2.625</v>
      </c>
      <c r="M2676">
        <v>3</v>
      </c>
      <c r="N2676">
        <v>0.25</v>
      </c>
      <c r="O2676">
        <v>3.375</v>
      </c>
      <c r="P2676">
        <v>3.5</v>
      </c>
      <c r="Q2676">
        <v>0.625</v>
      </c>
      <c r="R2676">
        <v>2.1875</v>
      </c>
      <c r="S2676">
        <v>2.3125</v>
      </c>
      <c r="T2676">
        <v>0.33750000000000002</v>
      </c>
      <c r="U2676" t="s">
        <v>2829</v>
      </c>
      <c r="V2676" t="s">
        <v>310</v>
      </c>
      <c r="W2676" t="s">
        <v>310</v>
      </c>
      <c r="X2676" t="s">
        <v>54</v>
      </c>
      <c r="Y2676">
        <v>5.1481781005859384</v>
      </c>
      <c r="Z2676">
        <v>0.54108017948661691</v>
      </c>
      <c r="AA2676">
        <v>0.45891982051338309</v>
      </c>
      <c r="AD2676" t="s">
        <v>68</v>
      </c>
      <c r="AE2676" t="s">
        <v>311</v>
      </c>
      <c r="AF2676" t="s">
        <v>310</v>
      </c>
      <c r="AG2676">
        <v>0</v>
      </c>
      <c r="AH2676" t="s">
        <v>312</v>
      </c>
    </row>
    <row r="2677" spans="1:34" x14ac:dyDescent="0.25">
      <c r="A2677" s="1">
        <v>117011</v>
      </c>
      <c r="B2677">
        <v>9863028</v>
      </c>
      <c r="C2677">
        <v>22614</v>
      </c>
      <c r="D2677" s="2">
        <v>45771.362500000003</v>
      </c>
      <c r="E2677" t="s">
        <v>589</v>
      </c>
      <c r="F2677" t="s">
        <v>549</v>
      </c>
      <c r="G2677">
        <v>2</v>
      </c>
      <c r="H2677" t="s">
        <v>587</v>
      </c>
      <c r="I2677" t="s">
        <v>545</v>
      </c>
      <c r="J2677">
        <v>3</v>
      </c>
      <c r="K2677">
        <v>5</v>
      </c>
      <c r="L2677">
        <v>3.125</v>
      </c>
      <c r="M2677">
        <v>2.75</v>
      </c>
      <c r="N2677">
        <v>0.5</v>
      </c>
      <c r="O2677">
        <v>3.625</v>
      </c>
      <c r="P2677">
        <v>1.875</v>
      </c>
      <c r="Q2677">
        <v>0.75</v>
      </c>
      <c r="R2677">
        <v>2.1625000000000001</v>
      </c>
      <c r="S2677">
        <v>2.2124999999999999</v>
      </c>
      <c r="T2677">
        <v>0.4</v>
      </c>
      <c r="U2677" t="s">
        <v>2830</v>
      </c>
      <c r="V2677" t="s">
        <v>39</v>
      </c>
      <c r="W2677" t="s">
        <v>38</v>
      </c>
      <c r="X2677" t="s">
        <v>67</v>
      </c>
      <c r="Y2677">
        <v>5.0375056266784668</v>
      </c>
      <c r="Z2677">
        <v>0.47373312242356119</v>
      </c>
      <c r="AA2677">
        <v>0.52626687757643875</v>
      </c>
      <c r="AB2677">
        <v>-0.1117503954558228</v>
      </c>
      <c r="AC2677">
        <v>-3.9562948422999338E-2</v>
      </c>
      <c r="AD2677" t="s">
        <v>41</v>
      </c>
      <c r="AE2677">
        <v>0</v>
      </c>
      <c r="AF2677">
        <v>0</v>
      </c>
      <c r="AG2677">
        <v>0</v>
      </c>
      <c r="AH2677" t="s">
        <v>41</v>
      </c>
    </row>
    <row r="2678" spans="1:34" x14ac:dyDescent="0.25">
      <c r="A2678" s="1">
        <v>117012</v>
      </c>
      <c r="B2678">
        <v>9863029</v>
      </c>
      <c r="C2678">
        <v>22614</v>
      </c>
      <c r="D2678" s="2">
        <v>45771.362500000003</v>
      </c>
      <c r="E2678" t="s">
        <v>594</v>
      </c>
      <c r="F2678" t="s">
        <v>547</v>
      </c>
      <c r="G2678">
        <v>4</v>
      </c>
      <c r="H2678" t="s">
        <v>590</v>
      </c>
      <c r="I2678" t="s">
        <v>541</v>
      </c>
      <c r="J2678">
        <v>3</v>
      </c>
      <c r="K2678">
        <v>7</v>
      </c>
      <c r="L2678">
        <v>1.25</v>
      </c>
      <c r="M2678">
        <v>1.5</v>
      </c>
      <c r="N2678">
        <v>0.375</v>
      </c>
      <c r="O2678">
        <v>1.875</v>
      </c>
      <c r="P2678">
        <v>2.375</v>
      </c>
      <c r="Q2678">
        <v>0.125</v>
      </c>
      <c r="R2678">
        <v>2.2113207547169811</v>
      </c>
      <c r="S2678">
        <v>1.358490566037736</v>
      </c>
      <c r="T2678">
        <v>0.56226415094339621</v>
      </c>
      <c r="U2678" t="s">
        <v>2831</v>
      </c>
      <c r="V2678" t="s">
        <v>60</v>
      </c>
      <c r="W2678" t="s">
        <v>61</v>
      </c>
      <c r="X2678" t="s">
        <v>954</v>
      </c>
      <c r="Y2678">
        <v>3.809512615203857</v>
      </c>
      <c r="Z2678">
        <v>0.5962503309711058</v>
      </c>
      <c r="AA2678">
        <v>0.4037496690288942</v>
      </c>
      <c r="AB2678">
        <v>7.3250595747990532E-2</v>
      </c>
      <c r="AC2678">
        <v>-0.23287562884510099</v>
      </c>
      <c r="AD2678" t="s">
        <v>94</v>
      </c>
      <c r="AE2678">
        <v>7.3250595747990505E-2</v>
      </c>
      <c r="AF2678" t="s">
        <v>60</v>
      </c>
      <c r="AG2678">
        <v>0.8</v>
      </c>
      <c r="AH2678" t="s">
        <v>76</v>
      </c>
    </row>
    <row r="2679" spans="1:34" x14ac:dyDescent="0.25">
      <c r="A2679" s="1">
        <v>117020</v>
      </c>
      <c r="B2679">
        <v>9863031</v>
      </c>
      <c r="C2679">
        <v>22614</v>
      </c>
      <c r="D2679" s="2">
        <v>45771.365277777782</v>
      </c>
      <c r="E2679" t="s">
        <v>49</v>
      </c>
      <c r="F2679" t="s">
        <v>530</v>
      </c>
      <c r="G2679">
        <v>2</v>
      </c>
      <c r="H2679" t="s">
        <v>70</v>
      </c>
      <c r="I2679" t="s">
        <v>531</v>
      </c>
      <c r="J2679">
        <v>3</v>
      </c>
      <c r="K2679">
        <v>5</v>
      </c>
      <c r="L2679">
        <v>2.5</v>
      </c>
      <c r="M2679">
        <v>2.75</v>
      </c>
      <c r="N2679">
        <v>0.25</v>
      </c>
      <c r="O2679">
        <v>3.625</v>
      </c>
      <c r="P2679">
        <v>3</v>
      </c>
      <c r="Q2679">
        <v>0.5</v>
      </c>
      <c r="R2679">
        <v>1.8843749999999999</v>
      </c>
      <c r="S2679">
        <v>3.0593750000000002</v>
      </c>
      <c r="T2679">
        <v>0.17499999999999999</v>
      </c>
      <c r="U2679" t="s">
        <v>2832</v>
      </c>
      <c r="V2679" t="s">
        <v>38</v>
      </c>
      <c r="W2679" t="s">
        <v>39</v>
      </c>
      <c r="X2679" t="s">
        <v>96</v>
      </c>
      <c r="Y2679">
        <v>5.3728256225585938</v>
      </c>
      <c r="Z2679">
        <v>0.49619961159445009</v>
      </c>
      <c r="AA2679">
        <v>0.50380038840554986</v>
      </c>
      <c r="AB2679">
        <v>-9.4435708840128529E-2</v>
      </c>
      <c r="AC2679">
        <v>-5.5374271739593972E-2</v>
      </c>
      <c r="AD2679" t="s">
        <v>41</v>
      </c>
      <c r="AE2679">
        <v>0</v>
      </c>
      <c r="AF2679">
        <v>0</v>
      </c>
      <c r="AG2679">
        <v>0</v>
      </c>
      <c r="AH2679" t="s">
        <v>41</v>
      </c>
    </row>
    <row r="2680" spans="1:34" x14ac:dyDescent="0.25">
      <c r="A2680" s="1">
        <v>117021</v>
      </c>
      <c r="B2680">
        <v>9863030</v>
      </c>
      <c r="C2680">
        <v>22614</v>
      </c>
      <c r="D2680" s="2">
        <v>45771.365277777782</v>
      </c>
      <c r="E2680" t="s">
        <v>57</v>
      </c>
      <c r="F2680" t="s">
        <v>933</v>
      </c>
      <c r="G2680">
        <v>2</v>
      </c>
      <c r="H2680" t="s">
        <v>51</v>
      </c>
      <c r="I2680" t="s">
        <v>537</v>
      </c>
      <c r="J2680">
        <v>2</v>
      </c>
      <c r="K2680">
        <v>4</v>
      </c>
      <c r="L2680">
        <v>2.5</v>
      </c>
      <c r="M2680">
        <v>2.375</v>
      </c>
      <c r="N2680">
        <v>0.5</v>
      </c>
      <c r="O2680">
        <v>2.625</v>
      </c>
      <c r="P2680">
        <v>3</v>
      </c>
      <c r="Q2680">
        <v>0.25</v>
      </c>
      <c r="R2680">
        <v>2.5451505016722411</v>
      </c>
      <c r="S2680">
        <v>2.2140468227424752</v>
      </c>
      <c r="T2680">
        <v>0.45484949832775912</v>
      </c>
      <c r="U2680" t="s">
        <v>2833</v>
      </c>
      <c r="V2680" t="s">
        <v>47</v>
      </c>
      <c r="W2680" t="s">
        <v>47</v>
      </c>
      <c r="X2680" t="s">
        <v>54</v>
      </c>
      <c r="Y2680">
        <v>5.231320858001709</v>
      </c>
      <c r="Z2680">
        <v>0.55672869736213015</v>
      </c>
      <c r="AA2680">
        <v>0.44327130263786979</v>
      </c>
      <c r="AB2680">
        <v>2.9948090119940929E-2</v>
      </c>
      <c r="AC2680">
        <v>-0.1799480901199407</v>
      </c>
      <c r="AD2680" t="s">
        <v>94</v>
      </c>
      <c r="AE2680">
        <v>2.9948090119940901E-2</v>
      </c>
      <c r="AF2680" t="s">
        <v>47</v>
      </c>
      <c r="AG2680">
        <v>-1</v>
      </c>
      <c r="AH2680" t="s">
        <v>90</v>
      </c>
    </row>
    <row r="2681" spans="1:34" x14ac:dyDescent="0.25">
      <c r="A2681" s="1">
        <v>117025</v>
      </c>
      <c r="B2681">
        <v>9863080</v>
      </c>
      <c r="C2681">
        <v>22614</v>
      </c>
      <c r="D2681" s="2">
        <v>45771.369363425933</v>
      </c>
      <c r="E2681" t="s">
        <v>587</v>
      </c>
      <c r="F2681" t="s">
        <v>545</v>
      </c>
      <c r="G2681">
        <v>1</v>
      </c>
      <c r="H2681" t="s">
        <v>586</v>
      </c>
      <c r="I2681" t="s">
        <v>940</v>
      </c>
      <c r="J2681">
        <v>2</v>
      </c>
      <c r="K2681">
        <v>3</v>
      </c>
      <c r="L2681">
        <v>1.5</v>
      </c>
      <c r="M2681">
        <v>2.875</v>
      </c>
      <c r="N2681">
        <v>0.125</v>
      </c>
      <c r="O2681">
        <v>3.125</v>
      </c>
      <c r="P2681">
        <v>2.75</v>
      </c>
      <c r="Q2681">
        <v>0.5</v>
      </c>
      <c r="R2681">
        <v>1.8588957055214721</v>
      </c>
      <c r="S2681">
        <v>2.3312883435582821</v>
      </c>
      <c r="T2681">
        <v>0.22699386503067481</v>
      </c>
      <c r="U2681" t="s">
        <v>2834</v>
      </c>
      <c r="V2681" t="s">
        <v>74</v>
      </c>
      <c r="W2681" t="s">
        <v>73</v>
      </c>
      <c r="X2681" t="s">
        <v>96</v>
      </c>
      <c r="Y2681">
        <v>4.7634601593017578</v>
      </c>
      <c r="Z2681">
        <v>0.37881454920747343</v>
      </c>
      <c r="AA2681">
        <v>0.62118545079252652</v>
      </c>
      <c r="AB2681">
        <v>-0.27078199277561371</v>
      </c>
      <c r="AC2681">
        <v>0.1026041751567346</v>
      </c>
      <c r="AD2681" t="s">
        <v>68</v>
      </c>
      <c r="AE2681">
        <v>0.10260417515673401</v>
      </c>
      <c r="AF2681" t="s">
        <v>73</v>
      </c>
      <c r="AG2681">
        <v>0.77499999999999991</v>
      </c>
      <c r="AH2681" t="s">
        <v>76</v>
      </c>
    </row>
    <row r="2682" spans="1:34" x14ac:dyDescent="0.25">
      <c r="A2682" s="1">
        <v>117026</v>
      </c>
      <c r="B2682">
        <v>9863082</v>
      </c>
      <c r="C2682">
        <v>22614</v>
      </c>
      <c r="D2682" s="2">
        <v>45771.370949074073</v>
      </c>
      <c r="E2682" t="s">
        <v>590</v>
      </c>
      <c r="F2682" t="s">
        <v>541</v>
      </c>
      <c r="G2682">
        <v>2</v>
      </c>
      <c r="H2682" t="s">
        <v>589</v>
      </c>
      <c r="I2682" t="s">
        <v>549</v>
      </c>
      <c r="J2682">
        <v>0</v>
      </c>
      <c r="K2682">
        <v>2</v>
      </c>
      <c r="L2682">
        <v>3.625</v>
      </c>
      <c r="M2682">
        <v>1.875</v>
      </c>
      <c r="N2682">
        <v>0.75</v>
      </c>
      <c r="O2682">
        <v>1.25</v>
      </c>
      <c r="P2682">
        <v>1.5</v>
      </c>
      <c r="Q2682">
        <v>0.375</v>
      </c>
      <c r="R2682">
        <v>1.9805825242718449</v>
      </c>
      <c r="S2682">
        <v>2.320388349514563</v>
      </c>
      <c r="T2682">
        <v>0.30582524271844658</v>
      </c>
      <c r="U2682" t="s">
        <v>2835</v>
      </c>
      <c r="V2682" t="s">
        <v>47</v>
      </c>
      <c r="W2682" t="s">
        <v>47</v>
      </c>
      <c r="X2682" t="s">
        <v>40</v>
      </c>
      <c r="Y2682">
        <v>4.5433254241943359</v>
      </c>
      <c r="Z2682">
        <v>0.47609965342559829</v>
      </c>
      <c r="AA2682">
        <v>0.52390034657440165</v>
      </c>
      <c r="AB2682">
        <v>-0.11921564116264299</v>
      </c>
      <c r="AC2682">
        <v>-3.0784358837356859E-2</v>
      </c>
      <c r="AD2682" t="s">
        <v>41</v>
      </c>
      <c r="AE2682">
        <v>0</v>
      </c>
      <c r="AF2682">
        <v>0</v>
      </c>
      <c r="AG2682">
        <v>0</v>
      </c>
      <c r="AH2682" t="s">
        <v>41</v>
      </c>
    </row>
    <row r="2683" spans="1:34" x14ac:dyDescent="0.25">
      <c r="A2683" s="1">
        <v>117028</v>
      </c>
      <c r="B2683">
        <v>9863087</v>
      </c>
      <c r="C2683">
        <v>22614</v>
      </c>
      <c r="D2683" s="2">
        <v>45771.373611111107</v>
      </c>
      <c r="E2683" t="s">
        <v>51</v>
      </c>
      <c r="F2683" t="s">
        <v>537</v>
      </c>
      <c r="G2683">
        <v>2</v>
      </c>
      <c r="H2683" t="s">
        <v>55</v>
      </c>
      <c r="I2683" t="s">
        <v>534</v>
      </c>
      <c r="J2683">
        <v>0</v>
      </c>
      <c r="K2683">
        <v>2</v>
      </c>
      <c r="L2683">
        <v>3.375</v>
      </c>
      <c r="M2683">
        <v>3.5</v>
      </c>
      <c r="N2683">
        <v>0.625</v>
      </c>
      <c r="O2683">
        <v>2.5</v>
      </c>
      <c r="P2683">
        <v>2.375</v>
      </c>
      <c r="Q2683">
        <v>0.5</v>
      </c>
      <c r="R2683">
        <v>2.2192691029900331</v>
      </c>
      <c r="S2683">
        <v>2.1860465116279069</v>
      </c>
      <c r="T2683">
        <v>0.32890365448504982</v>
      </c>
      <c r="U2683" t="s">
        <v>2836</v>
      </c>
      <c r="V2683" t="s">
        <v>310</v>
      </c>
      <c r="W2683" t="s">
        <v>310</v>
      </c>
      <c r="X2683" t="s">
        <v>67</v>
      </c>
      <c r="Y2683">
        <v>5.0313677787780762</v>
      </c>
      <c r="Z2683">
        <v>0.4724313513446155</v>
      </c>
      <c r="AA2683">
        <v>0.52756864865538455</v>
      </c>
      <c r="AD2683" t="s">
        <v>68</v>
      </c>
      <c r="AE2683" t="s">
        <v>311</v>
      </c>
      <c r="AF2683" t="s">
        <v>310</v>
      </c>
      <c r="AG2683">
        <v>0</v>
      </c>
      <c r="AH2683" t="s">
        <v>312</v>
      </c>
    </row>
    <row r="2684" spans="1:34" x14ac:dyDescent="0.25">
      <c r="A2684" s="1">
        <v>117029</v>
      </c>
      <c r="B2684">
        <v>9863086</v>
      </c>
      <c r="C2684">
        <v>22614</v>
      </c>
      <c r="D2684" s="2">
        <v>45771.373611111107</v>
      </c>
      <c r="E2684" t="s">
        <v>70</v>
      </c>
      <c r="F2684" t="s">
        <v>531</v>
      </c>
      <c r="G2684">
        <v>2</v>
      </c>
      <c r="H2684" t="s">
        <v>57</v>
      </c>
      <c r="I2684" t="s">
        <v>933</v>
      </c>
      <c r="J2684">
        <v>3</v>
      </c>
      <c r="K2684">
        <v>5</v>
      </c>
      <c r="L2684">
        <v>2.625</v>
      </c>
      <c r="M2684">
        <v>3</v>
      </c>
      <c r="N2684">
        <v>0.25</v>
      </c>
      <c r="O2684">
        <v>2.5</v>
      </c>
      <c r="P2684">
        <v>2.75</v>
      </c>
      <c r="Q2684">
        <v>0.25</v>
      </c>
      <c r="R2684">
        <v>2.311897106109325</v>
      </c>
      <c r="S2684">
        <v>2.093247588424437</v>
      </c>
      <c r="T2684">
        <v>0.39228295819935688</v>
      </c>
      <c r="U2684" t="s">
        <v>2837</v>
      </c>
      <c r="V2684" t="s">
        <v>74</v>
      </c>
      <c r="W2684" t="s">
        <v>73</v>
      </c>
      <c r="X2684" t="s">
        <v>40</v>
      </c>
      <c r="Y2684">
        <v>4.6984491348266602</v>
      </c>
      <c r="Z2684">
        <v>0.50510438674079494</v>
      </c>
      <c r="AA2684">
        <v>0.49489561325920511</v>
      </c>
      <c r="AB2684">
        <v>-2.7674055523969732E-2</v>
      </c>
      <c r="AC2684">
        <v>-0.121560286464911</v>
      </c>
      <c r="AD2684" t="s">
        <v>41</v>
      </c>
      <c r="AE2684">
        <v>0</v>
      </c>
      <c r="AF2684">
        <v>0</v>
      </c>
      <c r="AG2684">
        <v>0</v>
      </c>
      <c r="AH2684" t="s">
        <v>41</v>
      </c>
    </row>
    <row r="2685" spans="1:34" x14ac:dyDescent="0.25">
      <c r="A2685" s="1">
        <v>117036</v>
      </c>
      <c r="B2685">
        <v>9863089</v>
      </c>
      <c r="C2685">
        <v>22614</v>
      </c>
      <c r="D2685" s="2">
        <v>45771.379166666673</v>
      </c>
      <c r="E2685" t="s">
        <v>589</v>
      </c>
      <c r="F2685" t="s">
        <v>549</v>
      </c>
      <c r="G2685">
        <v>1</v>
      </c>
      <c r="H2685" t="s">
        <v>594</v>
      </c>
      <c r="I2685" t="s">
        <v>547</v>
      </c>
      <c r="J2685">
        <v>2</v>
      </c>
      <c r="K2685">
        <v>3</v>
      </c>
      <c r="L2685">
        <v>1.875</v>
      </c>
      <c r="M2685">
        <v>2.375</v>
      </c>
      <c r="N2685">
        <v>0.125</v>
      </c>
      <c r="O2685">
        <v>3.625</v>
      </c>
      <c r="P2685">
        <v>1.875</v>
      </c>
      <c r="Q2685">
        <v>0.75</v>
      </c>
      <c r="R2685">
        <v>1.5113122171945701</v>
      </c>
      <c r="S2685">
        <v>2.429864253393665</v>
      </c>
      <c r="T2685">
        <v>0.20814479638009051</v>
      </c>
      <c r="U2685" t="s">
        <v>2838</v>
      </c>
      <c r="V2685" t="s">
        <v>39</v>
      </c>
      <c r="W2685" t="s">
        <v>38</v>
      </c>
      <c r="X2685" t="s">
        <v>40</v>
      </c>
      <c r="Y2685">
        <v>4.5245637893676758</v>
      </c>
      <c r="Z2685">
        <v>0.4725523690884158</v>
      </c>
      <c r="AA2685">
        <v>0.5274476309115842</v>
      </c>
      <c r="AB2685">
        <v>-0.1139643079592204</v>
      </c>
      <c r="AC2685">
        <v>-3.7408073586358892E-2</v>
      </c>
      <c r="AD2685" t="s">
        <v>41</v>
      </c>
      <c r="AE2685">
        <v>0</v>
      </c>
      <c r="AF2685">
        <v>0</v>
      </c>
      <c r="AG2685">
        <v>0</v>
      </c>
      <c r="AH2685" t="s">
        <v>41</v>
      </c>
    </row>
    <row r="2686" spans="1:34" x14ac:dyDescent="0.25">
      <c r="A2686" s="1">
        <v>117037</v>
      </c>
      <c r="B2686">
        <v>9863088</v>
      </c>
      <c r="C2686">
        <v>22614</v>
      </c>
      <c r="D2686" s="2">
        <v>45771.379166666673</v>
      </c>
      <c r="E2686" t="s">
        <v>586</v>
      </c>
      <c r="F2686" t="s">
        <v>940</v>
      </c>
      <c r="G2686">
        <v>6</v>
      </c>
      <c r="H2686" t="s">
        <v>590</v>
      </c>
      <c r="I2686" t="s">
        <v>541</v>
      </c>
      <c r="J2686">
        <v>4</v>
      </c>
      <c r="K2686">
        <v>10</v>
      </c>
      <c r="L2686">
        <v>1.25</v>
      </c>
      <c r="M2686">
        <v>1.5</v>
      </c>
      <c r="N2686">
        <v>0.375</v>
      </c>
      <c r="O2686">
        <v>1.5</v>
      </c>
      <c r="P2686">
        <v>2.875</v>
      </c>
      <c r="Q2686">
        <v>0.125</v>
      </c>
      <c r="R2686">
        <v>2.1214953271028039</v>
      </c>
      <c r="S2686">
        <v>1.9672897196261681</v>
      </c>
      <c r="T2686">
        <v>0.39719626168224298</v>
      </c>
      <c r="U2686" t="s">
        <v>2839</v>
      </c>
      <c r="V2686" t="s">
        <v>61</v>
      </c>
      <c r="W2686" t="s">
        <v>60</v>
      </c>
      <c r="X2686" t="s">
        <v>40</v>
      </c>
      <c r="Y2686">
        <v>4.3725728988647461</v>
      </c>
      <c r="Z2686">
        <v>0.4435510032309502</v>
      </c>
      <c r="AA2686">
        <v>0.5564489967690498</v>
      </c>
      <c r="AB2686">
        <v>-0.15725309386119471</v>
      </c>
      <c r="AC2686">
        <v>1.608194184289591E-3</v>
      </c>
      <c r="AD2686" t="s">
        <v>68</v>
      </c>
      <c r="AE2686">
        <v>1.60819418428959E-3</v>
      </c>
      <c r="AF2686" t="s">
        <v>60</v>
      </c>
      <c r="AG2686">
        <v>-1</v>
      </c>
      <c r="AH2686" t="s">
        <v>90</v>
      </c>
    </row>
    <row r="2687" spans="1:34" x14ac:dyDescent="0.25">
      <c r="A2687" s="1">
        <v>117047</v>
      </c>
      <c r="B2687">
        <v>9863090</v>
      </c>
      <c r="C2687">
        <v>22614</v>
      </c>
      <c r="D2687" s="2">
        <v>45771.387499999997</v>
      </c>
      <c r="E2687" t="s">
        <v>594</v>
      </c>
      <c r="F2687" t="s">
        <v>547</v>
      </c>
      <c r="G2687">
        <v>1</v>
      </c>
      <c r="H2687" t="s">
        <v>586</v>
      </c>
      <c r="I2687" t="s">
        <v>940</v>
      </c>
      <c r="J2687">
        <v>2</v>
      </c>
      <c r="K2687">
        <v>3</v>
      </c>
      <c r="L2687">
        <v>1.5</v>
      </c>
      <c r="M2687">
        <v>2.875</v>
      </c>
      <c r="N2687">
        <v>0.125</v>
      </c>
      <c r="O2687">
        <v>1.875</v>
      </c>
      <c r="P2687">
        <v>2.375</v>
      </c>
      <c r="Q2687">
        <v>0.125</v>
      </c>
      <c r="R2687">
        <v>2.2279792746113989</v>
      </c>
      <c r="S2687">
        <v>1.7979274611398961</v>
      </c>
      <c r="T2687">
        <v>0.44559585492227971</v>
      </c>
      <c r="U2687" t="s">
        <v>2840</v>
      </c>
      <c r="V2687" t="s">
        <v>60</v>
      </c>
      <c r="W2687" t="s">
        <v>61</v>
      </c>
      <c r="X2687" t="s">
        <v>48</v>
      </c>
      <c r="Y2687">
        <v>4.4677333831787109</v>
      </c>
      <c r="Z2687">
        <v>0.57040628121220993</v>
      </c>
      <c r="AA2687">
        <v>0.42959371878779012</v>
      </c>
      <c r="AB2687">
        <v>2.6731306181977828E-2</v>
      </c>
      <c r="AC2687">
        <v>-0.18377193430319891</v>
      </c>
      <c r="AD2687" t="s">
        <v>94</v>
      </c>
      <c r="AE2687">
        <v>2.6731306181977801E-2</v>
      </c>
      <c r="AF2687" t="s">
        <v>60</v>
      </c>
      <c r="AG2687">
        <v>-1</v>
      </c>
      <c r="AH2687" t="s">
        <v>90</v>
      </c>
    </row>
    <row r="2688" spans="1:34" x14ac:dyDescent="0.25">
      <c r="A2688" s="1">
        <v>117048</v>
      </c>
      <c r="B2688">
        <v>9863091</v>
      </c>
      <c r="C2688">
        <v>22614</v>
      </c>
      <c r="D2688" s="2">
        <v>45771.387499999997</v>
      </c>
      <c r="E2688" t="s">
        <v>590</v>
      </c>
      <c r="F2688" t="s">
        <v>541</v>
      </c>
      <c r="G2688">
        <v>3</v>
      </c>
      <c r="H2688" t="s">
        <v>587</v>
      </c>
      <c r="I2688" t="s">
        <v>545</v>
      </c>
      <c r="J2688">
        <v>2</v>
      </c>
      <c r="K2688">
        <v>5</v>
      </c>
      <c r="L2688">
        <v>3.125</v>
      </c>
      <c r="M2688">
        <v>2.75</v>
      </c>
      <c r="N2688">
        <v>0.5</v>
      </c>
      <c r="O2688">
        <v>1.25</v>
      </c>
      <c r="P2688">
        <v>1.5</v>
      </c>
      <c r="Q2688">
        <v>0.375</v>
      </c>
      <c r="R2688">
        <v>2.3574879227053138</v>
      </c>
      <c r="S2688">
        <v>2.1352657004830919</v>
      </c>
      <c r="T2688">
        <v>0.4251207729468599</v>
      </c>
      <c r="U2688" t="s">
        <v>2841</v>
      </c>
      <c r="V2688" t="s">
        <v>74</v>
      </c>
      <c r="W2688" t="s">
        <v>73</v>
      </c>
      <c r="X2688" t="s">
        <v>40</v>
      </c>
      <c r="Y2688">
        <v>4.6013293266296387</v>
      </c>
      <c r="Z2688">
        <v>0.48701526316882521</v>
      </c>
      <c r="AA2688">
        <v>0.51298473683117485</v>
      </c>
      <c r="AB2688">
        <v>-6.249561840001161E-2</v>
      </c>
      <c r="AC2688">
        <v>-8.9452092124664651E-2</v>
      </c>
      <c r="AD2688" t="s">
        <v>41</v>
      </c>
      <c r="AE2688">
        <v>0</v>
      </c>
      <c r="AF2688">
        <v>0</v>
      </c>
      <c r="AG2688">
        <v>0</v>
      </c>
      <c r="AH2688" t="s">
        <v>41</v>
      </c>
    </row>
    <row r="2689" spans="1:34" x14ac:dyDescent="0.25">
      <c r="A2689" s="1">
        <v>117057</v>
      </c>
      <c r="B2689">
        <v>9863358</v>
      </c>
      <c r="C2689">
        <v>22614</v>
      </c>
      <c r="D2689" s="2">
        <v>45771.395844907413</v>
      </c>
      <c r="E2689" t="s">
        <v>235</v>
      </c>
      <c r="F2689" t="s">
        <v>531</v>
      </c>
      <c r="G2689">
        <v>2</v>
      </c>
      <c r="H2689" t="s">
        <v>236</v>
      </c>
      <c r="I2689" t="s">
        <v>534</v>
      </c>
      <c r="J2689">
        <v>5</v>
      </c>
      <c r="K2689">
        <v>7</v>
      </c>
      <c r="L2689">
        <v>1.75</v>
      </c>
      <c r="M2689">
        <v>2.125</v>
      </c>
      <c r="N2689">
        <v>0.375</v>
      </c>
      <c r="O2689">
        <v>1.875</v>
      </c>
      <c r="P2689">
        <v>2.375</v>
      </c>
      <c r="Q2689">
        <v>0.125</v>
      </c>
      <c r="R2689">
        <v>1.9012738853503179</v>
      </c>
      <c r="S2689">
        <v>1.9745222929936299</v>
      </c>
      <c r="T2689">
        <v>0.33121019108280247</v>
      </c>
      <c r="U2689" t="s">
        <v>2842</v>
      </c>
      <c r="V2689" t="s">
        <v>73</v>
      </c>
      <c r="W2689" t="s">
        <v>74</v>
      </c>
      <c r="X2689" t="s">
        <v>65</v>
      </c>
      <c r="Y2689">
        <v>4.2200546264648438</v>
      </c>
      <c r="Z2689">
        <v>0.46397549439146007</v>
      </c>
      <c r="AA2689">
        <v>0.53602450560853987</v>
      </c>
      <c r="AB2689">
        <v>-0.17644349745515839</v>
      </c>
      <c r="AC2689">
        <v>3.1847173296439379E-2</v>
      </c>
      <c r="AD2689" t="s">
        <v>68</v>
      </c>
      <c r="AE2689">
        <v>3.1847173296439303E-2</v>
      </c>
      <c r="AF2689" t="s">
        <v>74</v>
      </c>
      <c r="AG2689">
        <v>-1</v>
      </c>
      <c r="AH2689" t="s">
        <v>90</v>
      </c>
    </row>
    <row r="2690" spans="1:34" x14ac:dyDescent="0.25">
      <c r="A2690" s="1">
        <v>117058</v>
      </c>
      <c r="B2690">
        <v>9863359</v>
      </c>
      <c r="C2690">
        <v>22614</v>
      </c>
      <c r="D2690" s="2">
        <v>45771.395844907413</v>
      </c>
      <c r="E2690" t="s">
        <v>238</v>
      </c>
      <c r="F2690" t="s">
        <v>530</v>
      </c>
      <c r="G2690">
        <v>6</v>
      </c>
      <c r="H2690" t="s">
        <v>239</v>
      </c>
      <c r="I2690" t="s">
        <v>933</v>
      </c>
      <c r="J2690">
        <v>2</v>
      </c>
      <c r="K2690">
        <v>8</v>
      </c>
      <c r="L2690">
        <v>2.625</v>
      </c>
      <c r="M2690">
        <v>2.625</v>
      </c>
      <c r="N2690">
        <v>0.375</v>
      </c>
      <c r="O2690">
        <v>2.625</v>
      </c>
      <c r="P2690">
        <v>2.75</v>
      </c>
      <c r="Q2690">
        <v>0.5</v>
      </c>
      <c r="R2690">
        <v>2.1645962732919251</v>
      </c>
      <c r="S2690">
        <v>3.524844720496894</v>
      </c>
      <c r="T2690">
        <v>0.20807453416149069</v>
      </c>
      <c r="U2690" t="s">
        <v>2843</v>
      </c>
      <c r="V2690" t="s">
        <v>38</v>
      </c>
      <c r="W2690" t="s">
        <v>39</v>
      </c>
      <c r="X2690" t="s">
        <v>246</v>
      </c>
      <c r="Y2690">
        <v>5.569455623626709</v>
      </c>
      <c r="Z2690">
        <v>0.35540246144299581</v>
      </c>
      <c r="AA2690">
        <v>0.64459753855700419</v>
      </c>
      <c r="AB2690">
        <v>-0.35139050786653281</v>
      </c>
      <c r="AC2690">
        <v>0.2086203847943828</v>
      </c>
      <c r="AD2690" t="s">
        <v>68</v>
      </c>
      <c r="AE2690">
        <v>0.208620384794382</v>
      </c>
      <c r="AF2690" t="s">
        <v>39</v>
      </c>
      <c r="AG2690">
        <v>-1</v>
      </c>
      <c r="AH2690" t="s">
        <v>90</v>
      </c>
    </row>
    <row r="2691" spans="1:34" x14ac:dyDescent="0.25">
      <c r="A2691" s="1">
        <v>117063</v>
      </c>
      <c r="B2691">
        <v>9863167</v>
      </c>
      <c r="C2691">
        <v>22614</v>
      </c>
      <c r="D2691" s="2">
        <v>45771.404166666667</v>
      </c>
      <c r="E2691" t="s">
        <v>242</v>
      </c>
      <c r="F2691" t="s">
        <v>537</v>
      </c>
      <c r="G2691">
        <v>2</v>
      </c>
      <c r="H2691" t="s">
        <v>235</v>
      </c>
      <c r="I2691" t="s">
        <v>531</v>
      </c>
      <c r="J2691">
        <v>1</v>
      </c>
      <c r="K2691">
        <v>3</v>
      </c>
      <c r="L2691">
        <v>1.875</v>
      </c>
      <c r="M2691">
        <v>2.375</v>
      </c>
      <c r="N2691">
        <v>0.125</v>
      </c>
      <c r="O2691">
        <v>2.75</v>
      </c>
      <c r="P2691">
        <v>1.75</v>
      </c>
      <c r="Q2691">
        <v>0.5</v>
      </c>
      <c r="R2691">
        <v>1.8645161290322581</v>
      </c>
      <c r="S2691">
        <v>1.9322580645161289</v>
      </c>
      <c r="T2691">
        <v>0.32903225806451608</v>
      </c>
      <c r="U2691" t="s">
        <v>2844</v>
      </c>
      <c r="V2691" t="s">
        <v>74</v>
      </c>
      <c r="W2691" t="s">
        <v>73</v>
      </c>
      <c r="X2691" t="s">
        <v>65</v>
      </c>
      <c r="Y2691">
        <v>4.3423118591308594</v>
      </c>
      <c r="Z2691">
        <v>0.48996202412152889</v>
      </c>
      <c r="AA2691">
        <v>0.51003797587847099</v>
      </c>
      <c r="AB2691">
        <v>-5.6823103566056798E-2</v>
      </c>
      <c r="AC2691">
        <v>-9.4682592815714006E-2</v>
      </c>
      <c r="AD2691" t="s">
        <v>41</v>
      </c>
      <c r="AE2691">
        <v>0</v>
      </c>
      <c r="AF2691">
        <v>0</v>
      </c>
      <c r="AG2691">
        <v>0</v>
      </c>
      <c r="AH2691" t="s">
        <v>41</v>
      </c>
    </row>
    <row r="2692" spans="1:34" x14ac:dyDescent="0.25">
      <c r="A2692" s="1">
        <v>117064</v>
      </c>
      <c r="B2692">
        <v>9863166</v>
      </c>
      <c r="C2692">
        <v>22614</v>
      </c>
      <c r="D2692" s="2">
        <v>45771.404166666667</v>
      </c>
      <c r="E2692" t="s">
        <v>236</v>
      </c>
      <c r="F2692" t="s">
        <v>534</v>
      </c>
      <c r="G2692">
        <v>3</v>
      </c>
      <c r="H2692" t="s">
        <v>238</v>
      </c>
      <c r="I2692" t="s">
        <v>530</v>
      </c>
      <c r="J2692">
        <v>2</v>
      </c>
      <c r="K2692">
        <v>5</v>
      </c>
      <c r="L2692">
        <v>2.625</v>
      </c>
      <c r="M2692">
        <v>2.75</v>
      </c>
      <c r="N2692">
        <v>0.5</v>
      </c>
      <c r="O2692">
        <v>1.75</v>
      </c>
      <c r="P2692">
        <v>2.125</v>
      </c>
      <c r="Q2692">
        <v>0.375</v>
      </c>
      <c r="R2692">
        <v>2.8875379939209731</v>
      </c>
      <c r="S2692">
        <v>2.5805471124620061</v>
      </c>
      <c r="T2692">
        <v>0.45592705167173248</v>
      </c>
      <c r="U2692" t="s">
        <v>2845</v>
      </c>
      <c r="V2692" t="s">
        <v>39</v>
      </c>
      <c r="W2692" t="s">
        <v>38</v>
      </c>
      <c r="X2692" t="s">
        <v>221</v>
      </c>
      <c r="Y2692">
        <v>5.4002795219421387</v>
      </c>
      <c r="Z2692">
        <v>0.35333064544547238</v>
      </c>
      <c r="AA2692">
        <v>0.64666935455452756</v>
      </c>
      <c r="AB2692">
        <v>-0.33750503978973923</v>
      </c>
      <c r="AC2692">
        <v>0.1801715720620127</v>
      </c>
      <c r="AD2692" t="s">
        <v>68</v>
      </c>
      <c r="AE2692">
        <v>0.18017157206201201</v>
      </c>
      <c r="AF2692" t="s">
        <v>38</v>
      </c>
      <c r="AG2692">
        <v>0.82499999999999996</v>
      </c>
      <c r="AH2692" t="s">
        <v>76</v>
      </c>
    </row>
    <row r="2693" spans="1:34" x14ac:dyDescent="0.25">
      <c r="A2693" s="1">
        <v>117070</v>
      </c>
      <c r="B2693">
        <v>9863168</v>
      </c>
      <c r="C2693">
        <v>22614</v>
      </c>
      <c r="D2693" s="2">
        <v>45771.409722222219</v>
      </c>
      <c r="E2693" t="s">
        <v>91</v>
      </c>
      <c r="F2693" t="s">
        <v>547</v>
      </c>
      <c r="G2693">
        <v>1</v>
      </c>
      <c r="H2693" t="s">
        <v>291</v>
      </c>
      <c r="I2693" t="s">
        <v>545</v>
      </c>
      <c r="J2693">
        <v>1</v>
      </c>
      <c r="K2693">
        <v>2</v>
      </c>
      <c r="L2693">
        <v>2.875</v>
      </c>
      <c r="M2693">
        <v>2</v>
      </c>
      <c r="N2693">
        <v>0.625</v>
      </c>
      <c r="O2693">
        <v>1.875</v>
      </c>
      <c r="P2693">
        <v>3.25</v>
      </c>
      <c r="Q2693">
        <v>0.25</v>
      </c>
      <c r="R2693">
        <v>2.5436893203883502</v>
      </c>
      <c r="S2693">
        <v>1.470873786407767</v>
      </c>
      <c r="T2693">
        <v>0.60194174757281549</v>
      </c>
      <c r="U2693" t="s">
        <v>2846</v>
      </c>
      <c r="V2693" t="s">
        <v>61</v>
      </c>
      <c r="W2693" t="s">
        <v>60</v>
      </c>
      <c r="X2693" t="s">
        <v>54</v>
      </c>
      <c r="Y2693">
        <v>4.3483281135559082</v>
      </c>
      <c r="Z2693">
        <v>0.38244423627835639</v>
      </c>
      <c r="AA2693">
        <v>0.61755576372164356</v>
      </c>
      <c r="AB2693">
        <v>-0.27335595107112282</v>
      </c>
      <c r="AC2693">
        <v>0.11160037469895839</v>
      </c>
      <c r="AD2693" t="s">
        <v>68</v>
      </c>
      <c r="AE2693">
        <v>0.111600374698958</v>
      </c>
      <c r="AF2693" t="s">
        <v>60</v>
      </c>
      <c r="AG2693">
        <v>0.8</v>
      </c>
      <c r="AH2693" t="s">
        <v>76</v>
      </c>
    </row>
    <row r="2694" spans="1:34" x14ac:dyDescent="0.25">
      <c r="A2694" s="1">
        <v>117071</v>
      </c>
      <c r="B2694">
        <v>9863190</v>
      </c>
      <c r="C2694">
        <v>22614</v>
      </c>
      <c r="D2694" s="2">
        <v>45771.409722222219</v>
      </c>
      <c r="E2694" t="s">
        <v>142</v>
      </c>
      <c r="F2694" t="s">
        <v>549</v>
      </c>
      <c r="G2694">
        <v>3</v>
      </c>
      <c r="H2694" t="s">
        <v>81</v>
      </c>
      <c r="I2694" t="s">
        <v>940</v>
      </c>
      <c r="J2694">
        <v>1</v>
      </c>
      <c r="K2694">
        <v>4</v>
      </c>
      <c r="L2694">
        <v>2.875</v>
      </c>
      <c r="M2694">
        <v>2.875</v>
      </c>
      <c r="N2694">
        <v>0.625</v>
      </c>
      <c r="O2694">
        <v>2.5</v>
      </c>
      <c r="P2694">
        <v>2.75</v>
      </c>
      <c r="Q2694">
        <v>0.25</v>
      </c>
      <c r="R2694">
        <v>2.117073170731707</v>
      </c>
      <c r="S2694">
        <v>2.6048780487804879</v>
      </c>
      <c r="T2694">
        <v>0.2829268292682926</v>
      </c>
      <c r="U2694" t="s">
        <v>2847</v>
      </c>
      <c r="V2694" t="s">
        <v>60</v>
      </c>
      <c r="W2694" t="s">
        <v>61</v>
      </c>
      <c r="X2694" t="s">
        <v>96</v>
      </c>
      <c r="Y2694">
        <v>5.2824826240539551</v>
      </c>
      <c r="Z2694">
        <v>0.47917383009731518</v>
      </c>
      <c r="AA2694">
        <v>0.52082616990268482</v>
      </c>
      <c r="AB2694">
        <v>-0.1374871058248327</v>
      </c>
      <c r="AC2694">
        <v>-1.043027718489886E-2</v>
      </c>
      <c r="AD2694" t="s">
        <v>41</v>
      </c>
      <c r="AE2694">
        <v>0</v>
      </c>
      <c r="AF2694">
        <v>0</v>
      </c>
      <c r="AG2694">
        <v>0</v>
      </c>
      <c r="AH2694" t="s">
        <v>41</v>
      </c>
    </row>
    <row r="2695" spans="1:34" x14ac:dyDescent="0.25">
      <c r="A2695" s="1">
        <v>117073</v>
      </c>
      <c r="B2695">
        <v>9863188</v>
      </c>
      <c r="C2695">
        <v>22614</v>
      </c>
      <c r="D2695" s="2">
        <v>45771.412499999999</v>
      </c>
      <c r="E2695" t="s">
        <v>238</v>
      </c>
      <c r="F2695" t="s">
        <v>530</v>
      </c>
      <c r="G2695">
        <v>5</v>
      </c>
      <c r="H2695" t="s">
        <v>242</v>
      </c>
      <c r="I2695" t="s">
        <v>537</v>
      </c>
      <c r="J2695">
        <v>3</v>
      </c>
      <c r="K2695">
        <v>8</v>
      </c>
      <c r="L2695">
        <v>2.75</v>
      </c>
      <c r="M2695">
        <v>1.75</v>
      </c>
      <c r="N2695">
        <v>0.5</v>
      </c>
      <c r="O2695">
        <v>2.625</v>
      </c>
      <c r="P2695">
        <v>2.75</v>
      </c>
      <c r="Q2695">
        <v>0.5</v>
      </c>
      <c r="R2695">
        <v>2.329896907216495</v>
      </c>
      <c r="S2695">
        <v>3.0137457044673539</v>
      </c>
      <c r="T2695">
        <v>0.2302405498281786</v>
      </c>
      <c r="U2695" t="s">
        <v>2848</v>
      </c>
      <c r="V2695" t="s">
        <v>60</v>
      </c>
      <c r="W2695" t="s">
        <v>61</v>
      </c>
      <c r="X2695" t="s">
        <v>209</v>
      </c>
      <c r="Y2695">
        <v>5.4363012313842773</v>
      </c>
      <c r="Z2695">
        <v>0.41018430546107981</v>
      </c>
      <c r="AA2695">
        <v>0.58981569453892013</v>
      </c>
      <c r="AB2695">
        <v>-0.26166825017005629</v>
      </c>
      <c r="AC2695">
        <v>0.1206498196239483</v>
      </c>
      <c r="AD2695" t="s">
        <v>68</v>
      </c>
      <c r="AE2695">
        <v>0.120649819623948</v>
      </c>
      <c r="AF2695" t="s">
        <v>61</v>
      </c>
      <c r="AG2695">
        <v>-1</v>
      </c>
      <c r="AH2695" t="s">
        <v>90</v>
      </c>
    </row>
    <row r="2696" spans="1:34" x14ac:dyDescent="0.25">
      <c r="A2696" s="1">
        <v>117074</v>
      </c>
      <c r="B2696">
        <v>9863189</v>
      </c>
      <c r="C2696">
        <v>22614</v>
      </c>
      <c r="D2696" s="2">
        <v>45771.412499999999</v>
      </c>
      <c r="E2696" t="s">
        <v>239</v>
      </c>
      <c r="F2696" t="s">
        <v>933</v>
      </c>
      <c r="G2696">
        <v>2</v>
      </c>
      <c r="H2696" t="s">
        <v>236</v>
      </c>
      <c r="I2696" t="s">
        <v>534</v>
      </c>
      <c r="J2696">
        <v>2</v>
      </c>
      <c r="K2696">
        <v>4</v>
      </c>
      <c r="L2696">
        <v>1.75</v>
      </c>
      <c r="M2696">
        <v>2.125</v>
      </c>
      <c r="N2696">
        <v>0.375</v>
      </c>
      <c r="O2696">
        <v>2.625</v>
      </c>
      <c r="P2696">
        <v>2.625</v>
      </c>
      <c r="Q2696">
        <v>0.375</v>
      </c>
      <c r="R2696">
        <v>2.3115264797507789</v>
      </c>
      <c r="S2696">
        <v>2.1838006230529601</v>
      </c>
      <c r="T2696">
        <v>0.42679127725856691</v>
      </c>
      <c r="U2696" t="s">
        <v>2849</v>
      </c>
      <c r="V2696" t="s">
        <v>60</v>
      </c>
      <c r="W2696" t="s">
        <v>61</v>
      </c>
      <c r="X2696" t="s">
        <v>40</v>
      </c>
      <c r="Y2696">
        <v>4.781043529510498</v>
      </c>
      <c r="Z2696">
        <v>0.52028520141337842</v>
      </c>
      <c r="AA2696">
        <v>0.47971479858662158</v>
      </c>
      <c r="AB2696">
        <v>-6.3486637455918871E-2</v>
      </c>
      <c r="AC2696">
        <v>-8.8541882685419071E-2</v>
      </c>
      <c r="AD2696" t="s">
        <v>41</v>
      </c>
      <c r="AE2696">
        <v>0</v>
      </c>
      <c r="AF2696">
        <v>0</v>
      </c>
      <c r="AG2696">
        <v>0</v>
      </c>
      <c r="AH2696" t="s">
        <v>41</v>
      </c>
    </row>
    <row r="2697" spans="1:34" x14ac:dyDescent="0.25">
      <c r="A2697" s="1">
        <v>117083</v>
      </c>
      <c r="B2697">
        <v>9863446</v>
      </c>
      <c r="C2697">
        <v>22614</v>
      </c>
      <c r="D2697" s="2">
        <v>45771.417511574073</v>
      </c>
      <c r="E2697" t="s">
        <v>291</v>
      </c>
      <c r="F2697" t="s">
        <v>545</v>
      </c>
      <c r="G2697">
        <v>0</v>
      </c>
      <c r="H2697" t="s">
        <v>142</v>
      </c>
      <c r="I2697" t="s">
        <v>549</v>
      </c>
      <c r="J2697">
        <v>5</v>
      </c>
      <c r="K2697">
        <v>5</v>
      </c>
      <c r="L2697">
        <v>2.5</v>
      </c>
      <c r="M2697">
        <v>2.75</v>
      </c>
      <c r="N2697">
        <v>0.25</v>
      </c>
      <c r="O2697">
        <v>2.875</v>
      </c>
      <c r="P2697">
        <v>2</v>
      </c>
      <c r="Q2697">
        <v>0.625</v>
      </c>
      <c r="R2697">
        <v>2.2111801242236031</v>
      </c>
      <c r="S2697">
        <v>2.1677018633540368</v>
      </c>
      <c r="T2697">
        <v>0.39751552795031048</v>
      </c>
      <c r="U2697" t="s">
        <v>2850</v>
      </c>
      <c r="V2697" t="s">
        <v>60</v>
      </c>
      <c r="W2697" t="s">
        <v>61</v>
      </c>
      <c r="X2697" t="s">
        <v>67</v>
      </c>
      <c r="Y2697">
        <v>4.7785968780517578</v>
      </c>
      <c r="Z2697">
        <v>0.41827977102135128</v>
      </c>
      <c r="AA2697">
        <v>0.58172022897864861</v>
      </c>
      <c r="AB2697">
        <v>-0.24709641216156761</v>
      </c>
      <c r="AC2697">
        <v>0.1052684350594324</v>
      </c>
      <c r="AD2697" t="s">
        <v>68</v>
      </c>
      <c r="AE2697">
        <v>0.10526843505943199</v>
      </c>
      <c r="AF2697" t="s">
        <v>61</v>
      </c>
      <c r="AG2697">
        <v>0</v>
      </c>
      <c r="AH2697" t="s">
        <v>69</v>
      </c>
    </row>
    <row r="2698" spans="1:34" x14ac:dyDescent="0.25">
      <c r="A2698" s="1">
        <v>117084</v>
      </c>
      <c r="B2698">
        <v>9863199</v>
      </c>
      <c r="C2698">
        <v>22614</v>
      </c>
      <c r="D2698" s="2">
        <v>45771.418055555558</v>
      </c>
      <c r="E2698" t="s">
        <v>92</v>
      </c>
      <c r="F2698" t="s">
        <v>541</v>
      </c>
      <c r="G2698">
        <v>5</v>
      </c>
      <c r="H2698" t="s">
        <v>91</v>
      </c>
      <c r="I2698" t="s">
        <v>547</v>
      </c>
      <c r="J2698">
        <v>1</v>
      </c>
      <c r="K2698">
        <v>6</v>
      </c>
      <c r="L2698">
        <v>1.875</v>
      </c>
      <c r="M2698">
        <v>3.25</v>
      </c>
      <c r="N2698">
        <v>0.25</v>
      </c>
      <c r="O2698">
        <v>2.625</v>
      </c>
      <c r="P2698">
        <v>1.875</v>
      </c>
      <c r="Q2698">
        <v>0.75</v>
      </c>
      <c r="R2698">
        <v>1.368421052631579</v>
      </c>
      <c r="S2698">
        <v>2.214285714285714</v>
      </c>
      <c r="T2698">
        <v>0.17669172932330821</v>
      </c>
      <c r="U2698" t="s">
        <v>2851</v>
      </c>
      <c r="V2698" t="s">
        <v>38</v>
      </c>
      <c r="W2698" t="s">
        <v>39</v>
      </c>
      <c r="X2698" t="s">
        <v>106</v>
      </c>
      <c r="Y2698">
        <v>4.1666851043701172</v>
      </c>
      <c r="Z2698">
        <v>0.54984798718694927</v>
      </c>
      <c r="AA2698">
        <v>0.45015201281305067</v>
      </c>
      <c r="AB2698">
        <v>3.4725766161824989E-3</v>
      </c>
      <c r="AC2698">
        <v>-0.15596497597552991</v>
      </c>
      <c r="AD2698" t="s">
        <v>94</v>
      </c>
      <c r="AE2698">
        <v>3.4725766161824898E-3</v>
      </c>
      <c r="AF2698" t="s">
        <v>38</v>
      </c>
      <c r="AG2698">
        <v>0.82499999999999996</v>
      </c>
      <c r="AH2698" t="s">
        <v>76</v>
      </c>
    </row>
    <row r="2699" spans="1:34" x14ac:dyDescent="0.25">
      <c r="A2699" s="1">
        <v>117088</v>
      </c>
      <c r="B2699">
        <v>9863196</v>
      </c>
      <c r="C2699">
        <v>22614</v>
      </c>
      <c r="D2699" s="2">
        <v>45771.42083333333</v>
      </c>
      <c r="E2699" t="s">
        <v>242</v>
      </c>
      <c r="F2699" t="s">
        <v>537</v>
      </c>
      <c r="G2699">
        <v>4</v>
      </c>
      <c r="H2699" t="s">
        <v>239</v>
      </c>
      <c r="I2699" t="s">
        <v>933</v>
      </c>
      <c r="J2699">
        <v>3</v>
      </c>
      <c r="K2699">
        <v>7</v>
      </c>
      <c r="L2699">
        <v>2.625</v>
      </c>
      <c r="M2699">
        <v>2.625</v>
      </c>
      <c r="N2699">
        <v>0.375</v>
      </c>
      <c r="O2699">
        <v>2.75</v>
      </c>
      <c r="P2699">
        <v>1.75</v>
      </c>
      <c r="Q2699">
        <v>0.5</v>
      </c>
      <c r="R2699">
        <v>2.2133333333333329</v>
      </c>
      <c r="S2699">
        <v>2.543333333333333</v>
      </c>
      <c r="T2699">
        <v>0.3</v>
      </c>
      <c r="U2699" t="s">
        <v>2852</v>
      </c>
      <c r="V2699" t="s">
        <v>38</v>
      </c>
      <c r="W2699" t="s">
        <v>39</v>
      </c>
      <c r="X2699" t="s">
        <v>54</v>
      </c>
      <c r="Y2699">
        <v>5.1526708602905273</v>
      </c>
      <c r="Z2699">
        <v>0.54193182206845747</v>
      </c>
      <c r="AA2699">
        <v>0.45806817793154248</v>
      </c>
      <c r="AB2699">
        <v>-1.0974424725065161E-2</v>
      </c>
      <c r="AC2699">
        <v>-0.1411221663783577</v>
      </c>
      <c r="AD2699" t="s">
        <v>41</v>
      </c>
      <c r="AE2699">
        <v>0</v>
      </c>
      <c r="AF2699">
        <v>0</v>
      </c>
      <c r="AG2699">
        <v>0</v>
      </c>
      <c r="AH2699" t="s">
        <v>41</v>
      </c>
    </row>
    <row r="2700" spans="1:34" x14ac:dyDescent="0.25">
      <c r="A2700" s="1">
        <v>117089</v>
      </c>
      <c r="B2700">
        <v>9863197</v>
      </c>
      <c r="C2700">
        <v>22614</v>
      </c>
      <c r="D2700" s="2">
        <v>45771.42083333333</v>
      </c>
      <c r="E2700" t="s">
        <v>235</v>
      </c>
      <c r="F2700" t="s">
        <v>531</v>
      </c>
      <c r="G2700">
        <v>4</v>
      </c>
      <c r="H2700" t="s">
        <v>238</v>
      </c>
      <c r="I2700" t="s">
        <v>530</v>
      </c>
      <c r="J2700">
        <v>2</v>
      </c>
      <c r="K2700">
        <v>6</v>
      </c>
      <c r="L2700">
        <v>2.625</v>
      </c>
      <c r="M2700">
        <v>2.75</v>
      </c>
      <c r="N2700">
        <v>0.5</v>
      </c>
      <c r="O2700">
        <v>1.875</v>
      </c>
      <c r="P2700">
        <v>2.375</v>
      </c>
      <c r="Q2700">
        <v>0.125</v>
      </c>
      <c r="R2700">
        <v>3.05607476635514</v>
      </c>
      <c r="S2700">
        <v>1.8878504672897201</v>
      </c>
      <c r="T2700">
        <v>0.62616822429906538</v>
      </c>
      <c r="U2700" t="s">
        <v>2853</v>
      </c>
      <c r="V2700" t="s">
        <v>60</v>
      </c>
      <c r="W2700" t="s">
        <v>61</v>
      </c>
      <c r="X2700" t="s">
        <v>96</v>
      </c>
      <c r="Y2700">
        <v>4.9589271545410156</v>
      </c>
      <c r="Z2700">
        <v>0.41692113063520919</v>
      </c>
      <c r="AA2700">
        <v>0.58307886936479081</v>
      </c>
      <c r="AB2700">
        <v>-0.24954196485662339</v>
      </c>
      <c r="AC2700">
        <v>0.10784985179310259</v>
      </c>
      <c r="AD2700" t="s">
        <v>68</v>
      </c>
      <c r="AE2700">
        <v>0.107849851793102</v>
      </c>
      <c r="AF2700" t="s">
        <v>61</v>
      </c>
      <c r="AG2700">
        <v>-1</v>
      </c>
      <c r="AH2700" t="s">
        <v>90</v>
      </c>
    </row>
    <row r="2701" spans="1:34" x14ac:dyDescent="0.25">
      <c r="A2701" s="1">
        <v>117092</v>
      </c>
      <c r="B2701">
        <v>9863201</v>
      </c>
      <c r="C2701">
        <v>22614</v>
      </c>
      <c r="D2701" s="2">
        <v>45771.426388888889</v>
      </c>
      <c r="E2701" t="s">
        <v>142</v>
      </c>
      <c r="F2701" t="s">
        <v>549</v>
      </c>
      <c r="G2701">
        <v>2</v>
      </c>
      <c r="H2701" t="s">
        <v>92</v>
      </c>
      <c r="I2701" t="s">
        <v>541</v>
      </c>
      <c r="J2701">
        <v>2</v>
      </c>
      <c r="K2701">
        <v>4</v>
      </c>
      <c r="L2701">
        <v>2.625</v>
      </c>
      <c r="M2701">
        <v>1.875</v>
      </c>
      <c r="N2701">
        <v>0.75</v>
      </c>
      <c r="O2701">
        <v>2.5</v>
      </c>
      <c r="P2701">
        <v>2.75</v>
      </c>
      <c r="Q2701">
        <v>0.25</v>
      </c>
      <c r="R2701">
        <v>2.318840579710145</v>
      </c>
      <c r="S2701">
        <v>1.9710144927536239</v>
      </c>
      <c r="T2701">
        <v>0.46376811594202899</v>
      </c>
      <c r="U2701" t="s">
        <v>2854</v>
      </c>
      <c r="V2701" t="s">
        <v>60</v>
      </c>
      <c r="W2701" t="s">
        <v>61</v>
      </c>
      <c r="X2701" t="s">
        <v>40</v>
      </c>
      <c r="Y2701">
        <v>4.6290106773376456</v>
      </c>
      <c r="Z2701">
        <v>0.49219588183282909</v>
      </c>
      <c r="AA2701">
        <v>0.50780411816717086</v>
      </c>
      <c r="AB2701">
        <v>-0.1140474127009076</v>
      </c>
      <c r="AC2701">
        <v>-3.517217548237539E-2</v>
      </c>
      <c r="AD2701" t="s">
        <v>41</v>
      </c>
      <c r="AE2701">
        <v>0</v>
      </c>
      <c r="AF2701">
        <v>0</v>
      </c>
      <c r="AG2701">
        <v>0</v>
      </c>
      <c r="AH2701" t="s">
        <v>41</v>
      </c>
    </row>
    <row r="2702" spans="1:34" x14ac:dyDescent="0.25">
      <c r="A2702" s="1">
        <v>117093</v>
      </c>
      <c r="B2702">
        <v>9863223</v>
      </c>
      <c r="C2702">
        <v>22614</v>
      </c>
      <c r="D2702" s="2">
        <v>45771.426388888889</v>
      </c>
      <c r="E2702" t="s">
        <v>81</v>
      </c>
      <c r="F2702" t="s">
        <v>940</v>
      </c>
      <c r="G2702">
        <v>1</v>
      </c>
      <c r="H2702" t="s">
        <v>291</v>
      </c>
      <c r="I2702" t="s">
        <v>545</v>
      </c>
      <c r="J2702">
        <v>1</v>
      </c>
      <c r="K2702">
        <v>2</v>
      </c>
      <c r="L2702">
        <v>2.875</v>
      </c>
      <c r="M2702">
        <v>2</v>
      </c>
      <c r="N2702">
        <v>0.625</v>
      </c>
      <c r="O2702">
        <v>2.875</v>
      </c>
      <c r="P2702">
        <v>2.875</v>
      </c>
      <c r="Q2702">
        <v>0.625</v>
      </c>
      <c r="R2702">
        <v>2.3231707317073171</v>
      </c>
      <c r="S2702">
        <v>1.8597560975609759</v>
      </c>
      <c r="T2702">
        <v>0.45731707317073172</v>
      </c>
      <c r="U2702" t="s">
        <v>2855</v>
      </c>
      <c r="V2702" t="s">
        <v>74</v>
      </c>
      <c r="W2702" t="s">
        <v>73</v>
      </c>
      <c r="X2702" t="s">
        <v>67</v>
      </c>
      <c r="Y2702">
        <v>4.6584229469299316</v>
      </c>
      <c r="Z2702">
        <v>0.3923526383327684</v>
      </c>
      <c r="AA2702">
        <v>0.60764736166723166</v>
      </c>
      <c r="AB2702">
        <v>-0.2447211712094208</v>
      </c>
      <c r="AC2702">
        <v>7.857406695933622E-2</v>
      </c>
      <c r="AD2702" t="s">
        <v>68</v>
      </c>
      <c r="AE2702">
        <v>7.8574066959336206E-2</v>
      </c>
      <c r="AF2702" t="s">
        <v>73</v>
      </c>
      <c r="AG2702">
        <v>0.77499999999999991</v>
      </c>
      <c r="AH2702" t="s">
        <v>76</v>
      </c>
    </row>
    <row r="2703" spans="1:34" x14ac:dyDescent="0.25">
      <c r="A2703" s="1">
        <v>117100</v>
      </c>
      <c r="B2703">
        <v>9863301</v>
      </c>
      <c r="C2703">
        <v>22614</v>
      </c>
      <c r="D2703" s="2">
        <v>45771.429166666669</v>
      </c>
      <c r="E2703" t="s">
        <v>239</v>
      </c>
      <c r="F2703" t="s">
        <v>933</v>
      </c>
      <c r="G2703">
        <v>2</v>
      </c>
      <c r="H2703" t="s">
        <v>235</v>
      </c>
      <c r="I2703" t="s">
        <v>531</v>
      </c>
      <c r="J2703">
        <v>2</v>
      </c>
      <c r="K2703">
        <v>4</v>
      </c>
      <c r="L2703">
        <v>1.875</v>
      </c>
      <c r="M2703">
        <v>2.375</v>
      </c>
      <c r="N2703">
        <v>0.125</v>
      </c>
      <c r="O2703">
        <v>2.625</v>
      </c>
      <c r="P2703">
        <v>2.625</v>
      </c>
      <c r="Q2703">
        <v>0.375</v>
      </c>
      <c r="R2703">
        <v>2.0929487179487181</v>
      </c>
      <c r="S2703">
        <v>2.3141025641025639</v>
      </c>
      <c r="T2703">
        <v>0.3397435897435897</v>
      </c>
      <c r="U2703" t="s">
        <v>2856</v>
      </c>
      <c r="V2703" t="s">
        <v>38</v>
      </c>
      <c r="W2703" t="s">
        <v>39</v>
      </c>
      <c r="X2703" t="s">
        <v>54</v>
      </c>
      <c r="Y2703">
        <v>4.8283553123474121</v>
      </c>
      <c r="Z2703">
        <v>0.47894535664499571</v>
      </c>
      <c r="AA2703">
        <v>0.52105464335500429</v>
      </c>
      <c r="AB2703">
        <v>-0.12592472412288289</v>
      </c>
      <c r="AC2703">
        <v>-2.302254370936696E-2</v>
      </c>
      <c r="AD2703" t="s">
        <v>41</v>
      </c>
      <c r="AE2703">
        <v>0</v>
      </c>
      <c r="AF2703">
        <v>0</v>
      </c>
      <c r="AG2703">
        <v>0</v>
      </c>
      <c r="AH2703" t="s">
        <v>41</v>
      </c>
    </row>
    <row r="2704" spans="1:34" x14ac:dyDescent="0.25">
      <c r="A2704" s="1">
        <v>117101</v>
      </c>
      <c r="B2704">
        <v>9863302</v>
      </c>
      <c r="C2704">
        <v>22614</v>
      </c>
      <c r="D2704" s="2">
        <v>45771.429166666669</v>
      </c>
      <c r="E2704" t="s">
        <v>236</v>
      </c>
      <c r="F2704" t="s">
        <v>534</v>
      </c>
      <c r="G2704">
        <v>0</v>
      </c>
      <c r="H2704" t="s">
        <v>242</v>
      </c>
      <c r="I2704" t="s">
        <v>537</v>
      </c>
      <c r="J2704">
        <v>2</v>
      </c>
      <c r="K2704">
        <v>2</v>
      </c>
      <c r="L2704">
        <v>2.75</v>
      </c>
      <c r="M2704">
        <v>1.75</v>
      </c>
      <c r="N2704">
        <v>0.5</v>
      </c>
      <c r="O2704">
        <v>1.75</v>
      </c>
      <c r="P2704">
        <v>2.125</v>
      </c>
      <c r="Q2704">
        <v>0.375</v>
      </c>
      <c r="R2704">
        <v>2.185430463576159</v>
      </c>
      <c r="S2704">
        <v>2.2119205298013251</v>
      </c>
      <c r="T2704">
        <v>0.34768211920529801</v>
      </c>
      <c r="U2704" t="s">
        <v>2857</v>
      </c>
      <c r="V2704" t="s">
        <v>310</v>
      </c>
      <c r="W2704" t="s">
        <v>310</v>
      </c>
      <c r="X2704" t="s">
        <v>67</v>
      </c>
      <c r="Y2704">
        <v>4.7916426658630371</v>
      </c>
      <c r="Z2704">
        <v>0.42109208474190563</v>
      </c>
      <c r="AA2704">
        <v>0.57890791525809437</v>
      </c>
      <c r="AD2704" t="s">
        <v>68</v>
      </c>
      <c r="AE2704" t="s">
        <v>311</v>
      </c>
      <c r="AF2704" t="s">
        <v>310</v>
      </c>
      <c r="AG2704">
        <v>0</v>
      </c>
      <c r="AH2704" t="s">
        <v>312</v>
      </c>
    </row>
    <row r="2705" spans="1:34" x14ac:dyDescent="0.25">
      <c r="A2705" s="1">
        <v>117106</v>
      </c>
      <c r="B2705">
        <v>9863319</v>
      </c>
      <c r="C2705">
        <v>22614</v>
      </c>
      <c r="D2705" s="2">
        <v>45771.43472222222</v>
      </c>
      <c r="E2705" t="s">
        <v>92</v>
      </c>
      <c r="F2705" t="s">
        <v>541</v>
      </c>
      <c r="G2705">
        <v>2</v>
      </c>
      <c r="H2705" t="s">
        <v>81</v>
      </c>
      <c r="I2705" t="s">
        <v>940</v>
      </c>
      <c r="J2705">
        <v>3</v>
      </c>
      <c r="K2705">
        <v>5</v>
      </c>
      <c r="L2705">
        <v>2.875</v>
      </c>
      <c r="M2705">
        <v>2.875</v>
      </c>
      <c r="N2705">
        <v>0.625</v>
      </c>
      <c r="O2705">
        <v>2.625</v>
      </c>
      <c r="P2705">
        <v>1.875</v>
      </c>
      <c r="Q2705">
        <v>0.75</v>
      </c>
      <c r="R2705">
        <v>1.9860465116279069</v>
      </c>
      <c r="S2705">
        <v>2.1302325581395349</v>
      </c>
      <c r="T2705">
        <v>0.2930232558139535</v>
      </c>
      <c r="U2705" t="s">
        <v>2858</v>
      </c>
      <c r="V2705" t="s">
        <v>39</v>
      </c>
      <c r="W2705" t="s">
        <v>38</v>
      </c>
      <c r="X2705" t="s">
        <v>54</v>
      </c>
      <c r="Y2705">
        <v>4.477116584777832</v>
      </c>
      <c r="Z2705">
        <v>0.4084608148932069</v>
      </c>
      <c r="AA2705">
        <v>0.59153918510679304</v>
      </c>
      <c r="AB2705">
        <v>-0.23413597207523709</v>
      </c>
      <c r="AC2705">
        <v>7.9559012819897301E-2</v>
      </c>
      <c r="AD2705" t="s">
        <v>68</v>
      </c>
      <c r="AE2705">
        <v>7.9559012819897301E-2</v>
      </c>
      <c r="AF2705" t="s">
        <v>38</v>
      </c>
      <c r="AG2705">
        <v>-0.5</v>
      </c>
      <c r="AH2705" t="s">
        <v>256</v>
      </c>
    </row>
    <row r="2706" spans="1:34" x14ac:dyDescent="0.25">
      <c r="A2706" s="1">
        <v>117107</v>
      </c>
      <c r="B2706">
        <v>9863320</v>
      </c>
      <c r="C2706">
        <v>22614</v>
      </c>
      <c r="D2706" s="2">
        <v>45771.43472222222</v>
      </c>
      <c r="E2706" t="s">
        <v>91</v>
      </c>
      <c r="F2706" t="s">
        <v>547</v>
      </c>
      <c r="G2706">
        <v>2</v>
      </c>
      <c r="H2706" t="s">
        <v>142</v>
      </c>
      <c r="I2706" t="s">
        <v>549</v>
      </c>
      <c r="J2706">
        <v>2</v>
      </c>
      <c r="K2706">
        <v>4</v>
      </c>
      <c r="L2706">
        <v>2.5</v>
      </c>
      <c r="M2706">
        <v>2.75</v>
      </c>
      <c r="N2706">
        <v>0.25</v>
      </c>
      <c r="O2706">
        <v>1.875</v>
      </c>
      <c r="P2706">
        <v>3.25</v>
      </c>
      <c r="Q2706">
        <v>0.25</v>
      </c>
      <c r="R2706">
        <v>2.423423423423424</v>
      </c>
      <c r="S2706">
        <v>1.513513513513514</v>
      </c>
      <c r="T2706">
        <v>0.55855855855855852</v>
      </c>
      <c r="U2706" t="s">
        <v>2859</v>
      </c>
      <c r="V2706" t="s">
        <v>47</v>
      </c>
      <c r="W2706" t="s">
        <v>47</v>
      </c>
      <c r="X2706" t="s">
        <v>40</v>
      </c>
      <c r="Y2706">
        <v>4.3231215476989746</v>
      </c>
      <c r="Z2706">
        <v>0.43402723355087658</v>
      </c>
      <c r="AA2706">
        <v>0.56597276644912342</v>
      </c>
      <c r="AB2706">
        <v>-0.1970496179308783</v>
      </c>
      <c r="AC2706">
        <v>4.7049617930878362E-2</v>
      </c>
      <c r="AD2706" t="s">
        <v>68</v>
      </c>
      <c r="AE2706">
        <v>4.70496179308783E-2</v>
      </c>
      <c r="AF2706" t="s">
        <v>47</v>
      </c>
      <c r="AG2706">
        <v>0.85000000000000009</v>
      </c>
      <c r="AH2706" t="s">
        <v>76</v>
      </c>
    </row>
    <row r="2707" spans="1:34" x14ac:dyDescent="0.25">
      <c r="A2707" s="1">
        <v>117113</v>
      </c>
      <c r="B2707">
        <v>9863157</v>
      </c>
      <c r="C2707">
        <v>22614</v>
      </c>
      <c r="D2707" s="2">
        <v>45771.4375</v>
      </c>
      <c r="E2707" t="s">
        <v>239</v>
      </c>
      <c r="F2707" t="s">
        <v>933</v>
      </c>
      <c r="G2707">
        <v>2</v>
      </c>
      <c r="H2707" t="s">
        <v>238</v>
      </c>
      <c r="I2707" t="s">
        <v>530</v>
      </c>
      <c r="J2707">
        <v>4</v>
      </c>
      <c r="K2707">
        <v>6</v>
      </c>
      <c r="L2707">
        <v>2.625</v>
      </c>
      <c r="M2707">
        <v>2.75</v>
      </c>
      <c r="N2707">
        <v>0.5</v>
      </c>
      <c r="O2707">
        <v>2.625</v>
      </c>
      <c r="P2707">
        <v>2.625</v>
      </c>
      <c r="Q2707">
        <v>0.375</v>
      </c>
      <c r="R2707">
        <v>3.53250773993808</v>
      </c>
      <c r="S2707">
        <v>2.1640866873065021</v>
      </c>
      <c r="T2707">
        <v>0.6470588235294118</v>
      </c>
      <c r="U2707" t="s">
        <v>2860</v>
      </c>
      <c r="V2707" t="s">
        <v>39</v>
      </c>
      <c r="W2707" t="s">
        <v>38</v>
      </c>
      <c r="X2707" t="s">
        <v>221</v>
      </c>
      <c r="Y2707">
        <v>5.336662769317627</v>
      </c>
      <c r="Z2707">
        <v>0.34118711521945089</v>
      </c>
      <c r="AA2707">
        <v>0.65881288478054911</v>
      </c>
      <c r="AB2707">
        <v>-0.36027415896352938</v>
      </c>
      <c r="AC2707">
        <v>0.20233351472450201</v>
      </c>
      <c r="AD2707" t="s">
        <v>68</v>
      </c>
      <c r="AE2707">
        <v>0.20233351472450201</v>
      </c>
      <c r="AF2707" t="s">
        <v>38</v>
      </c>
      <c r="AG2707">
        <v>0</v>
      </c>
      <c r="AH2707" t="s">
        <v>69</v>
      </c>
    </row>
    <row r="2708" spans="1:34" x14ac:dyDescent="0.25">
      <c r="A2708" s="1">
        <v>117114</v>
      </c>
      <c r="B2708">
        <v>9863148</v>
      </c>
      <c r="C2708">
        <v>22614</v>
      </c>
      <c r="D2708" s="2">
        <v>45771.4375</v>
      </c>
      <c r="E2708" t="s">
        <v>236</v>
      </c>
      <c r="F2708" t="s">
        <v>534</v>
      </c>
      <c r="G2708">
        <v>1</v>
      </c>
      <c r="H2708" t="s">
        <v>235</v>
      </c>
      <c r="I2708" t="s">
        <v>531</v>
      </c>
      <c r="J2708">
        <v>3</v>
      </c>
      <c r="K2708">
        <v>4</v>
      </c>
      <c r="L2708">
        <v>1.875</v>
      </c>
      <c r="M2708">
        <v>2.375</v>
      </c>
      <c r="N2708">
        <v>0.125</v>
      </c>
      <c r="O2708">
        <v>1.75</v>
      </c>
      <c r="P2708">
        <v>2.125</v>
      </c>
      <c r="Q2708">
        <v>0.375</v>
      </c>
      <c r="R2708">
        <v>1.9746031746031749</v>
      </c>
      <c r="S2708">
        <v>1.911111111111111</v>
      </c>
      <c r="T2708">
        <v>0.365079365079365</v>
      </c>
      <c r="U2708" t="s">
        <v>2861</v>
      </c>
      <c r="V2708" t="s">
        <v>60</v>
      </c>
      <c r="W2708" t="s">
        <v>61</v>
      </c>
      <c r="X2708" t="s">
        <v>65</v>
      </c>
      <c r="Y2708">
        <v>4.3022251129150391</v>
      </c>
      <c r="Z2708">
        <v>0.48149371265629221</v>
      </c>
      <c r="AA2708">
        <v>0.51850628734370774</v>
      </c>
      <c r="AB2708">
        <v>-0.13331131721867409</v>
      </c>
      <c r="AC2708">
        <v>-1.483805404695537E-2</v>
      </c>
      <c r="AD2708" t="s">
        <v>41</v>
      </c>
      <c r="AE2708">
        <v>0</v>
      </c>
      <c r="AF2708">
        <v>0</v>
      </c>
      <c r="AG2708">
        <v>0</v>
      </c>
      <c r="AH2708" t="s">
        <v>41</v>
      </c>
    </row>
    <row r="2709" spans="1:34" x14ac:dyDescent="0.25">
      <c r="A2709" s="1">
        <v>117118</v>
      </c>
      <c r="B2709">
        <v>9863501</v>
      </c>
      <c r="C2709">
        <v>22614</v>
      </c>
      <c r="D2709" s="2">
        <v>45771.442916666667</v>
      </c>
      <c r="E2709" t="s">
        <v>291</v>
      </c>
      <c r="F2709" t="s">
        <v>545</v>
      </c>
      <c r="G2709">
        <v>2</v>
      </c>
      <c r="H2709" t="s">
        <v>92</v>
      </c>
      <c r="I2709" t="s">
        <v>541</v>
      </c>
      <c r="J2709">
        <v>2</v>
      </c>
      <c r="K2709">
        <v>4</v>
      </c>
      <c r="L2709">
        <v>2.625</v>
      </c>
      <c r="M2709">
        <v>1.875</v>
      </c>
      <c r="N2709">
        <v>0.75</v>
      </c>
      <c r="O2709">
        <v>2.875</v>
      </c>
      <c r="P2709">
        <v>2</v>
      </c>
      <c r="Q2709">
        <v>0.625</v>
      </c>
      <c r="R2709">
        <v>2.1394230769230771</v>
      </c>
      <c r="S2709">
        <v>2.3557692307692308</v>
      </c>
      <c r="T2709">
        <v>0.34615384615384609</v>
      </c>
      <c r="U2709" t="s">
        <v>2862</v>
      </c>
      <c r="V2709" t="s">
        <v>47</v>
      </c>
      <c r="W2709" t="s">
        <v>47</v>
      </c>
      <c r="X2709" t="s">
        <v>40</v>
      </c>
      <c r="Y2709">
        <v>4.8992519378662109</v>
      </c>
      <c r="Z2709">
        <v>0.54165431898454941</v>
      </c>
      <c r="AA2709">
        <v>0.45834568101545059</v>
      </c>
      <c r="AB2709">
        <v>2.0604901214165139E-3</v>
      </c>
      <c r="AC2709">
        <v>-0.15206049012141629</v>
      </c>
      <c r="AD2709" t="s">
        <v>94</v>
      </c>
      <c r="AE2709">
        <v>2.06049012141651E-3</v>
      </c>
      <c r="AF2709" t="s">
        <v>47</v>
      </c>
      <c r="AG2709">
        <v>-1</v>
      </c>
      <c r="AH2709" t="s">
        <v>90</v>
      </c>
    </row>
    <row r="2710" spans="1:34" x14ac:dyDescent="0.25">
      <c r="A2710" s="1">
        <v>117119</v>
      </c>
      <c r="B2710">
        <v>9863378</v>
      </c>
      <c r="C2710">
        <v>22614</v>
      </c>
      <c r="D2710" s="2">
        <v>45771.443055555559</v>
      </c>
      <c r="E2710" t="s">
        <v>81</v>
      </c>
      <c r="F2710" t="s">
        <v>940</v>
      </c>
      <c r="G2710">
        <v>2</v>
      </c>
      <c r="H2710" t="s">
        <v>91</v>
      </c>
      <c r="I2710" t="s">
        <v>547</v>
      </c>
      <c r="J2710">
        <v>5</v>
      </c>
      <c r="K2710">
        <v>7</v>
      </c>
      <c r="L2710">
        <v>1.875</v>
      </c>
      <c r="M2710">
        <v>3.25</v>
      </c>
      <c r="N2710">
        <v>0.25</v>
      </c>
      <c r="O2710">
        <v>2.875</v>
      </c>
      <c r="P2710">
        <v>2.875</v>
      </c>
      <c r="Q2710">
        <v>0.625</v>
      </c>
      <c r="R2710">
        <v>1.793814432989691</v>
      </c>
      <c r="S2710">
        <v>2.2268041237113398</v>
      </c>
      <c r="T2710">
        <v>0.26288659793814428</v>
      </c>
      <c r="U2710" t="s">
        <v>2863</v>
      </c>
      <c r="V2710" t="s">
        <v>61</v>
      </c>
      <c r="W2710" t="s">
        <v>60</v>
      </c>
      <c r="X2710" t="s">
        <v>65</v>
      </c>
      <c r="Y2710">
        <v>4.6594891548156738</v>
      </c>
      <c r="Z2710">
        <v>0.55476648481123569</v>
      </c>
      <c r="AA2710">
        <v>0.44523351518876431</v>
      </c>
      <c r="AB2710">
        <v>5.4056321141347841E-2</v>
      </c>
      <c r="AC2710">
        <v>-0.19857967266022419</v>
      </c>
      <c r="AD2710" t="s">
        <v>94</v>
      </c>
      <c r="AE2710">
        <v>5.4056321141347799E-2</v>
      </c>
      <c r="AF2710" t="s">
        <v>61</v>
      </c>
      <c r="AG2710">
        <v>0.89999999999999991</v>
      </c>
      <c r="AH2710" t="s">
        <v>76</v>
      </c>
    </row>
    <row r="2711" spans="1:34" x14ac:dyDescent="0.25">
      <c r="A2711" s="1">
        <v>117123</v>
      </c>
      <c r="B2711">
        <v>9863377</v>
      </c>
      <c r="C2711">
        <v>22614</v>
      </c>
      <c r="D2711" s="2">
        <v>45771.445833333331</v>
      </c>
      <c r="E2711" t="s">
        <v>235</v>
      </c>
      <c r="F2711" t="s">
        <v>531</v>
      </c>
      <c r="G2711">
        <v>4</v>
      </c>
      <c r="H2711" t="s">
        <v>242</v>
      </c>
      <c r="I2711" t="s">
        <v>537</v>
      </c>
      <c r="J2711">
        <v>5</v>
      </c>
      <c r="K2711">
        <v>9</v>
      </c>
      <c r="L2711">
        <v>2.75</v>
      </c>
      <c r="M2711">
        <v>1.75</v>
      </c>
      <c r="N2711">
        <v>0.5</v>
      </c>
      <c r="O2711">
        <v>1.875</v>
      </c>
      <c r="P2711">
        <v>2.375</v>
      </c>
      <c r="Q2711">
        <v>0.125</v>
      </c>
      <c r="R2711">
        <v>1.932475884244373</v>
      </c>
      <c r="S2711">
        <v>1.861736334405145</v>
      </c>
      <c r="T2711">
        <v>0.33762057877813501</v>
      </c>
      <c r="U2711" t="s">
        <v>2864</v>
      </c>
      <c r="V2711" t="s">
        <v>39</v>
      </c>
      <c r="W2711" t="s">
        <v>38</v>
      </c>
      <c r="X2711" t="s">
        <v>65</v>
      </c>
      <c r="Y2711">
        <v>4.2318391799926758</v>
      </c>
      <c r="Z2711">
        <v>0.46650024497494008</v>
      </c>
      <c r="AA2711">
        <v>0.53349975502505986</v>
      </c>
      <c r="AB2711">
        <v>-0.1253120406719872</v>
      </c>
      <c r="AC2711">
        <v>-2.636294707926579E-2</v>
      </c>
      <c r="AD2711" t="s">
        <v>41</v>
      </c>
      <c r="AE2711">
        <v>0</v>
      </c>
      <c r="AF2711">
        <v>0</v>
      </c>
      <c r="AG2711">
        <v>0</v>
      </c>
      <c r="AH2711" t="s">
        <v>41</v>
      </c>
    </row>
    <row r="2712" spans="1:34" x14ac:dyDescent="0.25">
      <c r="A2712" s="1">
        <v>117124</v>
      </c>
      <c r="B2712">
        <v>9863376</v>
      </c>
      <c r="C2712">
        <v>22614</v>
      </c>
      <c r="D2712" s="2">
        <v>45771.445833333331</v>
      </c>
      <c r="E2712" t="s">
        <v>238</v>
      </c>
      <c r="F2712" t="s">
        <v>530</v>
      </c>
      <c r="G2712">
        <v>1</v>
      </c>
      <c r="H2712" t="s">
        <v>236</v>
      </c>
      <c r="I2712" t="s">
        <v>534</v>
      </c>
      <c r="J2712">
        <v>2</v>
      </c>
      <c r="K2712">
        <v>3</v>
      </c>
      <c r="L2712">
        <v>1.75</v>
      </c>
      <c r="M2712">
        <v>2.125</v>
      </c>
      <c r="N2712">
        <v>0.375</v>
      </c>
      <c r="O2712">
        <v>2.625</v>
      </c>
      <c r="P2712">
        <v>2.75</v>
      </c>
      <c r="Q2712">
        <v>0.5</v>
      </c>
      <c r="R2712">
        <v>2.581818181818182</v>
      </c>
      <c r="S2712">
        <v>2.8848484848484852</v>
      </c>
      <c r="T2712">
        <v>0.33333333333333331</v>
      </c>
      <c r="U2712" t="s">
        <v>2865</v>
      </c>
      <c r="V2712" t="s">
        <v>60</v>
      </c>
      <c r="W2712" t="s">
        <v>61</v>
      </c>
      <c r="X2712" t="s">
        <v>209</v>
      </c>
      <c r="Y2712">
        <v>5.4974322319030762</v>
      </c>
      <c r="Z2712">
        <v>0.42131735695416728</v>
      </c>
      <c r="AA2712">
        <v>0.57868264304583272</v>
      </c>
      <c r="AB2712">
        <v>-0.2416287574824989</v>
      </c>
      <c r="AC2712">
        <v>9.9497021787082085E-2</v>
      </c>
      <c r="AD2712" t="s">
        <v>68</v>
      </c>
      <c r="AE2712">
        <v>9.9497021787082002E-2</v>
      </c>
      <c r="AF2712" t="s">
        <v>61</v>
      </c>
      <c r="AG2712">
        <v>0.89999999999999991</v>
      </c>
      <c r="AH2712" t="s">
        <v>76</v>
      </c>
    </row>
    <row r="2713" spans="1:34" x14ac:dyDescent="0.25">
      <c r="A2713" s="1">
        <v>117128</v>
      </c>
      <c r="B2713">
        <v>9863415</v>
      </c>
      <c r="C2713">
        <v>22614</v>
      </c>
      <c r="D2713" s="2">
        <v>45771.451388888891</v>
      </c>
      <c r="E2713" t="s">
        <v>291</v>
      </c>
      <c r="F2713" t="s">
        <v>545</v>
      </c>
      <c r="G2713">
        <v>2</v>
      </c>
      <c r="H2713" t="s">
        <v>91</v>
      </c>
      <c r="I2713" t="s">
        <v>547</v>
      </c>
      <c r="J2713">
        <v>2</v>
      </c>
      <c r="K2713">
        <v>4</v>
      </c>
      <c r="L2713">
        <v>1.875</v>
      </c>
      <c r="M2713">
        <v>3.25</v>
      </c>
      <c r="N2713">
        <v>0.25</v>
      </c>
      <c r="O2713">
        <v>2.875</v>
      </c>
      <c r="P2713">
        <v>2</v>
      </c>
      <c r="Q2713">
        <v>0.625</v>
      </c>
      <c r="R2713">
        <v>1.468599033816425</v>
      </c>
      <c r="S2713">
        <v>2.5362318840579712</v>
      </c>
      <c r="T2713">
        <v>0.16908212560386471</v>
      </c>
      <c r="U2713" t="s">
        <v>2866</v>
      </c>
      <c r="V2713" t="s">
        <v>73</v>
      </c>
      <c r="W2713" t="s">
        <v>74</v>
      </c>
      <c r="X2713" t="s">
        <v>40</v>
      </c>
      <c r="Y2713">
        <v>4.5269265174865723</v>
      </c>
      <c r="Z2713">
        <v>0.4729995226797854</v>
      </c>
      <c r="AA2713">
        <v>0.5270004773202146</v>
      </c>
      <c r="AB2713">
        <v>-0.16042584724338091</v>
      </c>
      <c r="AC2713">
        <v>1.447591884141319E-2</v>
      </c>
      <c r="AD2713" t="s">
        <v>68</v>
      </c>
      <c r="AE2713">
        <v>1.44759188414131E-2</v>
      </c>
      <c r="AF2713" t="s">
        <v>74</v>
      </c>
      <c r="AG2713">
        <v>0.92500000000000004</v>
      </c>
      <c r="AH2713" t="s">
        <v>76</v>
      </c>
    </row>
    <row r="2714" spans="1:34" x14ac:dyDescent="0.25">
      <c r="A2714" s="1">
        <v>117129</v>
      </c>
      <c r="B2714">
        <v>9863424</v>
      </c>
      <c r="C2714">
        <v>22614</v>
      </c>
      <c r="D2714" s="2">
        <v>45771.451388888891</v>
      </c>
      <c r="E2714" t="s">
        <v>81</v>
      </c>
      <c r="F2714" t="s">
        <v>940</v>
      </c>
      <c r="G2714">
        <v>2</v>
      </c>
      <c r="H2714" t="s">
        <v>142</v>
      </c>
      <c r="I2714" t="s">
        <v>549</v>
      </c>
      <c r="J2714">
        <v>1</v>
      </c>
      <c r="K2714">
        <v>3</v>
      </c>
      <c r="L2714">
        <v>2.5</v>
      </c>
      <c r="M2714">
        <v>2.75</v>
      </c>
      <c r="N2714">
        <v>0.25</v>
      </c>
      <c r="O2714">
        <v>2.875</v>
      </c>
      <c r="P2714">
        <v>2.875</v>
      </c>
      <c r="Q2714">
        <v>0.625</v>
      </c>
      <c r="R2714">
        <v>2.6067961165048539</v>
      </c>
      <c r="S2714">
        <v>2.1116504854368929</v>
      </c>
      <c r="T2714">
        <v>0.4563106796116505</v>
      </c>
      <c r="U2714" t="s">
        <v>2867</v>
      </c>
      <c r="V2714" t="s">
        <v>60</v>
      </c>
      <c r="W2714" t="s">
        <v>61</v>
      </c>
      <c r="X2714" t="s">
        <v>54</v>
      </c>
      <c r="Y2714">
        <v>5.2083272933959961</v>
      </c>
      <c r="Z2714">
        <v>0.55242513656350312</v>
      </c>
      <c r="AA2714">
        <v>0.44757486343649699</v>
      </c>
      <c r="AB2714">
        <v>-5.6347541856943684E-3</v>
      </c>
      <c r="AC2714">
        <v>-0.14960775947065569</v>
      </c>
      <c r="AD2714" t="s">
        <v>41</v>
      </c>
      <c r="AE2714">
        <v>0</v>
      </c>
      <c r="AF2714">
        <v>0</v>
      </c>
      <c r="AG2714">
        <v>0</v>
      </c>
      <c r="AH2714" t="s">
        <v>41</v>
      </c>
    </row>
    <row r="2715" spans="1:34" x14ac:dyDescent="0.25">
      <c r="A2715" s="1">
        <v>117131</v>
      </c>
      <c r="B2715">
        <v>9863429</v>
      </c>
      <c r="C2715">
        <v>22614</v>
      </c>
      <c r="D2715" s="2">
        <v>45771.45416666667</v>
      </c>
      <c r="E2715" t="s">
        <v>242</v>
      </c>
      <c r="F2715" t="s">
        <v>537</v>
      </c>
      <c r="G2715">
        <v>1</v>
      </c>
      <c r="H2715" t="s">
        <v>238</v>
      </c>
      <c r="I2715" t="s">
        <v>530</v>
      </c>
      <c r="J2715">
        <v>4</v>
      </c>
      <c r="K2715">
        <v>5</v>
      </c>
      <c r="L2715">
        <v>2.625</v>
      </c>
      <c r="M2715">
        <v>2.75</v>
      </c>
      <c r="N2715">
        <v>0.5</v>
      </c>
      <c r="O2715">
        <v>2.75</v>
      </c>
      <c r="P2715">
        <v>1.75</v>
      </c>
      <c r="Q2715">
        <v>0.5</v>
      </c>
      <c r="R2715">
        <v>3.0205479452054802</v>
      </c>
      <c r="S2715">
        <v>2.3321917808219181</v>
      </c>
      <c r="T2715">
        <v>0.53767123287671237</v>
      </c>
      <c r="U2715" t="s">
        <v>2868</v>
      </c>
      <c r="V2715" t="s">
        <v>38</v>
      </c>
      <c r="W2715" t="s">
        <v>39</v>
      </c>
      <c r="X2715" t="s">
        <v>221</v>
      </c>
      <c r="Y2715">
        <v>5.6208572387695313</v>
      </c>
      <c r="Z2715">
        <v>0.39583884204086461</v>
      </c>
      <c r="AA2715">
        <v>0.6041611579591355</v>
      </c>
      <c r="AB2715">
        <v>-0.27759411327542222</v>
      </c>
      <c r="AC2715">
        <v>0.13280217117337911</v>
      </c>
      <c r="AD2715" t="s">
        <v>68</v>
      </c>
      <c r="AE2715">
        <v>0.132802171173379</v>
      </c>
      <c r="AF2715" t="s">
        <v>39</v>
      </c>
      <c r="AG2715">
        <v>0.875</v>
      </c>
      <c r="AH2715" t="s">
        <v>76</v>
      </c>
    </row>
    <row r="2716" spans="1:34" x14ac:dyDescent="0.25">
      <c r="A2716" s="1">
        <v>117132</v>
      </c>
      <c r="B2716">
        <v>9863434</v>
      </c>
      <c r="C2716">
        <v>22614</v>
      </c>
      <c r="D2716" s="2">
        <v>45771.454421296286</v>
      </c>
      <c r="E2716" t="s">
        <v>236</v>
      </c>
      <c r="F2716" t="s">
        <v>534</v>
      </c>
      <c r="G2716">
        <v>4</v>
      </c>
      <c r="H2716" t="s">
        <v>239</v>
      </c>
      <c r="I2716" t="s">
        <v>933</v>
      </c>
      <c r="J2716">
        <v>5</v>
      </c>
      <c r="K2716">
        <v>9</v>
      </c>
      <c r="L2716">
        <v>2.625</v>
      </c>
      <c r="M2716">
        <v>2.625</v>
      </c>
      <c r="N2716">
        <v>0.375</v>
      </c>
      <c r="O2716">
        <v>1.75</v>
      </c>
      <c r="P2716">
        <v>2.125</v>
      </c>
      <c r="Q2716">
        <v>0.375</v>
      </c>
      <c r="R2716">
        <v>2.183229813664596</v>
      </c>
      <c r="S2716">
        <v>2.31055900621118</v>
      </c>
      <c r="T2716">
        <v>0.3354037267080745</v>
      </c>
      <c r="U2716" t="s">
        <v>2869</v>
      </c>
      <c r="V2716" t="s">
        <v>38</v>
      </c>
      <c r="W2716" t="s">
        <v>39</v>
      </c>
      <c r="X2716" t="s">
        <v>54</v>
      </c>
      <c r="Y2716">
        <v>4.8890914916992188</v>
      </c>
      <c r="Z2716">
        <v>0.49094562903144551</v>
      </c>
      <c r="AA2716">
        <v>0.50905437096855455</v>
      </c>
      <c r="AB2716">
        <v>-0.10402422701761201</v>
      </c>
      <c r="AC2716">
        <v>-4.5523054433960208E-2</v>
      </c>
      <c r="AD2716" t="s">
        <v>41</v>
      </c>
      <c r="AE2716">
        <v>0</v>
      </c>
      <c r="AF2716">
        <v>0</v>
      </c>
      <c r="AG2716">
        <v>0</v>
      </c>
      <c r="AH2716" t="s">
        <v>41</v>
      </c>
    </row>
    <row r="2717" spans="1:34" x14ac:dyDescent="0.25">
      <c r="A2717" s="1">
        <v>117141</v>
      </c>
      <c r="B2717">
        <v>9863439</v>
      </c>
      <c r="C2717">
        <v>22614</v>
      </c>
      <c r="D2717" s="2">
        <v>45771.459722222222</v>
      </c>
      <c r="E2717" t="s">
        <v>91</v>
      </c>
      <c r="F2717" t="s">
        <v>547</v>
      </c>
      <c r="G2717">
        <v>4</v>
      </c>
      <c r="H2717" t="s">
        <v>92</v>
      </c>
      <c r="I2717" t="s">
        <v>541</v>
      </c>
      <c r="J2717">
        <v>4</v>
      </c>
      <c r="K2717">
        <v>8</v>
      </c>
      <c r="L2717">
        <v>2.625</v>
      </c>
      <c r="M2717">
        <v>1.875</v>
      </c>
      <c r="N2717">
        <v>0.75</v>
      </c>
      <c r="O2717">
        <v>1.875</v>
      </c>
      <c r="P2717">
        <v>3.25</v>
      </c>
      <c r="Q2717">
        <v>0.25</v>
      </c>
      <c r="R2717">
        <v>2.2247191011235961</v>
      </c>
      <c r="S2717">
        <v>1.3670411985018729</v>
      </c>
      <c r="T2717">
        <v>0.5617977528089888</v>
      </c>
      <c r="U2717" t="s">
        <v>2870</v>
      </c>
      <c r="V2717" t="s">
        <v>38</v>
      </c>
      <c r="W2717" t="s">
        <v>39</v>
      </c>
      <c r="X2717" t="s">
        <v>106</v>
      </c>
      <c r="Y2717">
        <v>4.075716495513916</v>
      </c>
      <c r="Z2717">
        <v>0.53038019695194583</v>
      </c>
      <c r="AA2717">
        <v>0.46961980304805417</v>
      </c>
      <c r="AB2717">
        <v>-3.2056140562698898E-2</v>
      </c>
      <c r="AC2717">
        <v>-0.11946286928489851</v>
      </c>
      <c r="AD2717" t="s">
        <v>41</v>
      </c>
      <c r="AE2717">
        <v>0</v>
      </c>
      <c r="AF2717">
        <v>0</v>
      </c>
      <c r="AG2717">
        <v>0</v>
      </c>
      <c r="AH2717" t="s">
        <v>41</v>
      </c>
    </row>
    <row r="2718" spans="1:34" x14ac:dyDescent="0.25">
      <c r="A2718" s="1">
        <v>117142</v>
      </c>
      <c r="B2718">
        <v>9863198</v>
      </c>
      <c r="C2718">
        <v>22614</v>
      </c>
      <c r="D2718" s="2">
        <v>45771.459722222222</v>
      </c>
      <c r="E2718" t="s">
        <v>142</v>
      </c>
      <c r="F2718" t="s">
        <v>549</v>
      </c>
      <c r="G2718">
        <v>0</v>
      </c>
      <c r="H2718" t="s">
        <v>291</v>
      </c>
      <c r="I2718" t="s">
        <v>545</v>
      </c>
      <c r="J2718">
        <v>1</v>
      </c>
      <c r="K2718">
        <v>1</v>
      </c>
      <c r="L2718">
        <v>2.875</v>
      </c>
      <c r="M2718">
        <v>2</v>
      </c>
      <c r="N2718">
        <v>0.625</v>
      </c>
      <c r="O2718">
        <v>2.5</v>
      </c>
      <c r="P2718">
        <v>2.75</v>
      </c>
      <c r="Q2718">
        <v>0.25</v>
      </c>
      <c r="R2718">
        <v>2.1543209876543208</v>
      </c>
      <c r="S2718">
        <v>2.2283950617283952</v>
      </c>
      <c r="T2718">
        <v>0.40123456790123457</v>
      </c>
      <c r="U2718" t="s">
        <v>2871</v>
      </c>
      <c r="V2718" t="s">
        <v>60</v>
      </c>
      <c r="W2718" t="s">
        <v>61</v>
      </c>
      <c r="X2718" t="s">
        <v>67</v>
      </c>
      <c r="Y2718">
        <v>4.870877742767334</v>
      </c>
      <c r="Z2718">
        <v>0.43814522371698061</v>
      </c>
      <c r="AA2718">
        <v>0.5618547762830195</v>
      </c>
      <c r="AB2718">
        <v>-0.21133859730943491</v>
      </c>
      <c r="AC2718">
        <v>6.7524074937737044E-2</v>
      </c>
      <c r="AD2718" t="s">
        <v>68</v>
      </c>
      <c r="AE2718">
        <v>6.7524074937737003E-2</v>
      </c>
      <c r="AF2718" t="s">
        <v>61</v>
      </c>
      <c r="AG2718">
        <v>0.89999999999999991</v>
      </c>
      <c r="AH2718" t="s">
        <v>76</v>
      </c>
    </row>
    <row r="2719" spans="1:34" x14ac:dyDescent="0.25">
      <c r="A2719" s="1">
        <v>117144</v>
      </c>
      <c r="B2719">
        <v>9863438</v>
      </c>
      <c r="C2719">
        <v>22614</v>
      </c>
      <c r="D2719" s="2">
        <v>45771.462500000001</v>
      </c>
      <c r="E2719" t="s">
        <v>238</v>
      </c>
      <c r="F2719" t="s">
        <v>530</v>
      </c>
      <c r="G2719">
        <v>6</v>
      </c>
      <c r="H2719" t="s">
        <v>235</v>
      </c>
      <c r="I2719" t="s">
        <v>531</v>
      </c>
      <c r="J2719">
        <v>3</v>
      </c>
      <c r="K2719">
        <v>9</v>
      </c>
      <c r="L2719">
        <v>1.875</v>
      </c>
      <c r="M2719">
        <v>2.375</v>
      </c>
      <c r="N2719">
        <v>0.125</v>
      </c>
      <c r="O2719">
        <v>2.625</v>
      </c>
      <c r="P2719">
        <v>2.75</v>
      </c>
      <c r="Q2719">
        <v>0.5</v>
      </c>
      <c r="R2719">
        <v>1.8944099378881989</v>
      </c>
      <c r="S2719">
        <v>3.0527950310559011</v>
      </c>
      <c r="T2719">
        <v>0.1801242236024844</v>
      </c>
      <c r="U2719" t="s">
        <v>2872</v>
      </c>
      <c r="V2719" t="s">
        <v>60</v>
      </c>
      <c r="W2719" t="s">
        <v>61</v>
      </c>
      <c r="X2719" t="s">
        <v>96</v>
      </c>
      <c r="Y2719">
        <v>5.1778416633605957</v>
      </c>
      <c r="Z2719">
        <v>0.45922759279813741</v>
      </c>
      <c r="AA2719">
        <v>0.54077240720186259</v>
      </c>
      <c r="AB2719">
        <v>-0.1733903329633526</v>
      </c>
      <c r="AC2719">
        <v>2.7467573683538801E-2</v>
      </c>
      <c r="AD2719" t="s">
        <v>68</v>
      </c>
      <c r="AE2719">
        <v>2.7467573683538801E-2</v>
      </c>
      <c r="AF2719" t="s">
        <v>61</v>
      </c>
      <c r="AG2719">
        <v>-1</v>
      </c>
      <c r="AH2719" t="s">
        <v>90</v>
      </c>
    </row>
    <row r="2720" spans="1:34" x14ac:dyDescent="0.25">
      <c r="A2720" s="1">
        <v>117145</v>
      </c>
      <c r="B2720">
        <v>9863437</v>
      </c>
      <c r="C2720">
        <v>22614</v>
      </c>
      <c r="D2720" s="2">
        <v>45771.462500000001</v>
      </c>
      <c r="E2720" t="s">
        <v>239</v>
      </c>
      <c r="F2720" t="s">
        <v>933</v>
      </c>
      <c r="G2720">
        <v>2</v>
      </c>
      <c r="H2720" t="s">
        <v>242</v>
      </c>
      <c r="I2720" t="s">
        <v>537</v>
      </c>
      <c r="J2720">
        <v>4</v>
      </c>
      <c r="K2720">
        <v>6</v>
      </c>
      <c r="L2720">
        <v>2.75</v>
      </c>
      <c r="M2720">
        <v>1.75</v>
      </c>
      <c r="N2720">
        <v>0.5</v>
      </c>
      <c r="O2720">
        <v>2.625</v>
      </c>
      <c r="P2720">
        <v>2.625</v>
      </c>
      <c r="Q2720">
        <v>0.375</v>
      </c>
      <c r="R2720">
        <v>2.5481727574750832</v>
      </c>
      <c r="S2720">
        <v>2.2159468438538208</v>
      </c>
      <c r="T2720">
        <v>0.4551495016611295</v>
      </c>
      <c r="U2720" t="s">
        <v>2873</v>
      </c>
      <c r="V2720" t="s">
        <v>60</v>
      </c>
      <c r="W2720" t="s">
        <v>61</v>
      </c>
      <c r="X2720" t="s">
        <v>54</v>
      </c>
      <c r="Y2720">
        <v>5.2759933471679688</v>
      </c>
      <c r="Z2720">
        <v>0.56503489232085036</v>
      </c>
      <c r="AA2720">
        <v>0.43496510767914959</v>
      </c>
      <c r="AB2720">
        <v>1.7062806177530639E-2</v>
      </c>
      <c r="AC2720">
        <v>-0.1735662954096158</v>
      </c>
      <c r="AD2720" t="s">
        <v>94</v>
      </c>
      <c r="AE2720">
        <v>1.7062806177530601E-2</v>
      </c>
      <c r="AF2720" t="s">
        <v>60</v>
      </c>
      <c r="AG2720">
        <v>0.8</v>
      </c>
      <c r="AH2720" t="s">
        <v>76</v>
      </c>
    </row>
    <row r="2721" spans="1:34" x14ac:dyDescent="0.25">
      <c r="A2721" s="1">
        <v>117149</v>
      </c>
      <c r="B2721">
        <v>9863441</v>
      </c>
      <c r="C2721">
        <v>22614</v>
      </c>
      <c r="D2721" s="2">
        <v>45771.468055555553</v>
      </c>
      <c r="E2721" t="s">
        <v>291</v>
      </c>
      <c r="F2721" t="s">
        <v>545</v>
      </c>
      <c r="G2721">
        <v>1</v>
      </c>
      <c r="H2721" t="s">
        <v>81</v>
      </c>
      <c r="I2721" t="s">
        <v>940</v>
      </c>
      <c r="J2721">
        <v>3</v>
      </c>
      <c r="K2721">
        <v>4</v>
      </c>
      <c r="L2721">
        <v>2.875</v>
      </c>
      <c r="M2721">
        <v>2.875</v>
      </c>
      <c r="N2721">
        <v>0.625</v>
      </c>
      <c r="O2721">
        <v>2.875</v>
      </c>
      <c r="P2721">
        <v>2</v>
      </c>
      <c r="Q2721">
        <v>0.625</v>
      </c>
      <c r="R2721">
        <v>1.8545454545454541</v>
      </c>
      <c r="S2721">
        <v>2.315151515151515</v>
      </c>
      <c r="T2721">
        <v>0.23030303030303029</v>
      </c>
      <c r="U2721" t="s">
        <v>2874</v>
      </c>
      <c r="V2721" t="s">
        <v>60</v>
      </c>
      <c r="W2721" t="s">
        <v>61</v>
      </c>
      <c r="X2721" t="s">
        <v>67</v>
      </c>
      <c r="Y2721">
        <v>4.853635311126709</v>
      </c>
      <c r="Z2721">
        <v>0.43443924989424071</v>
      </c>
      <c r="AA2721">
        <v>0.56556075010575935</v>
      </c>
      <c r="AB2721">
        <v>-0.2180093501903668</v>
      </c>
      <c r="AC2721">
        <v>7.456542520094267E-2</v>
      </c>
      <c r="AD2721" t="s">
        <v>68</v>
      </c>
      <c r="AE2721">
        <v>7.4565425200942601E-2</v>
      </c>
      <c r="AF2721" t="s">
        <v>61</v>
      </c>
      <c r="AG2721">
        <v>0.89999999999999991</v>
      </c>
      <c r="AH2721" t="s">
        <v>76</v>
      </c>
    </row>
    <row r="2722" spans="1:34" x14ac:dyDescent="0.25">
      <c r="A2722" s="1">
        <v>117150</v>
      </c>
      <c r="B2722">
        <v>9863440</v>
      </c>
      <c r="C2722">
        <v>22614</v>
      </c>
      <c r="D2722" s="2">
        <v>45771.468055555553</v>
      </c>
      <c r="E2722" t="s">
        <v>92</v>
      </c>
      <c r="F2722" t="s">
        <v>541</v>
      </c>
      <c r="G2722">
        <v>3</v>
      </c>
      <c r="H2722" t="s">
        <v>142</v>
      </c>
      <c r="I2722" t="s">
        <v>549</v>
      </c>
      <c r="J2722">
        <v>2</v>
      </c>
      <c r="K2722">
        <v>5</v>
      </c>
      <c r="L2722">
        <v>2.5</v>
      </c>
      <c r="M2722">
        <v>2.75</v>
      </c>
      <c r="N2722">
        <v>0.25</v>
      </c>
      <c r="O2722">
        <v>2.625</v>
      </c>
      <c r="P2722">
        <v>1.875</v>
      </c>
      <c r="Q2722">
        <v>0.75</v>
      </c>
      <c r="R2722">
        <v>1.971153846153846</v>
      </c>
      <c r="S2722">
        <v>2.317307692307693</v>
      </c>
      <c r="T2722">
        <v>0.30288461538461531</v>
      </c>
      <c r="U2722" t="s">
        <v>2875</v>
      </c>
      <c r="V2722" t="s">
        <v>39</v>
      </c>
      <c r="W2722" t="s">
        <v>38</v>
      </c>
      <c r="X2722" t="s">
        <v>40</v>
      </c>
      <c r="Y2722">
        <v>4.7566485404968262</v>
      </c>
      <c r="Z2722">
        <v>0.5158218872425675</v>
      </c>
      <c r="AA2722">
        <v>0.4841781127574325</v>
      </c>
      <c r="AB2722">
        <v>-3.2833961420185909E-2</v>
      </c>
      <c r="AC2722">
        <v>-0.1163749442176857</v>
      </c>
      <c r="AD2722" t="s">
        <v>41</v>
      </c>
      <c r="AE2722">
        <v>0</v>
      </c>
      <c r="AF2722">
        <v>0</v>
      </c>
      <c r="AG2722">
        <v>0</v>
      </c>
      <c r="AH2722" t="s">
        <v>41</v>
      </c>
    </row>
    <row r="2723" spans="1:34" x14ac:dyDescent="0.25">
      <c r="A2723" s="1">
        <v>117156</v>
      </c>
      <c r="B2723">
        <v>9863455</v>
      </c>
      <c r="C2723">
        <v>22614</v>
      </c>
      <c r="D2723" s="2">
        <v>45771.470833333333</v>
      </c>
      <c r="E2723" t="s">
        <v>242</v>
      </c>
      <c r="F2723" t="s">
        <v>537</v>
      </c>
      <c r="G2723">
        <v>1</v>
      </c>
      <c r="H2723" t="s">
        <v>236</v>
      </c>
      <c r="I2723" t="s">
        <v>534</v>
      </c>
      <c r="J2723">
        <v>3</v>
      </c>
      <c r="K2723">
        <v>4</v>
      </c>
      <c r="L2723">
        <v>1.75</v>
      </c>
      <c r="M2723">
        <v>2.125</v>
      </c>
      <c r="N2723">
        <v>0.375</v>
      </c>
      <c r="O2723">
        <v>2.75</v>
      </c>
      <c r="P2723">
        <v>1.75</v>
      </c>
      <c r="Q2723">
        <v>0.5</v>
      </c>
      <c r="R2723">
        <v>2.2046204620462051</v>
      </c>
      <c r="S2723">
        <v>2.1848184818481848</v>
      </c>
      <c r="T2723">
        <v>0.32673267326732669</v>
      </c>
      <c r="U2723" t="s">
        <v>2876</v>
      </c>
      <c r="V2723" t="s">
        <v>47</v>
      </c>
      <c r="W2723" t="s">
        <v>47</v>
      </c>
      <c r="X2723" t="s">
        <v>54</v>
      </c>
      <c r="Y2723">
        <v>4.7215151786804199</v>
      </c>
      <c r="Z2723">
        <v>0.45766488548290951</v>
      </c>
      <c r="AA2723">
        <v>0.54233511451709049</v>
      </c>
      <c r="AB2723">
        <v>-0.15331996185661731</v>
      </c>
      <c r="AC2723">
        <v>3.3199618566175371E-3</v>
      </c>
      <c r="AD2723" t="s">
        <v>68</v>
      </c>
      <c r="AE2723">
        <v>3.3199618566175301E-3</v>
      </c>
      <c r="AF2723" t="s">
        <v>47</v>
      </c>
      <c r="AG2723">
        <v>0.85000000000000009</v>
      </c>
      <c r="AH2723" t="s">
        <v>76</v>
      </c>
    </row>
    <row r="2724" spans="1:34" x14ac:dyDescent="0.25">
      <c r="A2724" s="1">
        <v>117157</v>
      </c>
      <c r="B2724">
        <v>9863454</v>
      </c>
      <c r="C2724">
        <v>22614</v>
      </c>
      <c r="D2724" s="2">
        <v>45771.470833333333</v>
      </c>
      <c r="E2724" t="s">
        <v>235</v>
      </c>
      <c r="F2724" t="s">
        <v>531</v>
      </c>
      <c r="G2724">
        <v>4</v>
      </c>
      <c r="H2724" t="s">
        <v>239</v>
      </c>
      <c r="I2724" t="s">
        <v>933</v>
      </c>
      <c r="J2724">
        <v>2</v>
      </c>
      <c r="K2724">
        <v>6</v>
      </c>
      <c r="L2724">
        <v>2.625</v>
      </c>
      <c r="M2724">
        <v>2.625</v>
      </c>
      <c r="N2724">
        <v>0.375</v>
      </c>
      <c r="O2724">
        <v>1.875</v>
      </c>
      <c r="P2724">
        <v>2.375</v>
      </c>
      <c r="Q2724">
        <v>0.125</v>
      </c>
      <c r="R2724">
        <v>2.3130990415335462</v>
      </c>
      <c r="S2724">
        <v>2.0926517571884991</v>
      </c>
      <c r="T2724">
        <v>0.39297124600638977</v>
      </c>
      <c r="U2724" t="s">
        <v>2877</v>
      </c>
      <c r="V2724" t="s">
        <v>61</v>
      </c>
      <c r="W2724" t="s">
        <v>60</v>
      </c>
      <c r="X2724" t="s">
        <v>54</v>
      </c>
      <c r="Y2724">
        <v>4.5834455490112296</v>
      </c>
      <c r="Z2724">
        <v>0.42992619459844628</v>
      </c>
      <c r="AA2724">
        <v>0.57007380540155372</v>
      </c>
      <c r="AB2724">
        <v>-0.18314023026295209</v>
      </c>
      <c r="AC2724">
        <v>2.6132849722796839E-2</v>
      </c>
      <c r="AD2724" t="s">
        <v>68</v>
      </c>
      <c r="AE2724">
        <v>2.6132849722796801E-2</v>
      </c>
      <c r="AF2724" t="s">
        <v>60</v>
      </c>
      <c r="AG2724">
        <v>-1</v>
      </c>
      <c r="AH2724" t="s">
        <v>90</v>
      </c>
    </row>
    <row r="2725" spans="1:34" x14ac:dyDescent="0.25">
      <c r="A2725" s="1">
        <v>117162</v>
      </c>
      <c r="B2725">
        <v>9863466</v>
      </c>
      <c r="C2725">
        <v>22614</v>
      </c>
      <c r="D2725" s="2">
        <v>45771.476388888892</v>
      </c>
      <c r="E2725" t="s">
        <v>81</v>
      </c>
      <c r="F2725" t="s">
        <v>940</v>
      </c>
      <c r="G2725">
        <v>1</v>
      </c>
      <c r="H2725" t="s">
        <v>92</v>
      </c>
      <c r="I2725" t="s">
        <v>541</v>
      </c>
      <c r="J2725">
        <v>5</v>
      </c>
      <c r="K2725">
        <v>6</v>
      </c>
      <c r="L2725">
        <v>2.625</v>
      </c>
      <c r="M2725">
        <v>1.875</v>
      </c>
      <c r="N2725">
        <v>0.75</v>
      </c>
      <c r="O2725">
        <v>2.875</v>
      </c>
      <c r="P2725">
        <v>2.875</v>
      </c>
      <c r="Q2725">
        <v>0.625</v>
      </c>
      <c r="R2725">
        <v>2.1296296296296302</v>
      </c>
      <c r="S2725">
        <v>1.9907407407407409</v>
      </c>
      <c r="T2725">
        <v>0.39351851851851849</v>
      </c>
      <c r="U2725" t="s">
        <v>2878</v>
      </c>
      <c r="V2725" t="s">
        <v>38</v>
      </c>
      <c r="W2725" t="s">
        <v>39</v>
      </c>
      <c r="X2725" t="s">
        <v>54</v>
      </c>
      <c r="Y2725">
        <v>4.6376619338989258</v>
      </c>
      <c r="Z2725">
        <v>0.44084306291298492</v>
      </c>
      <c r="AA2725">
        <v>0.55915693708701508</v>
      </c>
      <c r="AB2725">
        <v>-0.19546141018380259</v>
      </c>
      <c r="AC2725">
        <v>4.8419257038153203E-2</v>
      </c>
      <c r="AD2725" t="s">
        <v>68</v>
      </c>
      <c r="AE2725">
        <v>4.8419257038153099E-2</v>
      </c>
      <c r="AF2725" t="s">
        <v>39</v>
      </c>
      <c r="AG2725">
        <v>-1</v>
      </c>
      <c r="AH2725" t="s">
        <v>90</v>
      </c>
    </row>
    <row r="2726" spans="1:34" x14ac:dyDescent="0.25">
      <c r="A2726" s="1">
        <v>117163</v>
      </c>
      <c r="B2726">
        <v>9863467</v>
      </c>
      <c r="C2726">
        <v>22614</v>
      </c>
      <c r="D2726" s="2">
        <v>45771.476388888892</v>
      </c>
      <c r="E2726" t="s">
        <v>142</v>
      </c>
      <c r="F2726" t="s">
        <v>549</v>
      </c>
      <c r="G2726">
        <v>5</v>
      </c>
      <c r="H2726" t="s">
        <v>91</v>
      </c>
      <c r="I2726" t="s">
        <v>547</v>
      </c>
      <c r="J2726">
        <v>0</v>
      </c>
      <c r="K2726">
        <v>5</v>
      </c>
      <c r="L2726">
        <v>1.875</v>
      </c>
      <c r="M2726">
        <v>3.25</v>
      </c>
      <c r="N2726">
        <v>0.25</v>
      </c>
      <c r="O2726">
        <v>2.5</v>
      </c>
      <c r="P2726">
        <v>2.75</v>
      </c>
      <c r="Q2726">
        <v>0.25</v>
      </c>
      <c r="R2726">
        <v>1.5156950672645739</v>
      </c>
      <c r="S2726">
        <v>2.4215246636771299</v>
      </c>
      <c r="T2726">
        <v>0.21076233183856499</v>
      </c>
      <c r="U2726" t="s">
        <v>2878</v>
      </c>
      <c r="V2726" t="s">
        <v>61</v>
      </c>
      <c r="W2726" t="s">
        <v>60</v>
      </c>
      <c r="X2726" t="s">
        <v>40</v>
      </c>
      <c r="Y2726">
        <v>4.4139056205749512</v>
      </c>
      <c r="Z2726">
        <v>0.45148069778077599</v>
      </c>
      <c r="AA2726">
        <v>0.54851930221922396</v>
      </c>
      <c r="AB2726">
        <v>-0.1421866742165255</v>
      </c>
      <c r="AC2726">
        <v>-1.2665256005396809E-2</v>
      </c>
      <c r="AD2726" t="s">
        <v>41</v>
      </c>
      <c r="AE2726">
        <v>0</v>
      </c>
      <c r="AF2726">
        <v>0</v>
      </c>
      <c r="AG2726">
        <v>0</v>
      </c>
      <c r="AH2726" t="s">
        <v>41</v>
      </c>
    </row>
    <row r="2727" spans="1:34" x14ac:dyDescent="0.25">
      <c r="A2727" s="1">
        <v>117174</v>
      </c>
      <c r="B2727">
        <v>9863468</v>
      </c>
      <c r="C2727">
        <v>22614</v>
      </c>
      <c r="D2727" s="2">
        <v>45771.484722222223</v>
      </c>
      <c r="E2727" t="s">
        <v>91</v>
      </c>
      <c r="F2727" t="s">
        <v>547</v>
      </c>
      <c r="G2727">
        <v>4</v>
      </c>
      <c r="H2727" t="s">
        <v>81</v>
      </c>
      <c r="I2727" t="s">
        <v>940</v>
      </c>
      <c r="J2727">
        <v>1</v>
      </c>
      <c r="K2727">
        <v>5</v>
      </c>
      <c r="L2727">
        <v>2.875</v>
      </c>
      <c r="M2727">
        <v>2.875</v>
      </c>
      <c r="N2727">
        <v>0.625</v>
      </c>
      <c r="O2727">
        <v>1.875</v>
      </c>
      <c r="P2727">
        <v>3.25</v>
      </c>
      <c r="Q2727">
        <v>0.25</v>
      </c>
      <c r="R2727">
        <v>2.2256410256410262</v>
      </c>
      <c r="S2727">
        <v>1.81025641025641</v>
      </c>
      <c r="T2727">
        <v>0.44615384615384618</v>
      </c>
      <c r="U2727" t="s">
        <v>2879</v>
      </c>
      <c r="V2727" t="s">
        <v>74</v>
      </c>
      <c r="W2727" t="s">
        <v>73</v>
      </c>
      <c r="X2727" t="s">
        <v>40</v>
      </c>
      <c r="Y2727">
        <v>4.6637415885925293</v>
      </c>
      <c r="Z2727">
        <v>0.4986682506186304</v>
      </c>
      <c r="AA2727">
        <v>0.5013317493813696</v>
      </c>
      <c r="AB2727">
        <v>-4.0063617559136462E-2</v>
      </c>
      <c r="AC2727">
        <v>-0.110136144848069</v>
      </c>
      <c r="AD2727" t="s">
        <v>41</v>
      </c>
      <c r="AE2727">
        <v>0</v>
      </c>
      <c r="AF2727">
        <v>0</v>
      </c>
      <c r="AG2727">
        <v>0</v>
      </c>
      <c r="AH2727" t="s">
        <v>41</v>
      </c>
    </row>
    <row r="2728" spans="1:34" x14ac:dyDescent="0.25">
      <c r="A2728" s="1">
        <v>117175</v>
      </c>
      <c r="B2728">
        <v>9863379</v>
      </c>
      <c r="C2728">
        <v>22614</v>
      </c>
      <c r="D2728" s="2">
        <v>45771.484722222223</v>
      </c>
      <c r="E2728" t="s">
        <v>92</v>
      </c>
      <c r="F2728" t="s">
        <v>541</v>
      </c>
      <c r="G2728">
        <v>4</v>
      </c>
      <c r="H2728" t="s">
        <v>291</v>
      </c>
      <c r="I2728" t="s">
        <v>545</v>
      </c>
      <c r="J2728">
        <v>0</v>
      </c>
      <c r="K2728">
        <v>4</v>
      </c>
      <c r="L2728">
        <v>2.875</v>
      </c>
      <c r="M2728">
        <v>2</v>
      </c>
      <c r="N2728">
        <v>0.625</v>
      </c>
      <c r="O2728">
        <v>2.625</v>
      </c>
      <c r="P2728">
        <v>1.875</v>
      </c>
      <c r="Q2728">
        <v>0.75</v>
      </c>
      <c r="R2728">
        <v>2.3540669856459329</v>
      </c>
      <c r="S2728">
        <v>2.138755980861244</v>
      </c>
      <c r="T2728">
        <v>0.42105263157894729</v>
      </c>
      <c r="U2728" t="s">
        <v>2880</v>
      </c>
      <c r="V2728" t="s">
        <v>47</v>
      </c>
      <c r="W2728" t="s">
        <v>47</v>
      </c>
      <c r="X2728" t="s">
        <v>40</v>
      </c>
      <c r="Y2728">
        <v>4.6667490005493164</v>
      </c>
      <c r="Z2728">
        <v>0.49922722164779271</v>
      </c>
      <c r="AA2728">
        <v>0.50077277835220735</v>
      </c>
      <c r="AB2728">
        <v>-7.6429639951583583E-2</v>
      </c>
      <c r="AC2728">
        <v>-7.3570360048416328E-2</v>
      </c>
      <c r="AD2728" t="s">
        <v>41</v>
      </c>
      <c r="AE2728">
        <v>0</v>
      </c>
      <c r="AF2728">
        <v>0</v>
      </c>
      <c r="AG2728">
        <v>0</v>
      </c>
      <c r="AH2728" t="s">
        <v>41</v>
      </c>
    </row>
    <row r="2729" spans="1:34" x14ac:dyDescent="0.25">
      <c r="A2729" s="1">
        <v>117177</v>
      </c>
      <c r="B2729">
        <v>9863566</v>
      </c>
      <c r="C2729">
        <v>22614</v>
      </c>
      <c r="D2729" s="2">
        <v>45771.486111111109</v>
      </c>
      <c r="E2729" t="s">
        <v>264</v>
      </c>
      <c r="F2729" t="s">
        <v>531</v>
      </c>
      <c r="G2729">
        <v>2</v>
      </c>
      <c r="H2729" t="s">
        <v>265</v>
      </c>
      <c r="I2729" t="s">
        <v>534</v>
      </c>
      <c r="J2729">
        <v>4</v>
      </c>
      <c r="K2729">
        <v>6</v>
      </c>
      <c r="L2729">
        <v>2.5</v>
      </c>
      <c r="M2729">
        <v>2.25</v>
      </c>
      <c r="N2729">
        <v>0.5</v>
      </c>
      <c r="O2729">
        <v>2.875</v>
      </c>
      <c r="P2729">
        <v>3.125</v>
      </c>
      <c r="Q2729">
        <v>0.375</v>
      </c>
      <c r="R2729">
        <v>1.908227848101266</v>
      </c>
      <c r="S2729">
        <v>1.9778481012658231</v>
      </c>
      <c r="T2729">
        <v>0.33227848101265822</v>
      </c>
      <c r="U2729" t="s">
        <v>2881</v>
      </c>
      <c r="V2729" t="s">
        <v>60</v>
      </c>
      <c r="W2729" t="s">
        <v>61</v>
      </c>
      <c r="X2729" t="s">
        <v>65</v>
      </c>
      <c r="Y2729">
        <v>4.5153460502624512</v>
      </c>
      <c r="Z2729">
        <v>0.52583828409137223</v>
      </c>
      <c r="AA2729">
        <v>0.47416171590862782</v>
      </c>
      <c r="AB2729">
        <v>-5.3491088635529982E-2</v>
      </c>
      <c r="AC2729">
        <v>-9.909273977360733E-2</v>
      </c>
      <c r="AD2729" t="s">
        <v>41</v>
      </c>
      <c r="AE2729">
        <v>0</v>
      </c>
      <c r="AF2729">
        <v>0</v>
      </c>
      <c r="AG2729">
        <v>0</v>
      </c>
      <c r="AH2729" t="s">
        <v>41</v>
      </c>
    </row>
    <row r="2730" spans="1:34" x14ac:dyDescent="0.25">
      <c r="A2730" s="1">
        <v>117178</v>
      </c>
      <c r="B2730">
        <v>9863567</v>
      </c>
      <c r="C2730">
        <v>22614</v>
      </c>
      <c r="D2730" s="2">
        <v>45771.486111111109</v>
      </c>
      <c r="E2730" t="s">
        <v>267</v>
      </c>
      <c r="F2730" t="s">
        <v>530</v>
      </c>
      <c r="G2730">
        <v>3</v>
      </c>
      <c r="H2730" t="s">
        <v>91</v>
      </c>
      <c r="I2730" t="s">
        <v>933</v>
      </c>
      <c r="J2730">
        <v>3</v>
      </c>
      <c r="K2730">
        <v>6</v>
      </c>
      <c r="L2730">
        <v>2.5</v>
      </c>
      <c r="M2730">
        <v>3.75</v>
      </c>
      <c r="N2730">
        <v>0.125</v>
      </c>
      <c r="O2730">
        <v>3.75</v>
      </c>
      <c r="P2730">
        <v>2.5</v>
      </c>
      <c r="Q2730">
        <v>0.625</v>
      </c>
      <c r="R2730">
        <v>2.1635802469135799</v>
      </c>
      <c r="S2730">
        <v>3.533950617283951</v>
      </c>
      <c r="T2730">
        <v>0.2067901234567901</v>
      </c>
      <c r="U2730" t="s">
        <v>2882</v>
      </c>
      <c r="V2730" t="s">
        <v>38</v>
      </c>
      <c r="W2730" t="s">
        <v>39</v>
      </c>
      <c r="X2730" t="s">
        <v>246</v>
      </c>
      <c r="Y2730">
        <v>5.7288379669189453</v>
      </c>
      <c r="Z2730">
        <v>0.38349232631530278</v>
      </c>
      <c r="AA2730">
        <v>0.61650767368469717</v>
      </c>
      <c r="AB2730">
        <v>-0.30012650447457229</v>
      </c>
      <c r="AC2730">
        <v>0.15595188815880709</v>
      </c>
      <c r="AD2730" t="s">
        <v>68</v>
      </c>
      <c r="AE2730">
        <v>0.15595188815880701</v>
      </c>
      <c r="AF2730" t="s">
        <v>39</v>
      </c>
      <c r="AG2730">
        <v>0.4375</v>
      </c>
      <c r="AH2730" t="s">
        <v>211</v>
      </c>
    </row>
    <row r="2731" spans="1:34" x14ac:dyDescent="0.25">
      <c r="A2731" s="1">
        <v>117187</v>
      </c>
      <c r="B2731">
        <v>9863568</v>
      </c>
      <c r="C2731">
        <v>22614</v>
      </c>
      <c r="D2731" s="2">
        <v>45771.494444444441</v>
      </c>
      <c r="E2731" t="s">
        <v>265</v>
      </c>
      <c r="F2731" t="s">
        <v>534</v>
      </c>
      <c r="G2731">
        <v>2</v>
      </c>
      <c r="H2731" t="s">
        <v>267</v>
      </c>
      <c r="I2731" t="s">
        <v>530</v>
      </c>
      <c r="J2731">
        <v>1</v>
      </c>
      <c r="K2731">
        <v>3</v>
      </c>
      <c r="L2731">
        <v>3.75</v>
      </c>
      <c r="M2731">
        <v>2.5</v>
      </c>
      <c r="N2731">
        <v>0.625</v>
      </c>
      <c r="O2731">
        <v>2.5</v>
      </c>
      <c r="P2731">
        <v>2.25</v>
      </c>
      <c r="Q2731">
        <v>0.5</v>
      </c>
      <c r="R2731">
        <v>2.8791540785498491</v>
      </c>
      <c r="S2731">
        <v>2.5800604229607251</v>
      </c>
      <c r="T2731">
        <v>0.45317220543806641</v>
      </c>
      <c r="U2731" t="s">
        <v>2883</v>
      </c>
      <c r="V2731" t="s">
        <v>61</v>
      </c>
      <c r="W2731" t="s">
        <v>60</v>
      </c>
      <c r="X2731" t="s">
        <v>209</v>
      </c>
      <c r="Y2731">
        <v>5.9388370513916016</v>
      </c>
      <c r="Z2731">
        <v>0.50087576026184422</v>
      </c>
      <c r="AA2731">
        <v>0.49912423973815578</v>
      </c>
      <c r="AB2731">
        <v>-4.8336055502496089E-2</v>
      </c>
      <c r="AC2731">
        <v>-0.10157636847131959</v>
      </c>
      <c r="AD2731" t="s">
        <v>41</v>
      </c>
      <c r="AE2731">
        <v>0</v>
      </c>
      <c r="AF2731">
        <v>0</v>
      </c>
      <c r="AG2731">
        <v>0</v>
      </c>
      <c r="AH2731" t="s">
        <v>41</v>
      </c>
    </row>
    <row r="2732" spans="1:34" x14ac:dyDescent="0.25">
      <c r="A2732" s="1">
        <v>117188</v>
      </c>
      <c r="B2732">
        <v>9863569</v>
      </c>
      <c r="C2732">
        <v>22614</v>
      </c>
      <c r="D2732" s="2">
        <v>45771.494444444441</v>
      </c>
      <c r="E2732" t="s">
        <v>270</v>
      </c>
      <c r="F2732" t="s">
        <v>537</v>
      </c>
      <c r="G2732">
        <v>1</v>
      </c>
      <c r="H2732" t="s">
        <v>264</v>
      </c>
      <c r="I2732" t="s">
        <v>531</v>
      </c>
      <c r="J2732">
        <v>1</v>
      </c>
      <c r="K2732">
        <v>2</v>
      </c>
      <c r="L2732">
        <v>2.875</v>
      </c>
      <c r="M2732">
        <v>3.125</v>
      </c>
      <c r="N2732">
        <v>0.375</v>
      </c>
      <c r="O2732">
        <v>2.75</v>
      </c>
      <c r="P2732">
        <v>2.75</v>
      </c>
      <c r="Q2732">
        <v>0.625</v>
      </c>
      <c r="R2732">
        <v>1.8685897435897441</v>
      </c>
      <c r="S2732">
        <v>1.9423076923076921</v>
      </c>
      <c r="T2732">
        <v>0.32692307692307693</v>
      </c>
      <c r="U2732" t="s">
        <v>2884</v>
      </c>
      <c r="V2732" t="s">
        <v>60</v>
      </c>
      <c r="W2732" t="s">
        <v>61</v>
      </c>
      <c r="X2732" t="s">
        <v>65</v>
      </c>
      <c r="Y2732">
        <v>4.4686112403869629</v>
      </c>
      <c r="Z2732">
        <v>0.51626443009591227</v>
      </c>
      <c r="AA2732">
        <v>0.48373556990408761</v>
      </c>
      <c r="AB2732">
        <v>-7.0724025827357928E-2</v>
      </c>
      <c r="AC2732">
        <v>-8.0902417182233566E-2</v>
      </c>
      <c r="AD2732" t="s">
        <v>41</v>
      </c>
      <c r="AE2732">
        <v>0</v>
      </c>
      <c r="AF2732">
        <v>0</v>
      </c>
      <c r="AG2732">
        <v>0</v>
      </c>
      <c r="AH2732" t="s">
        <v>41</v>
      </c>
    </row>
    <row r="2733" spans="1:34" x14ac:dyDescent="0.25">
      <c r="A2733" s="1">
        <v>117192</v>
      </c>
      <c r="B2733">
        <v>9863628</v>
      </c>
      <c r="C2733">
        <v>22614</v>
      </c>
      <c r="D2733" s="2">
        <v>45771.496655092589</v>
      </c>
      <c r="E2733" t="s">
        <v>148</v>
      </c>
      <c r="F2733" t="s">
        <v>549</v>
      </c>
      <c r="G2733">
        <v>5</v>
      </c>
      <c r="H2733" t="s">
        <v>322</v>
      </c>
      <c r="I2733" t="s">
        <v>940</v>
      </c>
      <c r="J2733">
        <v>3</v>
      </c>
      <c r="K2733">
        <v>8</v>
      </c>
      <c r="L2733">
        <v>1.75</v>
      </c>
      <c r="M2733">
        <v>2.75</v>
      </c>
      <c r="N2733">
        <v>0.375</v>
      </c>
      <c r="O2733">
        <v>2.5</v>
      </c>
      <c r="P2733">
        <v>1.375</v>
      </c>
      <c r="Q2733">
        <v>0.375</v>
      </c>
      <c r="R2733">
        <v>2.1111111111111112</v>
      </c>
      <c r="S2733">
        <v>2.5990338164251212</v>
      </c>
      <c r="T2733">
        <v>0.28502415458937191</v>
      </c>
      <c r="U2733" t="s">
        <v>2885</v>
      </c>
      <c r="V2733" t="s">
        <v>60</v>
      </c>
      <c r="W2733" t="s">
        <v>61</v>
      </c>
      <c r="X2733" t="s">
        <v>54</v>
      </c>
      <c r="Y2733">
        <v>4.7714424133300781</v>
      </c>
      <c r="Z2733">
        <v>0.4676338786398555</v>
      </c>
      <c r="AA2733">
        <v>0.5323661213601445</v>
      </c>
      <c r="AB2733">
        <v>-0.1582590184482601</v>
      </c>
      <c r="AC2733">
        <v>1.1495630584274391E-2</v>
      </c>
      <c r="AD2733" t="s">
        <v>68</v>
      </c>
      <c r="AE2733">
        <v>1.1495630584274301E-2</v>
      </c>
      <c r="AF2733" t="s">
        <v>61</v>
      </c>
      <c r="AG2733">
        <v>-1</v>
      </c>
      <c r="AH2733" t="s">
        <v>90</v>
      </c>
    </row>
    <row r="2734" spans="1:34" x14ac:dyDescent="0.25">
      <c r="A2734" s="1">
        <v>117198</v>
      </c>
      <c r="B2734">
        <v>9863578</v>
      </c>
      <c r="C2734">
        <v>22614</v>
      </c>
      <c r="D2734" s="2">
        <v>45771.5</v>
      </c>
      <c r="E2734" t="s">
        <v>319</v>
      </c>
      <c r="F2734" t="s">
        <v>547</v>
      </c>
      <c r="G2734">
        <v>1</v>
      </c>
      <c r="H2734" t="s">
        <v>320</v>
      </c>
      <c r="I2734" t="s">
        <v>545</v>
      </c>
      <c r="J2734">
        <v>1</v>
      </c>
      <c r="K2734">
        <v>2</v>
      </c>
      <c r="L2734">
        <v>1</v>
      </c>
      <c r="M2734">
        <v>2.25</v>
      </c>
      <c r="N2734">
        <v>0.125</v>
      </c>
      <c r="O2734">
        <v>2.375</v>
      </c>
      <c r="P2734">
        <v>2.75</v>
      </c>
      <c r="Q2734">
        <v>0.25</v>
      </c>
      <c r="R2734">
        <v>2.5336538461538458</v>
      </c>
      <c r="S2734">
        <v>1.471153846153846</v>
      </c>
      <c r="T2734">
        <v>0.59615384615384615</v>
      </c>
      <c r="U2734" t="s">
        <v>2886</v>
      </c>
      <c r="V2734" t="s">
        <v>38</v>
      </c>
      <c r="W2734" t="s">
        <v>39</v>
      </c>
      <c r="X2734" t="s">
        <v>54</v>
      </c>
      <c r="Y2734">
        <v>4.2487344741821289</v>
      </c>
      <c r="Z2734">
        <v>0.36238487559275728</v>
      </c>
      <c r="AA2734">
        <v>0.63761512440724266</v>
      </c>
      <c r="AB2734">
        <v>-0.33864760204321792</v>
      </c>
      <c r="AC2734">
        <v>0.19552835826358009</v>
      </c>
      <c r="AD2734" t="s">
        <v>68</v>
      </c>
      <c r="AE2734">
        <v>0.19552835826358</v>
      </c>
      <c r="AF2734" t="s">
        <v>39</v>
      </c>
      <c r="AG2734">
        <v>0.875</v>
      </c>
      <c r="AH2734" t="s">
        <v>76</v>
      </c>
    </row>
    <row r="2735" spans="1:34" x14ac:dyDescent="0.25">
      <c r="A2735" s="1">
        <v>117199</v>
      </c>
      <c r="B2735">
        <v>9863655</v>
      </c>
      <c r="C2735">
        <v>22614</v>
      </c>
      <c r="D2735" s="2">
        <v>45771.501296296286</v>
      </c>
      <c r="E2735" t="s">
        <v>267</v>
      </c>
      <c r="F2735" t="s">
        <v>530</v>
      </c>
      <c r="G2735">
        <v>1</v>
      </c>
      <c r="H2735" t="s">
        <v>270</v>
      </c>
      <c r="I2735" t="s">
        <v>537</v>
      </c>
      <c r="J2735">
        <v>3</v>
      </c>
      <c r="K2735">
        <v>4</v>
      </c>
      <c r="L2735">
        <v>2.75</v>
      </c>
      <c r="M2735">
        <v>2.75</v>
      </c>
      <c r="N2735">
        <v>0.625</v>
      </c>
      <c r="O2735">
        <v>3.75</v>
      </c>
      <c r="P2735">
        <v>2.5</v>
      </c>
      <c r="Q2735">
        <v>0.625</v>
      </c>
      <c r="R2735">
        <v>2.3276450511945388</v>
      </c>
      <c r="S2735">
        <v>3.0238907849829362</v>
      </c>
      <c r="T2735">
        <v>0.22866894197952209</v>
      </c>
      <c r="U2735" t="s">
        <v>2887</v>
      </c>
      <c r="V2735" t="s">
        <v>73</v>
      </c>
      <c r="W2735" t="s">
        <v>74</v>
      </c>
      <c r="X2735" t="s">
        <v>209</v>
      </c>
      <c r="Y2735">
        <v>5.8056702613830566</v>
      </c>
      <c r="Z2735">
        <v>0.47712322821790382</v>
      </c>
      <c r="AA2735">
        <v>0.52287677178209613</v>
      </c>
      <c r="AB2735">
        <v>-0.15310626991322079</v>
      </c>
      <c r="AC2735">
        <v>6.5377856805350909E-3</v>
      </c>
      <c r="AD2735" t="s">
        <v>68</v>
      </c>
      <c r="AE2735">
        <v>6.53778568053509E-3</v>
      </c>
      <c r="AF2735" t="s">
        <v>74</v>
      </c>
      <c r="AG2735">
        <v>0.92500000000000004</v>
      </c>
      <c r="AH2735" t="s">
        <v>76</v>
      </c>
    </row>
    <row r="2736" spans="1:34" x14ac:dyDescent="0.25">
      <c r="A2736" s="1">
        <v>117202</v>
      </c>
      <c r="B2736">
        <v>9863658</v>
      </c>
      <c r="C2736">
        <v>22614</v>
      </c>
      <c r="D2736" s="2">
        <v>45771.502141203702</v>
      </c>
      <c r="E2736" t="s">
        <v>91</v>
      </c>
      <c r="F2736" t="s">
        <v>933</v>
      </c>
      <c r="G2736">
        <v>6</v>
      </c>
      <c r="H2736" t="s">
        <v>265</v>
      </c>
      <c r="I2736" t="s">
        <v>534</v>
      </c>
      <c r="J2736">
        <v>3</v>
      </c>
      <c r="K2736">
        <v>9</v>
      </c>
      <c r="L2736">
        <v>2.5</v>
      </c>
      <c r="M2736">
        <v>2.25</v>
      </c>
      <c r="N2736">
        <v>0.5</v>
      </c>
      <c r="O2736">
        <v>2.5</v>
      </c>
      <c r="P2736">
        <v>3.75</v>
      </c>
      <c r="Q2736">
        <v>0.125</v>
      </c>
      <c r="R2736">
        <v>2.3157894736842111</v>
      </c>
      <c r="S2736">
        <v>2.1919504643962848</v>
      </c>
      <c r="T2736">
        <v>0.42414860681114552</v>
      </c>
      <c r="U2736" t="s">
        <v>2888</v>
      </c>
      <c r="V2736" t="s">
        <v>61</v>
      </c>
      <c r="W2736" t="s">
        <v>60</v>
      </c>
      <c r="X2736" t="s">
        <v>96</v>
      </c>
      <c r="Y2736">
        <v>4.9877877235412598</v>
      </c>
      <c r="Z2736">
        <v>0.42253113199014358</v>
      </c>
      <c r="AA2736">
        <v>0.57746886800985631</v>
      </c>
      <c r="AB2736">
        <v>-0.1971908492187272</v>
      </c>
      <c r="AC2736">
        <v>3.9443962417741403E-2</v>
      </c>
      <c r="AD2736" t="s">
        <v>68</v>
      </c>
      <c r="AE2736">
        <v>3.9443962417741299E-2</v>
      </c>
      <c r="AF2736" t="s">
        <v>60</v>
      </c>
      <c r="AG2736">
        <v>-1</v>
      </c>
      <c r="AH2736" t="s">
        <v>90</v>
      </c>
    </row>
    <row r="2737" spans="1:34" x14ac:dyDescent="0.25">
      <c r="A2737" s="1">
        <v>117204</v>
      </c>
      <c r="B2737">
        <v>9863666</v>
      </c>
      <c r="C2737">
        <v>22614</v>
      </c>
      <c r="D2737" s="2">
        <v>45771.506620370368</v>
      </c>
      <c r="E2737" t="s">
        <v>55</v>
      </c>
      <c r="F2737" t="s">
        <v>541</v>
      </c>
      <c r="G2737">
        <v>4</v>
      </c>
      <c r="H2737" t="s">
        <v>319</v>
      </c>
      <c r="I2737" t="s">
        <v>547</v>
      </c>
      <c r="J2737">
        <v>1</v>
      </c>
      <c r="K2737">
        <v>5</v>
      </c>
      <c r="L2737">
        <v>2.375</v>
      </c>
      <c r="M2737">
        <v>2.75</v>
      </c>
      <c r="N2737">
        <v>0.25</v>
      </c>
      <c r="O2737">
        <v>3.375</v>
      </c>
      <c r="P2737">
        <v>1.875</v>
      </c>
      <c r="Q2737">
        <v>0.5</v>
      </c>
      <c r="R2737">
        <v>1.3768656716417911</v>
      </c>
      <c r="S2737">
        <v>2.2313432835820901</v>
      </c>
      <c r="T2737">
        <v>0.17537313432835819</v>
      </c>
      <c r="U2737" t="s">
        <v>2889</v>
      </c>
      <c r="V2737" t="s">
        <v>73</v>
      </c>
      <c r="W2737" t="s">
        <v>74</v>
      </c>
      <c r="X2737" t="s">
        <v>106</v>
      </c>
      <c r="Y2737">
        <v>4.385371208190918</v>
      </c>
      <c r="Z2737">
        <v>0.59498971358126029</v>
      </c>
      <c r="AA2737">
        <v>0.40501028641873971</v>
      </c>
      <c r="AB2737">
        <v>5.6106741606736898E-2</v>
      </c>
      <c r="AC2737">
        <v>-0.22035519864392611</v>
      </c>
      <c r="AD2737" t="s">
        <v>94</v>
      </c>
      <c r="AE2737">
        <v>5.6106741606736898E-2</v>
      </c>
      <c r="AF2737" t="s">
        <v>73</v>
      </c>
      <c r="AG2737">
        <v>0.77499999999999991</v>
      </c>
      <c r="AH2737" t="s">
        <v>76</v>
      </c>
    </row>
    <row r="2738" spans="1:34" x14ac:dyDescent="0.25">
      <c r="A2738" s="1">
        <v>117208</v>
      </c>
      <c r="B2738">
        <v>9863659</v>
      </c>
      <c r="C2738">
        <v>22614</v>
      </c>
      <c r="D2738" s="2">
        <v>45771.508333333331</v>
      </c>
      <c r="E2738" t="s">
        <v>320</v>
      </c>
      <c r="F2738" t="s">
        <v>545</v>
      </c>
      <c r="G2738">
        <v>3</v>
      </c>
      <c r="H2738" t="s">
        <v>148</v>
      </c>
      <c r="I2738" t="s">
        <v>549</v>
      </c>
      <c r="J2738">
        <v>3</v>
      </c>
      <c r="K2738">
        <v>6</v>
      </c>
      <c r="L2738">
        <v>2.5</v>
      </c>
      <c r="M2738">
        <v>1.375</v>
      </c>
      <c r="N2738">
        <v>0.375</v>
      </c>
      <c r="O2738">
        <v>1</v>
      </c>
      <c r="P2738">
        <v>2.25</v>
      </c>
      <c r="Q2738">
        <v>0.125</v>
      </c>
      <c r="R2738">
        <v>2.2147239263803682</v>
      </c>
      <c r="S2738">
        <v>2.147239263803681</v>
      </c>
      <c r="T2738">
        <v>0.3987730061349693</v>
      </c>
      <c r="U2738" t="s">
        <v>2890</v>
      </c>
      <c r="V2738" t="s">
        <v>73</v>
      </c>
      <c r="W2738" t="s">
        <v>74</v>
      </c>
      <c r="X2738" t="s">
        <v>67</v>
      </c>
      <c r="Y2738">
        <v>4.530968189239502</v>
      </c>
      <c r="Z2738">
        <v>0.36491312294546829</v>
      </c>
      <c r="AA2738">
        <v>0.6350868770545316</v>
      </c>
      <c r="AB2738">
        <v>-0.3522792067717937</v>
      </c>
      <c r="AC2738">
        <v>0.2225422383299733</v>
      </c>
      <c r="AD2738" t="s">
        <v>68</v>
      </c>
      <c r="AE2738">
        <v>0.222542238329973</v>
      </c>
      <c r="AF2738" t="s">
        <v>74</v>
      </c>
      <c r="AG2738">
        <v>-1</v>
      </c>
      <c r="AH2738" t="s">
        <v>90</v>
      </c>
    </row>
    <row r="2739" spans="1:34" x14ac:dyDescent="0.25">
      <c r="A2739" s="1">
        <v>117214</v>
      </c>
      <c r="B2739">
        <v>9863668</v>
      </c>
      <c r="C2739">
        <v>22614</v>
      </c>
      <c r="D2739" s="2">
        <v>45771.511111111111</v>
      </c>
      <c r="E2739" t="s">
        <v>270</v>
      </c>
      <c r="F2739" t="s">
        <v>537</v>
      </c>
      <c r="G2739">
        <v>3</v>
      </c>
      <c r="H2739" t="s">
        <v>91</v>
      </c>
      <c r="I2739" t="s">
        <v>933</v>
      </c>
      <c r="J2739">
        <v>1</v>
      </c>
      <c r="K2739">
        <v>4</v>
      </c>
      <c r="L2739">
        <v>2.5</v>
      </c>
      <c r="M2739">
        <v>3.75</v>
      </c>
      <c r="N2739">
        <v>0.125</v>
      </c>
      <c r="O2739">
        <v>2.75</v>
      </c>
      <c r="P2739">
        <v>2.75</v>
      </c>
      <c r="Q2739">
        <v>0.625</v>
      </c>
      <c r="R2739">
        <v>2.2152317880794699</v>
      </c>
      <c r="S2739">
        <v>2.552980132450331</v>
      </c>
      <c r="T2739">
        <v>0.29801324503311261</v>
      </c>
      <c r="U2739" t="s">
        <v>2891</v>
      </c>
      <c r="V2739" t="s">
        <v>47</v>
      </c>
      <c r="W2739" t="s">
        <v>47</v>
      </c>
      <c r="X2739" t="s">
        <v>54</v>
      </c>
      <c r="Y2739">
        <v>5.2848358154296884</v>
      </c>
      <c r="Z2739">
        <v>0.56667023497133351</v>
      </c>
      <c r="AA2739">
        <v>0.4333297650286666</v>
      </c>
      <c r="AB2739">
        <v>4.8339934696967068E-2</v>
      </c>
      <c r="AC2739">
        <v>-0.19833993469696681</v>
      </c>
      <c r="AD2739" t="s">
        <v>94</v>
      </c>
      <c r="AE2739">
        <v>4.8339934696966999E-2</v>
      </c>
      <c r="AF2739" t="s">
        <v>47</v>
      </c>
      <c r="AG2739">
        <v>-1</v>
      </c>
      <c r="AH2739" t="s">
        <v>90</v>
      </c>
    </row>
    <row r="2740" spans="1:34" x14ac:dyDescent="0.25">
      <c r="A2740" s="1">
        <v>117215</v>
      </c>
      <c r="B2740">
        <v>9863690</v>
      </c>
      <c r="C2740">
        <v>22614</v>
      </c>
      <c r="D2740" s="2">
        <v>45771.511273148149</v>
      </c>
      <c r="E2740" t="s">
        <v>264</v>
      </c>
      <c r="F2740" t="s">
        <v>531</v>
      </c>
      <c r="G2740">
        <v>3</v>
      </c>
      <c r="H2740" t="s">
        <v>267</v>
      </c>
      <c r="I2740" t="s">
        <v>530</v>
      </c>
      <c r="J2740">
        <v>5</v>
      </c>
      <c r="K2740">
        <v>8</v>
      </c>
      <c r="L2740">
        <v>3.75</v>
      </c>
      <c r="M2740">
        <v>2.5</v>
      </c>
      <c r="N2740">
        <v>0.625</v>
      </c>
      <c r="O2740">
        <v>2.875</v>
      </c>
      <c r="P2740">
        <v>3.125</v>
      </c>
      <c r="Q2740">
        <v>0.375</v>
      </c>
      <c r="R2740">
        <v>3.0619195046439631</v>
      </c>
      <c r="S2740">
        <v>1.897832817337461</v>
      </c>
      <c r="T2740">
        <v>0.62538699690402477</v>
      </c>
      <c r="U2740" t="s">
        <v>2892</v>
      </c>
      <c r="V2740" t="s">
        <v>39</v>
      </c>
      <c r="W2740" t="s">
        <v>38</v>
      </c>
      <c r="X2740" t="s">
        <v>145</v>
      </c>
      <c r="Y2740">
        <v>5.3396496772766113</v>
      </c>
      <c r="Z2740">
        <v>0.44341582019425041</v>
      </c>
      <c r="AA2740">
        <v>0.55658417980574959</v>
      </c>
      <c r="AB2740">
        <v>-0.16859533713578051</v>
      </c>
      <c r="AC2740">
        <v>1.5766128145493049E-2</v>
      </c>
      <c r="AD2740" t="s">
        <v>68</v>
      </c>
      <c r="AE2740">
        <v>1.5766128145493E-2</v>
      </c>
      <c r="AF2740" t="s">
        <v>38</v>
      </c>
      <c r="AG2740">
        <v>-1</v>
      </c>
      <c r="AH2740" t="s">
        <v>90</v>
      </c>
    </row>
    <row r="2741" spans="1:34" x14ac:dyDescent="0.25">
      <c r="A2741" s="1">
        <v>117219</v>
      </c>
      <c r="B2741">
        <v>9863703</v>
      </c>
      <c r="C2741">
        <v>22614</v>
      </c>
      <c r="D2741" s="2">
        <v>45771.51666666667</v>
      </c>
      <c r="E2741" t="s">
        <v>148</v>
      </c>
      <c r="F2741" t="s">
        <v>549</v>
      </c>
      <c r="G2741">
        <v>3</v>
      </c>
      <c r="H2741" t="s">
        <v>55</v>
      </c>
      <c r="I2741" t="s">
        <v>541</v>
      </c>
      <c r="J2741">
        <v>3</v>
      </c>
      <c r="K2741">
        <v>6</v>
      </c>
      <c r="L2741">
        <v>3.375</v>
      </c>
      <c r="M2741">
        <v>1.875</v>
      </c>
      <c r="N2741">
        <v>0.5</v>
      </c>
      <c r="O2741">
        <v>2.5</v>
      </c>
      <c r="P2741">
        <v>1.375</v>
      </c>
      <c r="Q2741">
        <v>0.375</v>
      </c>
      <c r="R2741">
        <v>2.3205741626794261</v>
      </c>
      <c r="S2741">
        <v>1.971291866028708</v>
      </c>
      <c r="T2741">
        <v>0.46411483253588509</v>
      </c>
      <c r="U2741" t="s">
        <v>2893</v>
      </c>
      <c r="V2741" t="s">
        <v>74</v>
      </c>
      <c r="W2741" t="s">
        <v>73</v>
      </c>
      <c r="X2741" t="s">
        <v>40</v>
      </c>
      <c r="Y2741">
        <v>4.572883129119873</v>
      </c>
      <c r="Z2741">
        <v>0.48167194908008482</v>
      </c>
      <c r="AA2741">
        <v>0.51832805091991518</v>
      </c>
      <c r="AB2741">
        <v>-7.2781498020836666E-2</v>
      </c>
      <c r="AC2741">
        <v>-7.9967709617150606E-2</v>
      </c>
      <c r="AD2741" t="s">
        <v>41</v>
      </c>
      <c r="AE2741">
        <v>0</v>
      </c>
      <c r="AF2741">
        <v>0</v>
      </c>
      <c r="AG2741">
        <v>0</v>
      </c>
      <c r="AH2741" t="s">
        <v>41</v>
      </c>
    </row>
    <row r="2742" spans="1:34" x14ac:dyDescent="0.25">
      <c r="A2742" s="1">
        <v>117220</v>
      </c>
      <c r="B2742">
        <v>9863717</v>
      </c>
      <c r="C2742">
        <v>22614</v>
      </c>
      <c r="D2742" s="2">
        <v>45771.51666666667</v>
      </c>
      <c r="E2742" t="s">
        <v>322</v>
      </c>
      <c r="F2742" t="s">
        <v>940</v>
      </c>
      <c r="G2742">
        <v>4</v>
      </c>
      <c r="H2742" t="s">
        <v>320</v>
      </c>
      <c r="I2742" t="s">
        <v>545</v>
      </c>
      <c r="J2742">
        <v>5</v>
      </c>
      <c r="K2742">
        <v>9</v>
      </c>
      <c r="L2742">
        <v>1</v>
      </c>
      <c r="M2742">
        <v>2.25</v>
      </c>
      <c r="N2742">
        <v>0.125</v>
      </c>
      <c r="O2742">
        <v>1.75</v>
      </c>
      <c r="P2742">
        <v>2.75</v>
      </c>
      <c r="Q2742">
        <v>0.375</v>
      </c>
      <c r="R2742">
        <v>2.30722891566265</v>
      </c>
      <c r="S2742">
        <v>1.86144578313253</v>
      </c>
      <c r="T2742">
        <v>0.45180722891566261</v>
      </c>
      <c r="U2742" t="s">
        <v>2894</v>
      </c>
      <c r="V2742" t="s">
        <v>39</v>
      </c>
      <c r="W2742" t="s">
        <v>38</v>
      </c>
      <c r="X2742" t="s">
        <v>67</v>
      </c>
      <c r="Y2742">
        <v>4.4022998809814453</v>
      </c>
      <c r="Z2742">
        <v>0.33742784123290609</v>
      </c>
      <c r="AA2742">
        <v>0.66257215876709386</v>
      </c>
      <c r="AB2742">
        <v>-0.36732279768830101</v>
      </c>
      <c r="AC2742">
        <v>0.2091941897499463</v>
      </c>
      <c r="AD2742" t="s">
        <v>68</v>
      </c>
      <c r="AE2742">
        <v>0.209194189749946</v>
      </c>
      <c r="AF2742" t="s">
        <v>38</v>
      </c>
      <c r="AG2742">
        <v>-1</v>
      </c>
      <c r="AH2742" t="s">
        <v>90</v>
      </c>
    </row>
    <row r="2743" spans="1:34" x14ac:dyDescent="0.25">
      <c r="A2743" s="1">
        <v>117222</v>
      </c>
      <c r="B2743">
        <v>9863727</v>
      </c>
      <c r="C2743">
        <v>22614</v>
      </c>
      <c r="D2743" s="2">
        <v>45771.519444444442</v>
      </c>
      <c r="E2743" t="s">
        <v>91</v>
      </c>
      <c r="F2743" t="s">
        <v>933</v>
      </c>
      <c r="G2743">
        <v>2</v>
      </c>
      <c r="H2743" t="s">
        <v>264</v>
      </c>
      <c r="I2743" t="s">
        <v>531</v>
      </c>
      <c r="J2743">
        <v>2</v>
      </c>
      <c r="K2743">
        <v>4</v>
      </c>
      <c r="L2743">
        <v>2.875</v>
      </c>
      <c r="M2743">
        <v>3.125</v>
      </c>
      <c r="N2743">
        <v>0.375</v>
      </c>
      <c r="O2743">
        <v>2.5</v>
      </c>
      <c r="P2743">
        <v>3.75</v>
      </c>
      <c r="Q2743">
        <v>0.125</v>
      </c>
      <c r="R2743">
        <v>2.098726114649681</v>
      </c>
      <c r="S2743">
        <v>2.3121019108280261</v>
      </c>
      <c r="T2743">
        <v>0.34076433121019101</v>
      </c>
      <c r="U2743" t="s">
        <v>2895</v>
      </c>
      <c r="V2743" t="s">
        <v>38</v>
      </c>
      <c r="W2743" t="s">
        <v>39</v>
      </c>
      <c r="X2743" t="s">
        <v>40</v>
      </c>
      <c r="Y2743">
        <v>5.0727019309997559</v>
      </c>
      <c r="Z2743">
        <v>0.57216946937976654</v>
      </c>
      <c r="AA2743">
        <v>0.42783053062023341</v>
      </c>
      <c r="AB2743">
        <v>4.4209281618073908E-2</v>
      </c>
      <c r="AC2743">
        <v>-0.19781775508706231</v>
      </c>
      <c r="AD2743" t="s">
        <v>94</v>
      </c>
      <c r="AE2743">
        <v>4.4209281618073901E-2</v>
      </c>
      <c r="AF2743" t="s">
        <v>38</v>
      </c>
      <c r="AG2743">
        <v>-1</v>
      </c>
      <c r="AH2743" t="s">
        <v>90</v>
      </c>
    </row>
    <row r="2744" spans="1:34" x14ac:dyDescent="0.25">
      <c r="A2744" s="1">
        <v>117223</v>
      </c>
      <c r="B2744">
        <v>9863740</v>
      </c>
      <c r="C2744">
        <v>22614</v>
      </c>
      <c r="D2744" s="2">
        <v>45771.519444444442</v>
      </c>
      <c r="E2744" t="s">
        <v>265</v>
      </c>
      <c r="F2744" t="s">
        <v>534</v>
      </c>
      <c r="G2744">
        <v>0</v>
      </c>
      <c r="H2744" t="s">
        <v>270</v>
      </c>
      <c r="I2744" t="s">
        <v>537</v>
      </c>
      <c r="J2744">
        <v>0</v>
      </c>
      <c r="K2744">
        <v>0</v>
      </c>
      <c r="L2744">
        <v>2.75</v>
      </c>
      <c r="M2744">
        <v>2.75</v>
      </c>
      <c r="N2744">
        <v>0.625</v>
      </c>
      <c r="O2744">
        <v>2.5</v>
      </c>
      <c r="P2744">
        <v>2.25</v>
      </c>
      <c r="Q2744">
        <v>0.5</v>
      </c>
      <c r="R2744">
        <v>2.1809210526315792</v>
      </c>
      <c r="S2744">
        <v>2.2072368421052642</v>
      </c>
      <c r="T2744">
        <v>0.34868421052631571</v>
      </c>
      <c r="U2744" t="s">
        <v>2896</v>
      </c>
      <c r="V2744" t="s">
        <v>60</v>
      </c>
      <c r="W2744" t="s">
        <v>61</v>
      </c>
      <c r="X2744" t="s">
        <v>40</v>
      </c>
      <c r="Y2744">
        <v>5.0030422210693359</v>
      </c>
      <c r="Z2744">
        <v>0.56004036296839799</v>
      </c>
      <c r="AA2744">
        <v>0.43995963703160201</v>
      </c>
      <c r="AB2744">
        <v>8.0726533431163539E-3</v>
      </c>
      <c r="AC2744">
        <v>-0.16407668963995631</v>
      </c>
      <c r="AD2744" t="s">
        <v>94</v>
      </c>
      <c r="AE2744">
        <v>8.0726533431163504E-3</v>
      </c>
      <c r="AF2744" t="s">
        <v>60</v>
      </c>
      <c r="AG2744">
        <v>-1</v>
      </c>
      <c r="AH2744" t="s">
        <v>90</v>
      </c>
    </row>
    <row r="2745" spans="1:34" x14ac:dyDescent="0.25">
      <c r="A2745" s="1">
        <v>117230</v>
      </c>
      <c r="B2745">
        <v>9863828</v>
      </c>
      <c r="C2745">
        <v>22614</v>
      </c>
      <c r="D2745" s="2">
        <v>45771.525000000001</v>
      </c>
      <c r="E2745" t="s">
        <v>319</v>
      </c>
      <c r="F2745" t="s">
        <v>547</v>
      </c>
      <c r="G2745">
        <v>1</v>
      </c>
      <c r="H2745" t="s">
        <v>148</v>
      </c>
      <c r="I2745" t="s">
        <v>549</v>
      </c>
      <c r="J2745">
        <v>3</v>
      </c>
      <c r="K2745">
        <v>4</v>
      </c>
      <c r="L2745">
        <v>2.5</v>
      </c>
      <c r="M2745">
        <v>1.375</v>
      </c>
      <c r="N2745">
        <v>0.375</v>
      </c>
      <c r="O2745">
        <v>2.375</v>
      </c>
      <c r="P2745">
        <v>2.75</v>
      </c>
      <c r="Q2745">
        <v>0.25</v>
      </c>
      <c r="R2745">
        <v>2.433035714285714</v>
      </c>
      <c r="S2745">
        <v>1.508928571428571</v>
      </c>
      <c r="T2745">
        <v>0.5580357142857143</v>
      </c>
      <c r="U2745" t="s">
        <v>2897</v>
      </c>
      <c r="V2745" t="s">
        <v>47</v>
      </c>
      <c r="W2745" t="s">
        <v>47</v>
      </c>
      <c r="X2745" t="s">
        <v>40</v>
      </c>
      <c r="Y2745">
        <v>4.1698923110961914</v>
      </c>
      <c r="Z2745">
        <v>0.4043153351448312</v>
      </c>
      <c r="AA2745">
        <v>0.5956846648551688</v>
      </c>
      <c r="AB2745">
        <v>-0.2520166299820622</v>
      </c>
      <c r="AC2745">
        <v>0.1020166299820624</v>
      </c>
      <c r="AD2745" t="s">
        <v>68</v>
      </c>
      <c r="AE2745">
        <v>0.102016629982062</v>
      </c>
      <c r="AF2745" t="s">
        <v>47</v>
      </c>
      <c r="AG2745">
        <v>0.85000000000000009</v>
      </c>
      <c r="AH2745" t="s">
        <v>76</v>
      </c>
    </row>
    <row r="2746" spans="1:34" x14ac:dyDescent="0.25">
      <c r="A2746" s="1">
        <v>117231</v>
      </c>
      <c r="B2746">
        <v>9863827</v>
      </c>
      <c r="C2746">
        <v>22614</v>
      </c>
      <c r="D2746" s="2">
        <v>45771.525000000001</v>
      </c>
      <c r="E2746" t="s">
        <v>55</v>
      </c>
      <c r="F2746" t="s">
        <v>541</v>
      </c>
      <c r="G2746">
        <v>4</v>
      </c>
      <c r="H2746" t="s">
        <v>322</v>
      </c>
      <c r="I2746" t="s">
        <v>940</v>
      </c>
      <c r="J2746">
        <v>2</v>
      </c>
      <c r="K2746">
        <v>6</v>
      </c>
      <c r="L2746">
        <v>1.75</v>
      </c>
      <c r="M2746">
        <v>2.75</v>
      </c>
      <c r="N2746">
        <v>0.375</v>
      </c>
      <c r="O2746">
        <v>3.375</v>
      </c>
      <c r="P2746">
        <v>1.875</v>
      </c>
      <c r="Q2746">
        <v>0.5</v>
      </c>
      <c r="R2746">
        <v>1.986175115207373</v>
      </c>
      <c r="S2746">
        <v>2.1428571428571428</v>
      </c>
      <c r="T2746">
        <v>0.29493087557603681</v>
      </c>
      <c r="U2746" t="s">
        <v>2898</v>
      </c>
      <c r="V2746" t="s">
        <v>38</v>
      </c>
      <c r="W2746" t="s">
        <v>39</v>
      </c>
      <c r="X2746" t="s">
        <v>54</v>
      </c>
      <c r="Y2746">
        <v>4.446988582611084</v>
      </c>
      <c r="Z2746">
        <v>0.40237252824182412</v>
      </c>
      <c r="AA2746">
        <v>0.59762747175817588</v>
      </c>
      <c r="AB2746">
        <v>-0.26567013595867089</v>
      </c>
      <c r="AC2746">
        <v>0.1205515095465797</v>
      </c>
      <c r="AD2746" t="s">
        <v>68</v>
      </c>
      <c r="AE2746">
        <v>0.12055150954657901</v>
      </c>
      <c r="AF2746" t="s">
        <v>39</v>
      </c>
      <c r="AG2746">
        <v>-1</v>
      </c>
      <c r="AH2746" t="s">
        <v>90</v>
      </c>
    </row>
    <row r="2747" spans="1:34" x14ac:dyDescent="0.25">
      <c r="A2747" s="1">
        <v>117232</v>
      </c>
      <c r="B2747">
        <v>9863839</v>
      </c>
      <c r="C2747">
        <v>22614</v>
      </c>
      <c r="D2747" s="2">
        <v>45771.527777777781</v>
      </c>
      <c r="E2747" t="s">
        <v>91</v>
      </c>
      <c r="F2747" t="s">
        <v>933</v>
      </c>
      <c r="G2747">
        <v>1</v>
      </c>
      <c r="H2747" t="s">
        <v>267</v>
      </c>
      <c r="I2747" t="s">
        <v>530</v>
      </c>
      <c r="J2747">
        <v>5</v>
      </c>
      <c r="K2747">
        <v>6</v>
      </c>
      <c r="L2747">
        <v>3.75</v>
      </c>
      <c r="M2747">
        <v>2.5</v>
      </c>
      <c r="N2747">
        <v>0.625</v>
      </c>
      <c r="O2747">
        <v>2.5</v>
      </c>
      <c r="P2747">
        <v>3.75</v>
      </c>
      <c r="Q2747">
        <v>0.125</v>
      </c>
      <c r="R2747">
        <v>3.5323076923076919</v>
      </c>
      <c r="S2747">
        <v>2.1661538461538461</v>
      </c>
      <c r="T2747">
        <v>0.64615384615384619</v>
      </c>
      <c r="U2747" t="s">
        <v>2899</v>
      </c>
      <c r="V2747" t="s">
        <v>39</v>
      </c>
      <c r="W2747" t="s">
        <v>38</v>
      </c>
      <c r="X2747" t="s">
        <v>246</v>
      </c>
      <c r="Y2747">
        <v>5.6974778175354004</v>
      </c>
      <c r="Z2747">
        <v>0.37795442770190929</v>
      </c>
      <c r="AA2747">
        <v>0.62204557229809065</v>
      </c>
      <c r="AB2747">
        <v>-0.29133544805891998</v>
      </c>
      <c r="AC2747">
        <v>0.13523316944401539</v>
      </c>
      <c r="AD2747" t="s">
        <v>68</v>
      </c>
      <c r="AE2747">
        <v>0.13523316944401501</v>
      </c>
      <c r="AF2747" t="s">
        <v>38</v>
      </c>
      <c r="AG2747">
        <v>0.41249999999999998</v>
      </c>
      <c r="AH2747" t="s">
        <v>211</v>
      </c>
    </row>
    <row r="2748" spans="1:34" x14ac:dyDescent="0.25">
      <c r="A2748" s="1">
        <v>117234</v>
      </c>
      <c r="B2748">
        <v>9863831</v>
      </c>
      <c r="C2748">
        <v>22614</v>
      </c>
      <c r="D2748" s="2">
        <v>45771.527777777781</v>
      </c>
      <c r="E2748" t="s">
        <v>265</v>
      </c>
      <c r="F2748" t="s">
        <v>534</v>
      </c>
      <c r="G2748">
        <v>2</v>
      </c>
      <c r="H2748" t="s">
        <v>264</v>
      </c>
      <c r="I2748" t="s">
        <v>531</v>
      </c>
      <c r="J2748">
        <v>4</v>
      </c>
      <c r="K2748">
        <v>6</v>
      </c>
      <c r="L2748">
        <v>2.875</v>
      </c>
      <c r="M2748">
        <v>3.125</v>
      </c>
      <c r="N2748">
        <v>0.375</v>
      </c>
      <c r="O2748">
        <v>2.5</v>
      </c>
      <c r="P2748">
        <v>2.25</v>
      </c>
      <c r="Q2748">
        <v>0.5</v>
      </c>
      <c r="R2748">
        <v>1.9779179810725549</v>
      </c>
      <c r="S2748">
        <v>1.914826498422713</v>
      </c>
      <c r="T2748">
        <v>0.36593059936908517</v>
      </c>
      <c r="U2748" t="s">
        <v>2900</v>
      </c>
      <c r="V2748" t="s">
        <v>47</v>
      </c>
      <c r="W2748" t="s">
        <v>47</v>
      </c>
      <c r="X2748" t="s">
        <v>40</v>
      </c>
      <c r="Y2748">
        <v>4.4869041442871094</v>
      </c>
      <c r="Z2748">
        <v>0.46540893514632531</v>
      </c>
      <c r="AA2748">
        <v>0.53459106485367469</v>
      </c>
      <c r="AB2748">
        <v>-0.13899346997929821</v>
      </c>
      <c r="AC2748">
        <v>-1.1006530020701731E-2</v>
      </c>
      <c r="AD2748" t="s">
        <v>41</v>
      </c>
      <c r="AE2748">
        <v>0</v>
      </c>
      <c r="AF2748">
        <v>0</v>
      </c>
      <c r="AG2748">
        <v>0</v>
      </c>
      <c r="AH2748" t="s">
        <v>41</v>
      </c>
    </row>
    <row r="2749" spans="1:34" x14ac:dyDescent="0.25">
      <c r="A2749" s="1">
        <v>117242</v>
      </c>
      <c r="B2749">
        <v>9863840</v>
      </c>
      <c r="C2749">
        <v>22614</v>
      </c>
      <c r="D2749" s="2">
        <v>45771.533333333333</v>
      </c>
      <c r="E2749" t="s">
        <v>322</v>
      </c>
      <c r="F2749" t="s">
        <v>940</v>
      </c>
      <c r="G2749">
        <v>3</v>
      </c>
      <c r="H2749" t="s">
        <v>319</v>
      </c>
      <c r="I2749" t="s">
        <v>547</v>
      </c>
      <c r="J2749">
        <v>4</v>
      </c>
      <c r="K2749">
        <v>7</v>
      </c>
      <c r="L2749">
        <v>2.375</v>
      </c>
      <c r="M2749">
        <v>2.75</v>
      </c>
      <c r="N2749">
        <v>0.25</v>
      </c>
      <c r="O2749">
        <v>1.75</v>
      </c>
      <c r="P2749">
        <v>2.75</v>
      </c>
      <c r="Q2749">
        <v>0.375</v>
      </c>
      <c r="R2749">
        <v>1.8214285714285721</v>
      </c>
      <c r="S2749">
        <v>2.2193877551020411</v>
      </c>
      <c r="T2749">
        <v>0.27040816326530609</v>
      </c>
      <c r="U2749" t="s">
        <v>2901</v>
      </c>
      <c r="V2749" t="s">
        <v>74</v>
      </c>
      <c r="W2749" t="s">
        <v>73</v>
      </c>
      <c r="X2749" t="s">
        <v>40</v>
      </c>
      <c r="Y2749">
        <v>4.4491920471191406</v>
      </c>
      <c r="Z2749">
        <v>0.45822624233521908</v>
      </c>
      <c r="AA2749">
        <v>0.54177375766478086</v>
      </c>
      <c r="AB2749">
        <v>-0.1179144835047031</v>
      </c>
      <c r="AC2749">
        <v>-3.8351580145014053E-2</v>
      </c>
      <c r="AD2749" t="s">
        <v>41</v>
      </c>
      <c r="AE2749">
        <v>0</v>
      </c>
      <c r="AF2749">
        <v>0</v>
      </c>
      <c r="AG2749">
        <v>0</v>
      </c>
      <c r="AH2749" t="s">
        <v>41</v>
      </c>
    </row>
    <row r="2750" spans="1:34" x14ac:dyDescent="0.25">
      <c r="A2750" s="1">
        <v>117243</v>
      </c>
      <c r="B2750">
        <v>9863841</v>
      </c>
      <c r="C2750">
        <v>22614</v>
      </c>
      <c r="D2750" s="2">
        <v>45771.533333333333</v>
      </c>
      <c r="E2750" t="s">
        <v>320</v>
      </c>
      <c r="F2750" t="s">
        <v>545</v>
      </c>
      <c r="G2750">
        <v>3</v>
      </c>
      <c r="H2750" t="s">
        <v>55</v>
      </c>
      <c r="I2750" t="s">
        <v>541</v>
      </c>
      <c r="J2750">
        <v>2</v>
      </c>
      <c r="K2750">
        <v>5</v>
      </c>
      <c r="L2750">
        <v>3.375</v>
      </c>
      <c r="M2750">
        <v>1.875</v>
      </c>
      <c r="N2750">
        <v>0.5</v>
      </c>
      <c r="O2750">
        <v>1</v>
      </c>
      <c r="P2750">
        <v>2.25</v>
      </c>
      <c r="Q2750">
        <v>0.125</v>
      </c>
      <c r="R2750">
        <v>2.147619047619048</v>
      </c>
      <c r="S2750">
        <v>2.342857142857143</v>
      </c>
      <c r="T2750">
        <v>0.34761904761904761</v>
      </c>
      <c r="U2750" t="s">
        <v>2902</v>
      </c>
      <c r="V2750" t="s">
        <v>61</v>
      </c>
      <c r="W2750" t="s">
        <v>60</v>
      </c>
      <c r="X2750" t="s">
        <v>40</v>
      </c>
      <c r="Y2750">
        <v>4.9814748764038086</v>
      </c>
      <c r="Z2750">
        <v>0.55625016097151814</v>
      </c>
      <c r="AA2750">
        <v>0.44374983902848192</v>
      </c>
      <c r="AB2750">
        <v>5.6875305845884412E-2</v>
      </c>
      <c r="AC2750">
        <v>-0.2012502897487326</v>
      </c>
      <c r="AD2750" t="s">
        <v>94</v>
      </c>
      <c r="AE2750">
        <v>5.6875305845884398E-2</v>
      </c>
      <c r="AF2750" t="s">
        <v>61</v>
      </c>
      <c r="AG2750">
        <v>0.89999999999999991</v>
      </c>
      <c r="AH2750" t="s">
        <v>76</v>
      </c>
    </row>
    <row r="2751" spans="1:34" x14ac:dyDescent="0.25">
      <c r="A2751" s="1">
        <v>117247</v>
      </c>
      <c r="B2751">
        <v>9863869</v>
      </c>
      <c r="C2751">
        <v>22614</v>
      </c>
      <c r="D2751" s="2">
        <v>45771.535520833328</v>
      </c>
      <c r="E2751" t="s">
        <v>264</v>
      </c>
      <c r="F2751" t="s">
        <v>531</v>
      </c>
      <c r="G2751">
        <v>1</v>
      </c>
      <c r="H2751" t="s">
        <v>270</v>
      </c>
      <c r="I2751" t="s">
        <v>537</v>
      </c>
      <c r="J2751">
        <v>2</v>
      </c>
      <c r="K2751">
        <v>3</v>
      </c>
      <c r="L2751">
        <v>2.75</v>
      </c>
      <c r="M2751">
        <v>2.75</v>
      </c>
      <c r="N2751">
        <v>0.625</v>
      </c>
      <c r="O2751">
        <v>2.875</v>
      </c>
      <c r="P2751">
        <v>3.125</v>
      </c>
      <c r="Q2751">
        <v>0.375</v>
      </c>
      <c r="R2751">
        <v>1.939297124600639</v>
      </c>
      <c r="S2751">
        <v>1.865814696485623</v>
      </c>
      <c r="T2751">
        <v>0.33865814696485619</v>
      </c>
      <c r="U2751" t="s">
        <v>2903</v>
      </c>
      <c r="V2751" t="s">
        <v>74</v>
      </c>
      <c r="W2751" t="s">
        <v>73</v>
      </c>
      <c r="X2751" t="s">
        <v>65</v>
      </c>
      <c r="Y2751">
        <v>4.5123929977416992</v>
      </c>
      <c r="Z2751">
        <v>0.52523603524239659</v>
      </c>
      <c r="AA2751">
        <v>0.47476396475760341</v>
      </c>
      <c r="AB2751">
        <v>1.107936784161345E-2</v>
      </c>
      <c r="AC2751">
        <v>-0.1572939625552541</v>
      </c>
      <c r="AD2751" t="s">
        <v>94</v>
      </c>
      <c r="AE2751">
        <v>1.10793678416134E-2</v>
      </c>
      <c r="AF2751" t="s">
        <v>74</v>
      </c>
      <c r="AG2751">
        <v>-1</v>
      </c>
      <c r="AH2751" t="s">
        <v>90</v>
      </c>
    </row>
    <row r="2752" spans="1:34" x14ac:dyDescent="0.25">
      <c r="A2752" s="1">
        <v>117248</v>
      </c>
      <c r="B2752">
        <v>9863864</v>
      </c>
      <c r="C2752">
        <v>22614</v>
      </c>
      <c r="D2752" s="2">
        <v>45771.536111111112</v>
      </c>
      <c r="E2752" t="s">
        <v>267</v>
      </c>
      <c r="F2752" t="s">
        <v>530</v>
      </c>
      <c r="G2752">
        <v>2</v>
      </c>
      <c r="H2752" t="s">
        <v>265</v>
      </c>
      <c r="I2752" t="s">
        <v>534</v>
      </c>
      <c r="J2752">
        <v>2</v>
      </c>
      <c r="K2752">
        <v>4</v>
      </c>
      <c r="L2752">
        <v>2.5</v>
      </c>
      <c r="M2752">
        <v>2.25</v>
      </c>
      <c r="N2752">
        <v>0.5</v>
      </c>
      <c r="O2752">
        <v>3.75</v>
      </c>
      <c r="P2752">
        <v>2.5</v>
      </c>
      <c r="Q2752">
        <v>0.625</v>
      </c>
      <c r="R2752">
        <v>2.5783132530120478</v>
      </c>
      <c r="S2752">
        <v>2.8734939759036151</v>
      </c>
      <c r="T2752">
        <v>0.33734939759036142</v>
      </c>
      <c r="U2752" t="s">
        <v>2904</v>
      </c>
      <c r="V2752" t="s">
        <v>60</v>
      </c>
      <c r="W2752" t="s">
        <v>61</v>
      </c>
      <c r="X2752" t="s">
        <v>96</v>
      </c>
      <c r="Y2752">
        <v>5.7853379249572754</v>
      </c>
      <c r="Z2752">
        <v>0.57090479708148534</v>
      </c>
      <c r="AA2752">
        <v>0.42909520291851472</v>
      </c>
      <c r="AB2752">
        <v>2.7628634746673649E-2</v>
      </c>
      <c r="AC2752">
        <v>-0.18471911445482209</v>
      </c>
      <c r="AD2752" t="s">
        <v>94</v>
      </c>
      <c r="AE2752">
        <v>2.7628634746673601E-2</v>
      </c>
      <c r="AF2752" t="s">
        <v>60</v>
      </c>
      <c r="AG2752">
        <v>-1</v>
      </c>
      <c r="AH2752" t="s">
        <v>90</v>
      </c>
    </row>
    <row r="2753" spans="1:34" x14ac:dyDescent="0.25">
      <c r="A2753" s="1">
        <v>117250</v>
      </c>
      <c r="B2753">
        <v>9863897</v>
      </c>
      <c r="C2753">
        <v>22614</v>
      </c>
      <c r="D2753" s="2">
        <v>45771.540092592593</v>
      </c>
      <c r="E2753" t="s">
        <v>320</v>
      </c>
      <c r="F2753" t="s">
        <v>545</v>
      </c>
      <c r="G2753">
        <v>2</v>
      </c>
      <c r="H2753" t="s">
        <v>319</v>
      </c>
      <c r="I2753" t="s">
        <v>547</v>
      </c>
      <c r="J2753">
        <v>3</v>
      </c>
      <c r="K2753">
        <v>5</v>
      </c>
      <c r="L2753">
        <v>2.375</v>
      </c>
      <c r="M2753">
        <v>2.75</v>
      </c>
      <c r="N2753">
        <v>0.25</v>
      </c>
      <c r="O2753">
        <v>1</v>
      </c>
      <c r="P2753">
        <v>2.25</v>
      </c>
      <c r="Q2753">
        <v>0.125</v>
      </c>
      <c r="R2753">
        <v>1.4688995215311</v>
      </c>
      <c r="S2753">
        <v>2.5263157894736841</v>
      </c>
      <c r="T2753">
        <v>0.1674641148325359</v>
      </c>
      <c r="U2753" t="s">
        <v>2905</v>
      </c>
      <c r="V2753" t="s">
        <v>39</v>
      </c>
      <c r="W2753" t="s">
        <v>38</v>
      </c>
      <c r="X2753" t="s">
        <v>54</v>
      </c>
      <c r="Y2753">
        <v>4.3740997314453116</v>
      </c>
      <c r="Z2753">
        <v>0.38764662253614351</v>
      </c>
      <c r="AA2753">
        <v>0.61235337746385654</v>
      </c>
      <c r="AB2753">
        <v>-0.27316258274473099</v>
      </c>
      <c r="AC2753">
        <v>0.11754491387153811</v>
      </c>
      <c r="AD2753" t="s">
        <v>68</v>
      </c>
      <c r="AE2753">
        <v>0.117544913871538</v>
      </c>
      <c r="AF2753" t="s">
        <v>38</v>
      </c>
      <c r="AG2753">
        <v>-0.5</v>
      </c>
      <c r="AH2753" t="s">
        <v>256</v>
      </c>
    </row>
    <row r="2754" spans="1:34" x14ac:dyDescent="0.25">
      <c r="A2754" s="1">
        <v>117251</v>
      </c>
      <c r="B2754">
        <v>9863898</v>
      </c>
      <c r="C2754">
        <v>22614</v>
      </c>
      <c r="D2754" s="2">
        <v>45771.540254629632</v>
      </c>
      <c r="E2754" t="s">
        <v>322</v>
      </c>
      <c r="F2754" t="s">
        <v>940</v>
      </c>
      <c r="G2754">
        <v>5</v>
      </c>
      <c r="H2754" t="s">
        <v>148</v>
      </c>
      <c r="I2754" t="s">
        <v>549</v>
      </c>
      <c r="J2754">
        <v>5</v>
      </c>
      <c r="K2754">
        <v>10</v>
      </c>
      <c r="L2754">
        <v>2.5</v>
      </c>
      <c r="M2754">
        <v>1.375</v>
      </c>
      <c r="N2754">
        <v>0.375</v>
      </c>
      <c r="O2754">
        <v>1.75</v>
      </c>
      <c r="P2754">
        <v>2.75</v>
      </c>
      <c r="Q2754">
        <v>0.375</v>
      </c>
      <c r="R2754">
        <v>2.6105769230769229</v>
      </c>
      <c r="S2754">
        <v>2.115384615384615</v>
      </c>
      <c r="T2754">
        <v>0.45673076923076922</v>
      </c>
      <c r="U2754" t="s">
        <v>2906</v>
      </c>
      <c r="V2754" t="s">
        <v>38</v>
      </c>
      <c r="W2754" t="s">
        <v>39</v>
      </c>
      <c r="X2754" t="s">
        <v>96</v>
      </c>
      <c r="Y2754">
        <v>4.8046445846557617</v>
      </c>
      <c r="Z2754">
        <v>0.38684959247754752</v>
      </c>
      <c r="AA2754">
        <v>0.61315040752245253</v>
      </c>
      <c r="AB2754">
        <v>-0.29399949372847589</v>
      </c>
      <c r="AC2754">
        <v>0.1496570141045985</v>
      </c>
      <c r="AD2754" t="s">
        <v>68</v>
      </c>
      <c r="AE2754">
        <v>0.149657014104598</v>
      </c>
      <c r="AF2754" t="s">
        <v>39</v>
      </c>
      <c r="AG2754">
        <v>-1</v>
      </c>
      <c r="AH2754" t="s">
        <v>90</v>
      </c>
    </row>
    <row r="2755" spans="1:34" x14ac:dyDescent="0.25">
      <c r="A2755" s="1">
        <v>117259</v>
      </c>
      <c r="B2755">
        <v>9863911</v>
      </c>
      <c r="C2755">
        <v>22614</v>
      </c>
      <c r="D2755" s="2">
        <v>45771.544444444437</v>
      </c>
      <c r="E2755" t="s">
        <v>270</v>
      </c>
      <c r="F2755" t="s">
        <v>537</v>
      </c>
      <c r="G2755">
        <v>2</v>
      </c>
      <c r="H2755" t="s">
        <v>267</v>
      </c>
      <c r="I2755" t="s">
        <v>530</v>
      </c>
      <c r="J2755">
        <v>5</v>
      </c>
      <c r="K2755">
        <v>7</v>
      </c>
      <c r="L2755">
        <v>3.75</v>
      </c>
      <c r="M2755">
        <v>2.5</v>
      </c>
      <c r="N2755">
        <v>0.625</v>
      </c>
      <c r="O2755">
        <v>2.75</v>
      </c>
      <c r="P2755">
        <v>2.75</v>
      </c>
      <c r="Q2755">
        <v>0.625</v>
      </c>
      <c r="R2755">
        <v>3.017006802721089</v>
      </c>
      <c r="S2755">
        <v>2.3299319727891161</v>
      </c>
      <c r="T2755">
        <v>0.5374149659863946</v>
      </c>
      <c r="U2755" t="s">
        <v>2907</v>
      </c>
      <c r="V2755" t="s">
        <v>47</v>
      </c>
      <c r="W2755" t="s">
        <v>47</v>
      </c>
      <c r="X2755" t="s">
        <v>221</v>
      </c>
      <c r="Y2755">
        <v>5.9941244125366211</v>
      </c>
      <c r="Z2755">
        <v>0.46791050126186939</v>
      </c>
      <c r="AA2755">
        <v>0.53208949873813061</v>
      </c>
      <c r="AB2755">
        <v>-0.1343655726655415</v>
      </c>
      <c r="AC2755">
        <v>-1.5634427334458301E-2</v>
      </c>
      <c r="AD2755" t="s">
        <v>41</v>
      </c>
      <c r="AE2755">
        <v>0</v>
      </c>
      <c r="AF2755">
        <v>0</v>
      </c>
      <c r="AG2755">
        <v>0</v>
      </c>
      <c r="AH2755" t="s">
        <v>41</v>
      </c>
    </row>
    <row r="2756" spans="1:34" x14ac:dyDescent="0.25">
      <c r="A2756" s="1">
        <v>117260</v>
      </c>
      <c r="B2756">
        <v>9863913</v>
      </c>
      <c r="C2756">
        <v>22614</v>
      </c>
      <c r="D2756" s="2">
        <v>45771.544444444437</v>
      </c>
      <c r="E2756" t="s">
        <v>265</v>
      </c>
      <c r="F2756" t="s">
        <v>534</v>
      </c>
      <c r="G2756">
        <v>3</v>
      </c>
      <c r="H2756" t="s">
        <v>91</v>
      </c>
      <c r="I2756" t="s">
        <v>933</v>
      </c>
      <c r="J2756">
        <v>0</v>
      </c>
      <c r="K2756">
        <v>3</v>
      </c>
      <c r="L2756">
        <v>2.5</v>
      </c>
      <c r="M2756">
        <v>3.75</v>
      </c>
      <c r="N2756">
        <v>0.125</v>
      </c>
      <c r="O2756">
        <v>2.5</v>
      </c>
      <c r="P2756">
        <v>2.25</v>
      </c>
      <c r="Q2756">
        <v>0.5</v>
      </c>
      <c r="R2756">
        <v>2.2037037037037042</v>
      </c>
      <c r="S2756">
        <v>2.3179012345679011</v>
      </c>
      <c r="T2756">
        <v>0.33950617283950618</v>
      </c>
      <c r="U2756" t="s">
        <v>2908</v>
      </c>
      <c r="V2756" t="s">
        <v>38</v>
      </c>
      <c r="W2756" t="s">
        <v>39</v>
      </c>
      <c r="X2756" t="s">
        <v>96</v>
      </c>
      <c r="Y2756">
        <v>4.9817285537719727</v>
      </c>
      <c r="Z2756">
        <v>0.42135393721681857</v>
      </c>
      <c r="AA2756">
        <v>0.57864606278318131</v>
      </c>
      <c r="AB2756">
        <v>-0.23102906457930619</v>
      </c>
      <c r="AC2756">
        <v>8.4961367718464853E-2</v>
      </c>
      <c r="AD2756" t="s">
        <v>68</v>
      </c>
      <c r="AE2756">
        <v>8.4961367718464798E-2</v>
      </c>
      <c r="AF2756" t="s">
        <v>39</v>
      </c>
      <c r="AG2756">
        <v>0.875</v>
      </c>
      <c r="AH2756" t="s">
        <v>76</v>
      </c>
    </row>
    <row r="2757" spans="1:34" x14ac:dyDescent="0.25">
      <c r="A2757" s="1">
        <v>117265</v>
      </c>
      <c r="B2757">
        <v>9863964</v>
      </c>
      <c r="C2757">
        <v>22614</v>
      </c>
      <c r="D2757" s="2">
        <v>45771.55</v>
      </c>
      <c r="E2757" t="s">
        <v>148</v>
      </c>
      <c r="F2757" t="s">
        <v>549</v>
      </c>
      <c r="G2757">
        <v>3</v>
      </c>
      <c r="H2757" t="s">
        <v>320</v>
      </c>
      <c r="I2757" t="s">
        <v>545</v>
      </c>
      <c r="J2757">
        <v>3</v>
      </c>
      <c r="K2757">
        <v>6</v>
      </c>
      <c r="L2757">
        <v>1</v>
      </c>
      <c r="M2757">
        <v>2.25</v>
      </c>
      <c r="N2757">
        <v>0.125</v>
      </c>
      <c r="O2757">
        <v>2.5</v>
      </c>
      <c r="P2757">
        <v>1.375</v>
      </c>
      <c r="Q2757">
        <v>0.375</v>
      </c>
      <c r="R2757">
        <v>2.1524390243902438</v>
      </c>
      <c r="S2757">
        <v>2.219512195121951</v>
      </c>
      <c r="T2757">
        <v>0.40243902439024393</v>
      </c>
      <c r="U2757" t="s">
        <v>2909</v>
      </c>
      <c r="V2757" t="s">
        <v>61</v>
      </c>
      <c r="W2757" t="s">
        <v>60</v>
      </c>
      <c r="X2757" t="s">
        <v>67</v>
      </c>
      <c r="Y2757">
        <v>4.461672306060791</v>
      </c>
      <c r="Z2757">
        <v>0.35007343544656599</v>
      </c>
      <c r="AA2757">
        <v>0.64992656455343401</v>
      </c>
      <c r="AB2757">
        <v>-0.33486047265152458</v>
      </c>
      <c r="AC2757">
        <v>0.1698678161961813</v>
      </c>
      <c r="AD2757" t="s">
        <v>68</v>
      </c>
      <c r="AE2757">
        <v>0.16986781619618099</v>
      </c>
      <c r="AF2757" t="s">
        <v>60</v>
      </c>
      <c r="AG2757">
        <v>-1</v>
      </c>
      <c r="AH2757" t="s">
        <v>90</v>
      </c>
    </row>
    <row r="2758" spans="1:34" x14ac:dyDescent="0.25">
      <c r="A2758" s="1">
        <v>117266</v>
      </c>
      <c r="B2758">
        <v>9863965</v>
      </c>
      <c r="C2758">
        <v>22614</v>
      </c>
      <c r="D2758" s="2">
        <v>45771.55</v>
      </c>
      <c r="E2758" t="s">
        <v>319</v>
      </c>
      <c r="F2758" t="s">
        <v>547</v>
      </c>
      <c r="G2758">
        <v>2</v>
      </c>
      <c r="H2758" t="s">
        <v>55</v>
      </c>
      <c r="I2758" t="s">
        <v>541</v>
      </c>
      <c r="J2758">
        <v>1</v>
      </c>
      <c r="K2758">
        <v>3</v>
      </c>
      <c r="L2758">
        <v>3.375</v>
      </c>
      <c r="M2758">
        <v>1.875</v>
      </c>
      <c r="N2758">
        <v>0.5</v>
      </c>
      <c r="O2758">
        <v>2.375</v>
      </c>
      <c r="P2758">
        <v>2.75</v>
      </c>
      <c r="Q2758">
        <v>0.25</v>
      </c>
      <c r="R2758">
        <v>2.2379182156133832</v>
      </c>
      <c r="S2758">
        <v>1.3754646840148701</v>
      </c>
      <c r="T2758">
        <v>0.56133828996282531</v>
      </c>
      <c r="U2758" t="s">
        <v>2910</v>
      </c>
      <c r="V2758" t="s">
        <v>74</v>
      </c>
      <c r="W2758" t="s">
        <v>73</v>
      </c>
      <c r="X2758" t="s">
        <v>48</v>
      </c>
      <c r="Y2758">
        <v>4.2963485717773438</v>
      </c>
      <c r="Z2758">
        <v>0.53163959538340733</v>
      </c>
      <c r="AA2758">
        <v>0.46836040461659267</v>
      </c>
      <c r="AB2758">
        <v>2.340622111305923E-2</v>
      </c>
      <c r="AC2758">
        <v>-0.16866028180554801</v>
      </c>
      <c r="AD2758" t="s">
        <v>94</v>
      </c>
      <c r="AE2758">
        <v>2.3406221113059199E-2</v>
      </c>
      <c r="AF2758" t="s">
        <v>74</v>
      </c>
      <c r="AG2758">
        <v>-1</v>
      </c>
      <c r="AH2758" t="s">
        <v>90</v>
      </c>
    </row>
    <row r="2759" spans="1:34" x14ac:dyDescent="0.25">
      <c r="A2759" s="1">
        <v>117272</v>
      </c>
      <c r="B2759">
        <v>9863981</v>
      </c>
      <c r="C2759">
        <v>22614</v>
      </c>
      <c r="D2759" s="2">
        <v>45771.552777777782</v>
      </c>
      <c r="E2759" t="s">
        <v>91</v>
      </c>
      <c r="F2759" t="s">
        <v>933</v>
      </c>
      <c r="G2759">
        <v>1</v>
      </c>
      <c r="H2759" t="s">
        <v>270</v>
      </c>
      <c r="I2759" t="s">
        <v>537</v>
      </c>
      <c r="J2759">
        <v>0</v>
      </c>
      <c r="K2759">
        <v>1</v>
      </c>
      <c r="L2759">
        <v>2.75</v>
      </c>
      <c r="M2759">
        <v>2.75</v>
      </c>
      <c r="N2759">
        <v>0.625</v>
      </c>
      <c r="O2759">
        <v>2.5</v>
      </c>
      <c r="P2759">
        <v>3.75</v>
      </c>
      <c r="Q2759">
        <v>0.125</v>
      </c>
      <c r="R2759">
        <v>2.5544554455445549</v>
      </c>
      <c r="S2759">
        <v>2.2112211221122111</v>
      </c>
      <c r="T2759">
        <v>0.45874587458745869</v>
      </c>
      <c r="U2759" t="s">
        <v>2911</v>
      </c>
      <c r="V2759" t="s">
        <v>60</v>
      </c>
      <c r="W2759" t="s">
        <v>61</v>
      </c>
      <c r="X2759" t="s">
        <v>40</v>
      </c>
      <c r="Y2759">
        <v>5.4840602874755859</v>
      </c>
      <c r="Z2759">
        <v>0.63999289819801297</v>
      </c>
      <c r="AA2759">
        <v>0.36000710180198697</v>
      </c>
      <c r="AB2759">
        <v>0.15198721675642329</v>
      </c>
      <c r="AC2759">
        <v>-0.31598650657622462</v>
      </c>
      <c r="AD2759" t="s">
        <v>94</v>
      </c>
      <c r="AE2759">
        <v>0.15198721675642299</v>
      </c>
      <c r="AF2759" t="s">
        <v>60</v>
      </c>
      <c r="AG2759">
        <v>-1</v>
      </c>
      <c r="AH2759" t="s">
        <v>90</v>
      </c>
    </row>
    <row r="2760" spans="1:34" x14ac:dyDescent="0.25">
      <c r="A2760" s="1">
        <v>117273</v>
      </c>
      <c r="B2760">
        <v>9864049</v>
      </c>
      <c r="C2760">
        <v>22614</v>
      </c>
      <c r="D2760" s="2">
        <v>45771.552777777782</v>
      </c>
      <c r="E2760" t="s">
        <v>267</v>
      </c>
      <c r="F2760" t="s">
        <v>530</v>
      </c>
      <c r="G2760">
        <v>1</v>
      </c>
      <c r="H2760" t="s">
        <v>264</v>
      </c>
      <c r="I2760" t="s">
        <v>531</v>
      </c>
      <c r="J2760">
        <v>2</v>
      </c>
      <c r="K2760">
        <v>3</v>
      </c>
      <c r="L2760">
        <v>2.875</v>
      </c>
      <c r="M2760">
        <v>3.125</v>
      </c>
      <c r="N2760">
        <v>0.375</v>
      </c>
      <c r="O2760">
        <v>3.75</v>
      </c>
      <c r="P2760">
        <v>2.5</v>
      </c>
      <c r="Q2760">
        <v>0.625</v>
      </c>
      <c r="R2760">
        <v>1.9012345679012339</v>
      </c>
      <c r="S2760">
        <v>3.0679012345679011</v>
      </c>
      <c r="T2760">
        <v>0.17901234567901231</v>
      </c>
      <c r="U2760" t="s">
        <v>2912</v>
      </c>
      <c r="V2760" t="s">
        <v>61</v>
      </c>
      <c r="W2760" t="s">
        <v>60</v>
      </c>
      <c r="X2760" t="s">
        <v>209</v>
      </c>
      <c r="Y2760">
        <v>5.4409394264221191</v>
      </c>
      <c r="Z2760">
        <v>0.41102912811314002</v>
      </c>
      <c r="AA2760">
        <v>0.58897087188686004</v>
      </c>
      <c r="AB2760">
        <v>-0.21904465658503411</v>
      </c>
      <c r="AC2760">
        <v>6.0147569396348022E-2</v>
      </c>
      <c r="AD2760" t="s">
        <v>68</v>
      </c>
      <c r="AE2760">
        <v>6.0147569396348001E-2</v>
      </c>
      <c r="AF2760" t="s">
        <v>60</v>
      </c>
      <c r="AG2760">
        <v>0.8</v>
      </c>
      <c r="AH2760" t="s">
        <v>76</v>
      </c>
    </row>
    <row r="2761" spans="1:34" x14ac:dyDescent="0.25">
      <c r="A2761" s="1">
        <v>117277</v>
      </c>
      <c r="B2761">
        <v>9864051</v>
      </c>
      <c r="C2761">
        <v>22614</v>
      </c>
      <c r="D2761" s="2">
        <v>45771.558333333327</v>
      </c>
      <c r="E2761" t="s">
        <v>320</v>
      </c>
      <c r="F2761" t="s">
        <v>545</v>
      </c>
      <c r="G2761">
        <v>1</v>
      </c>
      <c r="H2761" t="s">
        <v>322</v>
      </c>
      <c r="I2761" t="s">
        <v>940</v>
      </c>
      <c r="J2761">
        <v>2</v>
      </c>
      <c r="K2761">
        <v>3</v>
      </c>
      <c r="L2761">
        <v>1.75</v>
      </c>
      <c r="M2761">
        <v>2.75</v>
      </c>
      <c r="N2761">
        <v>0.375</v>
      </c>
      <c r="O2761">
        <v>1</v>
      </c>
      <c r="P2761">
        <v>2.25</v>
      </c>
      <c r="Q2761">
        <v>0.125</v>
      </c>
      <c r="R2761">
        <v>1.874251497005988</v>
      </c>
      <c r="S2761">
        <v>2.3233532934131742</v>
      </c>
      <c r="T2761">
        <v>0.23353293413173651</v>
      </c>
      <c r="U2761" t="s">
        <v>2913</v>
      </c>
      <c r="V2761" t="s">
        <v>39</v>
      </c>
      <c r="W2761" t="s">
        <v>38</v>
      </c>
      <c r="X2761" t="s">
        <v>54</v>
      </c>
      <c r="Y2761">
        <v>4.386998176574707</v>
      </c>
      <c r="Z2761">
        <v>0.39025149971260847</v>
      </c>
      <c r="AA2761">
        <v>0.60974850028739147</v>
      </c>
      <c r="AB2761">
        <v>-0.26827843803885909</v>
      </c>
      <c r="AC2761">
        <v>0.11279101302448941</v>
      </c>
      <c r="AD2761" t="s">
        <v>68</v>
      </c>
      <c r="AE2761">
        <v>0.112791013024489</v>
      </c>
      <c r="AF2761" t="s">
        <v>38</v>
      </c>
      <c r="AG2761">
        <v>0.82499999999999996</v>
      </c>
      <c r="AH2761" t="s">
        <v>76</v>
      </c>
    </row>
    <row r="2762" spans="1:34" x14ac:dyDescent="0.25">
      <c r="A2762" s="1">
        <v>117278</v>
      </c>
      <c r="B2762">
        <v>9864050</v>
      </c>
      <c r="C2762">
        <v>22614</v>
      </c>
      <c r="D2762" s="2">
        <v>45771.558333333327</v>
      </c>
      <c r="E2762" t="s">
        <v>55</v>
      </c>
      <c r="F2762" t="s">
        <v>541</v>
      </c>
      <c r="G2762">
        <v>4</v>
      </c>
      <c r="H2762" t="s">
        <v>148</v>
      </c>
      <c r="I2762" t="s">
        <v>549</v>
      </c>
      <c r="J2762">
        <v>1</v>
      </c>
      <c r="K2762">
        <v>5</v>
      </c>
      <c r="L2762">
        <v>2.5</v>
      </c>
      <c r="M2762">
        <v>1.375</v>
      </c>
      <c r="N2762">
        <v>0.375</v>
      </c>
      <c r="O2762">
        <v>3.375</v>
      </c>
      <c r="P2762">
        <v>1.875</v>
      </c>
      <c r="Q2762">
        <v>0.5</v>
      </c>
      <c r="R2762">
        <v>1.9761904761904761</v>
      </c>
      <c r="S2762">
        <v>2.323809523809524</v>
      </c>
      <c r="T2762">
        <v>0.3</v>
      </c>
      <c r="U2762" t="s">
        <v>2914</v>
      </c>
      <c r="V2762" t="s">
        <v>38</v>
      </c>
      <c r="W2762" t="s">
        <v>39</v>
      </c>
      <c r="X2762" t="s">
        <v>40</v>
      </c>
      <c r="Y2762">
        <v>4.5978665351867676</v>
      </c>
      <c r="Z2762">
        <v>0.48636585980188241</v>
      </c>
      <c r="AA2762">
        <v>0.51363414019811759</v>
      </c>
      <c r="AB2762">
        <v>-0.1123823058615646</v>
      </c>
      <c r="AC2762">
        <v>-3.6935987128529517E-2</v>
      </c>
      <c r="AD2762" t="s">
        <v>41</v>
      </c>
      <c r="AE2762">
        <v>0</v>
      </c>
      <c r="AF2762">
        <v>0</v>
      </c>
      <c r="AG2762">
        <v>0</v>
      </c>
      <c r="AH2762" t="s">
        <v>41</v>
      </c>
    </row>
    <row r="2763" spans="1:34" x14ac:dyDescent="0.25">
      <c r="A2763" s="1">
        <v>117282</v>
      </c>
      <c r="B2763">
        <v>9864170</v>
      </c>
      <c r="C2763">
        <v>22614</v>
      </c>
      <c r="D2763" s="2">
        <v>45771.561111111107</v>
      </c>
      <c r="E2763" t="s">
        <v>264</v>
      </c>
      <c r="F2763" t="s">
        <v>531</v>
      </c>
      <c r="G2763">
        <v>1</v>
      </c>
      <c r="H2763" t="s">
        <v>91</v>
      </c>
      <c r="I2763" t="s">
        <v>933</v>
      </c>
      <c r="J2763">
        <v>3</v>
      </c>
      <c r="K2763">
        <v>4</v>
      </c>
      <c r="L2763">
        <v>2.5</v>
      </c>
      <c r="M2763">
        <v>3.75</v>
      </c>
      <c r="N2763">
        <v>0.125</v>
      </c>
      <c r="O2763">
        <v>2.875</v>
      </c>
      <c r="P2763">
        <v>3.125</v>
      </c>
      <c r="Q2763">
        <v>0.375</v>
      </c>
      <c r="R2763">
        <v>2.3111111111111109</v>
      </c>
      <c r="S2763">
        <v>2.098412698412699</v>
      </c>
      <c r="T2763">
        <v>0.39047619047619048</v>
      </c>
      <c r="U2763" t="s">
        <v>2915</v>
      </c>
      <c r="V2763" t="s">
        <v>38</v>
      </c>
      <c r="W2763" t="s">
        <v>39</v>
      </c>
      <c r="X2763" t="s">
        <v>65</v>
      </c>
      <c r="Y2763">
        <v>4.7991132736206046</v>
      </c>
      <c r="Z2763">
        <v>0.5818482847770533</v>
      </c>
      <c r="AA2763">
        <v>0.4181517152229467</v>
      </c>
      <c r="AB2763">
        <v>6.1873119718122149E-2</v>
      </c>
      <c r="AC2763">
        <v>-0.2159655339569749</v>
      </c>
      <c r="AD2763" t="s">
        <v>94</v>
      </c>
      <c r="AE2763">
        <v>6.1873119718122101E-2</v>
      </c>
      <c r="AF2763" t="s">
        <v>38</v>
      </c>
      <c r="AG2763">
        <v>-0.5</v>
      </c>
      <c r="AH2763" t="s">
        <v>256</v>
      </c>
    </row>
    <row r="2764" spans="1:34" x14ac:dyDescent="0.25">
      <c r="A2764" s="1">
        <v>117283</v>
      </c>
      <c r="B2764">
        <v>9864171</v>
      </c>
      <c r="C2764">
        <v>22614</v>
      </c>
      <c r="D2764" s="2">
        <v>45771.561111111107</v>
      </c>
      <c r="E2764" t="s">
        <v>270</v>
      </c>
      <c r="F2764" t="s">
        <v>537</v>
      </c>
      <c r="G2764">
        <v>3</v>
      </c>
      <c r="H2764" t="s">
        <v>265</v>
      </c>
      <c r="I2764" t="s">
        <v>534</v>
      </c>
      <c r="J2764">
        <v>3</v>
      </c>
      <c r="K2764">
        <v>6</v>
      </c>
      <c r="L2764">
        <v>2.5</v>
      </c>
      <c r="M2764">
        <v>2.25</v>
      </c>
      <c r="N2764">
        <v>0.5</v>
      </c>
      <c r="O2764">
        <v>2.75</v>
      </c>
      <c r="P2764">
        <v>2.75</v>
      </c>
      <c r="Q2764">
        <v>0.625</v>
      </c>
      <c r="R2764">
        <v>2.2000000000000002</v>
      </c>
      <c r="S2764">
        <v>2.1737704918032792</v>
      </c>
      <c r="T2764">
        <v>0.32786885245901631</v>
      </c>
      <c r="U2764" t="s">
        <v>2916</v>
      </c>
      <c r="V2764" t="s">
        <v>38</v>
      </c>
      <c r="W2764" t="s">
        <v>39</v>
      </c>
      <c r="X2764" t="s">
        <v>40</v>
      </c>
      <c r="Y2764">
        <v>4.8930549621582031</v>
      </c>
      <c r="Z2764">
        <v>0.54054510300969438</v>
      </c>
      <c r="AA2764">
        <v>0.45945489699030562</v>
      </c>
      <c r="AB2764">
        <v>-1.350518700730774E-2</v>
      </c>
      <c r="AC2764">
        <v>-0.13852206814317691</v>
      </c>
      <c r="AD2764" t="s">
        <v>41</v>
      </c>
      <c r="AE2764">
        <v>0</v>
      </c>
      <c r="AF2764">
        <v>0</v>
      </c>
      <c r="AG2764">
        <v>0</v>
      </c>
      <c r="AH2764" t="s">
        <v>41</v>
      </c>
    </row>
    <row r="2765" spans="1:34" x14ac:dyDescent="0.25">
      <c r="A2765" s="1">
        <v>117292</v>
      </c>
      <c r="B2765">
        <v>9864173</v>
      </c>
      <c r="C2765">
        <v>22614</v>
      </c>
      <c r="D2765" s="2">
        <v>45771.566666666673</v>
      </c>
      <c r="E2765" t="s">
        <v>148</v>
      </c>
      <c r="F2765" t="s">
        <v>549</v>
      </c>
      <c r="G2765">
        <v>0</v>
      </c>
      <c r="H2765" t="s">
        <v>319</v>
      </c>
      <c r="I2765" t="s">
        <v>547</v>
      </c>
      <c r="J2765">
        <v>0</v>
      </c>
      <c r="K2765">
        <v>0</v>
      </c>
      <c r="L2765">
        <v>2.375</v>
      </c>
      <c r="M2765">
        <v>2.75</v>
      </c>
      <c r="N2765">
        <v>0.25</v>
      </c>
      <c r="O2765">
        <v>2.5</v>
      </c>
      <c r="P2765">
        <v>1.375</v>
      </c>
      <c r="Q2765">
        <v>0.375</v>
      </c>
      <c r="R2765">
        <v>1.506666666666667</v>
      </c>
      <c r="S2765">
        <v>2.4355555555555561</v>
      </c>
      <c r="T2765">
        <v>0.2088888888888889</v>
      </c>
      <c r="U2765" t="s">
        <v>2917</v>
      </c>
      <c r="V2765" t="s">
        <v>74</v>
      </c>
      <c r="W2765" t="s">
        <v>73</v>
      </c>
      <c r="X2765" t="s">
        <v>40</v>
      </c>
      <c r="Y2765">
        <v>4.230231761932373</v>
      </c>
      <c r="Z2765">
        <v>0.41604631735721709</v>
      </c>
      <c r="AA2765">
        <v>0.58395368264278291</v>
      </c>
      <c r="AB2765">
        <v>-0.19911083908735699</v>
      </c>
      <c r="AC2765">
        <v>3.6517786690939642E-2</v>
      </c>
      <c r="AD2765" t="s">
        <v>68</v>
      </c>
      <c r="AE2765">
        <v>3.6517786690939601E-2</v>
      </c>
      <c r="AF2765" t="s">
        <v>73</v>
      </c>
      <c r="AG2765">
        <v>0.77499999999999991</v>
      </c>
      <c r="AH2765" t="s">
        <v>76</v>
      </c>
    </row>
    <row r="2766" spans="1:34" x14ac:dyDescent="0.25">
      <c r="A2766" s="1">
        <v>117293</v>
      </c>
      <c r="B2766">
        <v>9864172</v>
      </c>
      <c r="C2766">
        <v>22614</v>
      </c>
      <c r="D2766" s="2">
        <v>45771.566666666673</v>
      </c>
      <c r="E2766" t="s">
        <v>322</v>
      </c>
      <c r="F2766" t="s">
        <v>940</v>
      </c>
      <c r="G2766">
        <v>5</v>
      </c>
      <c r="H2766" t="s">
        <v>55</v>
      </c>
      <c r="I2766" t="s">
        <v>541</v>
      </c>
      <c r="J2766">
        <v>2</v>
      </c>
      <c r="K2766">
        <v>7</v>
      </c>
      <c r="L2766">
        <v>3.375</v>
      </c>
      <c r="M2766">
        <v>1.875</v>
      </c>
      <c r="N2766">
        <v>0.5</v>
      </c>
      <c r="O2766">
        <v>1.75</v>
      </c>
      <c r="P2766">
        <v>2.75</v>
      </c>
      <c r="Q2766">
        <v>0.375</v>
      </c>
      <c r="R2766">
        <v>2.1513761467889911</v>
      </c>
      <c r="S2766">
        <v>1.9862385321100919</v>
      </c>
      <c r="T2766">
        <v>0.39908256880733939</v>
      </c>
      <c r="U2766" t="s">
        <v>2918</v>
      </c>
      <c r="V2766" t="s">
        <v>38</v>
      </c>
      <c r="W2766" t="s">
        <v>39</v>
      </c>
      <c r="X2766" t="s">
        <v>54</v>
      </c>
      <c r="Y2766">
        <v>4.7001152038574219</v>
      </c>
      <c r="Z2766">
        <v>0.45338041364493048</v>
      </c>
      <c r="AA2766">
        <v>0.54661958635506935</v>
      </c>
      <c r="AB2766">
        <v>-0.17258074509800181</v>
      </c>
      <c r="AC2766">
        <v>2.4911724415755069E-2</v>
      </c>
      <c r="AD2766" t="s">
        <v>68</v>
      </c>
      <c r="AE2766">
        <v>2.4911724415755E-2</v>
      </c>
      <c r="AF2766" t="s">
        <v>39</v>
      </c>
      <c r="AG2766">
        <v>-1</v>
      </c>
      <c r="AH2766" t="s">
        <v>90</v>
      </c>
    </row>
    <row r="2767" spans="1:34" x14ac:dyDescent="0.25">
      <c r="A2767" s="1">
        <v>117295</v>
      </c>
      <c r="B2767">
        <v>9864259</v>
      </c>
      <c r="C2767">
        <v>22614</v>
      </c>
      <c r="D2767" s="2">
        <v>45771.569444444453</v>
      </c>
      <c r="E2767" t="s">
        <v>92</v>
      </c>
      <c r="F2767" t="s">
        <v>1391</v>
      </c>
      <c r="G2767">
        <v>4</v>
      </c>
      <c r="H2767" t="s">
        <v>142</v>
      </c>
      <c r="I2767" t="s">
        <v>290</v>
      </c>
      <c r="J2767">
        <v>2</v>
      </c>
      <c r="K2767">
        <v>6</v>
      </c>
      <c r="L2767">
        <v>3.75</v>
      </c>
      <c r="M2767">
        <v>3.25</v>
      </c>
      <c r="N2767">
        <v>0.25</v>
      </c>
      <c r="O2767">
        <v>2.25</v>
      </c>
      <c r="P2767">
        <v>2.5</v>
      </c>
      <c r="Q2767">
        <v>0.5</v>
      </c>
      <c r="R2767">
        <v>2.8443113772455089</v>
      </c>
      <c r="S2767">
        <v>1.9820359281437121</v>
      </c>
      <c r="T2767">
        <v>0.55089820359281438</v>
      </c>
      <c r="U2767" t="s">
        <v>2919</v>
      </c>
      <c r="V2767" t="s">
        <v>39</v>
      </c>
      <c r="W2767" t="s">
        <v>38</v>
      </c>
      <c r="X2767" t="s">
        <v>145</v>
      </c>
      <c r="Y2767">
        <v>5.1704821586608887</v>
      </c>
      <c r="Z2767">
        <v>0.41392492875025932</v>
      </c>
      <c r="AA2767">
        <v>0.58607507124974068</v>
      </c>
      <c r="AB2767">
        <v>-0.22389075859326379</v>
      </c>
      <c r="AC2767">
        <v>6.958700503077675E-2</v>
      </c>
      <c r="AD2767" t="s">
        <v>68</v>
      </c>
      <c r="AE2767">
        <v>6.9587005030776694E-2</v>
      </c>
      <c r="AF2767" t="s">
        <v>38</v>
      </c>
      <c r="AG2767">
        <v>-1</v>
      </c>
      <c r="AH2767" t="s">
        <v>90</v>
      </c>
    </row>
    <row r="2768" spans="1:34" x14ac:dyDescent="0.25">
      <c r="A2768" s="1">
        <v>117296</v>
      </c>
      <c r="B2768">
        <v>9864260</v>
      </c>
      <c r="C2768">
        <v>22614</v>
      </c>
      <c r="D2768" s="2">
        <v>45771.569444444453</v>
      </c>
      <c r="E2768" t="s">
        <v>91</v>
      </c>
      <c r="F2768" t="s">
        <v>294</v>
      </c>
      <c r="G2768">
        <v>3</v>
      </c>
      <c r="H2768" t="s">
        <v>291</v>
      </c>
      <c r="I2768" t="s">
        <v>298</v>
      </c>
      <c r="J2768">
        <v>1</v>
      </c>
      <c r="K2768">
        <v>4</v>
      </c>
      <c r="L2768">
        <v>2.875</v>
      </c>
      <c r="M2768">
        <v>3</v>
      </c>
      <c r="N2768">
        <v>0.375</v>
      </c>
      <c r="O2768">
        <v>2.75</v>
      </c>
      <c r="P2768">
        <v>2.625</v>
      </c>
      <c r="Q2768">
        <v>0.375</v>
      </c>
      <c r="R2768">
        <v>3.1833333333333331</v>
      </c>
      <c r="S2768">
        <v>2.5166666666666671</v>
      </c>
      <c r="T2768">
        <v>0.53333333333333333</v>
      </c>
      <c r="U2768" t="s">
        <v>2920</v>
      </c>
      <c r="V2768" t="s">
        <v>60</v>
      </c>
      <c r="W2768" t="s">
        <v>61</v>
      </c>
      <c r="X2768" t="s">
        <v>96</v>
      </c>
      <c r="Y2768">
        <v>6.1078557968139648</v>
      </c>
      <c r="Z2768">
        <v>0.62495754046280361</v>
      </c>
      <c r="AA2768">
        <v>0.37504245953719639</v>
      </c>
      <c r="AB2768">
        <v>0.12492357283304641</v>
      </c>
      <c r="AC2768">
        <v>-0.28741932687932692</v>
      </c>
      <c r="AD2768" t="s">
        <v>94</v>
      </c>
      <c r="AE2768">
        <v>0.124923572833046</v>
      </c>
      <c r="AF2768" t="s">
        <v>60</v>
      </c>
      <c r="AG2768">
        <v>-1</v>
      </c>
      <c r="AH2768" t="s">
        <v>90</v>
      </c>
    </row>
    <row r="2769" spans="1:34" x14ac:dyDescent="0.25">
      <c r="A2769" s="1">
        <v>117302</v>
      </c>
      <c r="B2769">
        <v>9864174</v>
      </c>
      <c r="C2769">
        <v>22614</v>
      </c>
      <c r="D2769" s="2">
        <v>45771.574999999997</v>
      </c>
      <c r="E2769" t="s">
        <v>319</v>
      </c>
      <c r="F2769" t="s">
        <v>547</v>
      </c>
      <c r="G2769">
        <v>4</v>
      </c>
      <c r="H2769" t="s">
        <v>322</v>
      </c>
      <c r="I2769" t="s">
        <v>940</v>
      </c>
      <c r="J2769">
        <v>1</v>
      </c>
      <c r="K2769">
        <v>5</v>
      </c>
      <c r="L2769">
        <v>1.75</v>
      </c>
      <c r="M2769">
        <v>2.75</v>
      </c>
      <c r="N2769">
        <v>0.375</v>
      </c>
      <c r="O2769">
        <v>2.375</v>
      </c>
      <c r="P2769">
        <v>2.75</v>
      </c>
      <c r="Q2769">
        <v>0.25</v>
      </c>
      <c r="R2769">
        <v>2.2233502538071059</v>
      </c>
      <c r="S2769">
        <v>1.8324873096446701</v>
      </c>
      <c r="T2769">
        <v>0.44162436548223349</v>
      </c>
      <c r="U2769" t="s">
        <v>2921</v>
      </c>
      <c r="V2769" t="s">
        <v>60</v>
      </c>
      <c r="W2769" t="s">
        <v>61</v>
      </c>
      <c r="X2769" t="s">
        <v>40</v>
      </c>
      <c r="Y2769">
        <v>4.6530303955078116</v>
      </c>
      <c r="Z2769">
        <v>0.49667548225930092</v>
      </c>
      <c r="AA2769">
        <v>0.50332451774069908</v>
      </c>
      <c r="AB2769">
        <v>-0.1059841319332583</v>
      </c>
      <c r="AC2769">
        <v>-4.3683416292671813E-2</v>
      </c>
      <c r="AD2769" t="s">
        <v>41</v>
      </c>
      <c r="AE2769">
        <v>0</v>
      </c>
      <c r="AF2769">
        <v>0</v>
      </c>
      <c r="AG2769">
        <v>0</v>
      </c>
      <c r="AH2769" t="s">
        <v>41</v>
      </c>
    </row>
    <row r="2770" spans="1:34" x14ac:dyDescent="0.25">
      <c r="A2770" s="1">
        <v>117303</v>
      </c>
      <c r="B2770">
        <v>9864175</v>
      </c>
      <c r="C2770">
        <v>22614</v>
      </c>
      <c r="D2770" s="2">
        <v>45771.574999999997</v>
      </c>
      <c r="E2770" t="s">
        <v>55</v>
      </c>
      <c r="F2770" t="s">
        <v>541</v>
      </c>
      <c r="G2770">
        <v>4</v>
      </c>
      <c r="H2770" t="s">
        <v>320</v>
      </c>
      <c r="I2770" t="s">
        <v>545</v>
      </c>
      <c r="J2770">
        <v>1</v>
      </c>
      <c r="K2770">
        <v>5</v>
      </c>
      <c r="L2770">
        <v>1</v>
      </c>
      <c r="M2770">
        <v>2.25</v>
      </c>
      <c r="N2770">
        <v>0.125</v>
      </c>
      <c r="O2770">
        <v>3.375</v>
      </c>
      <c r="P2770">
        <v>1.875</v>
      </c>
      <c r="Q2770">
        <v>0.5</v>
      </c>
      <c r="R2770">
        <v>2.3459715639810428</v>
      </c>
      <c r="S2770">
        <v>2.1469194312796209</v>
      </c>
      <c r="T2770">
        <v>0.4218009478672986</v>
      </c>
      <c r="U2770" t="s">
        <v>2922</v>
      </c>
      <c r="V2770" t="s">
        <v>47</v>
      </c>
      <c r="W2770" t="s">
        <v>47</v>
      </c>
      <c r="X2770" t="s">
        <v>40</v>
      </c>
      <c r="Y2770">
        <v>4.6382842063903809</v>
      </c>
      <c r="Z2770">
        <v>0.4939271245771979</v>
      </c>
      <c r="AA2770">
        <v>0.5060728754228021</v>
      </c>
      <c r="AB2770">
        <v>-8.6234819532183815E-2</v>
      </c>
      <c r="AC2770">
        <v>-6.3765180467816096E-2</v>
      </c>
      <c r="AD2770" t="s">
        <v>41</v>
      </c>
      <c r="AE2770">
        <v>0</v>
      </c>
      <c r="AF2770">
        <v>0</v>
      </c>
      <c r="AG2770">
        <v>0</v>
      </c>
      <c r="AH2770" t="s">
        <v>41</v>
      </c>
    </row>
    <row r="2771" spans="1:34" x14ac:dyDescent="0.25">
      <c r="A2771" s="1">
        <v>117305</v>
      </c>
      <c r="B2771">
        <v>9864603</v>
      </c>
      <c r="C2771">
        <v>22614</v>
      </c>
      <c r="D2771" s="2">
        <v>45771.577337962961</v>
      </c>
      <c r="E2771" t="s">
        <v>142</v>
      </c>
      <c r="F2771" t="s">
        <v>290</v>
      </c>
      <c r="G2771">
        <v>8</v>
      </c>
      <c r="H2771" t="s">
        <v>91</v>
      </c>
      <c r="I2771" t="s">
        <v>294</v>
      </c>
      <c r="J2771">
        <v>4</v>
      </c>
      <c r="K2771">
        <v>12</v>
      </c>
      <c r="L2771">
        <v>2.75</v>
      </c>
      <c r="M2771">
        <v>2.625</v>
      </c>
      <c r="N2771">
        <v>0.375</v>
      </c>
      <c r="O2771">
        <v>3.75</v>
      </c>
      <c r="P2771">
        <v>3.25</v>
      </c>
      <c r="Q2771">
        <v>0.25</v>
      </c>
      <c r="R2771">
        <v>2.785714285714286</v>
      </c>
      <c r="S2771">
        <v>3.1428571428571428</v>
      </c>
      <c r="T2771">
        <v>0.33333333333333331</v>
      </c>
      <c r="U2771" t="s">
        <v>2923</v>
      </c>
      <c r="V2771" t="s">
        <v>61</v>
      </c>
      <c r="W2771" t="s">
        <v>60</v>
      </c>
      <c r="X2771" t="s">
        <v>221</v>
      </c>
      <c r="Y2771">
        <v>6.2344741821289063</v>
      </c>
      <c r="Z2771">
        <v>0.51339922643412617</v>
      </c>
      <c r="AA2771">
        <v>0.48660077356587372</v>
      </c>
      <c r="AB2771">
        <v>-2.4541469775160359E-2</v>
      </c>
      <c r="AC2771">
        <v>-0.1241186075814272</v>
      </c>
      <c r="AD2771" t="s">
        <v>41</v>
      </c>
      <c r="AE2771">
        <v>0</v>
      </c>
      <c r="AF2771">
        <v>0</v>
      </c>
      <c r="AG2771">
        <v>0</v>
      </c>
      <c r="AH2771" t="s">
        <v>41</v>
      </c>
    </row>
    <row r="2772" spans="1:34" x14ac:dyDescent="0.25">
      <c r="A2772" s="1">
        <v>117306</v>
      </c>
      <c r="B2772">
        <v>9864604</v>
      </c>
      <c r="C2772">
        <v>22614</v>
      </c>
      <c r="D2772" s="2">
        <v>45771.577361111107</v>
      </c>
      <c r="E2772" t="s">
        <v>81</v>
      </c>
      <c r="F2772" t="s">
        <v>295</v>
      </c>
      <c r="G2772">
        <v>2</v>
      </c>
      <c r="H2772" t="s">
        <v>92</v>
      </c>
      <c r="I2772" t="s">
        <v>1391</v>
      </c>
      <c r="J2772">
        <v>0</v>
      </c>
      <c r="K2772">
        <v>2</v>
      </c>
      <c r="L2772">
        <v>2.25</v>
      </c>
      <c r="M2772">
        <v>2.5</v>
      </c>
      <c r="N2772">
        <v>0.5</v>
      </c>
      <c r="O2772">
        <v>2.875</v>
      </c>
      <c r="P2772">
        <v>1.875</v>
      </c>
      <c r="Q2772">
        <v>0.625</v>
      </c>
      <c r="R2772">
        <v>1.8620689655172411</v>
      </c>
      <c r="S2772">
        <v>2.931034482758621</v>
      </c>
      <c r="T2772">
        <v>0.1793103448275862</v>
      </c>
      <c r="U2772" t="s">
        <v>2924</v>
      </c>
      <c r="V2772" t="s">
        <v>61</v>
      </c>
      <c r="W2772" t="s">
        <v>60</v>
      </c>
      <c r="X2772" t="s">
        <v>96</v>
      </c>
      <c r="Y2772">
        <v>5.0639591217041016</v>
      </c>
      <c r="Z2772">
        <v>0.43729723992680991</v>
      </c>
      <c r="AA2772">
        <v>0.56270276007319009</v>
      </c>
      <c r="AB2772">
        <v>-0.1691352441390612</v>
      </c>
      <c r="AC2772">
        <v>1.286496813174209E-2</v>
      </c>
      <c r="AD2772" t="s">
        <v>68</v>
      </c>
      <c r="AE2772">
        <v>1.2864968131742E-2</v>
      </c>
      <c r="AF2772" t="s">
        <v>60</v>
      </c>
      <c r="AG2772">
        <v>0.8</v>
      </c>
      <c r="AH2772" t="s">
        <v>76</v>
      </c>
    </row>
    <row r="2773" spans="1:34" x14ac:dyDescent="0.25">
      <c r="A2773" s="1">
        <v>117317</v>
      </c>
      <c r="B2773">
        <v>9864288</v>
      </c>
      <c r="C2773">
        <v>22614</v>
      </c>
      <c r="D2773" s="2">
        <v>45771.586111111108</v>
      </c>
      <c r="E2773" t="s">
        <v>291</v>
      </c>
      <c r="F2773" t="s">
        <v>298</v>
      </c>
      <c r="G2773">
        <v>3</v>
      </c>
      <c r="H2773" t="s">
        <v>142</v>
      </c>
      <c r="I2773" t="s">
        <v>290</v>
      </c>
      <c r="J2773">
        <v>1</v>
      </c>
      <c r="K2773">
        <v>4</v>
      </c>
      <c r="L2773">
        <v>3.75</v>
      </c>
      <c r="M2773">
        <v>3.25</v>
      </c>
      <c r="N2773">
        <v>0.25</v>
      </c>
      <c r="O2773">
        <v>2.875</v>
      </c>
      <c r="P2773">
        <v>3</v>
      </c>
      <c r="Q2773">
        <v>0.375</v>
      </c>
      <c r="R2773">
        <v>2.6649484536082482</v>
      </c>
      <c r="S2773">
        <v>2.8092783505154642</v>
      </c>
      <c r="T2773">
        <v>0.43814432989690721</v>
      </c>
      <c r="U2773" t="s">
        <v>2925</v>
      </c>
      <c r="V2773" t="s">
        <v>38</v>
      </c>
      <c r="W2773" t="s">
        <v>39</v>
      </c>
      <c r="X2773" t="s">
        <v>145</v>
      </c>
      <c r="Y2773">
        <v>6.1429338455200204</v>
      </c>
      <c r="Z2773">
        <v>0.57699700263816944</v>
      </c>
      <c r="AA2773">
        <v>0.42300299736183061</v>
      </c>
      <c r="AB2773">
        <v>5.3019529814659183E-2</v>
      </c>
      <c r="AC2773">
        <v>-0.20686937994656771</v>
      </c>
      <c r="AD2773" t="s">
        <v>94</v>
      </c>
      <c r="AE2773">
        <v>5.30195298146591E-2</v>
      </c>
      <c r="AF2773" t="s">
        <v>38</v>
      </c>
      <c r="AG2773">
        <v>-1</v>
      </c>
      <c r="AH2773" t="s">
        <v>90</v>
      </c>
    </row>
    <row r="2774" spans="1:34" x14ac:dyDescent="0.25">
      <c r="A2774" s="1">
        <v>117318</v>
      </c>
      <c r="B2774">
        <v>9864289</v>
      </c>
      <c r="C2774">
        <v>22614</v>
      </c>
      <c r="D2774" s="2">
        <v>45771.586111111108</v>
      </c>
      <c r="E2774" t="s">
        <v>91</v>
      </c>
      <c r="F2774" t="s">
        <v>294</v>
      </c>
      <c r="G2774">
        <v>0</v>
      </c>
      <c r="H2774" t="s">
        <v>81</v>
      </c>
      <c r="I2774" t="s">
        <v>295</v>
      </c>
      <c r="J2774">
        <v>3</v>
      </c>
      <c r="K2774">
        <v>3</v>
      </c>
      <c r="L2774">
        <v>2.875</v>
      </c>
      <c r="M2774">
        <v>1.875</v>
      </c>
      <c r="N2774">
        <v>0.625</v>
      </c>
      <c r="O2774">
        <v>2.75</v>
      </c>
      <c r="P2774">
        <v>2.625</v>
      </c>
      <c r="Q2774">
        <v>0.375</v>
      </c>
      <c r="R2774">
        <v>2.416666666666667</v>
      </c>
      <c r="S2774">
        <v>2.5277777777777781</v>
      </c>
      <c r="T2774">
        <v>0.41666666666666669</v>
      </c>
      <c r="U2774" t="s">
        <v>2926</v>
      </c>
      <c r="V2774" t="s">
        <v>39</v>
      </c>
      <c r="W2774" t="s">
        <v>38</v>
      </c>
      <c r="X2774" t="s">
        <v>67</v>
      </c>
      <c r="Y2774">
        <v>5.3395590782165527</v>
      </c>
      <c r="Z2774">
        <v>0.53650653426408812</v>
      </c>
      <c r="AA2774">
        <v>0.46349346573591182</v>
      </c>
      <c r="AB2774">
        <v>5.9497517451652096E-3</v>
      </c>
      <c r="AC2774">
        <v>-0.15412442503196089</v>
      </c>
      <c r="AD2774" t="s">
        <v>94</v>
      </c>
      <c r="AE2774">
        <v>5.9497517451652096E-3</v>
      </c>
      <c r="AF2774" t="s">
        <v>39</v>
      </c>
      <c r="AG2774">
        <v>-1</v>
      </c>
      <c r="AH2774" t="s">
        <v>90</v>
      </c>
    </row>
    <row r="2775" spans="1:34" x14ac:dyDescent="0.25">
      <c r="A2775" s="1">
        <v>117326</v>
      </c>
      <c r="B2775">
        <v>9864302</v>
      </c>
      <c r="C2775">
        <v>22614</v>
      </c>
      <c r="D2775" s="2">
        <v>45771.594444444447</v>
      </c>
      <c r="E2775" t="s">
        <v>81</v>
      </c>
      <c r="F2775" t="s">
        <v>295</v>
      </c>
      <c r="G2775">
        <v>2</v>
      </c>
      <c r="H2775" t="s">
        <v>291</v>
      </c>
      <c r="I2775" t="s">
        <v>298</v>
      </c>
      <c r="J2775">
        <v>1</v>
      </c>
      <c r="K2775">
        <v>3</v>
      </c>
      <c r="L2775">
        <v>2.875</v>
      </c>
      <c r="M2775">
        <v>3</v>
      </c>
      <c r="N2775">
        <v>0.375</v>
      </c>
      <c r="O2775">
        <v>2.875</v>
      </c>
      <c r="P2775">
        <v>1.875</v>
      </c>
      <c r="Q2775">
        <v>0.625</v>
      </c>
      <c r="R2775">
        <v>2.785365853658536</v>
      </c>
      <c r="S2775">
        <v>2.8487804878048779</v>
      </c>
      <c r="T2775">
        <v>0.4</v>
      </c>
      <c r="U2775" t="s">
        <v>2927</v>
      </c>
      <c r="V2775" t="s">
        <v>47</v>
      </c>
      <c r="W2775" t="s">
        <v>47</v>
      </c>
      <c r="X2775" t="s">
        <v>209</v>
      </c>
      <c r="Y2775">
        <v>5.8215832710266113</v>
      </c>
      <c r="Z2775">
        <v>0.47997657214292538</v>
      </c>
      <c r="AA2775">
        <v>0.52002342785707456</v>
      </c>
      <c r="AB2775">
        <v>-0.1120433415355879</v>
      </c>
      <c r="AC2775">
        <v>-3.7956658464411992E-2</v>
      </c>
      <c r="AD2775" t="s">
        <v>41</v>
      </c>
      <c r="AE2775">
        <v>0</v>
      </c>
      <c r="AF2775">
        <v>0</v>
      </c>
      <c r="AG2775">
        <v>0</v>
      </c>
      <c r="AH2775" t="s">
        <v>41</v>
      </c>
    </row>
    <row r="2776" spans="1:34" x14ac:dyDescent="0.25">
      <c r="A2776" s="1">
        <v>117327</v>
      </c>
      <c r="B2776">
        <v>9864303</v>
      </c>
      <c r="C2776">
        <v>22614</v>
      </c>
      <c r="D2776" s="2">
        <v>45771.594444444447</v>
      </c>
      <c r="E2776" t="s">
        <v>92</v>
      </c>
      <c r="F2776" t="s">
        <v>1391</v>
      </c>
      <c r="G2776">
        <v>3</v>
      </c>
      <c r="H2776" t="s">
        <v>91</v>
      </c>
      <c r="I2776" t="s">
        <v>294</v>
      </c>
      <c r="J2776">
        <v>7</v>
      </c>
      <c r="K2776">
        <v>10</v>
      </c>
      <c r="L2776">
        <v>2.75</v>
      </c>
      <c r="M2776">
        <v>2.625</v>
      </c>
      <c r="N2776">
        <v>0.375</v>
      </c>
      <c r="O2776">
        <v>2.25</v>
      </c>
      <c r="P2776">
        <v>2.5</v>
      </c>
      <c r="Q2776">
        <v>0.5</v>
      </c>
      <c r="R2776">
        <v>3.2619047619047619</v>
      </c>
      <c r="S2776">
        <v>2.214285714285714</v>
      </c>
      <c r="T2776">
        <v>0.59523809523809523</v>
      </c>
      <c r="U2776" t="s">
        <v>2928</v>
      </c>
      <c r="V2776" t="s">
        <v>38</v>
      </c>
      <c r="W2776" t="s">
        <v>39</v>
      </c>
      <c r="X2776" t="s">
        <v>67</v>
      </c>
      <c r="Y2776">
        <v>5.7071390151977539</v>
      </c>
      <c r="Z2776">
        <v>0.60815224775163024</v>
      </c>
      <c r="AA2776">
        <v>0.39184775224836987</v>
      </c>
      <c r="AB2776">
        <v>0.1098778521467252</v>
      </c>
      <c r="AC2776">
        <v>-0.26528546453430651</v>
      </c>
      <c r="AD2776" t="s">
        <v>94</v>
      </c>
      <c r="AE2776">
        <v>0.10987785214672501</v>
      </c>
      <c r="AF2776" t="s">
        <v>38</v>
      </c>
      <c r="AG2776">
        <v>0.82499999999999996</v>
      </c>
      <c r="AH2776" t="s">
        <v>76</v>
      </c>
    </row>
    <row r="2777" spans="1:34" x14ac:dyDescent="0.25">
      <c r="A2777" s="1">
        <v>117332</v>
      </c>
      <c r="B2777">
        <v>9864344</v>
      </c>
      <c r="C2777">
        <v>22614</v>
      </c>
      <c r="D2777" s="2">
        <v>45771.602777777778</v>
      </c>
      <c r="E2777" t="s">
        <v>291</v>
      </c>
      <c r="F2777" t="s">
        <v>298</v>
      </c>
      <c r="G2777">
        <v>4</v>
      </c>
      <c r="H2777" t="s">
        <v>92</v>
      </c>
      <c r="I2777" t="s">
        <v>1391</v>
      </c>
      <c r="J2777">
        <v>2</v>
      </c>
      <c r="K2777">
        <v>6</v>
      </c>
      <c r="L2777">
        <v>2.25</v>
      </c>
      <c r="M2777">
        <v>2.5</v>
      </c>
      <c r="N2777">
        <v>0.5</v>
      </c>
      <c r="O2777">
        <v>2.875</v>
      </c>
      <c r="P2777">
        <v>3</v>
      </c>
      <c r="Q2777">
        <v>0.375</v>
      </c>
      <c r="R2777">
        <v>2.1470588235294121</v>
      </c>
      <c r="S2777">
        <v>3.1823529411764699</v>
      </c>
      <c r="T2777">
        <v>0.23529411764705879</v>
      </c>
      <c r="U2777" t="s">
        <v>2929</v>
      </c>
      <c r="V2777" t="s">
        <v>60</v>
      </c>
      <c r="W2777" t="s">
        <v>61</v>
      </c>
      <c r="X2777" t="s">
        <v>96</v>
      </c>
      <c r="Y2777">
        <v>5.6365828514099121</v>
      </c>
      <c r="Z2777">
        <v>0.54461194000125701</v>
      </c>
      <c r="AA2777">
        <v>0.4553880599987431</v>
      </c>
      <c r="AB2777">
        <v>-1.969850799773731E-2</v>
      </c>
      <c r="AC2777">
        <v>-0.13476268600238819</v>
      </c>
      <c r="AD2777" t="s">
        <v>41</v>
      </c>
      <c r="AE2777">
        <v>0</v>
      </c>
      <c r="AF2777">
        <v>0</v>
      </c>
      <c r="AG2777">
        <v>0</v>
      </c>
      <c r="AH2777" t="s">
        <v>41</v>
      </c>
    </row>
    <row r="2778" spans="1:34" x14ac:dyDescent="0.25">
      <c r="A2778" s="1">
        <v>117333</v>
      </c>
      <c r="B2778">
        <v>9864345</v>
      </c>
      <c r="C2778">
        <v>22614</v>
      </c>
      <c r="D2778" s="2">
        <v>45771.602777777778</v>
      </c>
      <c r="E2778" t="s">
        <v>142</v>
      </c>
      <c r="F2778" t="s">
        <v>290</v>
      </c>
      <c r="G2778">
        <v>8</v>
      </c>
      <c r="H2778" t="s">
        <v>81</v>
      </c>
      <c r="I2778" t="s">
        <v>295</v>
      </c>
      <c r="J2778">
        <v>5</v>
      </c>
      <c r="K2778">
        <v>13</v>
      </c>
      <c r="L2778">
        <v>2.875</v>
      </c>
      <c r="M2778">
        <v>1.875</v>
      </c>
      <c r="N2778">
        <v>0.625</v>
      </c>
      <c r="O2778">
        <v>3.75</v>
      </c>
      <c r="P2778">
        <v>3.25</v>
      </c>
      <c r="Q2778">
        <v>0.25</v>
      </c>
      <c r="R2778">
        <v>2.81958762886598</v>
      </c>
      <c r="S2778">
        <v>2.561855670103093</v>
      </c>
      <c r="T2778">
        <v>0.47422680412371132</v>
      </c>
      <c r="U2778" t="s">
        <v>2930</v>
      </c>
      <c r="V2778" t="s">
        <v>61</v>
      </c>
      <c r="W2778" t="s">
        <v>60</v>
      </c>
      <c r="X2778" t="s">
        <v>246</v>
      </c>
      <c r="Y2778">
        <v>5.728081226348877</v>
      </c>
      <c r="Z2778">
        <v>0.38335865508907541</v>
      </c>
      <c r="AA2778">
        <v>0.6166413449109247</v>
      </c>
      <c r="AB2778">
        <v>-0.27161855533075691</v>
      </c>
      <c r="AC2778">
        <v>0.1099544208396646</v>
      </c>
      <c r="AD2778" t="s">
        <v>68</v>
      </c>
      <c r="AE2778">
        <v>0.109954420839664</v>
      </c>
      <c r="AF2778" t="s">
        <v>60</v>
      </c>
      <c r="AG2778">
        <v>-1</v>
      </c>
      <c r="AH2778" t="s">
        <v>90</v>
      </c>
    </row>
    <row r="2779" spans="1:34" x14ac:dyDescent="0.25">
      <c r="A2779" s="1">
        <v>117345</v>
      </c>
      <c r="B2779">
        <v>9864346</v>
      </c>
      <c r="C2779">
        <v>22614</v>
      </c>
      <c r="D2779" s="2">
        <v>45771.611111111109</v>
      </c>
      <c r="E2779" t="s">
        <v>142</v>
      </c>
      <c r="F2779" t="s">
        <v>290</v>
      </c>
      <c r="G2779">
        <v>4</v>
      </c>
      <c r="H2779" t="s">
        <v>92</v>
      </c>
      <c r="I2779" t="s">
        <v>1391</v>
      </c>
      <c r="J2779">
        <v>1</v>
      </c>
      <c r="K2779">
        <v>5</v>
      </c>
      <c r="L2779">
        <v>2.25</v>
      </c>
      <c r="M2779">
        <v>2.5</v>
      </c>
      <c r="N2779">
        <v>0.5</v>
      </c>
      <c r="O2779">
        <v>3.75</v>
      </c>
      <c r="P2779">
        <v>3.25</v>
      </c>
      <c r="Q2779">
        <v>0.25</v>
      </c>
      <c r="R2779">
        <v>1.9940476190476191</v>
      </c>
      <c r="S2779">
        <v>2.839285714285714</v>
      </c>
      <c r="T2779">
        <v>0.24404761904761901</v>
      </c>
      <c r="U2779" t="s">
        <v>2931</v>
      </c>
      <c r="V2779" t="s">
        <v>61</v>
      </c>
      <c r="W2779" t="s">
        <v>60</v>
      </c>
      <c r="X2779" t="s">
        <v>145</v>
      </c>
      <c r="Y2779">
        <v>5.2842116355895996</v>
      </c>
      <c r="Z2779">
        <v>0.4337789328065953</v>
      </c>
      <c r="AA2779">
        <v>0.5662210671934047</v>
      </c>
      <c r="AB2779">
        <v>-0.17582002766746899</v>
      </c>
      <c r="AC2779">
        <v>1.9197920948128559E-2</v>
      </c>
      <c r="AD2779" t="s">
        <v>68</v>
      </c>
      <c r="AE2779">
        <v>1.91979209481285E-2</v>
      </c>
      <c r="AF2779" t="s">
        <v>60</v>
      </c>
      <c r="AG2779">
        <v>0.8</v>
      </c>
      <c r="AH2779" t="s">
        <v>76</v>
      </c>
    </row>
    <row r="2780" spans="1:34" x14ac:dyDescent="0.25">
      <c r="A2780" s="1">
        <v>117346</v>
      </c>
      <c r="B2780">
        <v>9864347</v>
      </c>
      <c r="C2780">
        <v>22614</v>
      </c>
      <c r="D2780" s="2">
        <v>45771.611111111109</v>
      </c>
      <c r="E2780" t="s">
        <v>291</v>
      </c>
      <c r="F2780" t="s">
        <v>298</v>
      </c>
      <c r="G2780">
        <v>3</v>
      </c>
      <c r="H2780" t="s">
        <v>91</v>
      </c>
      <c r="I2780" t="s">
        <v>294</v>
      </c>
      <c r="J2780">
        <v>3</v>
      </c>
      <c r="K2780">
        <v>6</v>
      </c>
      <c r="L2780">
        <v>2.75</v>
      </c>
      <c r="M2780">
        <v>2.625</v>
      </c>
      <c r="N2780">
        <v>0.375</v>
      </c>
      <c r="O2780">
        <v>2.875</v>
      </c>
      <c r="P2780">
        <v>3</v>
      </c>
      <c r="Q2780">
        <v>0.375</v>
      </c>
      <c r="R2780">
        <v>2.5245901639344259</v>
      </c>
      <c r="S2780">
        <v>3.1475409836065569</v>
      </c>
      <c r="T2780">
        <v>0.31147540983606559</v>
      </c>
      <c r="U2780" t="s">
        <v>2932</v>
      </c>
      <c r="V2780" t="s">
        <v>38</v>
      </c>
      <c r="W2780" t="s">
        <v>39</v>
      </c>
      <c r="X2780" t="s">
        <v>67</v>
      </c>
      <c r="Y2780">
        <v>6.0379824638366699</v>
      </c>
      <c r="Z2780">
        <v>0.66682234032900312</v>
      </c>
      <c r="AA2780">
        <v>0.33317765967099688</v>
      </c>
      <c r="AB2780">
        <v>0.21695077110043059</v>
      </c>
      <c r="AC2780">
        <v>-0.37529188811688091</v>
      </c>
      <c r="AD2780" t="s">
        <v>94</v>
      </c>
      <c r="AE2780">
        <v>0.21695077110043001</v>
      </c>
      <c r="AF2780" t="s">
        <v>38</v>
      </c>
      <c r="AG2780">
        <v>0.82499999999999996</v>
      </c>
      <c r="AH2780" t="s">
        <v>76</v>
      </c>
    </row>
    <row r="2781" spans="1:34" x14ac:dyDescent="0.25">
      <c r="A2781" s="1">
        <v>117354</v>
      </c>
      <c r="B2781">
        <v>9864272</v>
      </c>
      <c r="C2781">
        <v>22614</v>
      </c>
      <c r="D2781" s="2">
        <v>45771.619444444441</v>
      </c>
      <c r="E2781" t="s">
        <v>91</v>
      </c>
      <c r="F2781" t="s">
        <v>294</v>
      </c>
      <c r="G2781">
        <v>4</v>
      </c>
      <c r="H2781" t="s">
        <v>142</v>
      </c>
      <c r="I2781" t="s">
        <v>290</v>
      </c>
      <c r="J2781">
        <v>2</v>
      </c>
      <c r="K2781">
        <v>6</v>
      </c>
      <c r="L2781">
        <v>3.75</v>
      </c>
      <c r="M2781">
        <v>3.25</v>
      </c>
      <c r="N2781">
        <v>0.25</v>
      </c>
      <c r="O2781">
        <v>2.75</v>
      </c>
      <c r="P2781">
        <v>2.625</v>
      </c>
      <c r="Q2781">
        <v>0.375</v>
      </c>
      <c r="R2781">
        <v>3.2558139534883721</v>
      </c>
      <c r="S2781">
        <v>2.8139534883720931</v>
      </c>
      <c r="T2781">
        <v>0.46511627906976738</v>
      </c>
      <c r="U2781" t="s">
        <v>2933</v>
      </c>
      <c r="V2781" t="s">
        <v>47</v>
      </c>
      <c r="W2781" t="s">
        <v>47</v>
      </c>
      <c r="X2781" t="s">
        <v>221</v>
      </c>
      <c r="Y2781">
        <v>6.4614725112915039</v>
      </c>
      <c r="Z2781">
        <v>0.55506334624132891</v>
      </c>
      <c r="AA2781">
        <v>0.4449366537586712</v>
      </c>
      <c r="AB2781">
        <v>2.6867190546458589E-2</v>
      </c>
      <c r="AC2781">
        <v>-0.1768671905464583</v>
      </c>
      <c r="AD2781" t="s">
        <v>94</v>
      </c>
      <c r="AE2781">
        <v>2.6867190546458499E-2</v>
      </c>
      <c r="AF2781" t="s">
        <v>47</v>
      </c>
      <c r="AG2781">
        <v>0</v>
      </c>
      <c r="AH2781" t="s">
        <v>69</v>
      </c>
    </row>
    <row r="2782" spans="1:34" x14ac:dyDescent="0.25">
      <c r="A2782" s="1">
        <v>117355</v>
      </c>
      <c r="B2782">
        <v>9864286</v>
      </c>
      <c r="C2782">
        <v>22614</v>
      </c>
      <c r="D2782" s="2">
        <v>45771.619444444441</v>
      </c>
      <c r="E2782" t="s">
        <v>92</v>
      </c>
      <c r="F2782" t="s">
        <v>1391</v>
      </c>
      <c r="G2782">
        <v>3</v>
      </c>
      <c r="H2782" t="s">
        <v>81</v>
      </c>
      <c r="I2782" t="s">
        <v>295</v>
      </c>
      <c r="J2782">
        <v>2</v>
      </c>
      <c r="K2782">
        <v>5</v>
      </c>
      <c r="L2782">
        <v>2.875</v>
      </c>
      <c r="M2782">
        <v>1.875</v>
      </c>
      <c r="N2782">
        <v>0.625</v>
      </c>
      <c r="O2782">
        <v>2.25</v>
      </c>
      <c r="P2782">
        <v>2.5</v>
      </c>
      <c r="Q2782">
        <v>0.5</v>
      </c>
      <c r="R2782">
        <v>2.9246575342465762</v>
      </c>
      <c r="S2782">
        <v>1.849315068493151</v>
      </c>
      <c r="T2782">
        <v>0.65753424657534243</v>
      </c>
      <c r="U2782" t="s">
        <v>2934</v>
      </c>
      <c r="V2782" t="s">
        <v>61</v>
      </c>
      <c r="W2782" t="s">
        <v>60</v>
      </c>
      <c r="X2782" t="s">
        <v>54</v>
      </c>
      <c r="Y2782">
        <v>4.8722648620605469</v>
      </c>
      <c r="Z2782">
        <v>0.4876289496532808</v>
      </c>
      <c r="AA2782">
        <v>0.51237105034671915</v>
      </c>
      <c r="AB2782">
        <v>-7.3504995658766559E-2</v>
      </c>
      <c r="AC2782">
        <v>-7.7732109375905467E-2</v>
      </c>
      <c r="AD2782" t="s">
        <v>41</v>
      </c>
      <c r="AE2782">
        <v>0</v>
      </c>
      <c r="AF2782">
        <v>0</v>
      </c>
      <c r="AG2782">
        <v>0</v>
      </c>
      <c r="AH2782" t="s">
        <v>41</v>
      </c>
    </row>
    <row r="2783" spans="1:34" x14ac:dyDescent="0.25">
      <c r="A2783" s="1">
        <v>117363</v>
      </c>
      <c r="B2783">
        <v>9864625</v>
      </c>
      <c r="C2783">
        <v>22614</v>
      </c>
      <c r="D2783" s="2">
        <v>45771.62777777778</v>
      </c>
      <c r="E2783" t="s">
        <v>142</v>
      </c>
      <c r="F2783" t="s">
        <v>290</v>
      </c>
      <c r="G2783">
        <v>4</v>
      </c>
      <c r="H2783" t="s">
        <v>291</v>
      </c>
      <c r="I2783" t="s">
        <v>298</v>
      </c>
      <c r="J2783">
        <v>3</v>
      </c>
      <c r="K2783">
        <v>7</v>
      </c>
      <c r="L2783">
        <v>2.875</v>
      </c>
      <c r="M2783">
        <v>3</v>
      </c>
      <c r="N2783">
        <v>0.375</v>
      </c>
      <c r="O2783">
        <v>3.75</v>
      </c>
      <c r="P2783">
        <v>3.25</v>
      </c>
      <c r="Q2783">
        <v>0.25</v>
      </c>
      <c r="R2783">
        <v>2.81025641025641</v>
      </c>
      <c r="S2783">
        <v>2.6564102564102559</v>
      </c>
      <c r="T2783">
        <v>0.41025641025641019</v>
      </c>
      <c r="U2783" t="s">
        <v>2935</v>
      </c>
      <c r="V2783" t="s">
        <v>47</v>
      </c>
      <c r="W2783" t="s">
        <v>47</v>
      </c>
      <c r="X2783" t="s">
        <v>145</v>
      </c>
      <c r="Y2783">
        <v>5.9123468399047852</v>
      </c>
      <c r="Z2783">
        <v>0.54014043993330785</v>
      </c>
      <c r="AA2783">
        <v>0.45985956006669221</v>
      </c>
      <c r="AB2783">
        <v>-7.4018612338044854E-4</v>
      </c>
      <c r="AC2783">
        <v>-0.14925981387661949</v>
      </c>
      <c r="AD2783" t="s">
        <v>41</v>
      </c>
      <c r="AE2783">
        <v>0</v>
      </c>
      <c r="AF2783">
        <v>0</v>
      </c>
      <c r="AG2783">
        <v>0</v>
      </c>
      <c r="AH2783" t="s">
        <v>41</v>
      </c>
    </row>
    <row r="2784" spans="1:34" x14ac:dyDescent="0.25">
      <c r="A2784" s="1">
        <v>117364</v>
      </c>
      <c r="B2784">
        <v>9864624</v>
      </c>
      <c r="C2784">
        <v>22614</v>
      </c>
      <c r="D2784" s="2">
        <v>45771.62777777778</v>
      </c>
      <c r="E2784" t="s">
        <v>81</v>
      </c>
      <c r="F2784" t="s">
        <v>295</v>
      </c>
      <c r="G2784">
        <v>4</v>
      </c>
      <c r="H2784" t="s">
        <v>91</v>
      </c>
      <c r="I2784" t="s">
        <v>294</v>
      </c>
      <c r="J2784">
        <v>2</v>
      </c>
      <c r="K2784">
        <v>6</v>
      </c>
      <c r="L2784">
        <v>2.75</v>
      </c>
      <c r="M2784">
        <v>2.625</v>
      </c>
      <c r="N2784">
        <v>0.375</v>
      </c>
      <c r="O2784">
        <v>2.875</v>
      </c>
      <c r="P2784">
        <v>1.875</v>
      </c>
      <c r="Q2784">
        <v>0.625</v>
      </c>
      <c r="R2784">
        <v>2.4594594594594601</v>
      </c>
      <c r="S2784">
        <v>2.432432432432432</v>
      </c>
      <c r="T2784">
        <v>0.40540540540540537</v>
      </c>
      <c r="U2784" t="s">
        <v>2936</v>
      </c>
      <c r="V2784" t="s">
        <v>39</v>
      </c>
      <c r="W2784" t="s">
        <v>38</v>
      </c>
      <c r="X2784" t="s">
        <v>67</v>
      </c>
      <c r="Y2784">
        <v>5.3858656883239746</v>
      </c>
      <c r="Z2784">
        <v>0.54585682333872276</v>
      </c>
      <c r="AA2784">
        <v>0.45414317666127718</v>
      </c>
      <c r="AB2784">
        <v>2.348154376010525E-2</v>
      </c>
      <c r="AC2784">
        <v>-0.17118870259316921</v>
      </c>
      <c r="AD2784" t="s">
        <v>94</v>
      </c>
      <c r="AE2784">
        <v>2.3481543760105202E-2</v>
      </c>
      <c r="AF2784" t="s">
        <v>39</v>
      </c>
      <c r="AG2784">
        <v>0.875</v>
      </c>
      <c r="AH2784" t="s">
        <v>76</v>
      </c>
    </row>
    <row r="2785" spans="1:34" x14ac:dyDescent="0.25">
      <c r="A2785" s="1">
        <v>117376</v>
      </c>
      <c r="B2785">
        <v>9864627</v>
      </c>
      <c r="C2785">
        <v>22614</v>
      </c>
      <c r="D2785" s="2">
        <v>45771.636111111111</v>
      </c>
      <c r="E2785" t="s">
        <v>91</v>
      </c>
      <c r="F2785" t="s">
        <v>294</v>
      </c>
      <c r="G2785">
        <v>6</v>
      </c>
      <c r="H2785" t="s">
        <v>92</v>
      </c>
      <c r="I2785" t="s">
        <v>1391</v>
      </c>
      <c r="J2785">
        <v>2</v>
      </c>
      <c r="K2785">
        <v>8</v>
      </c>
      <c r="L2785">
        <v>2.25</v>
      </c>
      <c r="M2785">
        <v>2.5</v>
      </c>
      <c r="N2785">
        <v>0.5</v>
      </c>
      <c r="O2785">
        <v>2.75</v>
      </c>
      <c r="P2785">
        <v>2.625</v>
      </c>
      <c r="Q2785">
        <v>0.375</v>
      </c>
      <c r="R2785">
        <v>2.2325581395348841</v>
      </c>
      <c r="S2785">
        <v>3.3488372093023262</v>
      </c>
      <c r="T2785">
        <v>0.16279069767441859</v>
      </c>
      <c r="U2785" t="s">
        <v>2937</v>
      </c>
      <c r="V2785" t="s">
        <v>38</v>
      </c>
      <c r="W2785" t="s">
        <v>39</v>
      </c>
      <c r="X2785" t="s">
        <v>96</v>
      </c>
      <c r="Y2785">
        <v>5.6468400955200204</v>
      </c>
      <c r="Z2785">
        <v>0.54645015706316491</v>
      </c>
      <c r="AA2785">
        <v>0.45354984293683509</v>
      </c>
      <c r="AB2785">
        <v>-2.7284633597240981E-3</v>
      </c>
      <c r="AC2785">
        <v>-0.14959404449343419</v>
      </c>
      <c r="AD2785" t="s">
        <v>41</v>
      </c>
      <c r="AE2785">
        <v>0</v>
      </c>
      <c r="AF2785">
        <v>0</v>
      </c>
      <c r="AG2785">
        <v>0</v>
      </c>
      <c r="AH2785" t="s">
        <v>41</v>
      </c>
    </row>
    <row r="2786" spans="1:34" x14ac:dyDescent="0.25">
      <c r="A2786" s="1">
        <v>117377</v>
      </c>
      <c r="B2786">
        <v>9864626</v>
      </c>
      <c r="C2786">
        <v>22614</v>
      </c>
      <c r="D2786" s="2">
        <v>45771.636111111111</v>
      </c>
      <c r="E2786" t="s">
        <v>291</v>
      </c>
      <c r="F2786" t="s">
        <v>298</v>
      </c>
      <c r="G2786">
        <v>5</v>
      </c>
      <c r="H2786" t="s">
        <v>81</v>
      </c>
      <c r="I2786" t="s">
        <v>295</v>
      </c>
      <c r="J2786">
        <v>1</v>
      </c>
      <c r="K2786">
        <v>6</v>
      </c>
      <c r="L2786">
        <v>2.875</v>
      </c>
      <c r="M2786">
        <v>1.875</v>
      </c>
      <c r="N2786">
        <v>0.625</v>
      </c>
      <c r="O2786">
        <v>2.875</v>
      </c>
      <c r="P2786">
        <v>3</v>
      </c>
      <c r="Q2786">
        <v>0.375</v>
      </c>
      <c r="R2786">
        <v>2.8446601941747569</v>
      </c>
      <c r="S2786">
        <v>2.7766990291262141</v>
      </c>
      <c r="T2786">
        <v>0.45145631067961162</v>
      </c>
      <c r="U2786" t="s">
        <v>2938</v>
      </c>
      <c r="V2786" t="s">
        <v>39</v>
      </c>
      <c r="W2786" t="s">
        <v>38</v>
      </c>
      <c r="X2786" t="s">
        <v>145</v>
      </c>
      <c r="Y2786">
        <v>5.7440891265869141</v>
      </c>
      <c r="Z2786">
        <v>0.51239160903760272</v>
      </c>
      <c r="AA2786">
        <v>0.48760839096239728</v>
      </c>
      <c r="AB2786">
        <v>-3.9265733054494878E-2</v>
      </c>
      <c r="AC2786">
        <v>-0.11011468649362501</v>
      </c>
      <c r="AD2786" t="s">
        <v>41</v>
      </c>
      <c r="AE2786">
        <v>0</v>
      </c>
      <c r="AF2786">
        <v>0</v>
      </c>
      <c r="AG2786">
        <v>0</v>
      </c>
      <c r="AH2786" t="s">
        <v>41</v>
      </c>
    </row>
    <row r="2787" spans="1:34" x14ac:dyDescent="0.25">
      <c r="A2787" s="1">
        <v>117382</v>
      </c>
      <c r="B2787">
        <v>9864696</v>
      </c>
      <c r="C2787">
        <v>22614</v>
      </c>
      <c r="D2787" s="2">
        <v>45771.644444444442</v>
      </c>
      <c r="E2787" t="s">
        <v>81</v>
      </c>
      <c r="F2787" t="s">
        <v>295</v>
      </c>
      <c r="G2787">
        <v>2</v>
      </c>
      <c r="H2787" t="s">
        <v>142</v>
      </c>
      <c r="I2787" t="s">
        <v>290</v>
      </c>
      <c r="J2787">
        <v>1</v>
      </c>
      <c r="K2787">
        <v>3</v>
      </c>
      <c r="L2787">
        <v>3.75</v>
      </c>
      <c r="M2787">
        <v>3.25</v>
      </c>
      <c r="N2787">
        <v>0.25</v>
      </c>
      <c r="O2787">
        <v>2.875</v>
      </c>
      <c r="P2787">
        <v>1.875</v>
      </c>
      <c r="Q2787">
        <v>0.625</v>
      </c>
      <c r="R2787">
        <v>2.5897435897435899</v>
      </c>
      <c r="S2787">
        <v>2.8307692307692309</v>
      </c>
      <c r="T2787">
        <v>0.37948717948717942</v>
      </c>
      <c r="U2787" t="s">
        <v>2939</v>
      </c>
      <c r="V2787" t="s">
        <v>47</v>
      </c>
      <c r="W2787" t="s">
        <v>47</v>
      </c>
      <c r="X2787" t="s">
        <v>246</v>
      </c>
      <c r="Y2787">
        <v>5.9477944374084473</v>
      </c>
      <c r="Z2787">
        <v>0.42216909195169677</v>
      </c>
      <c r="AA2787">
        <v>0.57783090804830317</v>
      </c>
      <c r="AB2787">
        <v>-0.21898717988936081</v>
      </c>
      <c r="AC2787">
        <v>6.8987179889360872E-2</v>
      </c>
      <c r="AD2787" t="s">
        <v>68</v>
      </c>
      <c r="AE2787">
        <v>6.8987179889360803E-2</v>
      </c>
      <c r="AF2787" t="s">
        <v>47</v>
      </c>
      <c r="AG2787">
        <v>0.85000000000000009</v>
      </c>
      <c r="AH2787" t="s">
        <v>76</v>
      </c>
    </row>
    <row r="2788" spans="1:34" x14ac:dyDescent="0.25">
      <c r="A2788" s="1">
        <v>117383</v>
      </c>
      <c r="B2788">
        <v>9864695</v>
      </c>
      <c r="C2788">
        <v>22614</v>
      </c>
      <c r="D2788" s="2">
        <v>45771.644444444442</v>
      </c>
      <c r="E2788" t="s">
        <v>92</v>
      </c>
      <c r="F2788" t="s">
        <v>1391</v>
      </c>
      <c r="G2788">
        <v>3</v>
      </c>
      <c r="H2788" t="s">
        <v>291</v>
      </c>
      <c r="I2788" t="s">
        <v>298</v>
      </c>
      <c r="J2788">
        <v>2</v>
      </c>
      <c r="K2788">
        <v>5</v>
      </c>
      <c r="L2788">
        <v>2.875</v>
      </c>
      <c r="M2788">
        <v>3</v>
      </c>
      <c r="N2788">
        <v>0.375</v>
      </c>
      <c r="O2788">
        <v>2.25</v>
      </c>
      <c r="P2788">
        <v>2.5</v>
      </c>
      <c r="Q2788">
        <v>0.5</v>
      </c>
      <c r="R2788">
        <v>3.187134502923977</v>
      </c>
      <c r="S2788">
        <v>2.1461988304093569</v>
      </c>
      <c r="T2788">
        <v>0.59064327485380119</v>
      </c>
      <c r="U2788" t="s">
        <v>2940</v>
      </c>
      <c r="V2788" t="s">
        <v>47</v>
      </c>
      <c r="W2788" t="s">
        <v>47</v>
      </c>
      <c r="X2788" t="s">
        <v>145</v>
      </c>
      <c r="Y2788">
        <v>5.318911075592041</v>
      </c>
      <c r="Z2788">
        <v>0.43981449225314279</v>
      </c>
      <c r="AA2788">
        <v>0.56018550774685716</v>
      </c>
      <c r="AB2788">
        <v>-0.1863431893316857</v>
      </c>
      <c r="AC2788">
        <v>3.6343189331685899E-2</v>
      </c>
      <c r="AD2788" t="s">
        <v>68</v>
      </c>
      <c r="AE2788">
        <v>3.6343189331685899E-2</v>
      </c>
      <c r="AF2788" t="s">
        <v>47</v>
      </c>
      <c r="AG2788">
        <v>0.85000000000000009</v>
      </c>
      <c r="AH2788" t="s">
        <v>76</v>
      </c>
    </row>
    <row r="2789" spans="1:34" x14ac:dyDescent="0.25">
      <c r="A2789" s="1">
        <v>117400</v>
      </c>
      <c r="B2789">
        <v>9865022</v>
      </c>
      <c r="C2789">
        <v>22614</v>
      </c>
      <c r="D2789" s="2">
        <v>45771.658495370371</v>
      </c>
      <c r="E2789" t="s">
        <v>55</v>
      </c>
      <c r="F2789" t="s">
        <v>294</v>
      </c>
      <c r="G2789">
        <v>4</v>
      </c>
      <c r="H2789" t="s">
        <v>320</v>
      </c>
      <c r="I2789" t="s">
        <v>298</v>
      </c>
      <c r="J2789">
        <v>4</v>
      </c>
      <c r="K2789">
        <v>8</v>
      </c>
      <c r="L2789">
        <v>2.75</v>
      </c>
      <c r="M2789">
        <v>2.375</v>
      </c>
      <c r="N2789">
        <v>0.375</v>
      </c>
      <c r="O2789">
        <v>3.625</v>
      </c>
      <c r="P2789">
        <v>3.25</v>
      </c>
      <c r="Q2789">
        <v>0.5</v>
      </c>
      <c r="R2789">
        <v>3.145161290322581</v>
      </c>
      <c r="S2789">
        <v>2.532258064516129</v>
      </c>
      <c r="T2789">
        <v>0.5161290322580645</v>
      </c>
      <c r="U2789" t="s">
        <v>2941</v>
      </c>
      <c r="V2789" t="s">
        <v>61</v>
      </c>
      <c r="W2789" t="s">
        <v>60</v>
      </c>
      <c r="X2789" t="s">
        <v>145</v>
      </c>
      <c r="Y2789">
        <v>6.1456155776977539</v>
      </c>
      <c r="Z2789">
        <v>0.5774169188732573</v>
      </c>
      <c r="AA2789">
        <v>0.4225830811267427</v>
      </c>
      <c r="AB2789">
        <v>9.7092145859188905E-2</v>
      </c>
      <c r="AC2789">
        <v>-0.23935045397186319</v>
      </c>
      <c r="AD2789" t="s">
        <v>94</v>
      </c>
      <c r="AE2789">
        <v>9.7092145859188905E-2</v>
      </c>
      <c r="AF2789" t="s">
        <v>61</v>
      </c>
      <c r="AG2789">
        <v>0.89999999999999991</v>
      </c>
      <c r="AH2789" t="s">
        <v>76</v>
      </c>
    </row>
    <row r="2790" spans="1:34" x14ac:dyDescent="0.25">
      <c r="A2790" s="1">
        <v>117402</v>
      </c>
      <c r="B2790">
        <v>9864743</v>
      </c>
      <c r="C2790">
        <v>22614</v>
      </c>
      <c r="D2790" s="2">
        <v>45771.659722222219</v>
      </c>
      <c r="E2790" t="s">
        <v>319</v>
      </c>
      <c r="F2790" t="s">
        <v>1391</v>
      </c>
      <c r="G2790">
        <v>0</v>
      </c>
      <c r="H2790" t="s">
        <v>148</v>
      </c>
      <c r="I2790" t="s">
        <v>290</v>
      </c>
      <c r="J2790">
        <v>2</v>
      </c>
      <c r="K2790">
        <v>2</v>
      </c>
      <c r="L2790">
        <v>3.75</v>
      </c>
      <c r="M2790">
        <v>3.25</v>
      </c>
      <c r="N2790">
        <v>0.5</v>
      </c>
      <c r="O2790">
        <v>2.25</v>
      </c>
      <c r="P2790">
        <v>3.625</v>
      </c>
      <c r="Q2790">
        <v>0.375</v>
      </c>
      <c r="R2790">
        <v>2.8461538461538458</v>
      </c>
      <c r="S2790">
        <v>1.9881656804733729</v>
      </c>
      <c r="T2790">
        <v>0.55029585798816572</v>
      </c>
      <c r="U2790" t="s">
        <v>2942</v>
      </c>
      <c r="V2790" t="s">
        <v>39</v>
      </c>
      <c r="W2790" t="s">
        <v>38</v>
      </c>
      <c r="X2790" t="s">
        <v>145</v>
      </c>
      <c r="Y2790">
        <v>5.2892804145812988</v>
      </c>
      <c r="Z2790">
        <v>0.43466132089935439</v>
      </c>
      <c r="AA2790">
        <v>0.56533867910064561</v>
      </c>
      <c r="AB2790">
        <v>-0.1850100233137105</v>
      </c>
      <c r="AC2790">
        <v>3.1743089358678311E-2</v>
      </c>
      <c r="AD2790" t="s">
        <v>68</v>
      </c>
      <c r="AE2790">
        <v>3.1743089358678298E-2</v>
      </c>
      <c r="AF2790" t="s">
        <v>38</v>
      </c>
      <c r="AG2790">
        <v>0.82499999999999996</v>
      </c>
      <c r="AH2790" t="s">
        <v>76</v>
      </c>
    </row>
    <row r="2791" spans="1:34" x14ac:dyDescent="0.25">
      <c r="A2791" s="1">
        <v>117409</v>
      </c>
      <c r="B2791">
        <v>9865117</v>
      </c>
      <c r="C2791">
        <v>22614</v>
      </c>
      <c r="D2791" s="2">
        <v>45771.666967592602</v>
      </c>
      <c r="E2791" t="s">
        <v>148</v>
      </c>
      <c r="F2791" t="s">
        <v>290</v>
      </c>
      <c r="G2791">
        <v>4</v>
      </c>
      <c r="H2791" t="s">
        <v>55</v>
      </c>
      <c r="I2791" t="s">
        <v>294</v>
      </c>
      <c r="J2791">
        <v>3</v>
      </c>
      <c r="K2791">
        <v>7</v>
      </c>
      <c r="L2791">
        <v>3.625</v>
      </c>
      <c r="M2791">
        <v>3.25</v>
      </c>
      <c r="N2791">
        <v>0.5</v>
      </c>
      <c r="O2791">
        <v>3.75</v>
      </c>
      <c r="P2791">
        <v>3.25</v>
      </c>
      <c r="Q2791">
        <v>0.5</v>
      </c>
      <c r="R2791">
        <v>2.8409090909090908</v>
      </c>
      <c r="S2791">
        <v>3.2272727272727271</v>
      </c>
      <c r="T2791">
        <v>0.34090909090909088</v>
      </c>
      <c r="U2791" t="s">
        <v>2943</v>
      </c>
      <c r="V2791" t="s">
        <v>47</v>
      </c>
      <c r="W2791" t="s">
        <v>47</v>
      </c>
      <c r="X2791" t="s">
        <v>221</v>
      </c>
      <c r="Y2791">
        <v>6.3468503952026367</v>
      </c>
      <c r="Z2791">
        <v>0.53421115442857758</v>
      </c>
      <c r="AA2791">
        <v>0.46578884557142231</v>
      </c>
      <c r="AB2791">
        <v>-1.170936430713143E-2</v>
      </c>
      <c r="AC2791">
        <v>-0.1382906356928687</v>
      </c>
      <c r="AD2791" t="s">
        <v>41</v>
      </c>
      <c r="AE2791">
        <v>0</v>
      </c>
      <c r="AF2791">
        <v>0</v>
      </c>
      <c r="AG2791">
        <v>0</v>
      </c>
      <c r="AH2791" t="s">
        <v>41</v>
      </c>
    </row>
    <row r="2792" spans="1:34" x14ac:dyDescent="0.25">
      <c r="A2792" s="1">
        <v>117410</v>
      </c>
      <c r="B2792">
        <v>9865118</v>
      </c>
      <c r="C2792">
        <v>22614</v>
      </c>
      <c r="D2792" s="2">
        <v>45771.667245370372</v>
      </c>
      <c r="E2792" t="s">
        <v>322</v>
      </c>
      <c r="F2792" t="s">
        <v>295</v>
      </c>
      <c r="G2792">
        <v>2</v>
      </c>
      <c r="H2792" t="s">
        <v>319</v>
      </c>
      <c r="I2792" t="s">
        <v>1391</v>
      </c>
      <c r="J2792">
        <v>1</v>
      </c>
      <c r="K2792">
        <v>3</v>
      </c>
      <c r="L2792">
        <v>2.25</v>
      </c>
      <c r="M2792">
        <v>3.625</v>
      </c>
      <c r="N2792">
        <v>0.375</v>
      </c>
      <c r="O2792">
        <v>2.625</v>
      </c>
      <c r="P2792">
        <v>2.5</v>
      </c>
      <c r="Q2792">
        <v>0.625</v>
      </c>
      <c r="R2792">
        <v>1.857142857142857</v>
      </c>
      <c r="S2792">
        <v>2.918367346938775</v>
      </c>
      <c r="T2792">
        <v>0.18367346938775511</v>
      </c>
      <c r="U2792" t="s">
        <v>2944</v>
      </c>
      <c r="V2792" t="s">
        <v>74</v>
      </c>
      <c r="W2792" t="s">
        <v>73</v>
      </c>
      <c r="X2792" t="s">
        <v>67</v>
      </c>
      <c r="Y2792">
        <v>5.1250920295715332</v>
      </c>
      <c r="Z2792">
        <v>0.49221190841614842</v>
      </c>
      <c r="AA2792">
        <v>0.50778809158385163</v>
      </c>
      <c r="AB2792">
        <v>-5.2492076298914392E-2</v>
      </c>
      <c r="AC2792">
        <v>-9.8676137438663436E-2</v>
      </c>
      <c r="AD2792" t="s">
        <v>41</v>
      </c>
      <c r="AE2792">
        <v>0</v>
      </c>
      <c r="AF2792">
        <v>0</v>
      </c>
      <c r="AG2792">
        <v>0</v>
      </c>
      <c r="AH2792" t="s">
        <v>41</v>
      </c>
    </row>
    <row r="2793" spans="1:34" x14ac:dyDescent="0.25">
      <c r="A2793" s="1">
        <v>117415</v>
      </c>
      <c r="B2793">
        <v>9865240</v>
      </c>
      <c r="C2793">
        <v>22614</v>
      </c>
      <c r="D2793" s="2">
        <v>45771.674884259257</v>
      </c>
      <c r="E2793" t="s">
        <v>320</v>
      </c>
      <c r="F2793" t="s">
        <v>298</v>
      </c>
      <c r="G2793">
        <v>3</v>
      </c>
      <c r="H2793" t="s">
        <v>148</v>
      </c>
      <c r="I2793" t="s">
        <v>290</v>
      </c>
      <c r="J2793">
        <v>3</v>
      </c>
      <c r="K2793">
        <v>6</v>
      </c>
      <c r="L2793">
        <v>3.75</v>
      </c>
      <c r="M2793">
        <v>3.25</v>
      </c>
      <c r="N2793">
        <v>0.5</v>
      </c>
      <c r="O2793">
        <v>2.75</v>
      </c>
      <c r="P2793">
        <v>2.375</v>
      </c>
      <c r="Q2793">
        <v>0.375</v>
      </c>
      <c r="R2793">
        <v>2.6632653061224492</v>
      </c>
      <c r="S2793">
        <v>2.8112244897959182</v>
      </c>
      <c r="T2793">
        <v>0.43877551020408162</v>
      </c>
      <c r="U2793" t="s">
        <v>2945</v>
      </c>
      <c r="V2793" t="s">
        <v>60</v>
      </c>
      <c r="W2793" t="s">
        <v>61</v>
      </c>
      <c r="X2793" t="s">
        <v>96</v>
      </c>
      <c r="Y2793">
        <v>6.084162712097168</v>
      </c>
      <c r="Z2793">
        <v>0.62113388848340545</v>
      </c>
      <c r="AA2793">
        <v>0.37886611151659461</v>
      </c>
      <c r="AB2793">
        <v>0.1180409992701299</v>
      </c>
      <c r="AC2793">
        <v>-0.28015438811847038</v>
      </c>
      <c r="AD2793" t="s">
        <v>94</v>
      </c>
      <c r="AE2793">
        <v>0.118040999270129</v>
      </c>
      <c r="AF2793" t="s">
        <v>60</v>
      </c>
      <c r="AG2793">
        <v>0.8</v>
      </c>
      <c r="AH2793" t="s">
        <v>76</v>
      </c>
    </row>
    <row r="2794" spans="1:34" x14ac:dyDescent="0.25">
      <c r="A2794" s="1">
        <v>117416</v>
      </c>
      <c r="B2794">
        <v>9865239</v>
      </c>
      <c r="C2794">
        <v>22614</v>
      </c>
      <c r="D2794" s="2">
        <v>45771.67496527778</v>
      </c>
      <c r="E2794" t="s">
        <v>55</v>
      </c>
      <c r="F2794" t="s">
        <v>294</v>
      </c>
      <c r="G2794">
        <v>3</v>
      </c>
      <c r="H2794" t="s">
        <v>322</v>
      </c>
      <c r="I2794" t="s">
        <v>295</v>
      </c>
      <c r="J2794">
        <v>0</v>
      </c>
      <c r="K2794">
        <v>3</v>
      </c>
      <c r="L2794">
        <v>2.625</v>
      </c>
      <c r="M2794">
        <v>2.5</v>
      </c>
      <c r="N2794">
        <v>0.625</v>
      </c>
      <c r="O2794">
        <v>3.625</v>
      </c>
      <c r="P2794">
        <v>3.25</v>
      </c>
      <c r="Q2794">
        <v>0.5</v>
      </c>
      <c r="R2794">
        <v>2.4736842105263159</v>
      </c>
      <c r="S2794">
        <v>2.447368421052631</v>
      </c>
      <c r="T2794">
        <v>0.44736842105263158</v>
      </c>
      <c r="U2794" t="s">
        <v>2946</v>
      </c>
      <c r="V2794" t="s">
        <v>39</v>
      </c>
      <c r="W2794" t="s">
        <v>38</v>
      </c>
      <c r="X2794" t="s">
        <v>67</v>
      </c>
      <c r="Y2794">
        <v>5.5131711959838867</v>
      </c>
      <c r="Z2794">
        <v>0.57110711505502088</v>
      </c>
      <c r="AA2794">
        <v>0.42889288494497918</v>
      </c>
      <c r="AB2794">
        <v>7.0825840728164113E-2</v>
      </c>
      <c r="AC2794">
        <v>-0.2172704849754129</v>
      </c>
      <c r="AD2794" t="s">
        <v>94</v>
      </c>
      <c r="AE2794">
        <v>7.0825840728164099E-2</v>
      </c>
      <c r="AF2794" t="s">
        <v>39</v>
      </c>
      <c r="AG2794">
        <v>-1</v>
      </c>
      <c r="AH2794" t="s">
        <v>90</v>
      </c>
    </row>
    <row r="2795" spans="1:34" x14ac:dyDescent="0.25">
      <c r="A2795" s="1">
        <v>117425</v>
      </c>
      <c r="B2795">
        <v>9865241</v>
      </c>
      <c r="C2795">
        <v>22614</v>
      </c>
      <c r="D2795" s="2">
        <v>45771.683159722219</v>
      </c>
      <c r="E2795" t="s">
        <v>322</v>
      </c>
      <c r="F2795" t="s">
        <v>295</v>
      </c>
      <c r="G2795">
        <v>1</v>
      </c>
      <c r="H2795" t="s">
        <v>320</v>
      </c>
      <c r="I2795" t="s">
        <v>298</v>
      </c>
      <c r="J2795">
        <v>2</v>
      </c>
      <c r="K2795">
        <v>3</v>
      </c>
      <c r="L2795">
        <v>2.75</v>
      </c>
      <c r="M2795">
        <v>2.375</v>
      </c>
      <c r="N2795">
        <v>0.375</v>
      </c>
      <c r="O2795">
        <v>2.625</v>
      </c>
      <c r="P2795">
        <v>2.5</v>
      </c>
      <c r="Q2795">
        <v>0.625</v>
      </c>
      <c r="R2795">
        <v>2.78743961352657</v>
      </c>
      <c r="S2795">
        <v>2.835748792270532</v>
      </c>
      <c r="T2795">
        <v>0.40096618357487918</v>
      </c>
      <c r="U2795" t="s">
        <v>2947</v>
      </c>
      <c r="V2795" t="s">
        <v>60</v>
      </c>
      <c r="W2795" t="s">
        <v>61</v>
      </c>
      <c r="X2795" t="s">
        <v>145</v>
      </c>
      <c r="Y2795">
        <v>5.7876720428466797</v>
      </c>
      <c r="Z2795">
        <v>0.51964211934915316</v>
      </c>
      <c r="AA2795">
        <v>0.48035788065084678</v>
      </c>
      <c r="AB2795">
        <v>-6.464418517152426E-2</v>
      </c>
      <c r="AC2795">
        <v>-8.7320026763391012E-2</v>
      </c>
      <c r="AD2795" t="s">
        <v>41</v>
      </c>
      <c r="AE2795">
        <v>0</v>
      </c>
      <c r="AF2795">
        <v>0</v>
      </c>
      <c r="AG2795">
        <v>0</v>
      </c>
      <c r="AH2795" t="s">
        <v>41</v>
      </c>
    </row>
    <row r="2796" spans="1:34" x14ac:dyDescent="0.25">
      <c r="A2796" s="1">
        <v>117426</v>
      </c>
      <c r="B2796">
        <v>9865242</v>
      </c>
      <c r="C2796">
        <v>22614</v>
      </c>
      <c r="D2796" s="2">
        <v>45771.683159722219</v>
      </c>
      <c r="E2796" t="s">
        <v>319</v>
      </c>
      <c r="F2796" t="s">
        <v>1391</v>
      </c>
      <c r="G2796">
        <v>3</v>
      </c>
      <c r="H2796" t="s">
        <v>55</v>
      </c>
      <c r="I2796" t="s">
        <v>294</v>
      </c>
      <c r="J2796">
        <v>6</v>
      </c>
      <c r="K2796">
        <v>9</v>
      </c>
      <c r="L2796">
        <v>3.625</v>
      </c>
      <c r="M2796">
        <v>3.25</v>
      </c>
      <c r="N2796">
        <v>0.5</v>
      </c>
      <c r="O2796">
        <v>2.25</v>
      </c>
      <c r="P2796">
        <v>3.625</v>
      </c>
      <c r="Q2796">
        <v>0.375</v>
      </c>
      <c r="R2796">
        <v>3.4090909090909092</v>
      </c>
      <c r="S2796">
        <v>2.2272727272727271</v>
      </c>
      <c r="T2796">
        <v>0.61363636363636365</v>
      </c>
      <c r="U2796" t="s">
        <v>2948</v>
      </c>
      <c r="V2796" t="s">
        <v>60</v>
      </c>
      <c r="W2796" t="s">
        <v>61</v>
      </c>
      <c r="X2796" t="s">
        <v>96</v>
      </c>
      <c r="Y2796">
        <v>5.9720697402954102</v>
      </c>
      <c r="Z2796">
        <v>0.6027201303085219</v>
      </c>
      <c r="AA2796">
        <v>0.3972798696914781</v>
      </c>
      <c r="AB2796">
        <v>8.4896234555339456E-2</v>
      </c>
      <c r="AC2796">
        <v>-0.2451682475861916</v>
      </c>
      <c r="AD2796" t="s">
        <v>94</v>
      </c>
      <c r="AE2796">
        <v>8.48962345553394E-2</v>
      </c>
      <c r="AF2796" t="s">
        <v>60</v>
      </c>
      <c r="AG2796">
        <v>0.8</v>
      </c>
      <c r="AH2796" t="s">
        <v>76</v>
      </c>
    </row>
    <row r="2797" spans="1:34" x14ac:dyDescent="0.25">
      <c r="A2797" s="1">
        <v>117436</v>
      </c>
      <c r="B2797">
        <v>9865475</v>
      </c>
      <c r="C2797">
        <v>22614</v>
      </c>
      <c r="D2797" s="2">
        <v>45771.692002314812</v>
      </c>
      <c r="E2797" t="s">
        <v>320</v>
      </c>
      <c r="F2797" t="s">
        <v>298</v>
      </c>
      <c r="G2797">
        <v>3</v>
      </c>
      <c r="H2797" t="s">
        <v>319</v>
      </c>
      <c r="I2797" t="s">
        <v>1391</v>
      </c>
      <c r="J2797">
        <v>2</v>
      </c>
      <c r="K2797">
        <v>5</v>
      </c>
      <c r="L2797">
        <v>2.25</v>
      </c>
      <c r="M2797">
        <v>3.625</v>
      </c>
      <c r="N2797">
        <v>0.375</v>
      </c>
      <c r="O2797">
        <v>2.75</v>
      </c>
      <c r="P2797">
        <v>2.375</v>
      </c>
      <c r="Q2797">
        <v>0.375</v>
      </c>
      <c r="R2797">
        <v>2.1511627906976738</v>
      </c>
      <c r="S2797">
        <v>3.1802325581395352</v>
      </c>
      <c r="T2797">
        <v>0.23837209302325579</v>
      </c>
      <c r="U2797" t="s">
        <v>2949</v>
      </c>
      <c r="V2797" t="s">
        <v>47</v>
      </c>
      <c r="W2797" t="s">
        <v>47</v>
      </c>
      <c r="X2797" t="s">
        <v>145</v>
      </c>
      <c r="Y2797">
        <v>5.6335153579711914</v>
      </c>
      <c r="Z2797">
        <v>0.49381661482456618</v>
      </c>
      <c r="AA2797">
        <v>0.50618338517543382</v>
      </c>
      <c r="AB2797">
        <v>-8.6439262574552478E-2</v>
      </c>
      <c r="AC2797">
        <v>-6.3560737425447433E-2</v>
      </c>
      <c r="AD2797" t="s">
        <v>41</v>
      </c>
      <c r="AE2797">
        <v>0</v>
      </c>
      <c r="AF2797">
        <v>0</v>
      </c>
      <c r="AG2797">
        <v>0</v>
      </c>
      <c r="AH2797" t="s">
        <v>41</v>
      </c>
    </row>
    <row r="2798" spans="1:34" x14ac:dyDescent="0.25">
      <c r="A2798" s="1">
        <v>117437</v>
      </c>
      <c r="B2798">
        <v>9865476</v>
      </c>
      <c r="C2798">
        <v>22614</v>
      </c>
      <c r="D2798" s="2">
        <v>45771.692013888889</v>
      </c>
      <c r="E2798" t="s">
        <v>148</v>
      </c>
      <c r="F2798" t="s">
        <v>290</v>
      </c>
      <c r="G2798">
        <v>1</v>
      </c>
      <c r="H2798" t="s">
        <v>322</v>
      </c>
      <c r="I2798" t="s">
        <v>295</v>
      </c>
      <c r="J2798">
        <v>3</v>
      </c>
      <c r="K2798">
        <v>4</v>
      </c>
      <c r="L2798">
        <v>2.625</v>
      </c>
      <c r="M2798">
        <v>2.5</v>
      </c>
      <c r="N2798">
        <v>0.625</v>
      </c>
      <c r="O2798">
        <v>3.75</v>
      </c>
      <c r="P2798">
        <v>3.25</v>
      </c>
      <c r="Q2798">
        <v>0.5</v>
      </c>
      <c r="R2798">
        <v>2.8265306122448979</v>
      </c>
      <c r="S2798">
        <v>2.581632653061225</v>
      </c>
      <c r="T2798">
        <v>0.47448979591836737</v>
      </c>
      <c r="U2798" t="s">
        <v>2950</v>
      </c>
      <c r="V2798" t="s">
        <v>73</v>
      </c>
      <c r="W2798" t="s">
        <v>74</v>
      </c>
      <c r="X2798" t="s">
        <v>221</v>
      </c>
      <c r="Y2798">
        <v>5.7973484992980957</v>
      </c>
      <c r="Z2798">
        <v>0.43001306202565398</v>
      </c>
      <c r="AA2798">
        <v>0.56998693797434596</v>
      </c>
      <c r="AB2798">
        <v>-0.23672681490446409</v>
      </c>
      <c r="AC2798">
        <v>9.7224855600616111E-2</v>
      </c>
      <c r="AD2798" t="s">
        <v>68</v>
      </c>
      <c r="AE2798">
        <v>9.7224855600616097E-2</v>
      </c>
      <c r="AF2798" t="s">
        <v>74</v>
      </c>
      <c r="AG2798">
        <v>0.92500000000000004</v>
      </c>
      <c r="AH2798" t="s">
        <v>76</v>
      </c>
    </row>
    <row r="2799" spans="1:34" x14ac:dyDescent="0.25">
      <c r="A2799" s="1">
        <v>117448</v>
      </c>
      <c r="B2799">
        <v>9865021</v>
      </c>
      <c r="C2799">
        <v>22614</v>
      </c>
      <c r="D2799" s="2">
        <v>45771.701388888891</v>
      </c>
      <c r="E2799" t="s">
        <v>148</v>
      </c>
      <c r="F2799" t="s">
        <v>290</v>
      </c>
      <c r="G2799">
        <v>2</v>
      </c>
      <c r="H2799" t="s">
        <v>319</v>
      </c>
      <c r="I2799" t="s">
        <v>1391</v>
      </c>
      <c r="J2799">
        <v>1</v>
      </c>
      <c r="K2799">
        <v>3</v>
      </c>
      <c r="L2799">
        <v>2.25</v>
      </c>
      <c r="M2799">
        <v>3.625</v>
      </c>
      <c r="N2799">
        <v>0.375</v>
      </c>
      <c r="O2799">
        <v>3.75</v>
      </c>
      <c r="P2799">
        <v>3.25</v>
      </c>
      <c r="Q2799">
        <v>0.5</v>
      </c>
      <c r="R2799">
        <v>1.976470588235294</v>
      </c>
      <c r="S2799">
        <v>2.841176470588235</v>
      </c>
      <c r="T2799">
        <v>0.2411764705882353</v>
      </c>
      <c r="U2799" t="s">
        <v>2951</v>
      </c>
      <c r="V2799" t="s">
        <v>47</v>
      </c>
      <c r="W2799" t="s">
        <v>47</v>
      </c>
      <c r="X2799" t="s">
        <v>96</v>
      </c>
      <c r="Y2799">
        <v>5.3224496841430664</v>
      </c>
      <c r="Z2799">
        <v>0.48673010156960461</v>
      </c>
      <c r="AA2799">
        <v>0.51326989843039539</v>
      </c>
      <c r="AB2799">
        <v>-9.9549312096231413E-2</v>
      </c>
      <c r="AC2799">
        <v>-5.0450687903768499E-2</v>
      </c>
      <c r="AD2799" t="s">
        <v>41</v>
      </c>
      <c r="AE2799">
        <v>0</v>
      </c>
      <c r="AF2799">
        <v>0</v>
      </c>
      <c r="AG2799">
        <v>0</v>
      </c>
      <c r="AH2799" t="s">
        <v>41</v>
      </c>
    </row>
    <row r="2800" spans="1:34" x14ac:dyDescent="0.25">
      <c r="A2800" s="1">
        <v>117449</v>
      </c>
      <c r="B2800">
        <v>9864729</v>
      </c>
      <c r="C2800">
        <v>22614</v>
      </c>
      <c r="D2800" s="2">
        <v>45771.701388888891</v>
      </c>
      <c r="E2800" t="s">
        <v>320</v>
      </c>
      <c r="F2800" t="s">
        <v>298</v>
      </c>
      <c r="G2800">
        <v>4</v>
      </c>
      <c r="H2800" t="s">
        <v>55</v>
      </c>
      <c r="I2800" t="s">
        <v>294</v>
      </c>
      <c r="J2800">
        <v>4</v>
      </c>
      <c r="K2800">
        <v>8</v>
      </c>
      <c r="L2800">
        <v>3.625</v>
      </c>
      <c r="M2800">
        <v>3.25</v>
      </c>
      <c r="N2800">
        <v>0.5</v>
      </c>
      <c r="O2800">
        <v>2.75</v>
      </c>
      <c r="P2800">
        <v>2.375</v>
      </c>
      <c r="Q2800">
        <v>0.375</v>
      </c>
      <c r="R2800">
        <v>2.5555555555555558</v>
      </c>
      <c r="S2800">
        <v>3.1587301587301591</v>
      </c>
      <c r="T2800">
        <v>0.30158730158730152</v>
      </c>
      <c r="U2800" t="s">
        <v>2952</v>
      </c>
      <c r="V2800" t="s">
        <v>39</v>
      </c>
      <c r="W2800" t="s">
        <v>38</v>
      </c>
      <c r="X2800" t="s">
        <v>209</v>
      </c>
      <c r="Y2800">
        <v>6.1289434432983398</v>
      </c>
      <c r="Z2800">
        <v>0.5341862318059396</v>
      </c>
      <c r="AA2800">
        <v>0.4658137681940604</v>
      </c>
      <c r="AB2800">
        <v>1.5991846361367299E-3</v>
      </c>
      <c r="AC2800">
        <v>-0.14988987304583981</v>
      </c>
      <c r="AD2800" t="s">
        <v>94</v>
      </c>
      <c r="AE2800">
        <v>1.5991846361367299E-3</v>
      </c>
      <c r="AF2800" t="s">
        <v>39</v>
      </c>
      <c r="AG2800">
        <v>0.875</v>
      </c>
      <c r="AH2800" t="s">
        <v>76</v>
      </c>
    </row>
    <row r="2801" spans="1:34" x14ac:dyDescent="0.25">
      <c r="A2801" s="1">
        <v>117459</v>
      </c>
      <c r="B2801">
        <v>9864764</v>
      </c>
      <c r="C2801">
        <v>22614</v>
      </c>
      <c r="D2801" s="2">
        <v>45771.709722222222</v>
      </c>
      <c r="E2801" t="s">
        <v>319</v>
      </c>
      <c r="F2801" t="s">
        <v>1391</v>
      </c>
      <c r="G2801">
        <v>3</v>
      </c>
      <c r="H2801" t="s">
        <v>322</v>
      </c>
      <c r="I2801" t="s">
        <v>295</v>
      </c>
      <c r="J2801">
        <v>2</v>
      </c>
      <c r="K2801">
        <v>5</v>
      </c>
      <c r="L2801">
        <v>2.625</v>
      </c>
      <c r="M2801">
        <v>2.5</v>
      </c>
      <c r="N2801">
        <v>0.625</v>
      </c>
      <c r="O2801">
        <v>2.25</v>
      </c>
      <c r="P2801">
        <v>3.625</v>
      </c>
      <c r="Q2801">
        <v>0.375</v>
      </c>
      <c r="R2801">
        <v>2.9121621621621618</v>
      </c>
      <c r="S2801">
        <v>1.851351351351352</v>
      </c>
      <c r="T2801">
        <v>0.65540540540540537</v>
      </c>
      <c r="U2801" t="s">
        <v>2953</v>
      </c>
      <c r="V2801" t="s">
        <v>73</v>
      </c>
      <c r="W2801" t="s">
        <v>74</v>
      </c>
      <c r="X2801" t="s">
        <v>40</v>
      </c>
      <c r="Y2801">
        <v>5.0840401649475098</v>
      </c>
      <c r="Z2801">
        <v>0.57412706556282855</v>
      </c>
      <c r="AA2801">
        <v>0.4258729344371715</v>
      </c>
      <c r="AB2801">
        <v>1.907554137402068E-2</v>
      </c>
      <c r="AC2801">
        <v>-0.18019460120844491</v>
      </c>
      <c r="AD2801" t="s">
        <v>94</v>
      </c>
      <c r="AE2801">
        <v>1.9075541374020601E-2</v>
      </c>
      <c r="AF2801" t="s">
        <v>73</v>
      </c>
      <c r="AG2801">
        <v>0.77499999999999991</v>
      </c>
      <c r="AH2801" t="s">
        <v>76</v>
      </c>
    </row>
    <row r="2802" spans="1:34" x14ac:dyDescent="0.25">
      <c r="A2802" s="1">
        <v>117460</v>
      </c>
      <c r="B2802">
        <v>9864744</v>
      </c>
      <c r="C2802">
        <v>22614</v>
      </c>
      <c r="D2802" s="2">
        <v>45771.709722222222</v>
      </c>
      <c r="E2802" t="s">
        <v>55</v>
      </c>
      <c r="F2802" t="s">
        <v>294</v>
      </c>
      <c r="G2802">
        <v>2</v>
      </c>
      <c r="H2802" t="s">
        <v>148</v>
      </c>
      <c r="I2802" t="s">
        <v>290</v>
      </c>
      <c r="J2802">
        <v>4</v>
      </c>
      <c r="K2802">
        <v>6</v>
      </c>
      <c r="L2802">
        <v>3.75</v>
      </c>
      <c r="M2802">
        <v>3.25</v>
      </c>
      <c r="N2802">
        <v>0.5</v>
      </c>
      <c r="O2802">
        <v>3.625</v>
      </c>
      <c r="P2802">
        <v>3.25</v>
      </c>
      <c r="Q2802">
        <v>0.5</v>
      </c>
      <c r="R2802">
        <v>3.244444444444444</v>
      </c>
      <c r="S2802">
        <v>2.844444444444445</v>
      </c>
      <c r="T2802">
        <v>0.46666666666666667</v>
      </c>
      <c r="U2802" t="s">
        <v>2954</v>
      </c>
      <c r="V2802" t="s">
        <v>38</v>
      </c>
      <c r="W2802" t="s">
        <v>39</v>
      </c>
      <c r="X2802" t="s">
        <v>221</v>
      </c>
      <c r="Y2802">
        <v>6.5529994964599609</v>
      </c>
      <c r="Z2802">
        <v>0.57140855370499188</v>
      </c>
      <c r="AA2802">
        <v>0.42859144629500801</v>
      </c>
      <c r="AB2802">
        <v>4.2820610511610242E-2</v>
      </c>
      <c r="AC2802">
        <v>-0.19639103819685999</v>
      </c>
      <c r="AD2802" t="s">
        <v>94</v>
      </c>
      <c r="AE2802">
        <v>4.2820610511610201E-2</v>
      </c>
      <c r="AF2802" t="s">
        <v>38</v>
      </c>
      <c r="AG2802">
        <v>0</v>
      </c>
      <c r="AH2802" t="s">
        <v>69</v>
      </c>
    </row>
    <row r="2803" spans="1:34" x14ac:dyDescent="0.25">
      <c r="A2803" s="1">
        <v>117465</v>
      </c>
      <c r="B2803">
        <v>9864771</v>
      </c>
      <c r="C2803">
        <v>22614</v>
      </c>
      <c r="D2803" s="2">
        <v>45771.71665509259</v>
      </c>
      <c r="E2803" t="s">
        <v>148</v>
      </c>
      <c r="F2803" t="s">
        <v>290</v>
      </c>
      <c r="G2803">
        <v>1</v>
      </c>
      <c r="H2803" t="s">
        <v>320</v>
      </c>
      <c r="I2803" t="s">
        <v>298</v>
      </c>
      <c r="J2803">
        <v>1</v>
      </c>
      <c r="K2803">
        <v>2</v>
      </c>
      <c r="L2803">
        <v>2.75</v>
      </c>
      <c r="M2803">
        <v>2.375</v>
      </c>
      <c r="N2803">
        <v>0.375</v>
      </c>
      <c r="O2803">
        <v>3.75</v>
      </c>
      <c r="P2803">
        <v>3.25</v>
      </c>
      <c r="Q2803">
        <v>0.5</v>
      </c>
      <c r="R2803">
        <v>2.812182741116751</v>
      </c>
      <c r="S2803">
        <v>2.6649746192893402</v>
      </c>
      <c r="T2803">
        <v>0.40609137055837558</v>
      </c>
      <c r="U2803" t="s">
        <v>2955</v>
      </c>
      <c r="V2803" t="s">
        <v>38</v>
      </c>
      <c r="W2803" t="s">
        <v>39</v>
      </c>
      <c r="X2803" t="s">
        <v>67</v>
      </c>
      <c r="Y2803">
        <v>5.8914308547973633</v>
      </c>
      <c r="Z2803">
        <v>0.64157421072102772</v>
      </c>
      <c r="AA2803">
        <v>0.35842578927897217</v>
      </c>
      <c r="AB2803">
        <v>0.17087293456587549</v>
      </c>
      <c r="AC2803">
        <v>-0.32795164510192709</v>
      </c>
      <c r="AD2803" t="s">
        <v>94</v>
      </c>
      <c r="AE2803">
        <v>0.17087293456587499</v>
      </c>
      <c r="AF2803" t="s">
        <v>38</v>
      </c>
      <c r="AG2803">
        <v>-1</v>
      </c>
      <c r="AH2803" t="s">
        <v>90</v>
      </c>
    </row>
    <row r="2804" spans="1:34" x14ac:dyDescent="0.25">
      <c r="A2804" s="1">
        <v>117466</v>
      </c>
      <c r="B2804">
        <v>9864765</v>
      </c>
      <c r="C2804">
        <v>22614</v>
      </c>
      <c r="D2804" s="2">
        <v>45771.716678240737</v>
      </c>
      <c r="E2804" t="s">
        <v>322</v>
      </c>
      <c r="F2804" t="s">
        <v>295</v>
      </c>
      <c r="G2804">
        <v>3</v>
      </c>
      <c r="H2804" t="s">
        <v>55</v>
      </c>
      <c r="I2804" t="s">
        <v>294</v>
      </c>
      <c r="J2804">
        <v>1</v>
      </c>
      <c r="K2804">
        <v>4</v>
      </c>
      <c r="L2804">
        <v>3.625</v>
      </c>
      <c r="M2804">
        <v>3.25</v>
      </c>
      <c r="N2804">
        <v>0.5</v>
      </c>
      <c r="O2804">
        <v>2.625</v>
      </c>
      <c r="P2804">
        <v>2.5</v>
      </c>
      <c r="Q2804">
        <v>0.625</v>
      </c>
      <c r="R2804">
        <v>2.4615384615384621</v>
      </c>
      <c r="S2804">
        <v>2.4102564102564101</v>
      </c>
      <c r="T2804">
        <v>0.41025641025641019</v>
      </c>
      <c r="U2804" t="s">
        <v>2956</v>
      </c>
      <c r="V2804" t="s">
        <v>47</v>
      </c>
      <c r="W2804" t="s">
        <v>47</v>
      </c>
      <c r="X2804" t="s">
        <v>54</v>
      </c>
      <c r="Y2804">
        <v>5.4047379493713379</v>
      </c>
      <c r="Z2804">
        <v>0.58854501962105477</v>
      </c>
      <c r="AA2804">
        <v>0.41145498037894518</v>
      </c>
      <c r="AB2804">
        <v>8.8808286298951433E-2</v>
      </c>
      <c r="AC2804">
        <v>-0.23880828629895121</v>
      </c>
      <c r="AD2804" t="s">
        <v>94</v>
      </c>
      <c r="AE2804">
        <v>8.8808286298951405E-2</v>
      </c>
      <c r="AF2804" t="s">
        <v>47</v>
      </c>
      <c r="AG2804">
        <v>-1</v>
      </c>
      <c r="AH2804" t="s">
        <v>90</v>
      </c>
    </row>
    <row r="2805" spans="1:34" x14ac:dyDescent="0.25">
      <c r="A2805" s="1">
        <v>117478</v>
      </c>
      <c r="B2805">
        <v>9864772</v>
      </c>
      <c r="C2805">
        <v>22614</v>
      </c>
      <c r="D2805" s="2">
        <v>45771.726388888892</v>
      </c>
      <c r="E2805" t="s">
        <v>320</v>
      </c>
      <c r="F2805" t="s">
        <v>298</v>
      </c>
      <c r="G2805">
        <v>2</v>
      </c>
      <c r="H2805" t="s">
        <v>322</v>
      </c>
      <c r="I2805" t="s">
        <v>295</v>
      </c>
      <c r="J2805">
        <v>2</v>
      </c>
      <c r="K2805">
        <v>4</v>
      </c>
      <c r="L2805">
        <v>2.625</v>
      </c>
      <c r="M2805">
        <v>2.5</v>
      </c>
      <c r="N2805">
        <v>0.625</v>
      </c>
      <c r="O2805">
        <v>2.75</v>
      </c>
      <c r="P2805">
        <v>2.375</v>
      </c>
      <c r="Q2805">
        <v>0.375</v>
      </c>
      <c r="R2805">
        <v>2.8269230769230771</v>
      </c>
      <c r="S2805">
        <v>2.7836538461538458</v>
      </c>
      <c r="T2805">
        <v>0.44711538461538458</v>
      </c>
      <c r="U2805" t="s">
        <v>2957</v>
      </c>
      <c r="V2805" t="s">
        <v>60</v>
      </c>
      <c r="W2805" t="s">
        <v>61</v>
      </c>
      <c r="X2805" t="s">
        <v>96</v>
      </c>
      <c r="Y2805">
        <v>5.8218469619750977</v>
      </c>
      <c r="Z2805">
        <v>0.57723301545041827</v>
      </c>
      <c r="AA2805">
        <v>0.42276698454958173</v>
      </c>
      <c r="AB2805">
        <v>3.901942781075296E-2</v>
      </c>
      <c r="AC2805">
        <v>-0.1967427293557947</v>
      </c>
      <c r="AD2805" t="s">
        <v>94</v>
      </c>
      <c r="AE2805">
        <v>3.9019427810752898E-2</v>
      </c>
      <c r="AF2805" t="s">
        <v>60</v>
      </c>
      <c r="AG2805">
        <v>-1</v>
      </c>
      <c r="AH2805" t="s">
        <v>90</v>
      </c>
    </row>
    <row r="2806" spans="1:34" x14ac:dyDescent="0.25">
      <c r="A2806" s="1">
        <v>117479</v>
      </c>
      <c r="B2806">
        <v>9864777</v>
      </c>
      <c r="C2806">
        <v>22614</v>
      </c>
      <c r="D2806" s="2">
        <v>45771.726388888892</v>
      </c>
      <c r="E2806" t="s">
        <v>55</v>
      </c>
      <c r="F2806" t="s">
        <v>294</v>
      </c>
      <c r="G2806">
        <v>5</v>
      </c>
      <c r="H2806" t="s">
        <v>319</v>
      </c>
      <c r="I2806" t="s">
        <v>1391</v>
      </c>
      <c r="J2806">
        <v>1</v>
      </c>
      <c r="K2806">
        <v>6</v>
      </c>
      <c r="L2806">
        <v>2.25</v>
      </c>
      <c r="M2806">
        <v>3.625</v>
      </c>
      <c r="N2806">
        <v>0.375</v>
      </c>
      <c r="O2806">
        <v>3.625</v>
      </c>
      <c r="P2806">
        <v>3.25</v>
      </c>
      <c r="Q2806">
        <v>0.5</v>
      </c>
      <c r="R2806">
        <v>2.244444444444444</v>
      </c>
      <c r="S2806">
        <v>3.4666666666666668</v>
      </c>
      <c r="T2806">
        <v>0.1555555555555555</v>
      </c>
      <c r="U2806" t="s">
        <v>2958</v>
      </c>
      <c r="V2806" t="s">
        <v>38</v>
      </c>
      <c r="W2806" t="s">
        <v>39</v>
      </c>
      <c r="X2806" t="s">
        <v>209</v>
      </c>
      <c r="Y2806">
        <v>5.7337155342102051</v>
      </c>
      <c r="Z2806">
        <v>0.46417791628796751</v>
      </c>
      <c r="AA2806">
        <v>0.53582208371203244</v>
      </c>
      <c r="AB2806">
        <v>-0.15287530277445929</v>
      </c>
      <c r="AC2806">
        <v>4.6664069600608196E-3</v>
      </c>
      <c r="AD2806" t="s">
        <v>68</v>
      </c>
      <c r="AE2806">
        <v>4.6664069600608196E-3</v>
      </c>
      <c r="AF2806" t="s">
        <v>39</v>
      </c>
      <c r="AG2806">
        <v>-0.5</v>
      </c>
      <c r="AH2806" t="s">
        <v>256</v>
      </c>
    </row>
    <row r="2807" spans="1:34" x14ac:dyDescent="0.25">
      <c r="A2807" s="1">
        <v>117488</v>
      </c>
      <c r="B2807">
        <v>9864779</v>
      </c>
      <c r="C2807">
        <v>22614</v>
      </c>
      <c r="D2807" s="2">
        <v>45771.734722222223</v>
      </c>
      <c r="E2807" t="s">
        <v>322</v>
      </c>
      <c r="F2807" t="s">
        <v>295</v>
      </c>
      <c r="G2807">
        <v>6</v>
      </c>
      <c r="H2807" t="s">
        <v>148</v>
      </c>
      <c r="I2807" t="s">
        <v>290</v>
      </c>
      <c r="J2807">
        <v>2</v>
      </c>
      <c r="K2807">
        <v>8</v>
      </c>
      <c r="L2807">
        <v>3.75</v>
      </c>
      <c r="M2807">
        <v>3.25</v>
      </c>
      <c r="N2807">
        <v>0.5</v>
      </c>
      <c r="O2807">
        <v>2.625</v>
      </c>
      <c r="P2807">
        <v>2.5</v>
      </c>
      <c r="Q2807">
        <v>0.625</v>
      </c>
      <c r="R2807">
        <v>2.5736040609137061</v>
      </c>
      <c r="S2807">
        <v>2.8274111675126909</v>
      </c>
      <c r="T2807">
        <v>0.37563451776649748</v>
      </c>
      <c r="U2807" t="s">
        <v>2959</v>
      </c>
      <c r="V2807" t="s">
        <v>38</v>
      </c>
      <c r="W2807" t="s">
        <v>39</v>
      </c>
      <c r="X2807" t="s">
        <v>221</v>
      </c>
      <c r="Y2807">
        <v>5.8867011070251456</v>
      </c>
      <c r="Z2807">
        <v>0.44726936249935101</v>
      </c>
      <c r="AA2807">
        <v>0.55273063750064899</v>
      </c>
      <c r="AB2807">
        <v>-0.18373341343868441</v>
      </c>
      <c r="AC2807">
        <v>3.6369945313716963E-2</v>
      </c>
      <c r="AD2807" t="s">
        <v>68</v>
      </c>
      <c r="AE2807">
        <v>3.63699453137169E-2</v>
      </c>
      <c r="AF2807" t="s">
        <v>39</v>
      </c>
      <c r="AG2807">
        <v>-1</v>
      </c>
      <c r="AH2807" t="s">
        <v>90</v>
      </c>
    </row>
    <row r="2808" spans="1:34" x14ac:dyDescent="0.25">
      <c r="A2808" s="1">
        <v>117489</v>
      </c>
      <c r="B2808">
        <v>9864810</v>
      </c>
      <c r="C2808">
        <v>22614</v>
      </c>
      <c r="D2808" s="2">
        <v>45771.734722222223</v>
      </c>
      <c r="E2808" t="s">
        <v>319</v>
      </c>
      <c r="F2808" t="s">
        <v>1391</v>
      </c>
      <c r="G2808">
        <v>3</v>
      </c>
      <c r="H2808" t="s">
        <v>320</v>
      </c>
      <c r="I2808" t="s">
        <v>298</v>
      </c>
      <c r="J2808">
        <v>1</v>
      </c>
      <c r="K2808">
        <v>4</v>
      </c>
      <c r="L2808">
        <v>2.75</v>
      </c>
      <c r="M2808">
        <v>2.375</v>
      </c>
      <c r="N2808">
        <v>0.375</v>
      </c>
      <c r="O2808">
        <v>2.25</v>
      </c>
      <c r="P2808">
        <v>3.625</v>
      </c>
      <c r="Q2808">
        <v>0.375</v>
      </c>
      <c r="R2808">
        <v>3.1791907514450868</v>
      </c>
      <c r="S2808">
        <v>2.1502890173410401</v>
      </c>
      <c r="T2808">
        <v>0.58959537572254339</v>
      </c>
      <c r="U2808" t="s">
        <v>2960</v>
      </c>
      <c r="V2808" t="s">
        <v>60</v>
      </c>
      <c r="W2808" t="s">
        <v>61</v>
      </c>
      <c r="X2808" t="s">
        <v>67</v>
      </c>
      <c r="Y2808">
        <v>5.4532046318054199</v>
      </c>
      <c r="Z2808">
        <v>0.5592994291199952</v>
      </c>
      <c r="AA2808">
        <v>0.4407005708800048</v>
      </c>
      <c r="AB2808">
        <v>6.7389724159914177E-3</v>
      </c>
      <c r="AC2808">
        <v>-0.16266891532799091</v>
      </c>
      <c r="AD2808" t="s">
        <v>94</v>
      </c>
      <c r="AE2808">
        <v>6.7389724159914099E-3</v>
      </c>
      <c r="AF2808" t="s">
        <v>60</v>
      </c>
      <c r="AG2808">
        <v>-1</v>
      </c>
      <c r="AH2808" t="s">
        <v>90</v>
      </c>
    </row>
    <row r="2809" spans="1:34" x14ac:dyDescent="0.25">
      <c r="A2809" s="1">
        <v>117507</v>
      </c>
      <c r="B2809">
        <v>9865565</v>
      </c>
      <c r="C2809">
        <v>22614</v>
      </c>
      <c r="D2809" s="2">
        <v>45771.757673611108</v>
      </c>
      <c r="E2809" t="s">
        <v>148</v>
      </c>
      <c r="F2809" t="s">
        <v>1391</v>
      </c>
      <c r="G2809">
        <v>3</v>
      </c>
      <c r="H2809" t="s">
        <v>141</v>
      </c>
      <c r="I2809" t="s">
        <v>290</v>
      </c>
      <c r="J2809">
        <v>0</v>
      </c>
      <c r="K2809">
        <v>3</v>
      </c>
      <c r="L2809">
        <v>2.375</v>
      </c>
      <c r="M2809">
        <v>2.375</v>
      </c>
      <c r="N2809">
        <v>0.5</v>
      </c>
      <c r="O2809">
        <v>1.75</v>
      </c>
      <c r="P2809">
        <v>2.875</v>
      </c>
      <c r="Q2809">
        <v>0.25</v>
      </c>
      <c r="R2809">
        <v>2.8362573099415198</v>
      </c>
      <c r="S2809">
        <v>1.9707602339181289</v>
      </c>
      <c r="T2809">
        <v>0.55555555555555558</v>
      </c>
      <c r="U2809" t="s">
        <v>2961</v>
      </c>
      <c r="V2809" t="s">
        <v>310</v>
      </c>
      <c r="W2809" t="s">
        <v>310</v>
      </c>
      <c r="X2809" t="s">
        <v>96</v>
      </c>
      <c r="Y2809">
        <v>4.9794082641601563</v>
      </c>
      <c r="Z2809">
        <v>0.42090305567390268</v>
      </c>
      <c r="AA2809">
        <v>0.57909694432609737</v>
      </c>
      <c r="AD2809" t="s">
        <v>68</v>
      </c>
      <c r="AE2809" t="s">
        <v>311</v>
      </c>
      <c r="AF2809" t="s">
        <v>310</v>
      </c>
      <c r="AG2809">
        <v>0</v>
      </c>
      <c r="AH2809" t="s">
        <v>312</v>
      </c>
    </row>
    <row r="2810" spans="1:34" x14ac:dyDescent="0.25">
      <c r="A2810" s="1">
        <v>117508</v>
      </c>
      <c r="B2810">
        <v>9865566</v>
      </c>
      <c r="C2810">
        <v>22614</v>
      </c>
      <c r="D2810" s="2">
        <v>45771.758020833331</v>
      </c>
      <c r="E2810" t="s">
        <v>137</v>
      </c>
      <c r="F2810" t="s">
        <v>294</v>
      </c>
      <c r="G2810">
        <v>2</v>
      </c>
      <c r="H2810" t="s">
        <v>87</v>
      </c>
      <c r="I2810" t="s">
        <v>298</v>
      </c>
      <c r="J2810">
        <v>5</v>
      </c>
      <c r="K2810">
        <v>7</v>
      </c>
      <c r="L2810">
        <v>2.5</v>
      </c>
      <c r="M2810">
        <v>2.5</v>
      </c>
      <c r="N2810">
        <v>0.25</v>
      </c>
      <c r="O2810">
        <v>3.5</v>
      </c>
      <c r="P2810">
        <v>2.875</v>
      </c>
      <c r="Q2810">
        <v>0.375</v>
      </c>
      <c r="R2810">
        <v>3.171875</v>
      </c>
      <c r="S2810">
        <v>2.578125</v>
      </c>
      <c r="T2810">
        <v>0.5</v>
      </c>
      <c r="U2810" t="s">
        <v>2962</v>
      </c>
      <c r="V2810" t="s">
        <v>39</v>
      </c>
      <c r="W2810" t="s">
        <v>38</v>
      </c>
      <c r="X2810" t="s">
        <v>96</v>
      </c>
      <c r="Y2810">
        <v>5.9713277816772461</v>
      </c>
      <c r="Z2810">
        <v>0.60259649271271254</v>
      </c>
      <c r="AA2810">
        <v>0.39740350728728752</v>
      </c>
      <c r="AB2810">
        <v>0.1298684238363359</v>
      </c>
      <c r="AC2810">
        <v>-0.27473859920070032</v>
      </c>
      <c r="AD2810" t="s">
        <v>94</v>
      </c>
      <c r="AE2810">
        <v>0.12986842383633501</v>
      </c>
      <c r="AF2810" t="s">
        <v>39</v>
      </c>
      <c r="AG2810">
        <v>0.875</v>
      </c>
      <c r="AH2810" t="s">
        <v>76</v>
      </c>
    </row>
    <row r="2811" spans="1:34" x14ac:dyDescent="0.25">
      <c r="A2811" s="1">
        <v>117517</v>
      </c>
      <c r="B2811">
        <v>9865583</v>
      </c>
      <c r="C2811">
        <v>22614</v>
      </c>
      <c r="D2811" s="2">
        <v>45771.765277777777</v>
      </c>
      <c r="E2811" t="s">
        <v>142</v>
      </c>
      <c r="F2811" t="s">
        <v>295</v>
      </c>
      <c r="G2811">
        <v>2</v>
      </c>
      <c r="H2811" t="s">
        <v>148</v>
      </c>
      <c r="I2811" t="s">
        <v>1391</v>
      </c>
      <c r="J2811">
        <v>2</v>
      </c>
      <c r="K2811">
        <v>4</v>
      </c>
      <c r="L2811">
        <v>1.75</v>
      </c>
      <c r="M2811">
        <v>2.875</v>
      </c>
      <c r="N2811">
        <v>0.25</v>
      </c>
      <c r="O2811">
        <v>2.375</v>
      </c>
      <c r="P2811">
        <v>1.875</v>
      </c>
      <c r="Q2811">
        <v>0.5</v>
      </c>
      <c r="R2811">
        <v>1.8590604026845641</v>
      </c>
      <c r="S2811">
        <v>2.9060402684563762</v>
      </c>
      <c r="T2811">
        <v>0.1879194630872483</v>
      </c>
      <c r="U2811" t="s">
        <v>2963</v>
      </c>
      <c r="V2811" t="s">
        <v>60</v>
      </c>
      <c r="W2811" t="s">
        <v>61</v>
      </c>
      <c r="X2811" t="s">
        <v>96</v>
      </c>
      <c r="Y2811">
        <v>4.904447078704834</v>
      </c>
      <c r="Z2811">
        <v>0.40631417852315888</v>
      </c>
      <c r="AA2811">
        <v>0.59368582147684101</v>
      </c>
      <c r="AB2811">
        <v>-0.26863447865831391</v>
      </c>
      <c r="AC2811">
        <v>0.12800306080599791</v>
      </c>
      <c r="AD2811" t="s">
        <v>68</v>
      </c>
      <c r="AE2811">
        <v>0.12800306080599699</v>
      </c>
      <c r="AF2811" t="s">
        <v>61</v>
      </c>
      <c r="AG2811">
        <v>0.89999999999999991</v>
      </c>
      <c r="AH2811" t="s">
        <v>76</v>
      </c>
    </row>
    <row r="2812" spans="1:34" x14ac:dyDescent="0.25">
      <c r="A2812" s="1">
        <v>117518</v>
      </c>
      <c r="B2812">
        <v>9865582</v>
      </c>
      <c r="C2812">
        <v>22614</v>
      </c>
      <c r="D2812" s="2">
        <v>45771.765277777777</v>
      </c>
      <c r="E2812" t="s">
        <v>141</v>
      </c>
      <c r="F2812" t="s">
        <v>290</v>
      </c>
      <c r="G2812">
        <v>4</v>
      </c>
      <c r="H2812" t="s">
        <v>137</v>
      </c>
      <c r="I2812" t="s">
        <v>294</v>
      </c>
      <c r="J2812">
        <v>1</v>
      </c>
      <c r="K2812">
        <v>5</v>
      </c>
      <c r="L2812">
        <v>3.5</v>
      </c>
      <c r="M2812">
        <v>2.875</v>
      </c>
      <c r="N2812">
        <v>0.375</v>
      </c>
      <c r="O2812">
        <v>2.375</v>
      </c>
      <c r="P2812">
        <v>2.375</v>
      </c>
      <c r="Q2812">
        <v>0.5</v>
      </c>
      <c r="R2812">
        <v>2.8260869565217388</v>
      </c>
      <c r="S2812">
        <v>3.2608695652173911</v>
      </c>
      <c r="T2812">
        <v>0.32608695652173908</v>
      </c>
      <c r="U2812" t="s">
        <v>2964</v>
      </c>
      <c r="V2812" t="s">
        <v>60</v>
      </c>
      <c r="W2812" t="s">
        <v>61</v>
      </c>
      <c r="X2812" t="s">
        <v>209</v>
      </c>
      <c r="Y2812">
        <v>6.1578631401062012</v>
      </c>
      <c r="Z2812">
        <v>0.53918024128014397</v>
      </c>
      <c r="AA2812">
        <v>0.46081975871985609</v>
      </c>
      <c r="AB2812">
        <v>-2.9475565695740839E-2</v>
      </c>
      <c r="AC2812">
        <v>-0.1244424584322734</v>
      </c>
      <c r="AD2812" t="s">
        <v>41</v>
      </c>
      <c r="AE2812">
        <v>0</v>
      </c>
      <c r="AF2812">
        <v>0</v>
      </c>
      <c r="AG2812">
        <v>0</v>
      </c>
      <c r="AH2812" t="s">
        <v>41</v>
      </c>
    </row>
    <row r="2813" spans="1:34" x14ac:dyDescent="0.25">
      <c r="A2813" s="1">
        <v>117527</v>
      </c>
      <c r="B2813">
        <v>9865589</v>
      </c>
      <c r="C2813">
        <v>22614</v>
      </c>
      <c r="D2813" s="2">
        <v>45771.773611111108</v>
      </c>
      <c r="E2813" t="s">
        <v>87</v>
      </c>
      <c r="F2813" t="s">
        <v>298</v>
      </c>
      <c r="G2813">
        <v>4</v>
      </c>
      <c r="H2813" t="s">
        <v>141</v>
      </c>
      <c r="I2813" t="s">
        <v>290</v>
      </c>
      <c r="J2813">
        <v>0</v>
      </c>
      <c r="K2813">
        <v>4</v>
      </c>
      <c r="L2813">
        <v>2.375</v>
      </c>
      <c r="M2813">
        <v>2.375</v>
      </c>
      <c r="N2813">
        <v>0.5</v>
      </c>
      <c r="O2813">
        <v>2.5</v>
      </c>
      <c r="P2813">
        <v>2.5</v>
      </c>
      <c r="Q2813">
        <v>0.25</v>
      </c>
      <c r="R2813">
        <v>2.656565656565657</v>
      </c>
      <c r="S2813">
        <v>2.8030303030303032</v>
      </c>
      <c r="T2813">
        <v>0.43434343434343431</v>
      </c>
      <c r="U2813" t="s">
        <v>2965</v>
      </c>
      <c r="V2813" t="s">
        <v>39</v>
      </c>
      <c r="W2813" t="s">
        <v>38</v>
      </c>
      <c r="X2813" t="s">
        <v>96</v>
      </c>
      <c r="Y2813">
        <v>5.7172083854675293</v>
      </c>
      <c r="Z2813">
        <v>0.5589618553659188</v>
      </c>
      <c r="AA2813">
        <v>0.44103814463408131</v>
      </c>
      <c r="AB2813">
        <v>4.8053478811097783E-2</v>
      </c>
      <c r="AC2813">
        <v>-0.19510538604280159</v>
      </c>
      <c r="AD2813" t="s">
        <v>94</v>
      </c>
      <c r="AE2813">
        <v>4.80534788110977E-2</v>
      </c>
      <c r="AF2813" t="s">
        <v>39</v>
      </c>
      <c r="AG2813">
        <v>-1</v>
      </c>
      <c r="AH2813" t="s">
        <v>90</v>
      </c>
    </row>
    <row r="2814" spans="1:34" x14ac:dyDescent="0.25">
      <c r="A2814" s="1">
        <v>117528</v>
      </c>
      <c r="B2814">
        <v>9865588</v>
      </c>
      <c r="C2814">
        <v>22614</v>
      </c>
      <c r="D2814" s="2">
        <v>45771.773611111108</v>
      </c>
      <c r="E2814" t="s">
        <v>137</v>
      </c>
      <c r="F2814" t="s">
        <v>294</v>
      </c>
      <c r="G2814">
        <v>2</v>
      </c>
      <c r="H2814" t="s">
        <v>142</v>
      </c>
      <c r="I2814" t="s">
        <v>295</v>
      </c>
      <c r="J2814">
        <v>3</v>
      </c>
      <c r="K2814">
        <v>5</v>
      </c>
      <c r="L2814">
        <v>2.375</v>
      </c>
      <c r="M2814">
        <v>1.875</v>
      </c>
      <c r="N2814">
        <v>0.5</v>
      </c>
      <c r="O2814">
        <v>3.5</v>
      </c>
      <c r="P2814">
        <v>2.875</v>
      </c>
      <c r="Q2814">
        <v>0.375</v>
      </c>
      <c r="R2814">
        <v>2.4249999999999998</v>
      </c>
      <c r="S2814">
        <v>2.4249999999999998</v>
      </c>
      <c r="T2814">
        <v>0.45</v>
      </c>
      <c r="U2814" t="s">
        <v>2966</v>
      </c>
      <c r="V2814" t="s">
        <v>310</v>
      </c>
      <c r="W2814" t="s">
        <v>310</v>
      </c>
      <c r="X2814" t="s">
        <v>418</v>
      </c>
      <c r="Y2814">
        <v>5.1748790740966797</v>
      </c>
      <c r="Z2814">
        <v>0.45865977195049568</v>
      </c>
      <c r="AA2814">
        <v>0.54134022804950432</v>
      </c>
      <c r="AD2814" t="s">
        <v>68</v>
      </c>
      <c r="AE2814" t="s">
        <v>311</v>
      </c>
      <c r="AF2814" t="s">
        <v>310</v>
      </c>
      <c r="AG2814">
        <v>0</v>
      </c>
      <c r="AH2814" t="s">
        <v>312</v>
      </c>
    </row>
    <row r="2815" spans="1:34" x14ac:dyDescent="0.25">
      <c r="A2815" s="1">
        <v>117536</v>
      </c>
      <c r="B2815">
        <v>9865590</v>
      </c>
      <c r="C2815">
        <v>22614</v>
      </c>
      <c r="D2815" s="2">
        <v>45771.781944444447</v>
      </c>
      <c r="E2815" t="s">
        <v>148</v>
      </c>
      <c r="F2815" t="s">
        <v>1391</v>
      </c>
      <c r="G2815">
        <v>2</v>
      </c>
      <c r="H2815" t="s">
        <v>137</v>
      </c>
      <c r="I2815" t="s">
        <v>294</v>
      </c>
      <c r="J2815">
        <v>2</v>
      </c>
      <c r="K2815">
        <v>4</v>
      </c>
      <c r="L2815">
        <v>3.5</v>
      </c>
      <c r="M2815">
        <v>2.875</v>
      </c>
      <c r="N2815">
        <v>0.375</v>
      </c>
      <c r="O2815">
        <v>1.75</v>
      </c>
      <c r="P2815">
        <v>2.875</v>
      </c>
      <c r="Q2815">
        <v>0.25</v>
      </c>
      <c r="R2815">
        <v>3.5</v>
      </c>
      <c r="S2815">
        <v>2.2173913043478262</v>
      </c>
      <c r="T2815">
        <v>0.63043478260869568</v>
      </c>
      <c r="U2815" t="s">
        <v>2967</v>
      </c>
      <c r="V2815" t="s">
        <v>60</v>
      </c>
      <c r="W2815" t="s">
        <v>61</v>
      </c>
      <c r="X2815" t="s">
        <v>67</v>
      </c>
      <c r="Y2815">
        <v>5.7934226989746094</v>
      </c>
      <c r="Z2815">
        <v>0.62402542562379626</v>
      </c>
      <c r="AA2815">
        <v>0.37597457437620357</v>
      </c>
      <c r="AB2815">
        <v>0.12324576612283319</v>
      </c>
      <c r="AC2815">
        <v>-0.28564830868521318</v>
      </c>
      <c r="AD2815" t="s">
        <v>94</v>
      </c>
      <c r="AE2815">
        <v>0.123245766122833</v>
      </c>
      <c r="AF2815" t="s">
        <v>60</v>
      </c>
      <c r="AG2815">
        <v>-1</v>
      </c>
      <c r="AH2815" t="s">
        <v>90</v>
      </c>
    </row>
    <row r="2816" spans="1:34" x14ac:dyDescent="0.25">
      <c r="A2816" s="1">
        <v>117537</v>
      </c>
      <c r="B2816">
        <v>9865607</v>
      </c>
      <c r="C2816">
        <v>22614</v>
      </c>
      <c r="D2816" s="2">
        <v>45771.781944444447</v>
      </c>
      <c r="E2816" t="s">
        <v>142</v>
      </c>
      <c r="F2816" t="s">
        <v>295</v>
      </c>
      <c r="G2816">
        <v>2</v>
      </c>
      <c r="H2816" t="s">
        <v>87</v>
      </c>
      <c r="I2816" t="s">
        <v>298</v>
      </c>
      <c r="J2816">
        <v>0</v>
      </c>
      <c r="K2816">
        <v>2</v>
      </c>
      <c r="L2816">
        <v>2.5</v>
      </c>
      <c r="M2816">
        <v>2.5</v>
      </c>
      <c r="N2816">
        <v>0.25</v>
      </c>
      <c r="O2816">
        <v>2.375</v>
      </c>
      <c r="P2816">
        <v>1.875</v>
      </c>
      <c r="Q2816">
        <v>0.5</v>
      </c>
      <c r="R2816">
        <v>2.7799043062200961</v>
      </c>
      <c r="S2816">
        <v>2.8229665071770329</v>
      </c>
      <c r="T2816">
        <v>0.40191387559808611</v>
      </c>
      <c r="U2816" t="s">
        <v>2968</v>
      </c>
      <c r="V2816" t="s">
        <v>60</v>
      </c>
      <c r="W2816" t="s">
        <v>61</v>
      </c>
      <c r="X2816" t="s">
        <v>96</v>
      </c>
      <c r="Y2816">
        <v>5.6607728004455566</v>
      </c>
      <c r="Z2816">
        <v>0.54894125415882078</v>
      </c>
      <c r="AA2816">
        <v>0.45105874584117922</v>
      </c>
      <c r="AB2816">
        <v>-1.190574251412257E-2</v>
      </c>
      <c r="AC2816">
        <v>-0.1429883829017595</v>
      </c>
      <c r="AD2816" t="s">
        <v>41</v>
      </c>
      <c r="AE2816">
        <v>0</v>
      </c>
      <c r="AF2816">
        <v>0</v>
      </c>
      <c r="AG2816">
        <v>0</v>
      </c>
      <c r="AH2816" t="s">
        <v>41</v>
      </c>
    </row>
    <row r="2817" spans="1:34" x14ac:dyDescent="0.25">
      <c r="A2817" s="1">
        <v>117542</v>
      </c>
      <c r="B2817">
        <v>9865638</v>
      </c>
      <c r="C2817">
        <v>22614</v>
      </c>
      <c r="D2817" s="2">
        <v>45771.790277777778</v>
      </c>
      <c r="E2817" t="s">
        <v>87</v>
      </c>
      <c r="F2817" t="s">
        <v>298</v>
      </c>
      <c r="G2817">
        <v>6</v>
      </c>
      <c r="H2817" t="s">
        <v>148</v>
      </c>
      <c r="I2817" t="s">
        <v>1391</v>
      </c>
      <c r="J2817">
        <v>1</v>
      </c>
      <c r="K2817">
        <v>7</v>
      </c>
      <c r="L2817">
        <v>1.75</v>
      </c>
      <c r="M2817">
        <v>2.875</v>
      </c>
      <c r="N2817">
        <v>0.25</v>
      </c>
      <c r="O2817">
        <v>2.5</v>
      </c>
      <c r="P2817">
        <v>2.5</v>
      </c>
      <c r="Q2817">
        <v>0.25</v>
      </c>
      <c r="R2817">
        <v>2.1551724137931041</v>
      </c>
      <c r="S2817">
        <v>3.166666666666667</v>
      </c>
      <c r="T2817">
        <v>0.2413793103448276</v>
      </c>
      <c r="U2817" t="s">
        <v>2969</v>
      </c>
      <c r="V2817" t="s">
        <v>61</v>
      </c>
      <c r="W2817" t="s">
        <v>60</v>
      </c>
      <c r="X2817" t="s">
        <v>96</v>
      </c>
      <c r="Y2817">
        <v>5.4973769187927246</v>
      </c>
      <c r="Z2817">
        <v>0.51932211517365401</v>
      </c>
      <c r="AA2817">
        <v>0.48067788482634599</v>
      </c>
      <c r="AB2817">
        <v>-1.3287981170057471E-2</v>
      </c>
      <c r="AC2817">
        <v>-0.1347798073125771</v>
      </c>
      <c r="AD2817" t="s">
        <v>41</v>
      </c>
      <c r="AE2817">
        <v>0</v>
      </c>
      <c r="AF2817">
        <v>0</v>
      </c>
      <c r="AG2817">
        <v>0</v>
      </c>
      <c r="AH2817" t="s">
        <v>41</v>
      </c>
    </row>
    <row r="2818" spans="1:34" x14ac:dyDescent="0.25">
      <c r="A2818" s="1">
        <v>117543</v>
      </c>
      <c r="B2818">
        <v>9865639</v>
      </c>
      <c r="C2818">
        <v>22614</v>
      </c>
      <c r="D2818" s="2">
        <v>45771.790277777778</v>
      </c>
      <c r="E2818" t="s">
        <v>141</v>
      </c>
      <c r="F2818" t="s">
        <v>290</v>
      </c>
      <c r="G2818">
        <v>3</v>
      </c>
      <c r="H2818" t="s">
        <v>142</v>
      </c>
      <c r="I2818" t="s">
        <v>295</v>
      </c>
      <c r="J2818">
        <v>3</v>
      </c>
      <c r="K2818">
        <v>6</v>
      </c>
      <c r="L2818">
        <v>2.375</v>
      </c>
      <c r="M2818">
        <v>1.875</v>
      </c>
      <c r="N2818">
        <v>0.5</v>
      </c>
      <c r="O2818">
        <v>2.375</v>
      </c>
      <c r="P2818">
        <v>2.375</v>
      </c>
      <c r="Q2818">
        <v>0.5</v>
      </c>
      <c r="R2818">
        <v>2.843434343434343</v>
      </c>
      <c r="S2818">
        <v>2.5707070707070701</v>
      </c>
      <c r="T2818">
        <v>0.47979797979797978</v>
      </c>
      <c r="U2818" t="s">
        <v>2970</v>
      </c>
      <c r="V2818" t="s">
        <v>61</v>
      </c>
      <c r="W2818" t="s">
        <v>60</v>
      </c>
      <c r="X2818" t="s">
        <v>246</v>
      </c>
      <c r="Y2818">
        <v>5.4395346641540527</v>
      </c>
      <c r="Z2818">
        <v>0.33267378402601627</v>
      </c>
      <c r="AA2818">
        <v>0.66732621597398367</v>
      </c>
      <c r="AB2818">
        <v>-0.36791981035056898</v>
      </c>
      <c r="AC2818">
        <v>0.20118718875317071</v>
      </c>
      <c r="AD2818" t="s">
        <v>68</v>
      </c>
      <c r="AE2818">
        <v>0.20118718875316999</v>
      </c>
      <c r="AF2818" t="s">
        <v>60</v>
      </c>
      <c r="AG2818">
        <v>0.4</v>
      </c>
      <c r="AH2818" t="s">
        <v>211</v>
      </c>
    </row>
    <row r="2819" spans="1:34" x14ac:dyDescent="0.25">
      <c r="A2819" s="1">
        <v>117551</v>
      </c>
      <c r="B2819">
        <v>9865665</v>
      </c>
      <c r="C2819">
        <v>22614</v>
      </c>
      <c r="D2819" s="2">
        <v>45771.798611111109</v>
      </c>
      <c r="E2819" t="s">
        <v>141</v>
      </c>
      <c r="F2819" t="s">
        <v>290</v>
      </c>
      <c r="G2819">
        <v>2</v>
      </c>
      <c r="H2819" t="s">
        <v>148</v>
      </c>
      <c r="I2819" t="s">
        <v>1391</v>
      </c>
      <c r="J2819">
        <v>3</v>
      </c>
      <c r="K2819">
        <v>5</v>
      </c>
      <c r="L2819">
        <v>1.75</v>
      </c>
      <c r="M2819">
        <v>2.875</v>
      </c>
      <c r="N2819">
        <v>0.25</v>
      </c>
      <c r="O2819">
        <v>2.375</v>
      </c>
      <c r="P2819">
        <v>2.375</v>
      </c>
      <c r="Q2819">
        <v>0.5</v>
      </c>
      <c r="R2819">
        <v>1.976744186046512</v>
      </c>
      <c r="S2819">
        <v>2.8197674418604648</v>
      </c>
      <c r="T2819">
        <v>0.2441860465116279</v>
      </c>
      <c r="U2819" t="s">
        <v>2971</v>
      </c>
      <c r="V2819" t="s">
        <v>47</v>
      </c>
      <c r="W2819" t="s">
        <v>47</v>
      </c>
      <c r="X2819" t="s">
        <v>67</v>
      </c>
      <c r="Y2819">
        <v>5.0574407577514648</v>
      </c>
      <c r="Z2819">
        <v>0.4779553300813576</v>
      </c>
      <c r="AA2819">
        <v>0.52204466991864229</v>
      </c>
      <c r="AB2819">
        <v>-0.1157826393494884</v>
      </c>
      <c r="AC2819">
        <v>-3.421736065051173E-2</v>
      </c>
      <c r="AD2819" t="s">
        <v>41</v>
      </c>
      <c r="AE2819">
        <v>0</v>
      </c>
      <c r="AF2819">
        <v>0</v>
      </c>
      <c r="AG2819">
        <v>0</v>
      </c>
      <c r="AH2819" t="s">
        <v>41</v>
      </c>
    </row>
    <row r="2820" spans="1:34" x14ac:dyDescent="0.25">
      <c r="A2820" s="1">
        <v>117552</v>
      </c>
      <c r="B2820">
        <v>9865666</v>
      </c>
      <c r="C2820">
        <v>22614</v>
      </c>
      <c r="D2820" s="2">
        <v>45771.798611111109</v>
      </c>
      <c r="E2820" t="s">
        <v>87</v>
      </c>
      <c r="F2820" t="s">
        <v>298</v>
      </c>
      <c r="G2820">
        <v>1</v>
      </c>
      <c r="H2820" t="s">
        <v>137</v>
      </c>
      <c r="I2820" t="s">
        <v>294</v>
      </c>
      <c r="J2820">
        <v>3</v>
      </c>
      <c r="K2820">
        <v>4</v>
      </c>
      <c r="L2820">
        <v>3.5</v>
      </c>
      <c r="M2820">
        <v>2.875</v>
      </c>
      <c r="N2820">
        <v>0.375</v>
      </c>
      <c r="O2820">
        <v>2.5</v>
      </c>
      <c r="P2820">
        <v>2.5</v>
      </c>
      <c r="Q2820">
        <v>0.25</v>
      </c>
      <c r="R2820">
        <v>2.569230769230769</v>
      </c>
      <c r="S2820">
        <v>3.2</v>
      </c>
      <c r="T2820">
        <v>0.29230769230769232</v>
      </c>
      <c r="U2820" t="s">
        <v>2972</v>
      </c>
      <c r="V2820" t="s">
        <v>61</v>
      </c>
      <c r="W2820" t="s">
        <v>60</v>
      </c>
      <c r="X2820" t="s">
        <v>209</v>
      </c>
      <c r="Y2820">
        <v>6.0722484588623047</v>
      </c>
      <c r="Z2820">
        <v>0.52433644161460946</v>
      </c>
      <c r="AA2820">
        <v>0.47566355838539071</v>
      </c>
      <c r="AB2820">
        <v>-3.760760932242091E-3</v>
      </c>
      <c r="AC2820">
        <v>-0.14380559490629691</v>
      </c>
      <c r="AD2820" t="s">
        <v>41</v>
      </c>
      <c r="AE2820">
        <v>0</v>
      </c>
      <c r="AF2820">
        <v>0</v>
      </c>
      <c r="AG2820">
        <v>0</v>
      </c>
      <c r="AH2820" t="s">
        <v>41</v>
      </c>
    </row>
    <row r="2821" spans="1:34" x14ac:dyDescent="0.25">
      <c r="A2821" s="1">
        <v>117560</v>
      </c>
      <c r="B2821">
        <v>9865668</v>
      </c>
      <c r="C2821">
        <v>22614</v>
      </c>
      <c r="D2821" s="2">
        <v>45771.806944444441</v>
      </c>
      <c r="E2821" t="s">
        <v>148</v>
      </c>
      <c r="F2821" t="s">
        <v>1391</v>
      </c>
      <c r="G2821">
        <v>6</v>
      </c>
      <c r="H2821" t="s">
        <v>142</v>
      </c>
      <c r="I2821" t="s">
        <v>295</v>
      </c>
      <c r="J2821">
        <v>0</v>
      </c>
      <c r="K2821">
        <v>6</v>
      </c>
      <c r="L2821">
        <v>2.375</v>
      </c>
      <c r="M2821">
        <v>1.875</v>
      </c>
      <c r="N2821">
        <v>0.5</v>
      </c>
      <c r="O2821">
        <v>1.75</v>
      </c>
      <c r="P2821">
        <v>2.875</v>
      </c>
      <c r="Q2821">
        <v>0.25</v>
      </c>
      <c r="R2821">
        <v>2.9</v>
      </c>
      <c r="S2821">
        <v>1.86</v>
      </c>
      <c r="T2821">
        <v>0.64666666666666661</v>
      </c>
      <c r="U2821" t="s">
        <v>2973</v>
      </c>
      <c r="V2821" t="s">
        <v>74</v>
      </c>
      <c r="W2821" t="s">
        <v>73</v>
      </c>
      <c r="X2821" t="s">
        <v>54</v>
      </c>
      <c r="Y2821">
        <v>4.8327193260192871</v>
      </c>
      <c r="Z2821">
        <v>0.47981016544560529</v>
      </c>
      <c r="AA2821">
        <v>0.52018983455439471</v>
      </c>
      <c r="AB2821">
        <v>-7.6365431517209648E-2</v>
      </c>
      <c r="AC2821">
        <v>-7.6663043665949449E-2</v>
      </c>
      <c r="AD2821" t="s">
        <v>41</v>
      </c>
      <c r="AE2821">
        <v>0</v>
      </c>
      <c r="AF2821">
        <v>0</v>
      </c>
      <c r="AG2821">
        <v>0</v>
      </c>
      <c r="AH2821" t="s">
        <v>41</v>
      </c>
    </row>
    <row r="2822" spans="1:34" x14ac:dyDescent="0.25">
      <c r="A2822" s="1">
        <v>117561</v>
      </c>
      <c r="B2822">
        <v>9865667</v>
      </c>
      <c r="C2822">
        <v>22614</v>
      </c>
      <c r="D2822" s="2">
        <v>45771.806944444441</v>
      </c>
      <c r="E2822" t="s">
        <v>137</v>
      </c>
      <c r="F2822" t="s">
        <v>294</v>
      </c>
      <c r="G2822">
        <v>4</v>
      </c>
      <c r="H2822" t="s">
        <v>141</v>
      </c>
      <c r="I2822" t="s">
        <v>290</v>
      </c>
      <c r="J2822">
        <v>2</v>
      </c>
      <c r="K2822">
        <v>6</v>
      </c>
      <c r="L2822">
        <v>2.375</v>
      </c>
      <c r="M2822">
        <v>2.375</v>
      </c>
      <c r="N2822">
        <v>0.5</v>
      </c>
      <c r="O2822">
        <v>3.5</v>
      </c>
      <c r="P2822">
        <v>2.875</v>
      </c>
      <c r="Q2822">
        <v>0.375</v>
      </c>
      <c r="R2822">
        <v>3.2765957446808511</v>
      </c>
      <c r="S2822">
        <v>2.787234042553191</v>
      </c>
      <c r="T2822">
        <v>0.4893617021276595</v>
      </c>
      <c r="U2822" t="s">
        <v>2974</v>
      </c>
      <c r="V2822" t="s">
        <v>47</v>
      </c>
      <c r="W2822" t="s">
        <v>47</v>
      </c>
      <c r="X2822" t="s">
        <v>145</v>
      </c>
      <c r="Y2822">
        <v>6.1154046058654794</v>
      </c>
      <c r="Z2822">
        <v>0.57267430061844093</v>
      </c>
      <c r="AA2822">
        <v>0.42732569938155912</v>
      </c>
      <c r="AB2822">
        <v>5.944745614411584E-2</v>
      </c>
      <c r="AC2822">
        <v>-0.20944745614411561</v>
      </c>
      <c r="AD2822" t="s">
        <v>94</v>
      </c>
      <c r="AE2822">
        <v>5.9447456144115798E-2</v>
      </c>
      <c r="AF2822" t="s">
        <v>47</v>
      </c>
      <c r="AG2822">
        <v>0.85000000000000009</v>
      </c>
      <c r="AH2822" t="s">
        <v>76</v>
      </c>
    </row>
    <row r="2823" spans="1:34" x14ac:dyDescent="0.25">
      <c r="A2823" s="1">
        <v>117569</v>
      </c>
      <c r="B2823">
        <v>9865669</v>
      </c>
      <c r="C2823">
        <v>22614</v>
      </c>
      <c r="D2823" s="2">
        <v>45771.81527777778</v>
      </c>
      <c r="E2823" t="s">
        <v>142</v>
      </c>
      <c r="F2823" t="s">
        <v>295</v>
      </c>
      <c r="G2823">
        <v>0</v>
      </c>
      <c r="H2823" t="s">
        <v>137</v>
      </c>
      <c r="I2823" t="s">
        <v>294</v>
      </c>
      <c r="J2823">
        <v>5</v>
      </c>
      <c r="K2823">
        <v>5</v>
      </c>
      <c r="L2823">
        <v>3.5</v>
      </c>
      <c r="M2823">
        <v>2.875</v>
      </c>
      <c r="N2823">
        <v>0.375</v>
      </c>
      <c r="O2823">
        <v>2.375</v>
      </c>
      <c r="P2823">
        <v>1.875</v>
      </c>
      <c r="Q2823">
        <v>0.5</v>
      </c>
      <c r="R2823">
        <v>2.4146341463414638</v>
      </c>
      <c r="S2823">
        <v>2.4390243902439019</v>
      </c>
      <c r="T2823">
        <v>0.3902439024390244</v>
      </c>
      <c r="U2823" t="s">
        <v>2975</v>
      </c>
      <c r="V2823" t="s">
        <v>39</v>
      </c>
      <c r="W2823" t="s">
        <v>38</v>
      </c>
      <c r="X2823" t="s">
        <v>54</v>
      </c>
      <c r="Y2823">
        <v>5.2826151847839364</v>
      </c>
      <c r="Z2823">
        <v>0.56625982432931421</v>
      </c>
      <c r="AA2823">
        <v>0.4337401756706859</v>
      </c>
      <c r="AB2823">
        <v>6.1737170617464088E-2</v>
      </c>
      <c r="AC2823">
        <v>-0.20842417940099819</v>
      </c>
      <c r="AD2823" t="s">
        <v>94</v>
      </c>
      <c r="AE2823">
        <v>6.1737170617463998E-2</v>
      </c>
      <c r="AF2823" t="s">
        <v>39</v>
      </c>
      <c r="AG2823">
        <v>0.4375</v>
      </c>
      <c r="AH2823" t="s">
        <v>211</v>
      </c>
    </row>
    <row r="2824" spans="1:34" x14ac:dyDescent="0.25">
      <c r="A2824" s="1">
        <v>117570</v>
      </c>
      <c r="B2824">
        <v>9865670</v>
      </c>
      <c r="C2824">
        <v>22614</v>
      </c>
      <c r="D2824" s="2">
        <v>45771.81527777778</v>
      </c>
      <c r="E2824" t="s">
        <v>141</v>
      </c>
      <c r="F2824" t="s">
        <v>290</v>
      </c>
      <c r="G2824">
        <v>2</v>
      </c>
      <c r="H2824" t="s">
        <v>87</v>
      </c>
      <c r="I2824" t="s">
        <v>298</v>
      </c>
      <c r="J2824">
        <v>1</v>
      </c>
      <c r="K2824">
        <v>3</v>
      </c>
      <c r="L2824">
        <v>2.5</v>
      </c>
      <c r="M2824">
        <v>2.5</v>
      </c>
      <c r="N2824">
        <v>0.25</v>
      </c>
      <c r="O2824">
        <v>2.375</v>
      </c>
      <c r="P2824">
        <v>2.375</v>
      </c>
      <c r="Q2824">
        <v>0.5</v>
      </c>
      <c r="R2824">
        <v>2.8090452261306531</v>
      </c>
      <c r="S2824">
        <v>2.6432160804020102</v>
      </c>
      <c r="T2824">
        <v>0.40703517587939692</v>
      </c>
      <c r="U2824" t="s">
        <v>2976</v>
      </c>
      <c r="V2824" t="s">
        <v>47</v>
      </c>
      <c r="W2824" t="s">
        <v>47</v>
      </c>
      <c r="X2824" t="s">
        <v>96</v>
      </c>
      <c r="Y2824">
        <v>5.6343574523925781</v>
      </c>
      <c r="Z2824">
        <v>0.54421264750288456</v>
      </c>
      <c r="AA2824">
        <v>0.45578735249711538</v>
      </c>
      <c r="AB2824">
        <v>6.7933978803365047E-3</v>
      </c>
      <c r="AC2824">
        <v>-0.15679339788033639</v>
      </c>
      <c r="AD2824" t="s">
        <v>94</v>
      </c>
      <c r="AE2824">
        <v>6.7933978803365004E-3</v>
      </c>
      <c r="AF2824" t="s">
        <v>47</v>
      </c>
      <c r="AG2824">
        <v>-1</v>
      </c>
      <c r="AH2824" t="s">
        <v>90</v>
      </c>
    </row>
    <row r="2825" spans="1:34" x14ac:dyDescent="0.25">
      <c r="A2825" s="1">
        <v>117579</v>
      </c>
      <c r="B2825">
        <v>9865809</v>
      </c>
      <c r="C2825">
        <v>22614</v>
      </c>
      <c r="D2825" s="2">
        <v>45771.823611111111</v>
      </c>
      <c r="E2825" t="s">
        <v>87</v>
      </c>
      <c r="F2825" t="s">
        <v>298</v>
      </c>
      <c r="G2825">
        <v>7</v>
      </c>
      <c r="H2825" t="s">
        <v>142</v>
      </c>
      <c r="I2825" t="s">
        <v>295</v>
      </c>
      <c r="J2825">
        <v>1</v>
      </c>
      <c r="K2825">
        <v>8</v>
      </c>
      <c r="L2825">
        <v>2.375</v>
      </c>
      <c r="M2825">
        <v>1.875</v>
      </c>
      <c r="N2825">
        <v>0.5</v>
      </c>
      <c r="O2825">
        <v>2.5</v>
      </c>
      <c r="P2825">
        <v>2.5</v>
      </c>
      <c r="Q2825">
        <v>0.25</v>
      </c>
      <c r="R2825">
        <v>2.8190476190476188</v>
      </c>
      <c r="S2825">
        <v>2.7666666666666671</v>
      </c>
      <c r="T2825">
        <v>0.44761904761904758</v>
      </c>
      <c r="U2825" t="s">
        <v>2977</v>
      </c>
      <c r="V2825" t="s">
        <v>47</v>
      </c>
      <c r="W2825" t="s">
        <v>47</v>
      </c>
      <c r="X2825" t="s">
        <v>209</v>
      </c>
      <c r="Y2825">
        <v>5.5740714073181152</v>
      </c>
      <c r="Z2825">
        <v>0.43526019837967322</v>
      </c>
      <c r="AA2825">
        <v>0.56473980162032678</v>
      </c>
      <c r="AB2825">
        <v>-0.1947686329976045</v>
      </c>
      <c r="AC2825">
        <v>4.4768632997604703E-2</v>
      </c>
      <c r="AD2825" t="s">
        <v>68</v>
      </c>
      <c r="AE2825">
        <v>4.4768632997604599E-2</v>
      </c>
      <c r="AF2825" t="s">
        <v>47</v>
      </c>
      <c r="AG2825">
        <v>-1</v>
      </c>
      <c r="AH2825" t="s">
        <v>90</v>
      </c>
    </row>
    <row r="2826" spans="1:34" x14ac:dyDescent="0.25">
      <c r="A2826" s="1">
        <v>117580</v>
      </c>
      <c r="B2826">
        <v>9865810</v>
      </c>
      <c r="C2826">
        <v>22614</v>
      </c>
      <c r="D2826" s="2">
        <v>45771.823611111111</v>
      </c>
      <c r="E2826" t="s">
        <v>137</v>
      </c>
      <c r="F2826" t="s">
        <v>294</v>
      </c>
      <c r="G2826">
        <v>5</v>
      </c>
      <c r="H2826" t="s">
        <v>148</v>
      </c>
      <c r="I2826" t="s">
        <v>1391</v>
      </c>
      <c r="J2826">
        <v>1</v>
      </c>
      <c r="K2826">
        <v>6</v>
      </c>
      <c r="L2826">
        <v>1.75</v>
      </c>
      <c r="M2826">
        <v>2.875</v>
      </c>
      <c r="N2826">
        <v>0.25</v>
      </c>
      <c r="O2826">
        <v>3.5</v>
      </c>
      <c r="P2826">
        <v>2.875</v>
      </c>
      <c r="Q2826">
        <v>0.375</v>
      </c>
      <c r="R2826">
        <v>2.212765957446809</v>
      </c>
      <c r="S2826">
        <v>3.4680851063829792</v>
      </c>
      <c r="T2826">
        <v>0.14893617021276589</v>
      </c>
      <c r="U2826" t="s">
        <v>2978</v>
      </c>
      <c r="V2826" t="s">
        <v>38</v>
      </c>
      <c r="W2826" t="s">
        <v>39</v>
      </c>
      <c r="X2826" t="s">
        <v>96</v>
      </c>
      <c r="Y2826">
        <v>5.5700898170471191</v>
      </c>
      <c r="Z2826">
        <v>0.53260982620514552</v>
      </c>
      <c r="AA2826">
        <v>0.46739017379485459</v>
      </c>
      <c r="AB2826">
        <v>-2.79870671756095E-2</v>
      </c>
      <c r="AC2826">
        <v>-0.1236434241346477</v>
      </c>
      <c r="AD2826" t="s">
        <v>41</v>
      </c>
      <c r="AE2826">
        <v>0</v>
      </c>
      <c r="AF2826">
        <v>0</v>
      </c>
      <c r="AG2826">
        <v>0</v>
      </c>
      <c r="AH2826" t="s">
        <v>41</v>
      </c>
    </row>
    <row r="2827" spans="1:34" x14ac:dyDescent="0.25">
      <c r="A2827" s="1">
        <v>117587</v>
      </c>
      <c r="B2827">
        <v>9865811</v>
      </c>
      <c r="C2827">
        <v>22614</v>
      </c>
      <c r="D2827" s="2">
        <v>45771.831944444442</v>
      </c>
      <c r="E2827" t="s">
        <v>148</v>
      </c>
      <c r="F2827" t="s">
        <v>1391</v>
      </c>
      <c r="G2827">
        <v>2</v>
      </c>
      <c r="H2827" t="s">
        <v>87</v>
      </c>
      <c r="I2827" t="s">
        <v>298</v>
      </c>
      <c r="J2827">
        <v>2</v>
      </c>
      <c r="K2827">
        <v>4</v>
      </c>
      <c r="L2827">
        <v>2.5</v>
      </c>
      <c r="M2827">
        <v>2.5</v>
      </c>
      <c r="N2827">
        <v>0.25</v>
      </c>
      <c r="O2827">
        <v>1.75</v>
      </c>
      <c r="P2827">
        <v>2.875</v>
      </c>
      <c r="Q2827">
        <v>0.25</v>
      </c>
      <c r="R2827">
        <v>3.1828571428571428</v>
      </c>
      <c r="S2827">
        <v>2.148571428571429</v>
      </c>
      <c r="T2827">
        <v>0.58857142857142852</v>
      </c>
      <c r="U2827" t="s">
        <v>2979</v>
      </c>
      <c r="V2827" t="s">
        <v>47</v>
      </c>
      <c r="W2827" t="s">
        <v>47</v>
      </c>
      <c r="X2827" t="s">
        <v>145</v>
      </c>
      <c r="Y2827">
        <v>5.1573805809020996</v>
      </c>
      <c r="Z2827">
        <v>0.41163207062268192</v>
      </c>
      <c r="AA2827">
        <v>0.58836792937731808</v>
      </c>
      <c r="AB2827">
        <v>-0.23848066934803841</v>
      </c>
      <c r="AC2827">
        <v>8.8480669348038443E-2</v>
      </c>
      <c r="AD2827" t="s">
        <v>68</v>
      </c>
      <c r="AE2827">
        <v>8.8480669348038402E-2</v>
      </c>
      <c r="AF2827" t="s">
        <v>47</v>
      </c>
      <c r="AG2827">
        <v>0.85000000000000009</v>
      </c>
      <c r="AH2827" t="s">
        <v>76</v>
      </c>
    </row>
    <row r="2828" spans="1:34" x14ac:dyDescent="0.25">
      <c r="A2828" s="1">
        <v>117588</v>
      </c>
      <c r="B2828">
        <v>9865812</v>
      </c>
      <c r="C2828">
        <v>22614</v>
      </c>
      <c r="D2828" s="2">
        <v>45771.831944444442</v>
      </c>
      <c r="E2828" t="s">
        <v>142</v>
      </c>
      <c r="F2828" t="s">
        <v>295</v>
      </c>
      <c r="G2828">
        <v>3</v>
      </c>
      <c r="H2828" t="s">
        <v>141</v>
      </c>
      <c r="I2828" t="s">
        <v>290</v>
      </c>
      <c r="J2828">
        <v>4</v>
      </c>
      <c r="K2828">
        <v>7</v>
      </c>
      <c r="L2828">
        <v>2.375</v>
      </c>
      <c r="M2828">
        <v>2.375</v>
      </c>
      <c r="N2828">
        <v>0.5</v>
      </c>
      <c r="O2828">
        <v>2.375</v>
      </c>
      <c r="P2828">
        <v>1.875</v>
      </c>
      <c r="Q2828">
        <v>0.5</v>
      </c>
      <c r="R2828">
        <v>2.5728643216080398</v>
      </c>
      <c r="S2828">
        <v>2.8442211055276378</v>
      </c>
      <c r="T2828">
        <v>0.37185929648241201</v>
      </c>
      <c r="U2828" t="s">
        <v>2980</v>
      </c>
      <c r="V2828" t="s">
        <v>73</v>
      </c>
      <c r="W2828" t="s">
        <v>74</v>
      </c>
      <c r="X2828" t="s">
        <v>209</v>
      </c>
      <c r="Y2828">
        <v>5.5006265640258789</v>
      </c>
      <c r="Z2828">
        <v>0.42189892120859929</v>
      </c>
      <c r="AA2828">
        <v>0.57810107879140071</v>
      </c>
      <c r="AB2828">
        <v>-0.25112941485473628</v>
      </c>
      <c r="AC2828">
        <v>0.1128445766734465</v>
      </c>
      <c r="AD2828" t="s">
        <v>68</v>
      </c>
      <c r="AE2828">
        <v>0.112844576673446</v>
      </c>
      <c r="AF2828" t="s">
        <v>74</v>
      </c>
      <c r="AG2828">
        <v>-1</v>
      </c>
      <c r="AH2828" t="s">
        <v>90</v>
      </c>
    </row>
    <row r="2829" spans="1:34" x14ac:dyDescent="0.25">
      <c r="A2829" s="1">
        <v>117604</v>
      </c>
      <c r="B2829">
        <v>9865862</v>
      </c>
      <c r="C2829">
        <v>22614</v>
      </c>
      <c r="D2829" s="2">
        <v>45771.847222222219</v>
      </c>
      <c r="E2829" t="s">
        <v>183</v>
      </c>
      <c r="F2829" t="s">
        <v>1918</v>
      </c>
      <c r="G2829">
        <v>3</v>
      </c>
      <c r="H2829" t="s">
        <v>188</v>
      </c>
      <c r="I2829" t="s">
        <v>2645</v>
      </c>
      <c r="J2829">
        <v>1</v>
      </c>
      <c r="K2829">
        <v>4</v>
      </c>
      <c r="L2829">
        <v>2</v>
      </c>
      <c r="M2829">
        <v>2.75</v>
      </c>
      <c r="N2829">
        <v>0.375</v>
      </c>
      <c r="O2829">
        <v>2.125</v>
      </c>
      <c r="P2829">
        <v>2.625</v>
      </c>
      <c r="Q2829">
        <v>0.25</v>
      </c>
      <c r="R2829">
        <v>2.75</v>
      </c>
      <c r="S2829">
        <v>3</v>
      </c>
      <c r="T2829">
        <v>0.33333333333333331</v>
      </c>
      <c r="U2829" t="s">
        <v>2981</v>
      </c>
      <c r="V2829" t="s">
        <v>74</v>
      </c>
      <c r="W2829" t="s">
        <v>73</v>
      </c>
      <c r="X2829" t="s">
        <v>96</v>
      </c>
      <c r="Y2829">
        <v>5.8074140548706046</v>
      </c>
      <c r="Z2829">
        <v>0.57473740562857256</v>
      </c>
      <c r="AA2829">
        <v>0.42526259437142749</v>
      </c>
      <c r="AB2829">
        <v>0.10636950583500231</v>
      </c>
      <c r="AC2829">
        <v>-0.24515889499071619</v>
      </c>
      <c r="AD2829" t="s">
        <v>94</v>
      </c>
      <c r="AE2829">
        <v>0.106369505835002</v>
      </c>
      <c r="AF2829" t="s">
        <v>74</v>
      </c>
      <c r="AG2829">
        <v>-1</v>
      </c>
      <c r="AH2829" t="s">
        <v>90</v>
      </c>
    </row>
    <row r="2830" spans="1:34" x14ac:dyDescent="0.25">
      <c r="A2830" s="1">
        <v>117610</v>
      </c>
      <c r="B2830">
        <v>9865864</v>
      </c>
      <c r="C2830">
        <v>22614</v>
      </c>
      <c r="D2830" s="2">
        <v>45771.854166666657</v>
      </c>
      <c r="E2830" t="s">
        <v>365</v>
      </c>
      <c r="F2830" t="s">
        <v>45</v>
      </c>
      <c r="G2830">
        <v>4</v>
      </c>
      <c r="H2830" t="s">
        <v>368</v>
      </c>
      <c r="I2830" t="s">
        <v>1922</v>
      </c>
      <c r="J2830">
        <v>6</v>
      </c>
      <c r="K2830">
        <v>10</v>
      </c>
      <c r="L2830">
        <v>2.875</v>
      </c>
      <c r="M2830">
        <v>1.625</v>
      </c>
      <c r="N2830">
        <v>0.625</v>
      </c>
      <c r="O2830">
        <v>2.375</v>
      </c>
      <c r="P2830">
        <v>2.125</v>
      </c>
      <c r="Q2830">
        <v>0.375</v>
      </c>
      <c r="R2830">
        <v>1.575949367088608</v>
      </c>
      <c r="S2830">
        <v>1.7341772151898729</v>
      </c>
      <c r="T2830">
        <v>0.30696202531645572</v>
      </c>
      <c r="U2830" t="s">
        <v>2982</v>
      </c>
      <c r="V2830" t="s">
        <v>61</v>
      </c>
      <c r="W2830" t="s">
        <v>60</v>
      </c>
      <c r="X2830" t="s">
        <v>954</v>
      </c>
      <c r="Y2830">
        <v>3.943263053894043</v>
      </c>
      <c r="Z2830">
        <v>0.62396487646408727</v>
      </c>
      <c r="AA2830">
        <v>0.37603512353591279</v>
      </c>
      <c r="AB2830">
        <v>0.18553326528176581</v>
      </c>
      <c r="AC2830">
        <v>-0.32313677763535692</v>
      </c>
      <c r="AD2830" t="s">
        <v>94</v>
      </c>
      <c r="AE2830">
        <v>0.185533265281765</v>
      </c>
      <c r="AF2830" t="s">
        <v>61</v>
      </c>
      <c r="AG2830">
        <v>0.89999999999999991</v>
      </c>
      <c r="AH2830" t="s">
        <v>76</v>
      </c>
    </row>
    <row r="2831" spans="1:34" x14ac:dyDescent="0.25">
      <c r="A2831" s="1">
        <v>117613</v>
      </c>
      <c r="B2831">
        <v>9865863</v>
      </c>
      <c r="C2831">
        <v>22614</v>
      </c>
      <c r="D2831" s="2">
        <v>45771.854166666657</v>
      </c>
      <c r="E2831" t="s">
        <v>374</v>
      </c>
      <c r="F2831" t="s">
        <v>64</v>
      </c>
      <c r="G2831">
        <v>3</v>
      </c>
      <c r="H2831" t="s">
        <v>369</v>
      </c>
      <c r="I2831" t="s">
        <v>36</v>
      </c>
      <c r="J2831">
        <v>1</v>
      </c>
      <c r="K2831">
        <v>4</v>
      </c>
      <c r="L2831">
        <v>1.875</v>
      </c>
      <c r="M2831">
        <v>2.375</v>
      </c>
      <c r="N2831">
        <v>0.375</v>
      </c>
      <c r="O2831">
        <v>1.75</v>
      </c>
      <c r="P2831">
        <v>2.25</v>
      </c>
      <c r="Q2831">
        <v>0.25</v>
      </c>
      <c r="R2831">
        <v>2.2430555555555558</v>
      </c>
      <c r="S2831">
        <v>2.083333333333333</v>
      </c>
      <c r="T2831">
        <v>0.37152777777777779</v>
      </c>
      <c r="U2831" t="s">
        <v>2983</v>
      </c>
      <c r="V2831" t="s">
        <v>74</v>
      </c>
      <c r="W2831" t="s">
        <v>73</v>
      </c>
      <c r="X2831" t="s">
        <v>48</v>
      </c>
      <c r="Y2831">
        <v>4.5441699028015137</v>
      </c>
      <c r="Z2831">
        <v>0.58713501141328617</v>
      </c>
      <c r="AA2831">
        <v>0.41286498858671378</v>
      </c>
      <c r="AB2831">
        <v>0.130234896970576</v>
      </c>
      <c r="AC2831">
        <v>-0.26716464525858302</v>
      </c>
      <c r="AD2831" t="s">
        <v>94</v>
      </c>
      <c r="AE2831">
        <v>0.130234896970576</v>
      </c>
      <c r="AF2831" t="s">
        <v>74</v>
      </c>
      <c r="AG2831">
        <v>0</v>
      </c>
      <c r="AH2831" t="s">
        <v>69</v>
      </c>
    </row>
    <row r="2832" spans="1:34" x14ac:dyDescent="0.25">
      <c r="A2832" s="1">
        <v>117614</v>
      </c>
      <c r="B2832">
        <v>9865865</v>
      </c>
      <c r="C2832">
        <v>22614</v>
      </c>
      <c r="D2832" s="2">
        <v>45771.855555555558</v>
      </c>
      <c r="E2832" t="s">
        <v>190</v>
      </c>
      <c r="F2832" t="s">
        <v>1924</v>
      </c>
      <c r="G2832">
        <v>3</v>
      </c>
      <c r="H2832" t="s">
        <v>193</v>
      </c>
      <c r="I2832" t="s">
        <v>1915</v>
      </c>
      <c r="J2832">
        <v>4</v>
      </c>
      <c r="K2832">
        <v>7</v>
      </c>
      <c r="L2832">
        <v>3</v>
      </c>
      <c r="M2832">
        <v>1.5</v>
      </c>
      <c r="N2832">
        <v>0.5</v>
      </c>
      <c r="O2832">
        <v>1.625</v>
      </c>
      <c r="P2832">
        <v>2.625</v>
      </c>
      <c r="Q2832">
        <v>0.25</v>
      </c>
      <c r="R2832">
        <v>2.4375</v>
      </c>
      <c r="S2832">
        <v>1.875</v>
      </c>
      <c r="T2832">
        <v>0.4375</v>
      </c>
      <c r="U2832" t="s">
        <v>2984</v>
      </c>
      <c r="V2832" t="s">
        <v>310</v>
      </c>
      <c r="W2832" t="s">
        <v>310</v>
      </c>
      <c r="X2832" t="s">
        <v>65</v>
      </c>
      <c r="Y2832">
        <v>4.6647863388061523</v>
      </c>
      <c r="Z2832">
        <v>0.55581137170601425</v>
      </c>
      <c r="AA2832">
        <v>0.44418862829398581</v>
      </c>
      <c r="AD2832" t="s">
        <v>68</v>
      </c>
      <c r="AE2832" t="s">
        <v>311</v>
      </c>
      <c r="AF2832" t="s">
        <v>310</v>
      </c>
      <c r="AG2832">
        <v>0</v>
      </c>
      <c r="AH2832" t="s">
        <v>312</v>
      </c>
    </row>
    <row r="2833" spans="1:34" x14ac:dyDescent="0.25">
      <c r="A2833" s="1">
        <v>117618</v>
      </c>
      <c r="B2833">
        <v>9865870</v>
      </c>
      <c r="C2833">
        <v>22614</v>
      </c>
      <c r="D2833" s="2">
        <v>45771.862500000003</v>
      </c>
      <c r="E2833" t="s">
        <v>369</v>
      </c>
      <c r="F2833" t="s">
        <v>36</v>
      </c>
      <c r="G2833">
        <v>1</v>
      </c>
      <c r="H2833" t="s">
        <v>365</v>
      </c>
      <c r="I2833" t="s">
        <v>45</v>
      </c>
      <c r="J2833">
        <v>1</v>
      </c>
      <c r="K2833">
        <v>2</v>
      </c>
      <c r="L2833">
        <v>2.375</v>
      </c>
      <c r="M2833">
        <v>2.125</v>
      </c>
      <c r="N2833">
        <v>0.375</v>
      </c>
      <c r="O2833">
        <v>1.875</v>
      </c>
      <c r="P2833">
        <v>2.375</v>
      </c>
      <c r="Q2833">
        <v>0.375</v>
      </c>
      <c r="R2833">
        <v>2.378571428571429</v>
      </c>
      <c r="S2833">
        <v>2.0428571428571431</v>
      </c>
      <c r="T2833">
        <v>0.45357142857142851</v>
      </c>
      <c r="U2833" t="s">
        <v>2985</v>
      </c>
      <c r="V2833" t="s">
        <v>61</v>
      </c>
      <c r="W2833" t="s">
        <v>60</v>
      </c>
      <c r="X2833" t="s">
        <v>65</v>
      </c>
      <c r="Y2833">
        <v>4.5892257690429688</v>
      </c>
      <c r="Z2833">
        <v>0.54078241434765806</v>
      </c>
      <c r="AA2833">
        <v>0.459217585652342</v>
      </c>
      <c r="AB2833">
        <v>2.748658726055031E-2</v>
      </c>
      <c r="AC2833">
        <v>-0.17340834582578429</v>
      </c>
      <c r="AD2833" t="s">
        <v>94</v>
      </c>
      <c r="AE2833">
        <v>2.74865872605503E-2</v>
      </c>
      <c r="AF2833" t="s">
        <v>61</v>
      </c>
      <c r="AG2833">
        <v>-1</v>
      </c>
      <c r="AH2833" t="s">
        <v>90</v>
      </c>
    </row>
    <row r="2834" spans="1:34" x14ac:dyDescent="0.25">
      <c r="A2834" s="1">
        <v>117621</v>
      </c>
      <c r="B2834">
        <v>9865871</v>
      </c>
      <c r="C2834">
        <v>22614</v>
      </c>
      <c r="D2834" s="2">
        <v>45771.862500000003</v>
      </c>
      <c r="E2834" t="s">
        <v>366</v>
      </c>
      <c r="F2834" t="s">
        <v>43</v>
      </c>
      <c r="G2834">
        <v>1</v>
      </c>
      <c r="H2834" t="s">
        <v>374</v>
      </c>
      <c r="I2834" t="s">
        <v>64</v>
      </c>
      <c r="J2834">
        <v>2</v>
      </c>
      <c r="K2834">
        <v>3</v>
      </c>
      <c r="L2834">
        <v>1.75</v>
      </c>
      <c r="M2834">
        <v>2.25</v>
      </c>
      <c r="N2834">
        <v>0.25</v>
      </c>
      <c r="O2834">
        <v>1.75</v>
      </c>
      <c r="P2834">
        <v>2.5</v>
      </c>
      <c r="Q2834">
        <v>0.25</v>
      </c>
      <c r="R2834">
        <v>2.0496688741721849</v>
      </c>
      <c r="S2834">
        <v>1.880794701986755</v>
      </c>
      <c r="T2834">
        <v>0.39403973509933771</v>
      </c>
      <c r="U2834" t="s">
        <v>2986</v>
      </c>
      <c r="V2834" t="s">
        <v>74</v>
      </c>
      <c r="W2834" t="s">
        <v>73</v>
      </c>
      <c r="X2834" t="s">
        <v>106</v>
      </c>
      <c r="Y2834">
        <v>4.3191747665405273</v>
      </c>
      <c r="Z2834">
        <v>0.5815899639363058</v>
      </c>
      <c r="AA2834">
        <v>0.4184100360636942</v>
      </c>
      <c r="AB2834">
        <v>0.11956068057738881</v>
      </c>
      <c r="AC2834">
        <v>-0.25732218598694279</v>
      </c>
      <c r="AD2834" t="s">
        <v>94</v>
      </c>
      <c r="AE2834">
        <v>0.119560680577388</v>
      </c>
      <c r="AF2834" t="s">
        <v>74</v>
      </c>
      <c r="AG2834">
        <v>-1</v>
      </c>
      <c r="AH2834" t="s">
        <v>90</v>
      </c>
    </row>
    <row r="2835" spans="1:34" x14ac:dyDescent="0.25">
      <c r="A2835" s="1">
        <v>117622</v>
      </c>
      <c r="B2835">
        <v>9865866</v>
      </c>
      <c r="C2835">
        <v>22614</v>
      </c>
      <c r="D2835" s="2">
        <v>45771.863888888889</v>
      </c>
      <c r="E2835" t="s">
        <v>183</v>
      </c>
      <c r="F2835" t="s">
        <v>1918</v>
      </c>
      <c r="G2835">
        <v>3</v>
      </c>
      <c r="H2835" t="s">
        <v>190</v>
      </c>
      <c r="I2835" t="s">
        <v>1924</v>
      </c>
      <c r="J2835">
        <v>2</v>
      </c>
      <c r="K2835">
        <v>5</v>
      </c>
      <c r="L2835">
        <v>1.625</v>
      </c>
      <c r="M2835">
        <v>2.625</v>
      </c>
      <c r="N2835">
        <v>0.25</v>
      </c>
      <c r="O2835">
        <v>2.125</v>
      </c>
      <c r="P2835">
        <v>2.625</v>
      </c>
      <c r="Q2835">
        <v>0.25</v>
      </c>
      <c r="R2835">
        <v>2.714285714285714</v>
      </c>
      <c r="S2835">
        <v>1.964285714285714</v>
      </c>
      <c r="T2835">
        <v>0.6785714285714286</v>
      </c>
      <c r="U2835" t="s">
        <v>2987</v>
      </c>
      <c r="V2835" t="s">
        <v>47</v>
      </c>
      <c r="W2835" t="s">
        <v>47</v>
      </c>
      <c r="X2835" t="s">
        <v>65</v>
      </c>
      <c r="Y2835">
        <v>4.5259170532226563</v>
      </c>
      <c r="Z2835">
        <v>0.52799110731198517</v>
      </c>
      <c r="AA2835">
        <v>0.47200889268801488</v>
      </c>
      <c r="AB2835">
        <v>-2.321645147282736E-2</v>
      </c>
      <c r="AC2835">
        <v>-0.12678354852717241</v>
      </c>
      <c r="AD2835" t="s">
        <v>41</v>
      </c>
      <c r="AE2835">
        <v>0</v>
      </c>
      <c r="AF2835">
        <v>0</v>
      </c>
      <c r="AG2835">
        <v>0</v>
      </c>
      <c r="AH2835" t="s">
        <v>41</v>
      </c>
    </row>
    <row r="2836" spans="1:34" x14ac:dyDescent="0.25">
      <c r="A2836" s="1">
        <v>117630</v>
      </c>
      <c r="B2836">
        <v>9865872</v>
      </c>
      <c r="C2836">
        <v>22614</v>
      </c>
      <c r="D2836" s="2">
        <v>45771.870833333327</v>
      </c>
      <c r="E2836" t="s">
        <v>365</v>
      </c>
      <c r="F2836" t="s">
        <v>45</v>
      </c>
      <c r="G2836">
        <v>4</v>
      </c>
      <c r="H2836" t="s">
        <v>366</v>
      </c>
      <c r="I2836" t="s">
        <v>43</v>
      </c>
      <c r="J2836">
        <v>5</v>
      </c>
      <c r="K2836">
        <v>9</v>
      </c>
      <c r="L2836">
        <v>1.75</v>
      </c>
      <c r="M2836">
        <v>2.5</v>
      </c>
      <c r="N2836">
        <v>0.25</v>
      </c>
      <c r="O2836">
        <v>2.375</v>
      </c>
      <c r="P2836">
        <v>2.125</v>
      </c>
      <c r="Q2836">
        <v>0.375</v>
      </c>
      <c r="R2836">
        <v>1.705882352941176</v>
      </c>
      <c r="S2836">
        <v>2.0620915032679741</v>
      </c>
      <c r="T2836">
        <v>0.2483660130718954</v>
      </c>
      <c r="U2836" t="s">
        <v>2988</v>
      </c>
      <c r="V2836" t="s">
        <v>61</v>
      </c>
      <c r="W2836" t="s">
        <v>60</v>
      </c>
      <c r="X2836" t="s">
        <v>48</v>
      </c>
      <c r="Y2836">
        <v>4.229039192199707</v>
      </c>
      <c r="Z2836">
        <v>0.51598664979523501</v>
      </c>
      <c r="AA2836">
        <v>0.4840133502047651</v>
      </c>
      <c r="AB2836">
        <v>-1.9625365389053569E-2</v>
      </c>
      <c r="AC2836">
        <v>-0.12877596963142279</v>
      </c>
      <c r="AD2836" t="s">
        <v>41</v>
      </c>
      <c r="AE2836">
        <v>0</v>
      </c>
      <c r="AF2836">
        <v>0</v>
      </c>
      <c r="AG2836">
        <v>0</v>
      </c>
      <c r="AH2836" t="s">
        <v>41</v>
      </c>
    </row>
    <row r="2837" spans="1:34" x14ac:dyDescent="0.25">
      <c r="A2837" s="1">
        <v>117631</v>
      </c>
      <c r="B2837">
        <v>9865873</v>
      </c>
      <c r="C2837">
        <v>22614</v>
      </c>
      <c r="D2837" s="2">
        <v>45771.870833333327</v>
      </c>
      <c r="E2837" t="s">
        <v>368</v>
      </c>
      <c r="F2837" t="s">
        <v>1922</v>
      </c>
      <c r="G2837">
        <v>1</v>
      </c>
      <c r="H2837" t="s">
        <v>369</v>
      </c>
      <c r="I2837" t="s">
        <v>36</v>
      </c>
      <c r="J2837">
        <v>2</v>
      </c>
      <c r="K2837">
        <v>3</v>
      </c>
      <c r="L2837">
        <v>1.875</v>
      </c>
      <c r="M2837">
        <v>2.375</v>
      </c>
      <c r="N2837">
        <v>0.375</v>
      </c>
      <c r="O2837">
        <v>2.875</v>
      </c>
      <c r="P2837">
        <v>1.625</v>
      </c>
      <c r="Q2837">
        <v>0.625</v>
      </c>
      <c r="R2837">
        <v>2.0659722222222219</v>
      </c>
      <c r="S2837">
        <v>2.0451388888888888</v>
      </c>
      <c r="T2837">
        <v>0.34375</v>
      </c>
      <c r="U2837" t="s">
        <v>2989</v>
      </c>
      <c r="V2837" t="s">
        <v>74</v>
      </c>
      <c r="W2837" t="s">
        <v>73</v>
      </c>
      <c r="X2837" t="s">
        <v>65</v>
      </c>
      <c r="Y2837">
        <v>4.4286961555480957</v>
      </c>
      <c r="Z2837">
        <v>0.50801746713433371</v>
      </c>
      <c r="AA2837">
        <v>0.49198253286566629</v>
      </c>
      <c r="AB2837">
        <v>-2.2066375766407579E-2</v>
      </c>
      <c r="AC2837">
        <v>-0.1267310041634423</v>
      </c>
      <c r="AD2837" t="s">
        <v>41</v>
      </c>
      <c r="AE2837">
        <v>0</v>
      </c>
      <c r="AF2837">
        <v>0</v>
      </c>
      <c r="AG2837">
        <v>0</v>
      </c>
      <c r="AH2837" t="s">
        <v>41</v>
      </c>
    </row>
    <row r="2838" spans="1:34" x14ac:dyDescent="0.25">
      <c r="A2838" s="1">
        <v>117633</v>
      </c>
      <c r="B2838">
        <v>9865868</v>
      </c>
      <c r="C2838">
        <v>22614</v>
      </c>
      <c r="D2838" s="2">
        <v>45771.87222222222</v>
      </c>
      <c r="E2838" t="s">
        <v>190</v>
      </c>
      <c r="F2838" t="s">
        <v>1924</v>
      </c>
      <c r="G2838">
        <v>6</v>
      </c>
      <c r="H2838" t="s">
        <v>188</v>
      </c>
      <c r="I2838" t="s">
        <v>2645</v>
      </c>
      <c r="J2838">
        <v>1</v>
      </c>
      <c r="K2838">
        <v>7</v>
      </c>
      <c r="L2838">
        <v>2</v>
      </c>
      <c r="M2838">
        <v>2.75</v>
      </c>
      <c r="N2838">
        <v>0.375</v>
      </c>
      <c r="O2838">
        <v>1.625</v>
      </c>
      <c r="P2838">
        <v>2.625</v>
      </c>
      <c r="Q2838">
        <v>0.25</v>
      </c>
      <c r="R2838">
        <v>1.45</v>
      </c>
      <c r="S2838">
        <v>2.75</v>
      </c>
      <c r="T2838">
        <v>0.1</v>
      </c>
      <c r="U2838" t="s">
        <v>2990</v>
      </c>
      <c r="V2838" t="s">
        <v>61</v>
      </c>
      <c r="W2838" t="s">
        <v>60</v>
      </c>
      <c r="X2838" t="s">
        <v>65</v>
      </c>
      <c r="Y2838">
        <v>4.4911508560180664</v>
      </c>
      <c r="Z2838">
        <v>0.52089308317913774</v>
      </c>
      <c r="AA2838">
        <v>0.47910691682086232</v>
      </c>
      <c r="AB2838">
        <v>-1.0303141959638331E-2</v>
      </c>
      <c r="AC2838">
        <v>-0.1376075497224479</v>
      </c>
      <c r="AD2838" t="s">
        <v>41</v>
      </c>
      <c r="AE2838">
        <v>0</v>
      </c>
      <c r="AF2838">
        <v>0</v>
      </c>
      <c r="AG2838">
        <v>0</v>
      </c>
      <c r="AH2838" t="s">
        <v>41</v>
      </c>
    </row>
    <row r="2839" spans="1:34" x14ac:dyDescent="0.25">
      <c r="A2839" s="1">
        <v>117634</v>
      </c>
      <c r="B2839">
        <v>9865867</v>
      </c>
      <c r="C2839">
        <v>22614</v>
      </c>
      <c r="D2839" s="2">
        <v>45771.87222222222</v>
      </c>
      <c r="E2839" t="s">
        <v>193</v>
      </c>
      <c r="F2839" t="s">
        <v>1915</v>
      </c>
      <c r="G2839">
        <v>7</v>
      </c>
      <c r="H2839" t="s">
        <v>183</v>
      </c>
      <c r="I2839" t="s">
        <v>1918</v>
      </c>
      <c r="J2839">
        <v>3</v>
      </c>
      <c r="K2839">
        <v>10</v>
      </c>
      <c r="L2839">
        <v>2.125</v>
      </c>
      <c r="M2839">
        <v>2.625</v>
      </c>
      <c r="N2839">
        <v>0.25</v>
      </c>
      <c r="O2839">
        <v>3</v>
      </c>
      <c r="P2839">
        <v>1.5</v>
      </c>
      <c r="Q2839">
        <v>0.5</v>
      </c>
      <c r="R2839">
        <v>2.375</v>
      </c>
      <c r="S2839">
        <v>2.5</v>
      </c>
      <c r="T2839">
        <v>0.25</v>
      </c>
      <c r="U2839" t="s">
        <v>2991</v>
      </c>
      <c r="V2839" t="s">
        <v>61</v>
      </c>
      <c r="W2839" t="s">
        <v>60</v>
      </c>
      <c r="X2839" t="s">
        <v>40</v>
      </c>
      <c r="Y2839">
        <v>4.9621767997741699</v>
      </c>
      <c r="Z2839">
        <v>0.55284506737951422</v>
      </c>
      <c r="AA2839">
        <v>0.44715493262048578</v>
      </c>
      <c r="AB2839">
        <v>5.0405628021076947E-2</v>
      </c>
      <c r="AC2839">
        <v>-0.1951211212831255</v>
      </c>
      <c r="AD2839" t="s">
        <v>94</v>
      </c>
      <c r="AE2839">
        <v>5.0405628021076898E-2</v>
      </c>
      <c r="AF2839" t="s">
        <v>61</v>
      </c>
      <c r="AG2839">
        <v>0.89999999999999991</v>
      </c>
      <c r="AH2839" t="s">
        <v>76</v>
      </c>
    </row>
    <row r="2840" spans="1:34" x14ac:dyDescent="0.25">
      <c r="A2840" s="1">
        <v>117641</v>
      </c>
      <c r="B2840">
        <v>9865875</v>
      </c>
      <c r="C2840">
        <v>22614</v>
      </c>
      <c r="D2840" s="2">
        <v>45771.879166666673</v>
      </c>
      <c r="E2840" t="s">
        <v>374</v>
      </c>
      <c r="F2840" t="s">
        <v>64</v>
      </c>
      <c r="G2840">
        <v>5</v>
      </c>
      <c r="H2840" t="s">
        <v>365</v>
      </c>
      <c r="I2840" t="s">
        <v>45</v>
      </c>
      <c r="J2840">
        <v>3</v>
      </c>
      <c r="K2840">
        <v>8</v>
      </c>
      <c r="L2840">
        <v>2.375</v>
      </c>
      <c r="M2840">
        <v>2.125</v>
      </c>
      <c r="N2840">
        <v>0.375</v>
      </c>
      <c r="O2840">
        <v>1.75</v>
      </c>
      <c r="P2840">
        <v>2.25</v>
      </c>
      <c r="Q2840">
        <v>0.25</v>
      </c>
      <c r="R2840">
        <v>2.0891089108910892</v>
      </c>
      <c r="S2840">
        <v>2.1188118811881189</v>
      </c>
      <c r="T2840">
        <v>0.34323432343234322</v>
      </c>
      <c r="U2840" t="s">
        <v>2992</v>
      </c>
      <c r="V2840" t="s">
        <v>47</v>
      </c>
      <c r="W2840" t="s">
        <v>47</v>
      </c>
      <c r="X2840" t="s">
        <v>48</v>
      </c>
      <c r="Y2840">
        <v>4.3406219482421884</v>
      </c>
      <c r="Z2840">
        <v>0.54181036968766438</v>
      </c>
      <c r="AA2840">
        <v>0.45818963031233562</v>
      </c>
      <c r="AB2840">
        <v>2.3491839221791988E-3</v>
      </c>
      <c r="AC2840">
        <v>-0.15234918392217919</v>
      </c>
      <c r="AD2840" t="s">
        <v>94</v>
      </c>
      <c r="AE2840">
        <v>2.3491839221791901E-3</v>
      </c>
      <c r="AF2840" t="s">
        <v>47</v>
      </c>
      <c r="AG2840">
        <v>0.85000000000000009</v>
      </c>
      <c r="AH2840" t="s">
        <v>76</v>
      </c>
    </row>
    <row r="2841" spans="1:34" x14ac:dyDescent="0.25">
      <c r="A2841" s="1">
        <v>117642</v>
      </c>
      <c r="B2841">
        <v>9865874</v>
      </c>
      <c r="C2841">
        <v>22614</v>
      </c>
      <c r="D2841" s="2">
        <v>45771.879166666673</v>
      </c>
      <c r="E2841" t="s">
        <v>366</v>
      </c>
      <c r="F2841" t="s">
        <v>43</v>
      </c>
      <c r="G2841">
        <v>2</v>
      </c>
      <c r="H2841" t="s">
        <v>368</v>
      </c>
      <c r="I2841" t="s">
        <v>1922</v>
      </c>
      <c r="J2841">
        <v>2</v>
      </c>
      <c r="K2841">
        <v>4</v>
      </c>
      <c r="L2841">
        <v>2.875</v>
      </c>
      <c r="M2841">
        <v>1.625</v>
      </c>
      <c r="N2841">
        <v>0.625</v>
      </c>
      <c r="O2841">
        <v>1.75</v>
      </c>
      <c r="P2841">
        <v>2.5</v>
      </c>
      <c r="Q2841">
        <v>0.25</v>
      </c>
      <c r="R2841">
        <v>1.753993610223642</v>
      </c>
      <c r="S2841">
        <v>1.654952076677316</v>
      </c>
      <c r="T2841">
        <v>0.32268370607028751</v>
      </c>
      <c r="U2841" t="s">
        <v>2993</v>
      </c>
      <c r="V2841" t="s">
        <v>61</v>
      </c>
      <c r="W2841" t="s">
        <v>60</v>
      </c>
      <c r="X2841" t="s">
        <v>106</v>
      </c>
      <c r="Y2841">
        <v>3.9116322994232182</v>
      </c>
      <c r="Z2841">
        <v>0.49440287744843198</v>
      </c>
      <c r="AA2841">
        <v>0.50559712255156808</v>
      </c>
      <c r="AB2841">
        <v>-6.063453284797915E-2</v>
      </c>
      <c r="AC2841">
        <v>-8.992517940717748E-2</v>
      </c>
      <c r="AD2841" t="s">
        <v>41</v>
      </c>
      <c r="AE2841">
        <v>0</v>
      </c>
      <c r="AF2841">
        <v>0</v>
      </c>
      <c r="AG2841">
        <v>0</v>
      </c>
      <c r="AH2841" t="s">
        <v>41</v>
      </c>
    </row>
    <row r="2842" spans="1:34" x14ac:dyDescent="0.25">
      <c r="A2842" s="1">
        <v>117643</v>
      </c>
      <c r="B2842">
        <v>9865869</v>
      </c>
      <c r="C2842">
        <v>22614</v>
      </c>
      <c r="D2842" s="2">
        <v>45771.880555555559</v>
      </c>
      <c r="E2842" t="s">
        <v>188</v>
      </c>
      <c r="F2842" t="s">
        <v>2645</v>
      </c>
      <c r="G2842">
        <v>0</v>
      </c>
      <c r="H2842" t="s">
        <v>193</v>
      </c>
      <c r="I2842" t="s">
        <v>1915</v>
      </c>
      <c r="J2842">
        <v>3</v>
      </c>
      <c r="K2842">
        <v>3</v>
      </c>
      <c r="L2842">
        <v>3</v>
      </c>
      <c r="M2842">
        <v>1.5</v>
      </c>
      <c r="N2842">
        <v>0.5</v>
      </c>
      <c r="O2842">
        <v>2</v>
      </c>
      <c r="P2842">
        <v>2.75</v>
      </c>
      <c r="Q2842">
        <v>0.375</v>
      </c>
      <c r="R2842">
        <v>2.6428571428571428</v>
      </c>
      <c r="S2842">
        <v>1.357142857142857</v>
      </c>
      <c r="T2842">
        <v>0.6428571428571429</v>
      </c>
      <c r="U2842" t="s">
        <v>2994</v>
      </c>
      <c r="V2842" t="s">
        <v>60</v>
      </c>
      <c r="W2842" t="s">
        <v>61</v>
      </c>
      <c r="X2842" t="s">
        <v>48</v>
      </c>
      <c r="Y2842">
        <v>4.2745881080627441</v>
      </c>
      <c r="Z2842">
        <v>0.52660353090178047</v>
      </c>
      <c r="AA2842">
        <v>0.47339646909821947</v>
      </c>
      <c r="AB2842">
        <v>-5.211364437679511E-2</v>
      </c>
      <c r="AC2842">
        <v>-0.100546708713383</v>
      </c>
      <c r="AD2842" t="s">
        <v>41</v>
      </c>
      <c r="AE2842">
        <v>0</v>
      </c>
      <c r="AF2842">
        <v>0</v>
      </c>
      <c r="AG2842">
        <v>0</v>
      </c>
      <c r="AH2842" t="s">
        <v>41</v>
      </c>
    </row>
    <row r="2843" spans="1:34" x14ac:dyDescent="0.25">
      <c r="A2843" s="1">
        <v>117647</v>
      </c>
      <c r="B2843">
        <v>9865999</v>
      </c>
      <c r="C2843">
        <v>22614</v>
      </c>
      <c r="D2843" s="2">
        <v>45771.885300925933</v>
      </c>
      <c r="E2843" t="s">
        <v>188</v>
      </c>
      <c r="F2843" t="s">
        <v>2645</v>
      </c>
      <c r="G2843">
        <v>3</v>
      </c>
      <c r="H2843" t="s">
        <v>183</v>
      </c>
      <c r="I2843" t="s">
        <v>1918</v>
      </c>
      <c r="J2843">
        <v>3</v>
      </c>
      <c r="K2843">
        <v>6</v>
      </c>
      <c r="L2843">
        <v>2.125</v>
      </c>
      <c r="M2843">
        <v>2.625</v>
      </c>
      <c r="N2843">
        <v>0.25</v>
      </c>
      <c r="O2843">
        <v>2</v>
      </c>
      <c r="P2843">
        <v>2.75</v>
      </c>
      <c r="Q2843">
        <v>0.375</v>
      </c>
      <c r="R2843">
        <v>3</v>
      </c>
      <c r="S2843">
        <v>2.615384615384615</v>
      </c>
      <c r="T2843">
        <v>0.38461538461538458</v>
      </c>
      <c r="U2843" t="s">
        <v>2995</v>
      </c>
      <c r="V2843" t="s">
        <v>61</v>
      </c>
      <c r="W2843" t="s">
        <v>60</v>
      </c>
      <c r="X2843" t="s">
        <v>67</v>
      </c>
      <c r="Y2843">
        <v>5.4834966659545898</v>
      </c>
      <c r="Z2843">
        <v>0.56528385313186147</v>
      </c>
      <c r="AA2843">
        <v>0.43471614686813842</v>
      </c>
      <c r="AB2843">
        <v>7.403932095053678E-2</v>
      </c>
      <c r="AC2843">
        <v>-0.2175109356373508</v>
      </c>
      <c r="AD2843" t="s">
        <v>94</v>
      </c>
      <c r="AE2843">
        <v>7.4039320950536697E-2</v>
      </c>
      <c r="AF2843" t="s">
        <v>61</v>
      </c>
      <c r="AG2843">
        <v>0.89999999999999991</v>
      </c>
      <c r="AH2843" t="s">
        <v>76</v>
      </c>
    </row>
    <row r="2844" spans="1:34" x14ac:dyDescent="0.25">
      <c r="A2844" s="1">
        <v>117652</v>
      </c>
      <c r="B2844">
        <v>9865876</v>
      </c>
      <c r="C2844">
        <v>22614</v>
      </c>
      <c r="D2844" s="2">
        <v>45771.887499999997</v>
      </c>
      <c r="E2844" t="s">
        <v>368</v>
      </c>
      <c r="F2844" t="s">
        <v>1922</v>
      </c>
      <c r="G2844">
        <v>3</v>
      </c>
      <c r="H2844" t="s">
        <v>374</v>
      </c>
      <c r="I2844" t="s">
        <v>64</v>
      </c>
      <c r="J2844">
        <v>1</v>
      </c>
      <c r="K2844">
        <v>4</v>
      </c>
      <c r="L2844">
        <v>1.75</v>
      </c>
      <c r="M2844">
        <v>2.25</v>
      </c>
      <c r="N2844">
        <v>0.25</v>
      </c>
      <c r="O2844">
        <v>2.875</v>
      </c>
      <c r="P2844">
        <v>1.625</v>
      </c>
      <c r="Q2844">
        <v>0.625</v>
      </c>
      <c r="R2844">
        <v>2.070739549839228</v>
      </c>
      <c r="S2844">
        <v>2.045016077170418</v>
      </c>
      <c r="T2844">
        <v>0.3762057877813505</v>
      </c>
      <c r="U2844" t="s">
        <v>2996</v>
      </c>
      <c r="V2844" t="s">
        <v>47</v>
      </c>
      <c r="W2844" t="s">
        <v>47</v>
      </c>
      <c r="X2844" t="s">
        <v>106</v>
      </c>
      <c r="Y2844">
        <v>4.4010410308837891</v>
      </c>
      <c r="Z2844">
        <v>0.59812614431826039</v>
      </c>
      <c r="AA2844">
        <v>0.4018738556817395</v>
      </c>
      <c r="AB2844">
        <v>0.1065333669887818</v>
      </c>
      <c r="AC2844">
        <v>-0.25653336698878187</v>
      </c>
      <c r="AD2844" t="s">
        <v>94</v>
      </c>
      <c r="AE2844">
        <v>0.10653336698878101</v>
      </c>
      <c r="AF2844" t="s">
        <v>47</v>
      </c>
      <c r="AG2844">
        <v>0.42499999999999999</v>
      </c>
      <c r="AH2844" t="s">
        <v>211</v>
      </c>
    </row>
    <row r="2845" spans="1:34" x14ac:dyDescent="0.25">
      <c r="A2845" s="1">
        <v>117653</v>
      </c>
      <c r="B2845">
        <v>9865877</v>
      </c>
      <c r="C2845">
        <v>22614</v>
      </c>
      <c r="D2845" s="2">
        <v>45771.887499999997</v>
      </c>
      <c r="E2845" t="s">
        <v>369</v>
      </c>
      <c r="F2845" t="s">
        <v>36</v>
      </c>
      <c r="G2845">
        <v>0</v>
      </c>
      <c r="H2845" t="s">
        <v>366</v>
      </c>
      <c r="I2845" t="s">
        <v>43</v>
      </c>
      <c r="J2845">
        <v>2</v>
      </c>
      <c r="K2845">
        <v>2</v>
      </c>
      <c r="L2845">
        <v>1.75</v>
      </c>
      <c r="M2845">
        <v>2.5</v>
      </c>
      <c r="N2845">
        <v>0.25</v>
      </c>
      <c r="O2845">
        <v>1.875</v>
      </c>
      <c r="P2845">
        <v>2.375</v>
      </c>
      <c r="Q2845">
        <v>0.375</v>
      </c>
      <c r="R2845">
        <v>1.996402877697842</v>
      </c>
      <c r="S2845">
        <v>2.33453237410072</v>
      </c>
      <c r="T2845">
        <v>0.27697841726618699</v>
      </c>
      <c r="U2845" t="s">
        <v>2997</v>
      </c>
      <c r="V2845" t="s">
        <v>39</v>
      </c>
      <c r="W2845" t="s">
        <v>38</v>
      </c>
      <c r="X2845" t="s">
        <v>65</v>
      </c>
      <c r="Y2845">
        <v>4.5895709991455078</v>
      </c>
      <c r="Z2845">
        <v>0.5408516786526798</v>
      </c>
      <c r="AA2845">
        <v>0.4591483213473202</v>
      </c>
      <c r="AB2845">
        <v>1.4096897473774741E-2</v>
      </c>
      <c r="AC2845">
        <v>-0.16205431354114061</v>
      </c>
      <c r="AD2845" t="s">
        <v>94</v>
      </c>
      <c r="AE2845">
        <v>1.4096897473774701E-2</v>
      </c>
      <c r="AF2845" t="s">
        <v>39</v>
      </c>
      <c r="AG2845">
        <v>-1</v>
      </c>
      <c r="AH2845" t="s">
        <v>90</v>
      </c>
    </row>
    <row r="2846" spans="1:34" x14ac:dyDescent="0.25">
      <c r="A2846" s="1">
        <v>117664</v>
      </c>
      <c r="B2846">
        <v>9866014</v>
      </c>
      <c r="C2846">
        <v>22614</v>
      </c>
      <c r="D2846" s="2">
        <v>45771.895833333343</v>
      </c>
      <c r="E2846" t="s">
        <v>368</v>
      </c>
      <c r="F2846" t="s">
        <v>1922</v>
      </c>
      <c r="G2846">
        <v>0</v>
      </c>
      <c r="H2846" t="s">
        <v>365</v>
      </c>
      <c r="I2846" t="s">
        <v>45</v>
      </c>
      <c r="J2846">
        <v>2</v>
      </c>
      <c r="K2846">
        <v>2</v>
      </c>
      <c r="L2846">
        <v>2.375</v>
      </c>
      <c r="M2846">
        <v>2.125</v>
      </c>
      <c r="N2846">
        <v>0.375</v>
      </c>
      <c r="O2846">
        <v>2.875</v>
      </c>
      <c r="P2846">
        <v>1.625</v>
      </c>
      <c r="Q2846">
        <v>0.625</v>
      </c>
      <c r="R2846">
        <v>1.741324921135647</v>
      </c>
      <c r="S2846">
        <v>1.5899053627760249</v>
      </c>
      <c r="T2846">
        <v>0.39747634069400628</v>
      </c>
      <c r="U2846" t="s">
        <v>2998</v>
      </c>
      <c r="V2846" t="s">
        <v>61</v>
      </c>
      <c r="W2846" t="s">
        <v>60</v>
      </c>
      <c r="X2846" t="s">
        <v>106</v>
      </c>
      <c r="Y2846">
        <v>4.0520458221435547</v>
      </c>
      <c r="Z2846">
        <v>0.52525516534519667</v>
      </c>
      <c r="AA2846">
        <v>0.47474483465480333</v>
      </c>
      <c r="AB2846">
        <v>-2.0151858441264099E-3</v>
      </c>
      <c r="AC2846">
        <v>-0.14545929762135401</v>
      </c>
      <c r="AD2846" t="s">
        <v>41</v>
      </c>
      <c r="AE2846">
        <v>0</v>
      </c>
      <c r="AF2846">
        <v>0</v>
      </c>
      <c r="AG2846">
        <v>0</v>
      </c>
      <c r="AH2846" t="s">
        <v>41</v>
      </c>
    </row>
    <row r="2847" spans="1:34" x14ac:dyDescent="0.25">
      <c r="A2847" s="1">
        <v>117665</v>
      </c>
      <c r="B2847">
        <v>9866013</v>
      </c>
      <c r="C2847">
        <v>22614</v>
      </c>
      <c r="D2847" s="2">
        <v>45771.895833333343</v>
      </c>
      <c r="E2847" t="s">
        <v>369</v>
      </c>
      <c r="F2847" t="s">
        <v>36</v>
      </c>
      <c r="G2847">
        <v>5</v>
      </c>
      <c r="H2847" t="s">
        <v>374</v>
      </c>
      <c r="I2847" t="s">
        <v>64</v>
      </c>
      <c r="J2847">
        <v>2</v>
      </c>
      <c r="K2847">
        <v>7</v>
      </c>
      <c r="L2847">
        <v>1.75</v>
      </c>
      <c r="M2847">
        <v>2.25</v>
      </c>
      <c r="N2847">
        <v>0.25</v>
      </c>
      <c r="O2847">
        <v>1.875</v>
      </c>
      <c r="P2847">
        <v>2.375</v>
      </c>
      <c r="Q2847">
        <v>0.375</v>
      </c>
      <c r="R2847">
        <v>2.0865051903114189</v>
      </c>
      <c r="S2847">
        <v>2.238754325259515</v>
      </c>
      <c r="T2847">
        <v>0.31141868512110721</v>
      </c>
      <c r="U2847" t="s">
        <v>2999</v>
      </c>
      <c r="V2847" t="s">
        <v>73</v>
      </c>
      <c r="W2847" t="s">
        <v>74</v>
      </c>
      <c r="X2847" t="s">
        <v>48</v>
      </c>
      <c r="Y2847">
        <v>4.5619139671325684</v>
      </c>
      <c r="Z2847">
        <v>0.59096529882622439</v>
      </c>
      <c r="AA2847">
        <v>0.40903470117377572</v>
      </c>
      <c r="AB2847">
        <v>4.89634054165482E-2</v>
      </c>
      <c r="AC2847">
        <v>-0.21260820024048191</v>
      </c>
      <c r="AD2847" t="s">
        <v>94</v>
      </c>
      <c r="AE2847">
        <v>4.89634054165482E-2</v>
      </c>
      <c r="AF2847" t="s">
        <v>73</v>
      </c>
      <c r="AG2847">
        <v>0.77499999999999991</v>
      </c>
      <c r="AH2847" t="s">
        <v>76</v>
      </c>
    </row>
    <row r="2848" spans="1:34" x14ac:dyDescent="0.25">
      <c r="A2848" s="1">
        <v>117666</v>
      </c>
      <c r="B2848">
        <v>9866012</v>
      </c>
      <c r="C2848">
        <v>22614</v>
      </c>
      <c r="D2848" s="2">
        <v>45771.897222222222</v>
      </c>
      <c r="E2848" t="s">
        <v>193</v>
      </c>
      <c r="F2848" t="s">
        <v>1915</v>
      </c>
      <c r="G2848">
        <v>1</v>
      </c>
      <c r="H2848" t="s">
        <v>190</v>
      </c>
      <c r="I2848" t="s">
        <v>1924</v>
      </c>
      <c r="J2848">
        <v>2</v>
      </c>
      <c r="K2848">
        <v>3</v>
      </c>
      <c r="L2848">
        <v>1.625</v>
      </c>
      <c r="M2848">
        <v>2.625</v>
      </c>
      <c r="N2848">
        <v>0.25</v>
      </c>
      <c r="O2848">
        <v>3</v>
      </c>
      <c r="P2848">
        <v>1.5</v>
      </c>
      <c r="Q2848">
        <v>0.5</v>
      </c>
      <c r="R2848">
        <v>1.9411764705882359</v>
      </c>
      <c r="S2848">
        <v>2.5294117647058818</v>
      </c>
      <c r="T2848">
        <v>0.41176470588235292</v>
      </c>
      <c r="U2848" t="s">
        <v>3000</v>
      </c>
      <c r="V2848" t="s">
        <v>61</v>
      </c>
      <c r="W2848" t="s">
        <v>60</v>
      </c>
      <c r="X2848" t="s">
        <v>40</v>
      </c>
      <c r="Y2848">
        <v>4.5397768020629883</v>
      </c>
      <c r="Z2848">
        <v>0.47542931407898459</v>
      </c>
      <c r="AA2848">
        <v>0.52457068592101541</v>
      </c>
      <c r="AB2848">
        <v>-9.6684303249929271E-2</v>
      </c>
      <c r="AC2848">
        <v>-5.5772765342172237E-2</v>
      </c>
      <c r="AD2848" t="s">
        <v>41</v>
      </c>
      <c r="AE2848">
        <v>0</v>
      </c>
      <c r="AF2848">
        <v>0</v>
      </c>
      <c r="AG2848">
        <v>0</v>
      </c>
      <c r="AH2848" t="s">
        <v>41</v>
      </c>
    </row>
    <row r="2849" spans="1:34" x14ac:dyDescent="0.25">
      <c r="A2849" s="1">
        <v>117670</v>
      </c>
      <c r="B2849">
        <v>9866016</v>
      </c>
      <c r="C2849">
        <v>22614</v>
      </c>
      <c r="D2849" s="2">
        <v>45771.904166666667</v>
      </c>
      <c r="E2849" t="s">
        <v>374</v>
      </c>
      <c r="F2849" t="s">
        <v>64</v>
      </c>
      <c r="G2849">
        <v>2</v>
      </c>
      <c r="H2849" t="s">
        <v>366</v>
      </c>
      <c r="I2849" t="s">
        <v>43</v>
      </c>
      <c r="J2849">
        <v>2</v>
      </c>
      <c r="K2849">
        <v>4</v>
      </c>
      <c r="L2849">
        <v>1.75</v>
      </c>
      <c r="M2849">
        <v>2.5</v>
      </c>
      <c r="N2849">
        <v>0.25</v>
      </c>
      <c r="O2849">
        <v>1.75</v>
      </c>
      <c r="P2849">
        <v>2.25</v>
      </c>
      <c r="Q2849">
        <v>0.25</v>
      </c>
      <c r="R2849">
        <v>1.8778877887788781</v>
      </c>
      <c r="S2849">
        <v>2.0495049504950491</v>
      </c>
      <c r="T2849">
        <v>0.33993399339933988</v>
      </c>
      <c r="U2849" t="s">
        <v>3001</v>
      </c>
      <c r="V2849" t="s">
        <v>38</v>
      </c>
      <c r="W2849" t="s">
        <v>39</v>
      </c>
      <c r="X2849" t="s">
        <v>640</v>
      </c>
      <c r="Y2849">
        <v>4.1804585456848136</v>
      </c>
      <c r="Z2849">
        <v>0.60096814886937222</v>
      </c>
      <c r="AA2849">
        <v>0.39903185113062778</v>
      </c>
      <c r="AB2849">
        <v>9.6766871686604361E-2</v>
      </c>
      <c r="AC2849">
        <v>-0.25181527913007301</v>
      </c>
      <c r="AD2849" t="s">
        <v>94</v>
      </c>
      <c r="AE2849">
        <v>9.6766871686604305E-2</v>
      </c>
      <c r="AF2849" t="s">
        <v>38</v>
      </c>
      <c r="AG2849">
        <v>0.82499999999999996</v>
      </c>
      <c r="AH2849" t="s">
        <v>76</v>
      </c>
    </row>
    <row r="2850" spans="1:34" x14ac:dyDescent="0.25">
      <c r="A2850" s="1">
        <v>117671</v>
      </c>
      <c r="B2850">
        <v>9866015</v>
      </c>
      <c r="C2850">
        <v>22614</v>
      </c>
      <c r="D2850" s="2">
        <v>45771.904166666667</v>
      </c>
      <c r="E2850" t="s">
        <v>365</v>
      </c>
      <c r="F2850" t="s">
        <v>45</v>
      </c>
      <c r="G2850">
        <v>3</v>
      </c>
      <c r="H2850" t="s">
        <v>369</v>
      </c>
      <c r="I2850" t="s">
        <v>36</v>
      </c>
      <c r="J2850">
        <v>3</v>
      </c>
      <c r="K2850">
        <v>6</v>
      </c>
      <c r="L2850">
        <v>1.875</v>
      </c>
      <c r="M2850">
        <v>2.375</v>
      </c>
      <c r="N2850">
        <v>0.375</v>
      </c>
      <c r="O2850">
        <v>2.375</v>
      </c>
      <c r="P2850">
        <v>2.125</v>
      </c>
      <c r="Q2850">
        <v>0.375</v>
      </c>
      <c r="R2850">
        <v>2.0391459074733098</v>
      </c>
      <c r="S2850">
        <v>2.3736654804270461</v>
      </c>
      <c r="T2850">
        <v>0.27758007117437722</v>
      </c>
      <c r="U2850" t="s">
        <v>3002</v>
      </c>
      <c r="V2850" t="s">
        <v>74</v>
      </c>
      <c r="W2850" t="s">
        <v>73</v>
      </c>
      <c r="X2850" t="s">
        <v>65</v>
      </c>
      <c r="Y2850">
        <v>4.7771658897399902</v>
      </c>
      <c r="Z2850">
        <v>0.57765595775032552</v>
      </c>
      <c r="AA2850">
        <v>0.42234404224967448</v>
      </c>
      <c r="AB2850">
        <v>0.11198771866937671</v>
      </c>
      <c r="AC2850">
        <v>-0.25033932500682787</v>
      </c>
      <c r="AD2850" t="s">
        <v>94</v>
      </c>
      <c r="AE2850">
        <v>0.111987718669376</v>
      </c>
      <c r="AF2850" t="s">
        <v>74</v>
      </c>
      <c r="AG2850">
        <v>0.92500000000000004</v>
      </c>
      <c r="AH2850" t="s">
        <v>76</v>
      </c>
    </row>
    <row r="2851" spans="1:34" x14ac:dyDescent="0.25">
      <c r="A2851" s="1">
        <v>117672</v>
      </c>
      <c r="B2851">
        <v>9866018</v>
      </c>
      <c r="C2851">
        <v>22614</v>
      </c>
      <c r="D2851" s="2">
        <v>45771.905555555553</v>
      </c>
      <c r="E2851" t="s">
        <v>190</v>
      </c>
      <c r="F2851" t="s">
        <v>1924</v>
      </c>
      <c r="G2851">
        <v>2</v>
      </c>
      <c r="H2851" t="s">
        <v>183</v>
      </c>
      <c r="I2851" t="s">
        <v>1918</v>
      </c>
      <c r="J2851">
        <v>4</v>
      </c>
      <c r="K2851">
        <v>6</v>
      </c>
      <c r="L2851">
        <v>2.125</v>
      </c>
      <c r="M2851">
        <v>2.625</v>
      </c>
      <c r="N2851">
        <v>0.25</v>
      </c>
      <c r="O2851">
        <v>1.625</v>
      </c>
      <c r="P2851">
        <v>2.625</v>
      </c>
      <c r="Q2851">
        <v>0.25</v>
      </c>
      <c r="R2851">
        <v>2</v>
      </c>
      <c r="S2851">
        <v>2.6896551724137931</v>
      </c>
      <c r="T2851">
        <v>0.2068965517241379</v>
      </c>
      <c r="U2851" t="s">
        <v>3003</v>
      </c>
      <c r="V2851" t="s">
        <v>73</v>
      </c>
      <c r="W2851" t="s">
        <v>74</v>
      </c>
      <c r="X2851" t="s">
        <v>40</v>
      </c>
      <c r="Y2851">
        <v>4.9120697975158691</v>
      </c>
      <c r="Z2851">
        <v>0.54394461975705133</v>
      </c>
      <c r="AA2851">
        <v>0.45605538024294873</v>
      </c>
      <c r="AB2851">
        <v>-3.4498299931233989E-2</v>
      </c>
      <c r="AC2851">
        <v>-0.1220933930323238</v>
      </c>
      <c r="AD2851" t="s">
        <v>41</v>
      </c>
      <c r="AE2851">
        <v>0</v>
      </c>
      <c r="AF2851">
        <v>0</v>
      </c>
      <c r="AG2851">
        <v>0</v>
      </c>
      <c r="AH2851" t="s">
        <v>41</v>
      </c>
    </row>
    <row r="2852" spans="1:34" x14ac:dyDescent="0.25">
      <c r="A2852" s="1">
        <v>117678</v>
      </c>
      <c r="B2852">
        <v>9866019</v>
      </c>
      <c r="C2852">
        <v>22614</v>
      </c>
      <c r="D2852" s="2">
        <v>45771.912499999999</v>
      </c>
      <c r="E2852" t="s">
        <v>366</v>
      </c>
      <c r="F2852" t="s">
        <v>43</v>
      </c>
      <c r="G2852">
        <v>3</v>
      </c>
      <c r="H2852" t="s">
        <v>365</v>
      </c>
      <c r="I2852" t="s">
        <v>45</v>
      </c>
      <c r="J2852">
        <v>3</v>
      </c>
      <c r="K2852">
        <v>6</v>
      </c>
      <c r="L2852">
        <v>2.375</v>
      </c>
      <c r="M2852">
        <v>2.125</v>
      </c>
      <c r="N2852">
        <v>0.375</v>
      </c>
      <c r="O2852">
        <v>1.75</v>
      </c>
      <c r="P2852">
        <v>2.5</v>
      </c>
      <c r="Q2852">
        <v>0.25</v>
      </c>
      <c r="R2852">
        <v>2.0684039087947879</v>
      </c>
      <c r="S2852">
        <v>1.716612377850163</v>
      </c>
      <c r="T2852">
        <v>0.3973941368078176</v>
      </c>
      <c r="U2852" t="s">
        <v>3004</v>
      </c>
      <c r="V2852" t="s">
        <v>61</v>
      </c>
      <c r="W2852" t="s">
        <v>60</v>
      </c>
      <c r="X2852" t="s">
        <v>48</v>
      </c>
      <c r="Y2852">
        <v>4.16912841796875</v>
      </c>
      <c r="Z2852">
        <v>0.5018761496635562</v>
      </c>
      <c r="AA2852">
        <v>0.49812385033644391</v>
      </c>
      <c r="AB2852">
        <v>-4.6435315639243302E-2</v>
      </c>
      <c r="AC2852">
        <v>-0.1033770693944009</v>
      </c>
      <c r="AD2852" t="s">
        <v>41</v>
      </c>
      <c r="AE2852">
        <v>0</v>
      </c>
      <c r="AF2852">
        <v>0</v>
      </c>
      <c r="AG2852">
        <v>0</v>
      </c>
      <c r="AH2852" t="s">
        <v>41</v>
      </c>
    </row>
    <row r="2853" spans="1:34" x14ac:dyDescent="0.25">
      <c r="A2853" s="1">
        <v>117679</v>
      </c>
      <c r="B2853">
        <v>9866020</v>
      </c>
      <c r="C2853">
        <v>22614</v>
      </c>
      <c r="D2853" s="2">
        <v>45771.912499999999</v>
      </c>
      <c r="E2853" t="s">
        <v>369</v>
      </c>
      <c r="F2853" t="s">
        <v>36</v>
      </c>
      <c r="G2853">
        <v>3</v>
      </c>
      <c r="H2853" t="s">
        <v>368</v>
      </c>
      <c r="I2853" t="s">
        <v>1922</v>
      </c>
      <c r="J2853">
        <v>3</v>
      </c>
      <c r="K2853">
        <v>6</v>
      </c>
      <c r="L2853">
        <v>2.875</v>
      </c>
      <c r="M2853">
        <v>1.625</v>
      </c>
      <c r="N2853">
        <v>0.625</v>
      </c>
      <c r="O2853">
        <v>1.875</v>
      </c>
      <c r="P2853">
        <v>2.375</v>
      </c>
      <c r="Q2853">
        <v>0.375</v>
      </c>
      <c r="R2853">
        <v>2.0415224913494812</v>
      </c>
      <c r="S2853">
        <v>2.0657439446366781</v>
      </c>
      <c r="T2853">
        <v>0.34602076124567471</v>
      </c>
      <c r="U2853" t="s">
        <v>3005</v>
      </c>
      <c r="V2853" t="s">
        <v>60</v>
      </c>
      <c r="W2853" t="s">
        <v>61</v>
      </c>
      <c r="X2853" t="s">
        <v>48</v>
      </c>
      <c r="Y2853">
        <v>4.3094882965087891</v>
      </c>
      <c r="Z2853">
        <v>0.5346688567831489</v>
      </c>
      <c r="AA2853">
        <v>0.46533114321685098</v>
      </c>
      <c r="AB2853">
        <v>-3.7596057790331927E-2</v>
      </c>
      <c r="AC2853">
        <v>-0.1158708278879831</v>
      </c>
      <c r="AD2853" t="s">
        <v>41</v>
      </c>
      <c r="AE2853">
        <v>0</v>
      </c>
      <c r="AF2853">
        <v>0</v>
      </c>
      <c r="AG2853">
        <v>0</v>
      </c>
      <c r="AH2853" t="s">
        <v>41</v>
      </c>
    </row>
    <row r="2854" spans="1:34" x14ac:dyDescent="0.25">
      <c r="A2854" s="1">
        <v>117683</v>
      </c>
      <c r="B2854">
        <v>9866056</v>
      </c>
      <c r="C2854">
        <v>22614</v>
      </c>
      <c r="D2854" s="2">
        <v>45771.913888888892</v>
      </c>
      <c r="E2854" t="s">
        <v>183</v>
      </c>
      <c r="F2854" t="s">
        <v>1918</v>
      </c>
      <c r="G2854">
        <v>0</v>
      </c>
      <c r="H2854" t="s">
        <v>193</v>
      </c>
      <c r="I2854" t="s">
        <v>1915</v>
      </c>
      <c r="J2854">
        <v>6</v>
      </c>
      <c r="K2854">
        <v>6</v>
      </c>
      <c r="L2854">
        <v>3</v>
      </c>
      <c r="M2854">
        <v>1.5</v>
      </c>
      <c r="N2854">
        <v>0.5</v>
      </c>
      <c r="O2854">
        <v>2.125</v>
      </c>
      <c r="P2854">
        <v>2.625</v>
      </c>
      <c r="Q2854">
        <v>0.25</v>
      </c>
      <c r="R2854">
        <v>3</v>
      </c>
      <c r="S2854">
        <v>2.4444444444444451</v>
      </c>
      <c r="T2854">
        <v>0.44444444444444442</v>
      </c>
      <c r="U2854" t="s">
        <v>3006</v>
      </c>
      <c r="V2854" t="s">
        <v>61</v>
      </c>
      <c r="W2854" t="s">
        <v>60</v>
      </c>
      <c r="X2854" t="s">
        <v>54</v>
      </c>
      <c r="Y2854">
        <v>5.4590392112731934</v>
      </c>
      <c r="Z2854">
        <v>0.59825958991843931</v>
      </c>
      <c r="AA2854">
        <v>0.40174041008156069</v>
      </c>
      <c r="AB2854">
        <v>0.13669322084503471</v>
      </c>
      <c r="AC2854">
        <v>-0.27686726185319083</v>
      </c>
      <c r="AD2854" t="s">
        <v>94</v>
      </c>
      <c r="AE2854">
        <v>0.13669322084503399</v>
      </c>
      <c r="AF2854" t="s">
        <v>61</v>
      </c>
      <c r="AG2854">
        <v>0.89999999999999991</v>
      </c>
      <c r="AH2854" t="s">
        <v>76</v>
      </c>
    </row>
    <row r="2855" spans="1:34" x14ac:dyDescent="0.25">
      <c r="A2855" s="1">
        <v>117684</v>
      </c>
      <c r="B2855">
        <v>9866057</v>
      </c>
      <c r="C2855">
        <v>22614</v>
      </c>
      <c r="D2855" s="2">
        <v>45771.913888888892</v>
      </c>
      <c r="E2855" t="s">
        <v>188</v>
      </c>
      <c r="F2855" t="s">
        <v>2645</v>
      </c>
      <c r="G2855">
        <v>0</v>
      </c>
      <c r="H2855" t="s">
        <v>190</v>
      </c>
      <c r="I2855" t="s">
        <v>1924</v>
      </c>
      <c r="J2855">
        <v>9</v>
      </c>
      <c r="K2855">
        <v>9</v>
      </c>
      <c r="L2855">
        <v>1.625</v>
      </c>
      <c r="M2855">
        <v>2.625</v>
      </c>
      <c r="N2855">
        <v>0.25</v>
      </c>
      <c r="O2855">
        <v>2</v>
      </c>
      <c r="P2855">
        <v>2.75</v>
      </c>
      <c r="Q2855">
        <v>0.375</v>
      </c>
      <c r="R2855">
        <v>2.9047619047619051</v>
      </c>
      <c r="S2855">
        <v>1.428571428571429</v>
      </c>
      <c r="T2855">
        <v>0.80952380952380953</v>
      </c>
      <c r="U2855" t="s">
        <v>3007</v>
      </c>
      <c r="V2855" t="s">
        <v>61</v>
      </c>
      <c r="W2855" t="s">
        <v>60</v>
      </c>
      <c r="X2855" t="s">
        <v>40</v>
      </c>
      <c r="Y2855">
        <v>4.2375736236572266</v>
      </c>
      <c r="Z2855">
        <v>0.41747126090088488</v>
      </c>
      <c r="AA2855">
        <v>0.58252873909911507</v>
      </c>
      <c r="AB2855">
        <v>-0.20680460428831871</v>
      </c>
      <c r="AC2855">
        <v>4.8551730378407099E-2</v>
      </c>
      <c r="AD2855" t="s">
        <v>68</v>
      </c>
      <c r="AE2855">
        <v>4.8551730378407099E-2</v>
      </c>
      <c r="AF2855" t="s">
        <v>60</v>
      </c>
      <c r="AG2855">
        <v>-1</v>
      </c>
      <c r="AH2855" t="s">
        <v>90</v>
      </c>
    </row>
    <row r="2856" spans="1:34" x14ac:dyDescent="0.25">
      <c r="A2856" s="1">
        <v>117690</v>
      </c>
      <c r="B2856">
        <v>9866065</v>
      </c>
      <c r="C2856">
        <v>22614</v>
      </c>
      <c r="D2856" s="2">
        <v>45771.92083333333</v>
      </c>
      <c r="E2856" t="s">
        <v>365</v>
      </c>
      <c r="F2856" t="s">
        <v>45</v>
      </c>
      <c r="G2856">
        <v>3</v>
      </c>
      <c r="H2856" t="s">
        <v>374</v>
      </c>
      <c r="I2856" t="s">
        <v>64</v>
      </c>
      <c r="J2856">
        <v>2</v>
      </c>
      <c r="K2856">
        <v>5</v>
      </c>
      <c r="L2856">
        <v>1.75</v>
      </c>
      <c r="M2856">
        <v>2.25</v>
      </c>
      <c r="N2856">
        <v>0.25</v>
      </c>
      <c r="O2856">
        <v>2.375</v>
      </c>
      <c r="P2856">
        <v>2.125</v>
      </c>
      <c r="Q2856">
        <v>0.375</v>
      </c>
      <c r="R2856">
        <v>2.1282894736842111</v>
      </c>
      <c r="S2856">
        <v>2.0921052631578951</v>
      </c>
      <c r="T2856">
        <v>0.38486842105263158</v>
      </c>
      <c r="U2856" t="s">
        <v>3008</v>
      </c>
      <c r="V2856" t="s">
        <v>47</v>
      </c>
      <c r="W2856" t="s">
        <v>47</v>
      </c>
      <c r="X2856" t="s">
        <v>48</v>
      </c>
      <c r="Y2856">
        <v>4.5771484375</v>
      </c>
      <c r="Z2856">
        <v>0.594237486781792</v>
      </c>
      <c r="AA2856">
        <v>0.40576251321820811</v>
      </c>
      <c r="AB2856">
        <v>9.9339350546315153E-2</v>
      </c>
      <c r="AC2856">
        <v>-0.24933935054631501</v>
      </c>
      <c r="AD2856" t="s">
        <v>94</v>
      </c>
      <c r="AE2856">
        <v>9.9339350546315097E-2</v>
      </c>
      <c r="AF2856" t="s">
        <v>47</v>
      </c>
      <c r="AG2856">
        <v>0.85000000000000009</v>
      </c>
      <c r="AH2856" t="s">
        <v>76</v>
      </c>
    </row>
    <row r="2857" spans="1:34" x14ac:dyDescent="0.25">
      <c r="A2857" s="1">
        <v>117691</v>
      </c>
      <c r="B2857">
        <v>9866064</v>
      </c>
      <c r="C2857">
        <v>22614</v>
      </c>
      <c r="D2857" s="2">
        <v>45771.92083333333</v>
      </c>
      <c r="E2857" t="s">
        <v>368</v>
      </c>
      <c r="F2857" t="s">
        <v>1922</v>
      </c>
      <c r="G2857">
        <v>3</v>
      </c>
      <c r="H2857" t="s">
        <v>366</v>
      </c>
      <c r="I2857" t="s">
        <v>43</v>
      </c>
      <c r="J2857">
        <v>2</v>
      </c>
      <c r="K2857">
        <v>5</v>
      </c>
      <c r="L2857">
        <v>1.75</v>
      </c>
      <c r="M2857">
        <v>2.5</v>
      </c>
      <c r="N2857">
        <v>0.25</v>
      </c>
      <c r="O2857">
        <v>2.875</v>
      </c>
      <c r="P2857">
        <v>1.625</v>
      </c>
      <c r="Q2857">
        <v>0.625</v>
      </c>
      <c r="R2857">
        <v>1.656050955414013</v>
      </c>
      <c r="S2857">
        <v>1.754777070063694</v>
      </c>
      <c r="T2857">
        <v>0.27707006369426751</v>
      </c>
      <c r="U2857" t="s">
        <v>3009</v>
      </c>
      <c r="V2857" t="s">
        <v>61</v>
      </c>
      <c r="W2857" t="s">
        <v>60</v>
      </c>
      <c r="X2857" t="s">
        <v>106</v>
      </c>
      <c r="Y2857">
        <v>4.1016030311584473</v>
      </c>
      <c r="Z2857">
        <v>0.53595763985965494</v>
      </c>
      <c r="AA2857">
        <v>0.46404236014034511</v>
      </c>
      <c r="AB2857">
        <v>1.8319515733344449E-2</v>
      </c>
      <c r="AC2857">
        <v>-0.16472375174737891</v>
      </c>
      <c r="AD2857" t="s">
        <v>94</v>
      </c>
      <c r="AE2857">
        <v>1.8319515733344401E-2</v>
      </c>
      <c r="AF2857" t="s">
        <v>61</v>
      </c>
      <c r="AG2857">
        <v>0.89999999999999991</v>
      </c>
      <c r="AH2857" t="s">
        <v>76</v>
      </c>
    </row>
    <row r="2858" spans="1:34" x14ac:dyDescent="0.25">
      <c r="A2858" s="1">
        <v>117692</v>
      </c>
      <c r="B2858">
        <v>9866063</v>
      </c>
      <c r="C2858">
        <v>22614</v>
      </c>
      <c r="D2858" s="2">
        <v>45771.922222222223</v>
      </c>
      <c r="E2858" t="s">
        <v>193</v>
      </c>
      <c r="F2858" t="s">
        <v>1915</v>
      </c>
      <c r="G2858">
        <v>2</v>
      </c>
      <c r="H2858" t="s">
        <v>188</v>
      </c>
      <c r="I2858" t="s">
        <v>2645</v>
      </c>
      <c r="J2858">
        <v>1</v>
      </c>
      <c r="K2858">
        <v>3</v>
      </c>
      <c r="L2858">
        <v>2</v>
      </c>
      <c r="M2858">
        <v>2.75</v>
      </c>
      <c r="N2858">
        <v>0.375</v>
      </c>
      <c r="O2858">
        <v>3</v>
      </c>
      <c r="P2858">
        <v>1.5</v>
      </c>
      <c r="Q2858">
        <v>0.5</v>
      </c>
      <c r="R2858">
        <v>1.2666666666666671</v>
      </c>
      <c r="S2858">
        <v>2.666666666666667</v>
      </c>
      <c r="T2858">
        <v>0.1333333333333333</v>
      </c>
      <c r="U2858" t="s">
        <v>3010</v>
      </c>
      <c r="V2858" t="s">
        <v>60</v>
      </c>
      <c r="W2858" t="s">
        <v>61</v>
      </c>
      <c r="X2858" t="s">
        <v>48</v>
      </c>
      <c r="Y2858">
        <v>4.227841854095459</v>
      </c>
      <c r="Z2858">
        <v>0.51570623236712942</v>
      </c>
      <c r="AA2858">
        <v>0.48429376763287052</v>
      </c>
      <c r="AB2858">
        <v>-7.1728781739166969E-2</v>
      </c>
      <c r="AC2858">
        <v>-7.9841841497546029E-2</v>
      </c>
      <c r="AD2858" t="s">
        <v>41</v>
      </c>
      <c r="AE2858">
        <v>0</v>
      </c>
      <c r="AF2858">
        <v>0</v>
      </c>
      <c r="AG2858">
        <v>0</v>
      </c>
      <c r="AH2858" t="s">
        <v>41</v>
      </c>
    </row>
    <row r="2859" spans="1:34" x14ac:dyDescent="0.25">
      <c r="A2859" s="1">
        <v>117698</v>
      </c>
      <c r="B2859">
        <v>9866066</v>
      </c>
      <c r="C2859">
        <v>22614</v>
      </c>
      <c r="D2859" s="2">
        <v>45771.929166666669</v>
      </c>
      <c r="E2859" t="s">
        <v>374</v>
      </c>
      <c r="F2859" t="s">
        <v>64</v>
      </c>
      <c r="G2859">
        <v>2</v>
      </c>
      <c r="H2859" t="s">
        <v>368</v>
      </c>
      <c r="I2859" t="s">
        <v>1922</v>
      </c>
      <c r="J2859">
        <v>0</v>
      </c>
      <c r="K2859">
        <v>2</v>
      </c>
      <c r="L2859">
        <v>2.875</v>
      </c>
      <c r="M2859">
        <v>1.625</v>
      </c>
      <c r="N2859">
        <v>0.625</v>
      </c>
      <c r="O2859">
        <v>1.75</v>
      </c>
      <c r="P2859">
        <v>2.25</v>
      </c>
      <c r="Q2859">
        <v>0.25</v>
      </c>
      <c r="R2859">
        <v>2.0480769230769229</v>
      </c>
      <c r="S2859">
        <v>2.067307692307693</v>
      </c>
      <c r="T2859">
        <v>0.36538461538461531</v>
      </c>
      <c r="U2859" t="s">
        <v>3011</v>
      </c>
      <c r="V2859" t="s">
        <v>61</v>
      </c>
      <c r="W2859" t="s">
        <v>60</v>
      </c>
      <c r="X2859" t="s">
        <v>65</v>
      </c>
      <c r="Y2859">
        <v>4.3094882965087891</v>
      </c>
      <c r="Z2859">
        <v>0.4830320370884903</v>
      </c>
      <c r="AA2859">
        <v>0.5169679629115097</v>
      </c>
      <c r="AB2859">
        <v>-8.2239129531868516E-2</v>
      </c>
      <c r="AC2859">
        <v>-6.9457666759282555E-2</v>
      </c>
      <c r="AD2859" t="s">
        <v>41</v>
      </c>
      <c r="AE2859">
        <v>0</v>
      </c>
      <c r="AF2859">
        <v>0</v>
      </c>
      <c r="AG2859">
        <v>0</v>
      </c>
      <c r="AH2859" t="s">
        <v>41</v>
      </c>
    </row>
    <row r="2860" spans="1:34" x14ac:dyDescent="0.25">
      <c r="A2860" s="1">
        <v>117699</v>
      </c>
      <c r="B2860">
        <v>9866067</v>
      </c>
      <c r="C2860">
        <v>22614</v>
      </c>
      <c r="D2860" s="2">
        <v>45771.929166666669</v>
      </c>
      <c r="E2860" t="s">
        <v>366</v>
      </c>
      <c r="F2860" t="s">
        <v>43</v>
      </c>
      <c r="G2860">
        <v>2</v>
      </c>
      <c r="H2860" t="s">
        <v>369</v>
      </c>
      <c r="I2860" t="s">
        <v>36</v>
      </c>
      <c r="J2860">
        <v>1</v>
      </c>
      <c r="K2860">
        <v>3</v>
      </c>
      <c r="L2860">
        <v>1.875</v>
      </c>
      <c r="M2860">
        <v>2.375</v>
      </c>
      <c r="N2860">
        <v>0.375</v>
      </c>
      <c r="O2860">
        <v>1.75</v>
      </c>
      <c r="P2860">
        <v>2.5</v>
      </c>
      <c r="Q2860">
        <v>0.25</v>
      </c>
      <c r="R2860">
        <v>2.3261648745519712</v>
      </c>
      <c r="S2860">
        <v>1.9964157706093191</v>
      </c>
      <c r="T2860">
        <v>0.40860215053763438</v>
      </c>
      <c r="U2860" t="s">
        <v>3012</v>
      </c>
      <c r="V2860" t="s">
        <v>47</v>
      </c>
      <c r="W2860" t="s">
        <v>47</v>
      </c>
      <c r="X2860" t="s">
        <v>48</v>
      </c>
      <c r="Y2860">
        <v>4.5710949897766113</v>
      </c>
      <c r="Z2860">
        <v>0.59293909740349648</v>
      </c>
      <c r="AA2860">
        <v>0.40706090259650352</v>
      </c>
      <c r="AB2860">
        <v>9.6937330196468441E-2</v>
      </c>
      <c r="AC2860">
        <v>-0.24693733019646849</v>
      </c>
      <c r="AD2860" t="s">
        <v>94</v>
      </c>
      <c r="AE2860">
        <v>9.6937330196468399E-2</v>
      </c>
      <c r="AF2860" t="s">
        <v>47</v>
      </c>
      <c r="AG2860">
        <v>-1</v>
      </c>
      <c r="AH2860" t="s">
        <v>90</v>
      </c>
    </row>
    <row r="2861" spans="1:34" x14ac:dyDescent="0.25">
      <c r="A2861" s="1">
        <v>117706</v>
      </c>
      <c r="B2861">
        <v>9866252</v>
      </c>
      <c r="C2861">
        <v>22614</v>
      </c>
      <c r="D2861" s="2">
        <v>45771.937604166669</v>
      </c>
      <c r="E2861" t="s">
        <v>70</v>
      </c>
      <c r="F2861" t="s">
        <v>1918</v>
      </c>
      <c r="G2861">
        <v>3</v>
      </c>
      <c r="H2861" t="s">
        <v>49</v>
      </c>
      <c r="I2861" t="s">
        <v>2645</v>
      </c>
      <c r="J2861">
        <v>3</v>
      </c>
      <c r="K2861">
        <v>6</v>
      </c>
      <c r="L2861">
        <v>1.5</v>
      </c>
      <c r="M2861">
        <v>3.75</v>
      </c>
      <c r="N2861">
        <v>0.125</v>
      </c>
      <c r="O2861">
        <v>2.75</v>
      </c>
      <c r="P2861">
        <v>2.875</v>
      </c>
      <c r="Q2861">
        <v>0.5</v>
      </c>
      <c r="R2861">
        <v>2.6428571428571428</v>
      </c>
      <c r="S2861">
        <v>3</v>
      </c>
      <c r="T2861">
        <v>0.2857142857142857</v>
      </c>
      <c r="U2861" t="s">
        <v>3013</v>
      </c>
      <c r="V2861" t="s">
        <v>61</v>
      </c>
      <c r="W2861" t="s">
        <v>60</v>
      </c>
      <c r="X2861" t="s">
        <v>67</v>
      </c>
      <c r="Y2861">
        <v>5.9573016166687012</v>
      </c>
      <c r="Z2861">
        <v>0.65307204746786618</v>
      </c>
      <c r="AA2861">
        <v>0.34692795253213388</v>
      </c>
      <c r="AB2861">
        <v>0.24083689018894569</v>
      </c>
      <c r="AC2861">
        <v>-0.37552968544215898</v>
      </c>
      <c r="AD2861" t="s">
        <v>94</v>
      </c>
      <c r="AE2861">
        <v>0.240836890188945</v>
      </c>
      <c r="AF2861" t="s">
        <v>61</v>
      </c>
      <c r="AG2861">
        <v>0.89999999999999991</v>
      </c>
      <c r="AH2861" t="s">
        <v>76</v>
      </c>
    </row>
    <row r="2862" spans="1:34" x14ac:dyDescent="0.25">
      <c r="A2862" s="1">
        <v>117710</v>
      </c>
      <c r="B2862">
        <v>9866255</v>
      </c>
      <c r="C2862">
        <v>22614</v>
      </c>
      <c r="D2862" s="2">
        <v>45771.941458333327</v>
      </c>
      <c r="E2862" t="s">
        <v>44</v>
      </c>
      <c r="F2862" t="s">
        <v>45</v>
      </c>
      <c r="G2862">
        <v>3</v>
      </c>
      <c r="H2862" t="s">
        <v>35</v>
      </c>
      <c r="I2862" t="s">
        <v>1922</v>
      </c>
      <c r="J2862">
        <v>2</v>
      </c>
      <c r="K2862">
        <v>5</v>
      </c>
      <c r="L2862">
        <v>2.25</v>
      </c>
      <c r="M2862">
        <v>2.25</v>
      </c>
      <c r="N2862">
        <v>0.375</v>
      </c>
      <c r="O2862">
        <v>2.875</v>
      </c>
      <c r="P2862">
        <v>3.125</v>
      </c>
      <c r="Q2862">
        <v>0.25</v>
      </c>
      <c r="R2862">
        <v>1.584905660377359</v>
      </c>
      <c r="S2862">
        <v>1.742138364779874</v>
      </c>
      <c r="T2862">
        <v>0.3081761006289308</v>
      </c>
      <c r="U2862" t="s">
        <v>3014</v>
      </c>
      <c r="V2862" t="s">
        <v>74</v>
      </c>
      <c r="W2862" t="s">
        <v>73</v>
      </c>
      <c r="X2862" t="s">
        <v>640</v>
      </c>
      <c r="Y2862">
        <v>4.246056079864502</v>
      </c>
      <c r="Z2862">
        <v>0.61306825303193213</v>
      </c>
      <c r="AA2862">
        <v>0.38693174696806792</v>
      </c>
      <c r="AB2862">
        <v>0.18015638708646931</v>
      </c>
      <c r="AC2862">
        <v>-0.31319614913167959</v>
      </c>
      <c r="AD2862" t="s">
        <v>94</v>
      </c>
      <c r="AE2862">
        <v>0.180156387086469</v>
      </c>
      <c r="AF2862" t="s">
        <v>74</v>
      </c>
      <c r="AG2862">
        <v>0.92500000000000004</v>
      </c>
      <c r="AH2862" t="s">
        <v>76</v>
      </c>
    </row>
    <row r="2863" spans="1:34" x14ac:dyDescent="0.25">
      <c r="A2863" s="1">
        <v>117711</v>
      </c>
      <c r="B2863">
        <v>9866254</v>
      </c>
      <c r="C2863">
        <v>22614</v>
      </c>
      <c r="D2863" s="2">
        <v>45771.941458333327</v>
      </c>
      <c r="E2863" t="s">
        <v>63</v>
      </c>
      <c r="F2863" t="s">
        <v>64</v>
      </c>
      <c r="G2863">
        <v>3</v>
      </c>
      <c r="H2863" t="s">
        <v>33</v>
      </c>
      <c r="I2863" t="s">
        <v>36</v>
      </c>
      <c r="J2863">
        <v>1</v>
      </c>
      <c r="K2863">
        <v>4</v>
      </c>
      <c r="L2863">
        <v>2</v>
      </c>
      <c r="M2863">
        <v>2.125</v>
      </c>
      <c r="N2863">
        <v>0.25</v>
      </c>
      <c r="O2863">
        <v>2.375</v>
      </c>
      <c r="P2863">
        <v>2.25</v>
      </c>
      <c r="Q2863">
        <v>0.5</v>
      </c>
      <c r="R2863">
        <v>2.248275862068966</v>
      </c>
      <c r="S2863">
        <v>2.0862068965517242</v>
      </c>
      <c r="T2863">
        <v>0.3724137931034483</v>
      </c>
      <c r="U2863" t="s">
        <v>3015</v>
      </c>
      <c r="V2863" t="s">
        <v>61</v>
      </c>
      <c r="W2863" t="s">
        <v>60</v>
      </c>
      <c r="X2863" t="s">
        <v>65</v>
      </c>
      <c r="Y2863">
        <v>4.5339999198913574</v>
      </c>
      <c r="Z2863">
        <v>0.52963398596807676</v>
      </c>
      <c r="AA2863">
        <v>0.47036601403192307</v>
      </c>
      <c r="AB2863">
        <v>6.3045733393458647E-3</v>
      </c>
      <c r="AC2863">
        <v>-0.15334117474253839</v>
      </c>
      <c r="AD2863" t="s">
        <v>94</v>
      </c>
      <c r="AE2863">
        <v>6.3045733393458604E-3</v>
      </c>
      <c r="AF2863" t="s">
        <v>61</v>
      </c>
      <c r="AG2863">
        <v>-0.5</v>
      </c>
      <c r="AH2863" t="s">
        <v>256</v>
      </c>
    </row>
    <row r="2864" spans="1:34" x14ac:dyDescent="0.25">
      <c r="A2864" s="1">
        <v>117713</v>
      </c>
      <c r="B2864">
        <v>9866253</v>
      </c>
      <c r="C2864">
        <v>22614</v>
      </c>
      <c r="D2864" s="2">
        <v>45771.94599537037</v>
      </c>
      <c r="E2864" t="s">
        <v>57</v>
      </c>
      <c r="F2864" t="s">
        <v>1924</v>
      </c>
      <c r="G2864">
        <v>2</v>
      </c>
      <c r="H2864" t="s">
        <v>51</v>
      </c>
      <c r="I2864" t="s">
        <v>1915</v>
      </c>
      <c r="J2864">
        <v>1</v>
      </c>
      <c r="K2864">
        <v>3</v>
      </c>
      <c r="L2864">
        <v>3.5</v>
      </c>
      <c r="M2864">
        <v>1.5</v>
      </c>
      <c r="N2864">
        <v>0.75</v>
      </c>
      <c r="O2864">
        <v>3.5</v>
      </c>
      <c r="P2864">
        <v>2</v>
      </c>
      <c r="Q2864">
        <v>0.5</v>
      </c>
      <c r="R2864">
        <v>2.4444444444444451</v>
      </c>
      <c r="S2864">
        <v>1.944444444444444</v>
      </c>
      <c r="T2864">
        <v>0.44444444444444442</v>
      </c>
      <c r="U2864" t="s">
        <v>3016</v>
      </c>
      <c r="V2864" t="s">
        <v>39</v>
      </c>
      <c r="W2864" t="s">
        <v>38</v>
      </c>
      <c r="X2864" t="s">
        <v>65</v>
      </c>
      <c r="Y2864">
        <v>4.9005217552185059</v>
      </c>
      <c r="Z2864">
        <v>0.60089343133853412</v>
      </c>
      <c r="AA2864">
        <v>0.39910656866146588</v>
      </c>
      <c r="AB2864">
        <v>0.12667518375975151</v>
      </c>
      <c r="AC2864">
        <v>-0.27163051219282458</v>
      </c>
      <c r="AD2864" t="s">
        <v>94</v>
      </c>
      <c r="AE2864">
        <v>0.12667518375975101</v>
      </c>
      <c r="AF2864" t="s">
        <v>39</v>
      </c>
      <c r="AG2864">
        <v>-1</v>
      </c>
      <c r="AH2864" t="s">
        <v>90</v>
      </c>
    </row>
    <row r="2865" spans="1:34" x14ac:dyDescent="0.25">
      <c r="A2865" s="1">
        <v>117716</v>
      </c>
      <c r="B2865">
        <v>9866341</v>
      </c>
      <c r="C2865">
        <v>22614</v>
      </c>
      <c r="D2865" s="2">
        <v>45771.951018518521</v>
      </c>
      <c r="E2865" t="s">
        <v>42</v>
      </c>
      <c r="F2865" t="s">
        <v>43</v>
      </c>
      <c r="G2865">
        <v>1</v>
      </c>
      <c r="H2865" t="s">
        <v>63</v>
      </c>
      <c r="I2865" t="s">
        <v>64</v>
      </c>
      <c r="J2865">
        <v>1</v>
      </c>
      <c r="K2865">
        <v>2</v>
      </c>
      <c r="L2865">
        <v>2.375</v>
      </c>
      <c r="M2865">
        <v>2.25</v>
      </c>
      <c r="N2865">
        <v>0.5</v>
      </c>
      <c r="O2865">
        <v>2.375</v>
      </c>
      <c r="P2865">
        <v>2.125</v>
      </c>
      <c r="Q2865">
        <v>0.375</v>
      </c>
      <c r="R2865">
        <v>2.049342105263158</v>
      </c>
      <c r="S2865">
        <v>1.87828947368421</v>
      </c>
      <c r="T2865">
        <v>0.39473684210526311</v>
      </c>
      <c r="U2865" t="s">
        <v>3017</v>
      </c>
      <c r="V2865" t="s">
        <v>74</v>
      </c>
      <c r="W2865" t="s">
        <v>73</v>
      </c>
      <c r="X2865" t="s">
        <v>106</v>
      </c>
      <c r="Y2865">
        <v>4.4255447387695313</v>
      </c>
      <c r="Z2865">
        <v>0.60300290321335548</v>
      </c>
      <c r="AA2865">
        <v>0.39699709678664452</v>
      </c>
      <c r="AB2865">
        <v>0.16078058868570921</v>
      </c>
      <c r="AC2865">
        <v>-0.29533015320370598</v>
      </c>
      <c r="AD2865" t="s">
        <v>94</v>
      </c>
      <c r="AE2865">
        <v>0.16078058868570899</v>
      </c>
      <c r="AF2865" t="s">
        <v>74</v>
      </c>
      <c r="AG2865">
        <v>-1</v>
      </c>
      <c r="AH2865" t="s">
        <v>90</v>
      </c>
    </row>
    <row r="2866" spans="1:34" x14ac:dyDescent="0.25">
      <c r="A2866" s="1">
        <v>117717</v>
      </c>
      <c r="B2866">
        <v>9866340</v>
      </c>
      <c r="C2866">
        <v>22614</v>
      </c>
      <c r="D2866" s="2">
        <v>45771.951018518521</v>
      </c>
      <c r="E2866" t="s">
        <v>33</v>
      </c>
      <c r="F2866" t="s">
        <v>36</v>
      </c>
      <c r="G2866">
        <v>2</v>
      </c>
      <c r="H2866" t="s">
        <v>44</v>
      </c>
      <c r="I2866" t="s">
        <v>45</v>
      </c>
      <c r="J2866">
        <v>1</v>
      </c>
      <c r="K2866">
        <v>3</v>
      </c>
      <c r="L2866">
        <v>2.875</v>
      </c>
      <c r="M2866">
        <v>3.125</v>
      </c>
      <c r="N2866">
        <v>0.25</v>
      </c>
      <c r="O2866">
        <v>2</v>
      </c>
      <c r="P2866">
        <v>2.125</v>
      </c>
      <c r="Q2866">
        <v>0.25</v>
      </c>
      <c r="R2866">
        <v>2.375886524822695</v>
      </c>
      <c r="S2866">
        <v>2.0425531914893611</v>
      </c>
      <c r="T2866">
        <v>0.450354609929078</v>
      </c>
      <c r="U2866" t="s">
        <v>3018</v>
      </c>
      <c r="V2866" t="s">
        <v>74</v>
      </c>
      <c r="W2866" t="s">
        <v>73</v>
      </c>
      <c r="X2866" t="s">
        <v>65</v>
      </c>
      <c r="Y2866">
        <v>4.7329754829406738</v>
      </c>
      <c r="Z2866">
        <v>0.56914071571653047</v>
      </c>
      <c r="AA2866">
        <v>0.43085928428346948</v>
      </c>
      <c r="AB2866">
        <v>9.5595877754321101E-2</v>
      </c>
      <c r="AC2866">
        <v>-0.23522477039684159</v>
      </c>
      <c r="AD2866" t="s">
        <v>94</v>
      </c>
      <c r="AE2866">
        <v>9.5595877754321101E-2</v>
      </c>
      <c r="AF2866" t="s">
        <v>74</v>
      </c>
      <c r="AG2866">
        <v>-1</v>
      </c>
      <c r="AH2866" t="s">
        <v>90</v>
      </c>
    </row>
    <row r="2867" spans="1:34" x14ac:dyDescent="0.25">
      <c r="A2867" s="1">
        <v>117718</v>
      </c>
      <c r="B2867">
        <v>9866323</v>
      </c>
      <c r="C2867">
        <v>22614</v>
      </c>
      <c r="D2867" s="2">
        <v>45771.95416666667</v>
      </c>
      <c r="E2867" t="s">
        <v>70</v>
      </c>
      <c r="F2867" t="s">
        <v>1918</v>
      </c>
      <c r="G2867">
        <v>3</v>
      </c>
      <c r="H2867" t="s">
        <v>57</v>
      </c>
      <c r="I2867" t="s">
        <v>1924</v>
      </c>
      <c r="J2867">
        <v>1</v>
      </c>
      <c r="K2867">
        <v>4</v>
      </c>
      <c r="L2867">
        <v>3.5</v>
      </c>
      <c r="M2867">
        <v>2</v>
      </c>
      <c r="N2867">
        <v>0.5</v>
      </c>
      <c r="O2867">
        <v>2.75</v>
      </c>
      <c r="P2867">
        <v>2.875</v>
      </c>
      <c r="Q2867">
        <v>0.5</v>
      </c>
      <c r="R2867">
        <v>2.666666666666667</v>
      </c>
      <c r="S2867">
        <v>2.0666666666666669</v>
      </c>
      <c r="T2867">
        <v>0.6333333333333333</v>
      </c>
      <c r="U2867" t="s">
        <v>3019</v>
      </c>
      <c r="V2867" t="s">
        <v>74</v>
      </c>
      <c r="W2867" t="s">
        <v>73</v>
      </c>
      <c r="X2867" t="s">
        <v>40</v>
      </c>
      <c r="Y2867">
        <v>5.2245135307312012</v>
      </c>
      <c r="Z2867">
        <v>0.59798011225856573</v>
      </c>
      <c r="AA2867">
        <v>0.40201988774143432</v>
      </c>
      <c r="AB2867">
        <v>0.1511117160977391</v>
      </c>
      <c r="AC2867">
        <v>-0.28641469925895419</v>
      </c>
      <c r="AD2867" t="s">
        <v>94</v>
      </c>
      <c r="AE2867">
        <v>0.15111171609773899</v>
      </c>
      <c r="AF2867" t="s">
        <v>74</v>
      </c>
      <c r="AG2867">
        <v>-1</v>
      </c>
      <c r="AH2867" t="s">
        <v>90</v>
      </c>
    </row>
    <row r="2868" spans="1:34" x14ac:dyDescent="0.25">
      <c r="A2868" s="1">
        <v>117725</v>
      </c>
      <c r="B2868">
        <v>9866342</v>
      </c>
      <c r="C2868">
        <v>22614</v>
      </c>
      <c r="D2868" s="2">
        <v>45771.960081018522</v>
      </c>
      <c r="E2868" t="s">
        <v>44</v>
      </c>
      <c r="F2868" t="s">
        <v>45</v>
      </c>
      <c r="G2868">
        <v>3</v>
      </c>
      <c r="H2868" t="s">
        <v>42</v>
      </c>
      <c r="I2868" t="s">
        <v>43</v>
      </c>
      <c r="J2868">
        <v>0</v>
      </c>
      <c r="K2868">
        <v>3</v>
      </c>
      <c r="L2868">
        <v>2.375</v>
      </c>
      <c r="M2868">
        <v>2.125</v>
      </c>
      <c r="N2868">
        <v>0.375</v>
      </c>
      <c r="O2868">
        <v>2.875</v>
      </c>
      <c r="P2868">
        <v>3.125</v>
      </c>
      <c r="Q2868">
        <v>0.25</v>
      </c>
      <c r="R2868">
        <v>1.720779220779221</v>
      </c>
      <c r="S2868">
        <v>2.0714285714285721</v>
      </c>
      <c r="T2868">
        <v>0.25</v>
      </c>
      <c r="U2868" t="s">
        <v>3020</v>
      </c>
      <c r="V2868" t="s">
        <v>60</v>
      </c>
      <c r="W2868" t="s">
        <v>61</v>
      </c>
      <c r="X2868" t="s">
        <v>48</v>
      </c>
      <c r="Y2868">
        <v>4.2961459159851074</v>
      </c>
      <c r="Z2868">
        <v>0.53159280510874096</v>
      </c>
      <c r="AA2868">
        <v>0.46840719489125893</v>
      </c>
      <c r="AB2868">
        <v>-4.3132950804266268E-2</v>
      </c>
      <c r="AC2868">
        <v>-0.1100263297066081</v>
      </c>
      <c r="AD2868" t="s">
        <v>41</v>
      </c>
      <c r="AE2868">
        <v>0</v>
      </c>
      <c r="AF2868">
        <v>0</v>
      </c>
      <c r="AG2868">
        <v>0</v>
      </c>
      <c r="AH2868" t="s">
        <v>41</v>
      </c>
    </row>
    <row r="2869" spans="1:34" x14ac:dyDescent="0.25">
      <c r="A2869" s="1">
        <v>117726</v>
      </c>
      <c r="B2869">
        <v>9866343</v>
      </c>
      <c r="C2869">
        <v>22614</v>
      </c>
      <c r="D2869" s="2">
        <v>45771.960081018522</v>
      </c>
      <c r="E2869" t="s">
        <v>35</v>
      </c>
      <c r="F2869" t="s">
        <v>1922</v>
      </c>
      <c r="G2869">
        <v>1</v>
      </c>
      <c r="H2869" t="s">
        <v>33</v>
      </c>
      <c r="I2869" t="s">
        <v>36</v>
      </c>
      <c r="J2869">
        <v>3</v>
      </c>
      <c r="K2869">
        <v>4</v>
      </c>
      <c r="L2869">
        <v>2</v>
      </c>
      <c r="M2869">
        <v>2.125</v>
      </c>
      <c r="N2869">
        <v>0.25</v>
      </c>
      <c r="O2869">
        <v>2.25</v>
      </c>
      <c r="P2869">
        <v>2.25</v>
      </c>
      <c r="Q2869">
        <v>0.375</v>
      </c>
      <c r="R2869">
        <v>2.068965517241379</v>
      </c>
      <c r="S2869">
        <v>2.044827586206897</v>
      </c>
      <c r="T2869">
        <v>0.34482758620689657</v>
      </c>
      <c r="U2869" t="s">
        <v>3021</v>
      </c>
      <c r="V2869" t="s">
        <v>47</v>
      </c>
      <c r="W2869" t="s">
        <v>47</v>
      </c>
      <c r="X2869" t="s">
        <v>48</v>
      </c>
      <c r="Y2869">
        <v>4.3709006309509277</v>
      </c>
      <c r="Z2869">
        <v>0.54870562639740283</v>
      </c>
      <c r="AA2869">
        <v>0.45129437360259722</v>
      </c>
      <c r="AB2869">
        <v>1.51054088351954E-2</v>
      </c>
      <c r="AC2869">
        <v>-0.16510540883519509</v>
      </c>
      <c r="AD2869" t="s">
        <v>94</v>
      </c>
      <c r="AE2869">
        <v>1.51054088351954E-2</v>
      </c>
      <c r="AF2869" t="s">
        <v>47</v>
      </c>
      <c r="AG2869">
        <v>0</v>
      </c>
      <c r="AH2869" t="s">
        <v>69</v>
      </c>
    </row>
    <row r="2870" spans="1:34" x14ac:dyDescent="0.25">
      <c r="A2870" s="1">
        <v>117727</v>
      </c>
      <c r="B2870">
        <v>9866338</v>
      </c>
      <c r="C2870">
        <v>22614</v>
      </c>
      <c r="D2870" s="2">
        <v>45771.96261574074</v>
      </c>
      <c r="E2870" t="s">
        <v>51</v>
      </c>
      <c r="F2870" t="s">
        <v>1915</v>
      </c>
      <c r="G2870">
        <v>6</v>
      </c>
      <c r="H2870" t="s">
        <v>70</v>
      </c>
      <c r="I2870" t="s">
        <v>1918</v>
      </c>
      <c r="J2870">
        <v>3</v>
      </c>
      <c r="K2870">
        <v>9</v>
      </c>
      <c r="L2870">
        <v>2.75</v>
      </c>
      <c r="M2870">
        <v>2.875</v>
      </c>
      <c r="N2870">
        <v>0.5</v>
      </c>
      <c r="O2870">
        <v>3.5</v>
      </c>
      <c r="P2870">
        <v>1.5</v>
      </c>
      <c r="Q2870">
        <v>0.75</v>
      </c>
      <c r="R2870">
        <v>2.2000000000000002</v>
      </c>
      <c r="S2870">
        <v>3.3</v>
      </c>
      <c r="T2870">
        <v>0.2</v>
      </c>
      <c r="U2870" t="s">
        <v>3022</v>
      </c>
      <c r="V2870" t="s">
        <v>61</v>
      </c>
      <c r="W2870" t="s">
        <v>60</v>
      </c>
      <c r="X2870" t="s">
        <v>67</v>
      </c>
      <c r="Y2870">
        <v>5.1833028793334961</v>
      </c>
      <c r="Z2870">
        <v>0.50438011046730391</v>
      </c>
      <c r="AA2870">
        <v>0.49561988953269609</v>
      </c>
      <c r="AB2870">
        <v>-4.1677790112122581E-2</v>
      </c>
      <c r="AC2870">
        <v>-0.107884198841147</v>
      </c>
      <c r="AD2870" t="s">
        <v>41</v>
      </c>
      <c r="AE2870">
        <v>0</v>
      </c>
      <c r="AF2870">
        <v>0</v>
      </c>
      <c r="AG2870">
        <v>0</v>
      </c>
      <c r="AH2870" t="s">
        <v>41</v>
      </c>
    </row>
    <row r="2871" spans="1:34" x14ac:dyDescent="0.25">
      <c r="A2871" s="1">
        <v>117728</v>
      </c>
      <c r="B2871">
        <v>9866339</v>
      </c>
      <c r="C2871">
        <v>22614</v>
      </c>
      <c r="D2871" s="2">
        <v>45771.96261574074</v>
      </c>
      <c r="E2871" t="s">
        <v>57</v>
      </c>
      <c r="F2871" t="s">
        <v>1924</v>
      </c>
      <c r="G2871">
        <v>4</v>
      </c>
      <c r="H2871" t="s">
        <v>49</v>
      </c>
      <c r="I2871" t="s">
        <v>2645</v>
      </c>
      <c r="J2871">
        <v>2</v>
      </c>
      <c r="K2871">
        <v>6</v>
      </c>
      <c r="L2871">
        <v>1.5</v>
      </c>
      <c r="M2871">
        <v>3.75</v>
      </c>
      <c r="N2871">
        <v>0.125</v>
      </c>
      <c r="O2871">
        <v>3.5</v>
      </c>
      <c r="P2871">
        <v>2</v>
      </c>
      <c r="Q2871">
        <v>0.5</v>
      </c>
      <c r="R2871">
        <v>1.363636363636364</v>
      </c>
      <c r="S2871">
        <v>3.1818181818181821</v>
      </c>
      <c r="T2871">
        <v>9.0909090909090898E-2</v>
      </c>
      <c r="U2871" t="s">
        <v>3023</v>
      </c>
      <c r="V2871" t="s">
        <v>60</v>
      </c>
      <c r="W2871" t="s">
        <v>61</v>
      </c>
      <c r="X2871" t="s">
        <v>65</v>
      </c>
      <c r="Y2871">
        <v>4.7132744789123544</v>
      </c>
      <c r="Z2871">
        <v>0.56531299949915015</v>
      </c>
      <c r="AA2871">
        <v>0.43468700050084991</v>
      </c>
      <c r="AB2871">
        <v>1.7563399098470271E-2</v>
      </c>
      <c r="AC2871">
        <v>-0.1740946990483854</v>
      </c>
      <c r="AD2871" t="s">
        <v>94</v>
      </c>
      <c r="AE2871">
        <v>1.7563399098470201E-2</v>
      </c>
      <c r="AF2871" t="s">
        <v>60</v>
      </c>
      <c r="AG2871">
        <v>0.8</v>
      </c>
      <c r="AH2871" t="s">
        <v>76</v>
      </c>
    </row>
    <row r="2872" spans="1:34" x14ac:dyDescent="0.25">
      <c r="A2872" s="1">
        <v>117734</v>
      </c>
      <c r="B2872">
        <v>9866345</v>
      </c>
      <c r="C2872">
        <v>22614</v>
      </c>
      <c r="D2872" s="2">
        <v>45771.968831018523</v>
      </c>
      <c r="E2872" t="s">
        <v>63</v>
      </c>
      <c r="F2872" t="s">
        <v>64</v>
      </c>
      <c r="G2872">
        <v>0</v>
      </c>
      <c r="H2872" t="s">
        <v>44</v>
      </c>
      <c r="I2872" t="s">
        <v>45</v>
      </c>
      <c r="J2872">
        <v>3</v>
      </c>
      <c r="K2872">
        <v>3</v>
      </c>
      <c r="L2872">
        <v>2.875</v>
      </c>
      <c r="M2872">
        <v>3.125</v>
      </c>
      <c r="N2872">
        <v>0.25</v>
      </c>
      <c r="O2872">
        <v>2.375</v>
      </c>
      <c r="P2872">
        <v>2.25</v>
      </c>
      <c r="Q2872">
        <v>0.5</v>
      </c>
      <c r="R2872">
        <v>2.0950819672131149</v>
      </c>
      <c r="S2872">
        <v>2.127868852459017</v>
      </c>
      <c r="T2872">
        <v>0.34426229508196721</v>
      </c>
      <c r="U2872" t="s">
        <v>3024</v>
      </c>
      <c r="V2872" t="s">
        <v>61</v>
      </c>
      <c r="W2872" t="s">
        <v>60</v>
      </c>
      <c r="X2872" t="s">
        <v>65</v>
      </c>
      <c r="Y2872">
        <v>4.598759651184082</v>
      </c>
      <c r="Z2872">
        <v>0.54269323387130119</v>
      </c>
      <c r="AA2872">
        <v>0.45730676612869881</v>
      </c>
      <c r="AB2872">
        <v>3.11171443554723E-2</v>
      </c>
      <c r="AC2872">
        <v>-0.1768478209683422</v>
      </c>
      <c r="AD2872" t="s">
        <v>94</v>
      </c>
      <c r="AE2872">
        <v>3.11171443554723E-2</v>
      </c>
      <c r="AF2872" t="s">
        <v>61</v>
      </c>
      <c r="AG2872">
        <v>-1</v>
      </c>
      <c r="AH2872" t="s">
        <v>90</v>
      </c>
    </row>
    <row r="2873" spans="1:34" x14ac:dyDescent="0.25">
      <c r="A2873" s="1">
        <v>117735</v>
      </c>
      <c r="B2873">
        <v>9866344</v>
      </c>
      <c r="C2873">
        <v>22614</v>
      </c>
      <c r="D2873" s="2">
        <v>45771.968981481477</v>
      </c>
      <c r="E2873" t="s">
        <v>42</v>
      </c>
      <c r="F2873" t="s">
        <v>43</v>
      </c>
      <c r="G2873">
        <v>3</v>
      </c>
      <c r="H2873" t="s">
        <v>35</v>
      </c>
      <c r="I2873" t="s">
        <v>1922</v>
      </c>
      <c r="J2873">
        <v>3</v>
      </c>
      <c r="K2873">
        <v>6</v>
      </c>
      <c r="L2873">
        <v>2.25</v>
      </c>
      <c r="M2873">
        <v>2.25</v>
      </c>
      <c r="N2873">
        <v>0.375</v>
      </c>
      <c r="O2873">
        <v>2.375</v>
      </c>
      <c r="P2873">
        <v>2.125</v>
      </c>
      <c r="Q2873">
        <v>0.375</v>
      </c>
      <c r="R2873">
        <v>1.7587301587301589</v>
      </c>
      <c r="S2873">
        <v>1.657142857142857</v>
      </c>
      <c r="T2873">
        <v>0.32380952380952382</v>
      </c>
      <c r="U2873" t="s">
        <v>3025</v>
      </c>
      <c r="V2873" t="s">
        <v>61</v>
      </c>
      <c r="W2873" t="s">
        <v>60</v>
      </c>
      <c r="X2873" t="s">
        <v>106</v>
      </c>
      <c r="Y2873">
        <v>4.0263442993164063</v>
      </c>
      <c r="Z2873">
        <v>0.51966422393908385</v>
      </c>
      <c r="AA2873">
        <v>0.48033577606091621</v>
      </c>
      <c r="AB2873">
        <v>-1.263797451574078E-2</v>
      </c>
      <c r="AC2873">
        <v>-0.13539560309035081</v>
      </c>
      <c r="AD2873" t="s">
        <v>41</v>
      </c>
      <c r="AE2873">
        <v>0</v>
      </c>
      <c r="AF2873">
        <v>0</v>
      </c>
      <c r="AG2873">
        <v>0</v>
      </c>
      <c r="AH2873" t="s">
        <v>41</v>
      </c>
    </row>
    <row r="2874" spans="1:34" x14ac:dyDescent="0.25">
      <c r="A2874" s="1">
        <v>117738</v>
      </c>
      <c r="B2874">
        <v>9866226</v>
      </c>
      <c r="C2874">
        <v>22614</v>
      </c>
      <c r="D2874" s="2">
        <v>45771.970902777779</v>
      </c>
      <c r="E2874" t="s">
        <v>49</v>
      </c>
      <c r="F2874" t="s">
        <v>2645</v>
      </c>
      <c r="G2874">
        <v>0</v>
      </c>
      <c r="H2874" t="s">
        <v>51</v>
      </c>
      <c r="I2874" t="s">
        <v>1915</v>
      </c>
      <c r="J2874">
        <v>4</v>
      </c>
      <c r="K2874">
        <v>4</v>
      </c>
      <c r="L2874">
        <v>3.5</v>
      </c>
      <c r="M2874">
        <v>1.5</v>
      </c>
      <c r="N2874">
        <v>0.75</v>
      </c>
      <c r="O2874">
        <v>1.5</v>
      </c>
      <c r="P2874">
        <v>3.75</v>
      </c>
      <c r="Q2874">
        <v>0.125</v>
      </c>
      <c r="R2874">
        <v>2.625</v>
      </c>
      <c r="S2874">
        <v>1.25</v>
      </c>
      <c r="T2874">
        <v>0.6875</v>
      </c>
      <c r="U2874" t="s">
        <v>3026</v>
      </c>
      <c r="V2874" t="s">
        <v>310</v>
      </c>
      <c r="W2874" t="s">
        <v>310</v>
      </c>
      <c r="X2874" t="s">
        <v>48</v>
      </c>
      <c r="Y2874">
        <v>4.2925925254821777</v>
      </c>
      <c r="Z2874">
        <v>0.53077203802132478</v>
      </c>
      <c r="AA2874">
        <v>0.46922796197867522</v>
      </c>
      <c r="AD2874" t="s">
        <v>68</v>
      </c>
      <c r="AE2874" t="s">
        <v>311</v>
      </c>
      <c r="AF2874" t="s">
        <v>310</v>
      </c>
      <c r="AG2874">
        <v>0</v>
      </c>
      <c r="AH2874" t="s">
        <v>312</v>
      </c>
    </row>
    <row r="2875" spans="1:34" x14ac:dyDescent="0.25">
      <c r="A2875" s="1">
        <v>117743</v>
      </c>
      <c r="B2875">
        <v>9866220</v>
      </c>
      <c r="C2875">
        <v>22614</v>
      </c>
      <c r="D2875" s="2">
        <v>45771.977777777778</v>
      </c>
      <c r="E2875" t="s">
        <v>35</v>
      </c>
      <c r="F2875" t="s">
        <v>1922</v>
      </c>
      <c r="G2875">
        <v>3</v>
      </c>
      <c r="H2875" t="s">
        <v>63</v>
      </c>
      <c r="I2875" t="s">
        <v>64</v>
      </c>
      <c r="J2875">
        <v>3</v>
      </c>
      <c r="K2875">
        <v>6</v>
      </c>
      <c r="L2875">
        <v>2.375</v>
      </c>
      <c r="M2875">
        <v>2.25</v>
      </c>
      <c r="N2875">
        <v>0.5</v>
      </c>
      <c r="O2875">
        <v>2.25</v>
      </c>
      <c r="P2875">
        <v>2.25</v>
      </c>
      <c r="Q2875">
        <v>0.375</v>
      </c>
      <c r="R2875">
        <v>2.0670926517571879</v>
      </c>
      <c r="S2875">
        <v>2.041533546325879</v>
      </c>
      <c r="T2875">
        <v>0.3769968051118211</v>
      </c>
      <c r="U2875" t="s">
        <v>3027</v>
      </c>
      <c r="V2875" t="s">
        <v>47</v>
      </c>
      <c r="W2875" t="s">
        <v>47</v>
      </c>
      <c r="X2875" t="s">
        <v>65</v>
      </c>
      <c r="Y2875">
        <v>4.4491305351257324</v>
      </c>
      <c r="Z2875">
        <v>0.51224735652858633</v>
      </c>
      <c r="AA2875">
        <v>0.48775264347141378</v>
      </c>
      <c r="AB2875">
        <v>-5.2342390422115193E-2</v>
      </c>
      <c r="AC2875">
        <v>-9.7657609577884497E-2</v>
      </c>
      <c r="AD2875" t="s">
        <v>41</v>
      </c>
      <c r="AE2875">
        <v>0</v>
      </c>
      <c r="AF2875">
        <v>0</v>
      </c>
      <c r="AG2875">
        <v>0</v>
      </c>
      <c r="AH2875" t="s">
        <v>41</v>
      </c>
    </row>
    <row r="2876" spans="1:34" x14ac:dyDescent="0.25">
      <c r="A2876" s="1">
        <v>117744</v>
      </c>
      <c r="B2876">
        <v>9866221</v>
      </c>
      <c r="C2876">
        <v>22614</v>
      </c>
      <c r="D2876" s="2">
        <v>45771.977777777778</v>
      </c>
      <c r="E2876" t="s">
        <v>33</v>
      </c>
      <c r="F2876" t="s">
        <v>36</v>
      </c>
      <c r="G2876">
        <v>5</v>
      </c>
      <c r="H2876" t="s">
        <v>42</v>
      </c>
      <c r="I2876" t="s">
        <v>43</v>
      </c>
      <c r="J2876">
        <v>2</v>
      </c>
      <c r="K2876">
        <v>7</v>
      </c>
      <c r="L2876">
        <v>2.375</v>
      </c>
      <c r="M2876">
        <v>2.125</v>
      </c>
      <c r="N2876">
        <v>0.375</v>
      </c>
      <c r="O2876">
        <v>2</v>
      </c>
      <c r="P2876">
        <v>2.125</v>
      </c>
      <c r="Q2876">
        <v>0.25</v>
      </c>
      <c r="R2876">
        <v>1.9964285714285721</v>
      </c>
      <c r="S2876">
        <v>2.3214285714285721</v>
      </c>
      <c r="T2876">
        <v>0.28214285714285708</v>
      </c>
      <c r="U2876" t="s">
        <v>3028</v>
      </c>
      <c r="V2876" t="s">
        <v>310</v>
      </c>
      <c r="W2876" t="s">
        <v>310</v>
      </c>
      <c r="X2876" t="s">
        <v>48</v>
      </c>
      <c r="Y2876">
        <v>4.5328998565673828</v>
      </c>
      <c r="Z2876">
        <v>0.58469167077981055</v>
      </c>
      <c r="AA2876">
        <v>0.41530832922018951</v>
      </c>
      <c r="AD2876" t="s">
        <v>68</v>
      </c>
      <c r="AE2876" t="s">
        <v>311</v>
      </c>
      <c r="AF2876" t="s">
        <v>310</v>
      </c>
      <c r="AG2876">
        <v>0</v>
      </c>
      <c r="AH2876" t="s">
        <v>312</v>
      </c>
    </row>
    <row r="2877" spans="1:34" x14ac:dyDescent="0.25">
      <c r="A2877" s="1">
        <v>117748</v>
      </c>
      <c r="B2877">
        <v>9866120</v>
      </c>
      <c r="C2877">
        <v>22614</v>
      </c>
      <c r="D2877" s="2">
        <v>45771.979166666657</v>
      </c>
      <c r="E2877" t="s">
        <v>49</v>
      </c>
      <c r="F2877" t="s">
        <v>2645</v>
      </c>
      <c r="G2877">
        <v>4</v>
      </c>
      <c r="H2877" t="s">
        <v>70</v>
      </c>
      <c r="I2877" t="s">
        <v>1918</v>
      </c>
      <c r="J2877">
        <v>4</v>
      </c>
      <c r="K2877">
        <v>8</v>
      </c>
      <c r="L2877">
        <v>2.75</v>
      </c>
      <c r="M2877">
        <v>2.875</v>
      </c>
      <c r="N2877">
        <v>0.5</v>
      </c>
      <c r="O2877">
        <v>1.5</v>
      </c>
      <c r="P2877">
        <v>3.75</v>
      </c>
      <c r="Q2877">
        <v>0.125</v>
      </c>
      <c r="R2877">
        <v>3</v>
      </c>
      <c r="S2877">
        <v>2.666666666666667</v>
      </c>
      <c r="T2877">
        <v>0.33333333333333331</v>
      </c>
      <c r="U2877" t="s">
        <v>3029</v>
      </c>
      <c r="V2877" t="s">
        <v>61</v>
      </c>
      <c r="W2877" t="s">
        <v>60</v>
      </c>
      <c r="X2877" t="s">
        <v>67</v>
      </c>
      <c r="Y2877">
        <v>5.6430387496948242</v>
      </c>
      <c r="Z2877">
        <v>0.5961126295261997</v>
      </c>
      <c r="AA2877">
        <v>0.40388737047380019</v>
      </c>
      <c r="AB2877">
        <v>0.13261399609977939</v>
      </c>
      <c r="AC2877">
        <v>-0.2730027331471595</v>
      </c>
      <c r="AD2877" t="s">
        <v>94</v>
      </c>
      <c r="AE2877">
        <v>0.132613996099779</v>
      </c>
      <c r="AF2877" t="s">
        <v>61</v>
      </c>
      <c r="AG2877">
        <v>0.89999999999999991</v>
      </c>
      <c r="AH2877" t="s">
        <v>76</v>
      </c>
    </row>
    <row r="2878" spans="1:34" x14ac:dyDescent="0.25">
      <c r="A2878" s="1">
        <v>117752</v>
      </c>
      <c r="B2878">
        <v>9866124</v>
      </c>
      <c r="C2878">
        <v>22614</v>
      </c>
      <c r="D2878" s="2">
        <v>45771.986111111109</v>
      </c>
      <c r="E2878" t="s">
        <v>35</v>
      </c>
      <c r="F2878" t="s">
        <v>1922</v>
      </c>
      <c r="G2878">
        <v>2</v>
      </c>
      <c r="H2878" t="s">
        <v>44</v>
      </c>
      <c r="I2878" t="s">
        <v>45</v>
      </c>
      <c r="J2878">
        <v>2</v>
      </c>
      <c r="K2878">
        <v>4</v>
      </c>
      <c r="L2878">
        <v>2.875</v>
      </c>
      <c r="M2878">
        <v>3.125</v>
      </c>
      <c r="N2878">
        <v>0.25</v>
      </c>
      <c r="O2878">
        <v>2.25</v>
      </c>
      <c r="P2878">
        <v>2.25</v>
      </c>
      <c r="Q2878">
        <v>0.375</v>
      </c>
      <c r="R2878">
        <v>1.746081504702194</v>
      </c>
      <c r="S2878">
        <v>1.586206896551724</v>
      </c>
      <c r="T2878">
        <v>0.40125391849529779</v>
      </c>
      <c r="U2878" t="s">
        <v>3030</v>
      </c>
      <c r="V2878" t="s">
        <v>61</v>
      </c>
      <c r="W2878" t="s">
        <v>60</v>
      </c>
      <c r="X2878" t="s">
        <v>106</v>
      </c>
      <c r="Y2878">
        <v>4.1222672462463379</v>
      </c>
      <c r="Z2878">
        <v>0.54038879753647306</v>
      </c>
      <c r="AA2878">
        <v>0.45961120246352688</v>
      </c>
      <c r="AB2878">
        <v>2.673871531929883E-2</v>
      </c>
      <c r="AC2878">
        <v>-0.17269983556565149</v>
      </c>
      <c r="AD2878" t="s">
        <v>94</v>
      </c>
      <c r="AE2878">
        <v>2.6738715319298799E-2</v>
      </c>
      <c r="AF2878" t="s">
        <v>61</v>
      </c>
      <c r="AG2878">
        <v>0.45</v>
      </c>
      <c r="AH2878" t="s">
        <v>211</v>
      </c>
    </row>
    <row r="2879" spans="1:34" x14ac:dyDescent="0.25">
      <c r="A2879" s="1">
        <v>117753</v>
      </c>
      <c r="B2879">
        <v>9866123</v>
      </c>
      <c r="C2879">
        <v>22614</v>
      </c>
      <c r="D2879" s="2">
        <v>45771.986111111109</v>
      </c>
      <c r="E2879" t="s">
        <v>33</v>
      </c>
      <c r="F2879" t="s">
        <v>36</v>
      </c>
      <c r="G2879">
        <v>3</v>
      </c>
      <c r="H2879" t="s">
        <v>63</v>
      </c>
      <c r="I2879" t="s">
        <v>64</v>
      </c>
      <c r="J2879">
        <v>2</v>
      </c>
      <c r="K2879">
        <v>5</v>
      </c>
      <c r="L2879">
        <v>2.375</v>
      </c>
      <c r="M2879">
        <v>2.25</v>
      </c>
      <c r="N2879">
        <v>0.5</v>
      </c>
      <c r="O2879">
        <v>2</v>
      </c>
      <c r="P2879">
        <v>2.125</v>
      </c>
      <c r="Q2879">
        <v>0.25</v>
      </c>
      <c r="R2879">
        <v>2.0893470790378008</v>
      </c>
      <c r="S2879">
        <v>2.2439862542955331</v>
      </c>
      <c r="T2879">
        <v>0.3127147766323024</v>
      </c>
      <c r="U2879" t="s">
        <v>3031</v>
      </c>
      <c r="V2879" t="s">
        <v>471</v>
      </c>
      <c r="W2879" t="s">
        <v>472</v>
      </c>
      <c r="X2879" t="s">
        <v>65</v>
      </c>
      <c r="Y2879">
        <v>4.6565070152282706</v>
      </c>
      <c r="Z2879">
        <v>0.55417766052050021</v>
      </c>
      <c r="AA2879">
        <v>0.44582233947949979</v>
      </c>
      <c r="AB2879">
        <v>8.0646438014975397E-2</v>
      </c>
      <c r="AC2879">
        <v>-0.2198109059108754</v>
      </c>
      <c r="AD2879" t="s">
        <v>94</v>
      </c>
      <c r="AE2879">
        <v>8.0646438014975397E-2</v>
      </c>
      <c r="AF2879" t="s">
        <v>471</v>
      </c>
      <c r="AG2879">
        <v>0.95</v>
      </c>
      <c r="AH2879" t="s">
        <v>76</v>
      </c>
    </row>
    <row r="2880" spans="1:34" x14ac:dyDescent="0.25">
      <c r="A2880" s="1">
        <v>117754</v>
      </c>
      <c r="B2880">
        <v>9866121</v>
      </c>
      <c r="C2880">
        <v>22614</v>
      </c>
      <c r="D2880" s="2">
        <v>45771.987500000003</v>
      </c>
      <c r="E2880" t="s">
        <v>51</v>
      </c>
      <c r="F2880" t="s">
        <v>1915</v>
      </c>
      <c r="G2880">
        <v>2</v>
      </c>
      <c r="H2880" t="s">
        <v>57</v>
      </c>
      <c r="I2880" t="s">
        <v>1924</v>
      </c>
      <c r="J2880">
        <v>4</v>
      </c>
      <c r="K2880">
        <v>6</v>
      </c>
      <c r="L2880">
        <v>3.5</v>
      </c>
      <c r="M2880">
        <v>2</v>
      </c>
      <c r="N2880">
        <v>0.5</v>
      </c>
      <c r="O2880">
        <v>3.5</v>
      </c>
      <c r="P2880">
        <v>1.5</v>
      </c>
      <c r="Q2880">
        <v>0.75</v>
      </c>
      <c r="R2880">
        <v>1.9473684210526321</v>
      </c>
      <c r="S2880">
        <v>2.3684210526315792</v>
      </c>
      <c r="T2880">
        <v>0.47368421052631571</v>
      </c>
      <c r="U2880" t="s">
        <v>3032</v>
      </c>
      <c r="V2880" t="s">
        <v>47</v>
      </c>
      <c r="W2880" t="s">
        <v>47</v>
      </c>
      <c r="X2880" t="s">
        <v>48</v>
      </c>
      <c r="Y2880">
        <v>4.5788674354553223</v>
      </c>
      <c r="Z2880">
        <v>0.59460575117742998</v>
      </c>
      <c r="AA2880">
        <v>0.40539424882257008</v>
      </c>
      <c r="AB2880">
        <v>0.1000206396782455</v>
      </c>
      <c r="AC2880">
        <v>-0.25002063967824528</v>
      </c>
      <c r="AD2880" t="s">
        <v>94</v>
      </c>
      <c r="AE2880">
        <v>0.100020639678245</v>
      </c>
      <c r="AF2880" t="s">
        <v>47</v>
      </c>
      <c r="AG2880">
        <v>0.85000000000000009</v>
      </c>
      <c r="AH2880" t="s">
        <v>76</v>
      </c>
    </row>
    <row r="2881" spans="1:34" x14ac:dyDescent="0.25">
      <c r="A2881" s="1">
        <v>117759</v>
      </c>
      <c r="B2881">
        <v>9866125</v>
      </c>
      <c r="C2881">
        <v>22614</v>
      </c>
      <c r="D2881" s="2">
        <v>45771.994444444441</v>
      </c>
      <c r="E2881" t="s">
        <v>63</v>
      </c>
      <c r="F2881" t="s">
        <v>64</v>
      </c>
      <c r="G2881">
        <v>2</v>
      </c>
      <c r="H2881" t="s">
        <v>42</v>
      </c>
      <c r="I2881" t="s">
        <v>43</v>
      </c>
      <c r="J2881">
        <v>1</v>
      </c>
      <c r="K2881">
        <v>3</v>
      </c>
      <c r="L2881">
        <v>2.375</v>
      </c>
      <c r="M2881">
        <v>2.125</v>
      </c>
      <c r="N2881">
        <v>0.375</v>
      </c>
      <c r="O2881">
        <v>2.375</v>
      </c>
      <c r="P2881">
        <v>2.25</v>
      </c>
      <c r="Q2881">
        <v>0.5</v>
      </c>
      <c r="R2881">
        <v>1.875409836065574</v>
      </c>
      <c r="S2881">
        <v>2.0459016393442622</v>
      </c>
      <c r="T2881">
        <v>0.3377049180327869</v>
      </c>
      <c r="U2881" t="s">
        <v>3033</v>
      </c>
      <c r="V2881" t="s">
        <v>61</v>
      </c>
      <c r="W2881" t="s">
        <v>60</v>
      </c>
      <c r="X2881" t="s">
        <v>106</v>
      </c>
      <c r="Y2881">
        <v>4.2449569702148438</v>
      </c>
      <c r="Z2881">
        <v>0.56628780526167977</v>
      </c>
      <c r="AA2881">
        <v>0.43371219473832018</v>
      </c>
      <c r="AB2881">
        <v>7.594682999719149E-2</v>
      </c>
      <c r="AC2881">
        <v>-0.21931804947102351</v>
      </c>
      <c r="AD2881" t="s">
        <v>94</v>
      </c>
      <c r="AE2881">
        <v>7.5946829997191406E-2</v>
      </c>
      <c r="AF2881" t="s">
        <v>61</v>
      </c>
      <c r="AG2881">
        <v>-1</v>
      </c>
      <c r="AH2881" t="s">
        <v>90</v>
      </c>
    </row>
    <row r="2882" spans="1:34" x14ac:dyDescent="0.25">
      <c r="A2882" s="1">
        <v>117760</v>
      </c>
      <c r="B2882">
        <v>9866128</v>
      </c>
      <c r="C2882">
        <v>22614</v>
      </c>
      <c r="D2882" s="2">
        <v>45771.994444444441</v>
      </c>
      <c r="E2882" t="s">
        <v>44</v>
      </c>
      <c r="F2882" t="s">
        <v>45</v>
      </c>
      <c r="G2882">
        <v>0</v>
      </c>
      <c r="H2882" t="s">
        <v>33</v>
      </c>
      <c r="I2882" t="s">
        <v>36</v>
      </c>
      <c r="J2882">
        <v>0</v>
      </c>
      <c r="K2882">
        <v>0</v>
      </c>
      <c r="L2882">
        <v>2</v>
      </c>
      <c r="M2882">
        <v>2.125</v>
      </c>
      <c r="N2882">
        <v>0.25</v>
      </c>
      <c r="O2882">
        <v>2.875</v>
      </c>
      <c r="P2882">
        <v>3.125</v>
      </c>
      <c r="Q2882">
        <v>0.25</v>
      </c>
      <c r="R2882">
        <v>2.042402826855124</v>
      </c>
      <c r="S2882">
        <v>2.3710247349823321</v>
      </c>
      <c r="T2882">
        <v>0.27915194346289751</v>
      </c>
      <c r="U2882" t="s">
        <v>3034</v>
      </c>
      <c r="V2882" t="s">
        <v>47</v>
      </c>
      <c r="W2882" t="s">
        <v>47</v>
      </c>
      <c r="X2882" t="s">
        <v>65</v>
      </c>
      <c r="Y2882">
        <v>4.7388086318969727</v>
      </c>
      <c r="Z2882">
        <v>0.57027034582937142</v>
      </c>
      <c r="AA2882">
        <v>0.42972965417062869</v>
      </c>
      <c r="AB2882">
        <v>5.5000139784337147E-2</v>
      </c>
      <c r="AC2882">
        <v>-0.20500013978433679</v>
      </c>
      <c r="AD2882" t="s">
        <v>94</v>
      </c>
      <c r="AE2882">
        <v>5.5000139784337099E-2</v>
      </c>
      <c r="AF2882" t="s">
        <v>47</v>
      </c>
      <c r="AG2882">
        <v>-1</v>
      </c>
      <c r="AH2882" t="s">
        <v>90</v>
      </c>
    </row>
    <row r="2883" spans="1:34" x14ac:dyDescent="0.25">
      <c r="A2883" s="1">
        <v>117763</v>
      </c>
      <c r="B2883">
        <v>9866122</v>
      </c>
      <c r="C2883">
        <v>22614</v>
      </c>
      <c r="D2883" s="2">
        <v>45771.995833333327</v>
      </c>
      <c r="E2883" t="s">
        <v>57</v>
      </c>
      <c r="F2883" t="s">
        <v>1924</v>
      </c>
      <c r="G2883">
        <v>1</v>
      </c>
      <c r="H2883" t="s">
        <v>70</v>
      </c>
      <c r="I2883" t="s">
        <v>1918</v>
      </c>
      <c r="J2883">
        <v>1</v>
      </c>
      <c r="K2883">
        <v>2</v>
      </c>
      <c r="L2883">
        <v>2.75</v>
      </c>
      <c r="M2883">
        <v>2.875</v>
      </c>
      <c r="N2883">
        <v>0.5</v>
      </c>
      <c r="O2883">
        <v>3.5</v>
      </c>
      <c r="P2883">
        <v>2</v>
      </c>
      <c r="Q2883">
        <v>0.5</v>
      </c>
      <c r="R2883">
        <v>2.096774193548387</v>
      </c>
      <c r="S2883">
        <v>2.612903225806452</v>
      </c>
      <c r="T2883">
        <v>0.2580645161290322</v>
      </c>
      <c r="U2883" t="s">
        <v>3035</v>
      </c>
      <c r="V2883" t="s">
        <v>73</v>
      </c>
      <c r="W2883" t="s">
        <v>74</v>
      </c>
      <c r="X2883" t="s">
        <v>54</v>
      </c>
      <c r="Y2883">
        <v>5.1954345703125</v>
      </c>
      <c r="Z2883">
        <v>0.55000389329750621</v>
      </c>
      <c r="AA2883">
        <v>0.44999610670249379</v>
      </c>
      <c r="AB2883">
        <v>-2.374308939692649E-2</v>
      </c>
      <c r="AC2883">
        <v>-0.13375749459769939</v>
      </c>
      <c r="AD2883" t="s">
        <v>41</v>
      </c>
      <c r="AE2883">
        <v>0</v>
      </c>
      <c r="AF2883">
        <v>0</v>
      </c>
      <c r="AG2883">
        <v>0</v>
      </c>
      <c r="AH2883" t="s">
        <v>41</v>
      </c>
    </row>
    <row r="2884" spans="1:34" x14ac:dyDescent="0.25">
      <c r="A2884" s="1">
        <v>117769</v>
      </c>
      <c r="B2884">
        <v>9866204</v>
      </c>
      <c r="C2884">
        <v>22614</v>
      </c>
      <c r="D2884" s="2">
        <v>45772.00277777778</v>
      </c>
      <c r="E2884" t="s">
        <v>33</v>
      </c>
      <c r="F2884" t="s">
        <v>36</v>
      </c>
      <c r="G2884">
        <v>2</v>
      </c>
      <c r="H2884" t="s">
        <v>35</v>
      </c>
      <c r="I2884" t="s">
        <v>1922</v>
      </c>
      <c r="J2884">
        <v>4</v>
      </c>
      <c r="K2884">
        <v>6</v>
      </c>
      <c r="L2884">
        <v>2.25</v>
      </c>
      <c r="M2884">
        <v>2.25</v>
      </c>
      <c r="N2884">
        <v>0.375</v>
      </c>
      <c r="O2884">
        <v>2</v>
      </c>
      <c r="P2884">
        <v>2.125</v>
      </c>
      <c r="Q2884">
        <v>0.25</v>
      </c>
      <c r="R2884">
        <v>2.0412371134020622</v>
      </c>
      <c r="S2884">
        <v>2.072164948453608</v>
      </c>
      <c r="T2884">
        <v>0.3436426116838488</v>
      </c>
      <c r="U2884" t="s">
        <v>3036</v>
      </c>
      <c r="V2884" t="s">
        <v>74</v>
      </c>
      <c r="W2884" t="s">
        <v>73</v>
      </c>
      <c r="X2884" t="s">
        <v>48</v>
      </c>
      <c r="Y2884">
        <v>4.4317121505737296</v>
      </c>
      <c r="Z2884">
        <v>0.56239801351639407</v>
      </c>
      <c r="AA2884">
        <v>0.43760198648360588</v>
      </c>
      <c r="AB2884">
        <v>8.2616176019058685E-2</v>
      </c>
      <c r="AC2884">
        <v>-0.22325647399159959</v>
      </c>
      <c r="AD2884" t="s">
        <v>94</v>
      </c>
      <c r="AE2884">
        <v>8.2616176019058601E-2</v>
      </c>
      <c r="AF2884" t="s">
        <v>74</v>
      </c>
      <c r="AG2884">
        <v>0.92500000000000004</v>
      </c>
      <c r="AH2884" t="s">
        <v>76</v>
      </c>
    </row>
    <row r="2885" spans="1:34" x14ac:dyDescent="0.25">
      <c r="A2885" s="1">
        <v>117770</v>
      </c>
      <c r="B2885">
        <v>9866203</v>
      </c>
      <c r="C2885">
        <v>22614</v>
      </c>
      <c r="D2885" s="2">
        <v>45772.00277777778</v>
      </c>
      <c r="E2885" t="s">
        <v>42</v>
      </c>
      <c r="F2885" t="s">
        <v>43</v>
      </c>
      <c r="G2885">
        <v>1</v>
      </c>
      <c r="H2885" t="s">
        <v>44</v>
      </c>
      <c r="I2885" t="s">
        <v>45</v>
      </c>
      <c r="J2885">
        <v>2</v>
      </c>
      <c r="K2885">
        <v>3</v>
      </c>
      <c r="L2885">
        <v>2.875</v>
      </c>
      <c r="M2885">
        <v>3.125</v>
      </c>
      <c r="N2885">
        <v>0.25</v>
      </c>
      <c r="O2885">
        <v>2.375</v>
      </c>
      <c r="P2885">
        <v>2.125</v>
      </c>
      <c r="Q2885">
        <v>0.375</v>
      </c>
      <c r="R2885">
        <v>2.0744336569579289</v>
      </c>
      <c r="S2885">
        <v>1.7152103559870551</v>
      </c>
      <c r="T2885">
        <v>0.3980582524271844</v>
      </c>
      <c r="U2885" t="s">
        <v>3037</v>
      </c>
      <c r="V2885" t="s">
        <v>47</v>
      </c>
      <c r="W2885" t="s">
        <v>47</v>
      </c>
      <c r="X2885" t="s">
        <v>48</v>
      </c>
      <c r="Y2885">
        <v>4.396934986114502</v>
      </c>
      <c r="Z2885">
        <v>0.55459353122982691</v>
      </c>
      <c r="AA2885">
        <v>0.44540646877017309</v>
      </c>
      <c r="AB2885">
        <v>2.5998032775179869E-2</v>
      </c>
      <c r="AC2885">
        <v>-0.1759980327751797</v>
      </c>
      <c r="AD2885" t="s">
        <v>94</v>
      </c>
      <c r="AE2885">
        <v>2.59980327751798E-2</v>
      </c>
      <c r="AF2885" t="s">
        <v>47</v>
      </c>
      <c r="AG2885">
        <v>-1</v>
      </c>
      <c r="AH2885" t="s">
        <v>90</v>
      </c>
    </row>
    <row r="2886" spans="1:34" x14ac:dyDescent="0.25">
      <c r="A2886" s="1">
        <v>117771</v>
      </c>
      <c r="B2886">
        <v>9866210</v>
      </c>
      <c r="C2886">
        <v>22614</v>
      </c>
      <c r="D2886" s="2">
        <v>45772.004166666673</v>
      </c>
      <c r="E2886" t="s">
        <v>49</v>
      </c>
      <c r="F2886" t="s">
        <v>2645</v>
      </c>
      <c r="G2886">
        <v>2</v>
      </c>
      <c r="H2886" t="s">
        <v>57</v>
      </c>
      <c r="I2886" t="s">
        <v>1924</v>
      </c>
      <c r="J2886">
        <v>3</v>
      </c>
      <c r="K2886">
        <v>5</v>
      </c>
      <c r="L2886">
        <v>3.5</v>
      </c>
      <c r="M2886">
        <v>2</v>
      </c>
      <c r="N2886">
        <v>0.5</v>
      </c>
      <c r="O2886">
        <v>1.5</v>
      </c>
      <c r="P2886">
        <v>3.75</v>
      </c>
      <c r="Q2886">
        <v>0.125</v>
      </c>
      <c r="R2886">
        <v>3.2173913043478262</v>
      </c>
      <c r="S2886">
        <v>1.3913043478260869</v>
      </c>
      <c r="T2886">
        <v>0.82608695652173914</v>
      </c>
      <c r="U2886" t="s">
        <v>3038</v>
      </c>
      <c r="V2886" t="s">
        <v>39</v>
      </c>
      <c r="W2886" t="s">
        <v>38</v>
      </c>
      <c r="X2886" t="s">
        <v>54</v>
      </c>
      <c r="Y2886">
        <v>4.6190295219421387</v>
      </c>
      <c r="Z2886">
        <v>0.43709428235312869</v>
      </c>
      <c r="AA2886">
        <v>0.56290571764687125</v>
      </c>
      <c r="AB2886">
        <v>-0.18044822058788371</v>
      </c>
      <c r="AC2886">
        <v>2.730293470554002E-2</v>
      </c>
      <c r="AD2886" t="s">
        <v>68</v>
      </c>
      <c r="AE2886">
        <v>2.7302934705539999E-2</v>
      </c>
      <c r="AF2886" t="s">
        <v>38</v>
      </c>
      <c r="AG2886">
        <v>-0.5</v>
      </c>
      <c r="AH2886" t="s">
        <v>256</v>
      </c>
    </row>
    <row r="2887" spans="1:34" x14ac:dyDescent="0.25">
      <c r="A2887" s="1">
        <v>117772</v>
      </c>
      <c r="B2887">
        <v>9866209</v>
      </c>
      <c r="C2887">
        <v>22614</v>
      </c>
      <c r="D2887" s="2">
        <v>45772.004166666673</v>
      </c>
      <c r="E2887" t="s">
        <v>70</v>
      </c>
      <c r="F2887" t="s">
        <v>1918</v>
      </c>
      <c r="G2887">
        <v>2</v>
      </c>
      <c r="H2887" t="s">
        <v>51</v>
      </c>
      <c r="I2887" t="s">
        <v>1915</v>
      </c>
      <c r="J2887">
        <v>2</v>
      </c>
      <c r="K2887">
        <v>4</v>
      </c>
      <c r="L2887">
        <v>3.5</v>
      </c>
      <c r="M2887">
        <v>1.5</v>
      </c>
      <c r="N2887">
        <v>0.75</v>
      </c>
      <c r="O2887">
        <v>2.75</v>
      </c>
      <c r="P2887">
        <v>2.875</v>
      </c>
      <c r="Q2887">
        <v>0.5</v>
      </c>
      <c r="R2887">
        <v>3.545454545454545</v>
      </c>
      <c r="S2887">
        <v>2.2727272727272729</v>
      </c>
      <c r="T2887">
        <v>0.54545454545454541</v>
      </c>
      <c r="U2887" t="s">
        <v>3039</v>
      </c>
      <c r="V2887" t="s">
        <v>74</v>
      </c>
      <c r="W2887" t="s">
        <v>73</v>
      </c>
      <c r="X2887" t="s">
        <v>67</v>
      </c>
      <c r="Y2887">
        <v>6.1309170722961426</v>
      </c>
      <c r="Z2887">
        <v>0.68219902282219291</v>
      </c>
      <c r="AA2887">
        <v>0.31780097717780709</v>
      </c>
      <c r="AB2887">
        <v>0.31323311893272132</v>
      </c>
      <c r="AC2887">
        <v>-0.4359032655093924</v>
      </c>
      <c r="AD2887" t="s">
        <v>94</v>
      </c>
      <c r="AE2887">
        <v>0.31323311893272099</v>
      </c>
      <c r="AF2887" t="s">
        <v>74</v>
      </c>
      <c r="AG2887">
        <v>-1</v>
      </c>
      <c r="AH2887" t="s">
        <v>90</v>
      </c>
    </row>
    <row r="2888" spans="1:34" x14ac:dyDescent="0.25">
      <c r="A2888" s="1">
        <v>117779</v>
      </c>
      <c r="B2888">
        <v>9866217</v>
      </c>
      <c r="C2888">
        <v>22614</v>
      </c>
      <c r="D2888" s="2">
        <v>45772.011111111111</v>
      </c>
      <c r="E2888" t="s">
        <v>35</v>
      </c>
      <c r="F2888" t="s">
        <v>1922</v>
      </c>
      <c r="G2888">
        <v>1</v>
      </c>
      <c r="H2888" t="s">
        <v>42</v>
      </c>
      <c r="I2888" t="s">
        <v>43</v>
      </c>
      <c r="J2888">
        <v>3</v>
      </c>
      <c r="K2888">
        <v>4</v>
      </c>
      <c r="L2888">
        <v>2.375</v>
      </c>
      <c r="M2888">
        <v>2.125</v>
      </c>
      <c r="N2888">
        <v>0.375</v>
      </c>
      <c r="O2888">
        <v>2.25</v>
      </c>
      <c r="P2888">
        <v>2.25</v>
      </c>
      <c r="Q2888">
        <v>0.375</v>
      </c>
      <c r="R2888">
        <v>1.6613924050632909</v>
      </c>
      <c r="S2888">
        <v>1.7626582278481009</v>
      </c>
      <c r="T2888">
        <v>0.2753164556962025</v>
      </c>
      <c r="U2888" t="s">
        <v>3040</v>
      </c>
      <c r="V2888" t="s">
        <v>60</v>
      </c>
      <c r="W2888" t="s">
        <v>61</v>
      </c>
      <c r="X2888" t="s">
        <v>640</v>
      </c>
      <c r="Y2888">
        <v>4.0540790557861328</v>
      </c>
      <c r="Z2888">
        <v>0.57702308406368075</v>
      </c>
      <c r="AA2888">
        <v>0.42297691593631931</v>
      </c>
      <c r="AB2888">
        <v>3.8641551314625433E-2</v>
      </c>
      <c r="AC2888">
        <v>-0.1963438597209933</v>
      </c>
      <c r="AD2888" t="s">
        <v>94</v>
      </c>
      <c r="AE2888">
        <v>3.8641551314625398E-2</v>
      </c>
      <c r="AF2888" t="s">
        <v>60</v>
      </c>
      <c r="AG2888">
        <v>0.8</v>
      </c>
      <c r="AH2888" t="s">
        <v>76</v>
      </c>
    </row>
    <row r="2889" spans="1:34" x14ac:dyDescent="0.25">
      <c r="A2889" s="1">
        <v>117780</v>
      </c>
      <c r="B2889">
        <v>9866218</v>
      </c>
      <c r="C2889">
        <v>22614</v>
      </c>
      <c r="D2889" s="2">
        <v>45772.011111111111</v>
      </c>
      <c r="E2889" t="s">
        <v>44</v>
      </c>
      <c r="F2889" t="s">
        <v>45</v>
      </c>
      <c r="G2889">
        <v>3</v>
      </c>
      <c r="H2889" t="s">
        <v>63</v>
      </c>
      <c r="I2889" t="s">
        <v>64</v>
      </c>
      <c r="J2889">
        <v>2</v>
      </c>
      <c r="K2889">
        <v>5</v>
      </c>
      <c r="L2889">
        <v>2.375</v>
      </c>
      <c r="M2889">
        <v>2.25</v>
      </c>
      <c r="N2889">
        <v>0.5</v>
      </c>
      <c r="O2889">
        <v>2.875</v>
      </c>
      <c r="P2889">
        <v>3.125</v>
      </c>
      <c r="Q2889">
        <v>0.25</v>
      </c>
      <c r="R2889">
        <v>2.120915032679739</v>
      </c>
      <c r="S2889">
        <v>2.098039215686275</v>
      </c>
      <c r="T2889">
        <v>0.38235294117647051</v>
      </c>
      <c r="U2889" t="s">
        <v>3041</v>
      </c>
      <c r="V2889" t="s">
        <v>74</v>
      </c>
      <c r="W2889" t="s">
        <v>73</v>
      </c>
      <c r="X2889" t="s">
        <v>65</v>
      </c>
      <c r="Y2889">
        <v>4.7389459609985352</v>
      </c>
      <c r="Z2889">
        <v>0.57029692013405076</v>
      </c>
      <c r="AA2889">
        <v>0.42970307986594919</v>
      </c>
      <c r="AB2889">
        <v>9.782157125804769E-2</v>
      </c>
      <c r="AC2889">
        <v>-0.23727703323794011</v>
      </c>
      <c r="AD2889" t="s">
        <v>94</v>
      </c>
      <c r="AE2889">
        <v>9.7821571258047593E-2</v>
      </c>
      <c r="AF2889" t="s">
        <v>74</v>
      </c>
      <c r="AG2889">
        <v>0.92500000000000004</v>
      </c>
      <c r="AH2889" t="s">
        <v>76</v>
      </c>
    </row>
    <row r="2890" spans="1:34" x14ac:dyDescent="0.25">
      <c r="A2890" s="1">
        <v>117781</v>
      </c>
      <c r="B2890">
        <v>9866317</v>
      </c>
      <c r="C2890">
        <v>22614</v>
      </c>
      <c r="D2890" s="2">
        <v>45772.012499999997</v>
      </c>
      <c r="E2890" t="s">
        <v>51</v>
      </c>
      <c r="F2890" t="s">
        <v>1915</v>
      </c>
      <c r="G2890">
        <v>7</v>
      </c>
      <c r="H2890" t="s">
        <v>49</v>
      </c>
      <c r="I2890" t="s">
        <v>2645</v>
      </c>
      <c r="J2890">
        <v>1</v>
      </c>
      <c r="K2890">
        <v>8</v>
      </c>
      <c r="L2890">
        <v>1.5</v>
      </c>
      <c r="M2890">
        <v>3.75</v>
      </c>
      <c r="N2890">
        <v>0.125</v>
      </c>
      <c r="O2890">
        <v>3.5</v>
      </c>
      <c r="P2890">
        <v>1.5</v>
      </c>
      <c r="Q2890">
        <v>0.75</v>
      </c>
      <c r="R2890">
        <v>1.1764705882352939</v>
      </c>
      <c r="S2890">
        <v>2.7058823529411771</v>
      </c>
      <c r="T2890">
        <v>0.1176470588235294</v>
      </c>
      <c r="U2890" t="s">
        <v>3042</v>
      </c>
      <c r="V2890" t="s">
        <v>47</v>
      </c>
      <c r="W2890" t="s">
        <v>47</v>
      </c>
      <c r="X2890" t="s">
        <v>48</v>
      </c>
      <c r="Y2890">
        <v>4.2069048881530762</v>
      </c>
      <c r="Z2890">
        <v>0.51079211271296954</v>
      </c>
      <c r="AA2890">
        <v>0.48920788728703041</v>
      </c>
      <c r="AB2890">
        <v>-5.5034591481006312E-2</v>
      </c>
      <c r="AC2890">
        <v>-9.4965408518993821E-2</v>
      </c>
      <c r="AD2890" t="s">
        <v>41</v>
      </c>
      <c r="AE2890">
        <v>0</v>
      </c>
      <c r="AF2890">
        <v>0</v>
      </c>
      <c r="AG2890">
        <v>0</v>
      </c>
      <c r="AH2890" t="s">
        <v>41</v>
      </c>
    </row>
    <row r="2891" spans="1:34" x14ac:dyDescent="0.25">
      <c r="A2891" s="1">
        <v>117784</v>
      </c>
      <c r="B2891">
        <v>9866319</v>
      </c>
      <c r="C2891">
        <v>22614</v>
      </c>
      <c r="D2891" s="2">
        <v>45772.019444444442</v>
      </c>
      <c r="E2891" t="s">
        <v>63</v>
      </c>
      <c r="F2891" t="s">
        <v>64</v>
      </c>
      <c r="G2891">
        <v>2</v>
      </c>
      <c r="H2891" t="s">
        <v>35</v>
      </c>
      <c r="I2891" t="s">
        <v>1922</v>
      </c>
      <c r="J2891">
        <v>2</v>
      </c>
      <c r="K2891">
        <v>4</v>
      </c>
      <c r="L2891">
        <v>2.25</v>
      </c>
      <c r="M2891">
        <v>2.25</v>
      </c>
      <c r="N2891">
        <v>0.375</v>
      </c>
      <c r="O2891">
        <v>2.375</v>
      </c>
      <c r="P2891">
        <v>2.25</v>
      </c>
      <c r="Q2891">
        <v>0.5</v>
      </c>
      <c r="R2891">
        <v>2.0445859872611472</v>
      </c>
      <c r="S2891">
        <v>2.0700636942675161</v>
      </c>
      <c r="T2891">
        <v>0.36305732484076431</v>
      </c>
      <c r="U2891" t="s">
        <v>3043</v>
      </c>
      <c r="V2891" t="s">
        <v>47</v>
      </c>
      <c r="W2891" t="s">
        <v>47</v>
      </c>
      <c r="X2891" t="s">
        <v>65</v>
      </c>
      <c r="Y2891">
        <v>4.477851390838623</v>
      </c>
      <c r="Z2891">
        <v>0.51816446872149491</v>
      </c>
      <c r="AA2891">
        <v>0.48183553127850509</v>
      </c>
      <c r="AB2891">
        <v>-4.1395732865234347E-2</v>
      </c>
      <c r="AC2891">
        <v>-0.10860426713476549</v>
      </c>
      <c r="AD2891" t="s">
        <v>41</v>
      </c>
      <c r="AE2891">
        <v>0</v>
      </c>
      <c r="AF2891">
        <v>0</v>
      </c>
      <c r="AG2891">
        <v>0</v>
      </c>
      <c r="AH2891" t="s">
        <v>41</v>
      </c>
    </row>
    <row r="2892" spans="1:34" x14ac:dyDescent="0.25">
      <c r="A2892" s="1">
        <v>117785</v>
      </c>
      <c r="B2892">
        <v>9866320</v>
      </c>
      <c r="C2892">
        <v>22614</v>
      </c>
      <c r="D2892" s="2">
        <v>45772.019444444442</v>
      </c>
      <c r="E2892" t="s">
        <v>42</v>
      </c>
      <c r="F2892" t="s">
        <v>43</v>
      </c>
      <c r="G2892">
        <v>4</v>
      </c>
      <c r="H2892" t="s">
        <v>33</v>
      </c>
      <c r="I2892" t="s">
        <v>36</v>
      </c>
      <c r="J2892">
        <v>4</v>
      </c>
      <c r="K2892">
        <v>8</v>
      </c>
      <c r="L2892">
        <v>2</v>
      </c>
      <c r="M2892">
        <v>2.125</v>
      </c>
      <c r="N2892">
        <v>0.25</v>
      </c>
      <c r="O2892">
        <v>2.375</v>
      </c>
      <c r="P2892">
        <v>2.125</v>
      </c>
      <c r="Q2892">
        <v>0.375</v>
      </c>
      <c r="R2892">
        <v>2.3309608540925262</v>
      </c>
      <c r="S2892">
        <v>1.9964412811387899</v>
      </c>
      <c r="T2892">
        <v>0.40925266903914592</v>
      </c>
      <c r="U2892" t="s">
        <v>3044</v>
      </c>
      <c r="V2892" t="s">
        <v>61</v>
      </c>
      <c r="W2892" t="s">
        <v>60</v>
      </c>
      <c r="X2892" t="s">
        <v>65</v>
      </c>
      <c r="Y2892">
        <v>4.5615139007568359</v>
      </c>
      <c r="Z2892">
        <v>0.53520507384275229</v>
      </c>
      <c r="AA2892">
        <v>0.46479492615724782</v>
      </c>
      <c r="AB2892">
        <v>1.6889640301229299E-2</v>
      </c>
      <c r="AC2892">
        <v>-0.16336913291695401</v>
      </c>
      <c r="AD2892" t="s">
        <v>94</v>
      </c>
      <c r="AE2892">
        <v>1.6889640301229299E-2</v>
      </c>
      <c r="AF2892" t="s">
        <v>61</v>
      </c>
      <c r="AG2892">
        <v>0.89999999999999991</v>
      </c>
      <c r="AH2892" t="s">
        <v>76</v>
      </c>
    </row>
    <row r="2893" spans="1:34" x14ac:dyDescent="0.25">
      <c r="A2893" s="1">
        <v>117792</v>
      </c>
      <c r="B2893">
        <v>9866433</v>
      </c>
      <c r="C2893">
        <v>22614</v>
      </c>
      <c r="D2893" s="2">
        <v>45772.028020833342</v>
      </c>
      <c r="E2893" t="s">
        <v>82</v>
      </c>
      <c r="F2893" t="s">
        <v>1918</v>
      </c>
      <c r="G2893">
        <v>3</v>
      </c>
      <c r="H2893" t="s">
        <v>79</v>
      </c>
      <c r="I2893" t="s">
        <v>2645</v>
      </c>
      <c r="J2893">
        <v>0</v>
      </c>
      <c r="K2893">
        <v>3</v>
      </c>
      <c r="L2893">
        <v>1.625</v>
      </c>
      <c r="M2893">
        <v>4.5</v>
      </c>
      <c r="N2893">
        <v>0</v>
      </c>
      <c r="O2893">
        <v>2.5</v>
      </c>
      <c r="P2893">
        <v>3.125</v>
      </c>
      <c r="Q2893">
        <v>0.25</v>
      </c>
      <c r="R2893">
        <v>2.75</v>
      </c>
      <c r="S2893">
        <v>3.0625</v>
      </c>
      <c r="T2893">
        <v>0.25</v>
      </c>
      <c r="U2893" t="s">
        <v>3045</v>
      </c>
      <c r="V2893" t="s">
        <v>39</v>
      </c>
      <c r="W2893" t="s">
        <v>38</v>
      </c>
      <c r="X2893" t="s">
        <v>145</v>
      </c>
      <c r="Y2893">
        <v>5.9756221771240234</v>
      </c>
      <c r="Z2893">
        <v>0.55039680493830956</v>
      </c>
      <c r="AA2893">
        <v>0.44960319506169039</v>
      </c>
      <c r="AB2893">
        <v>3.1994009259330491E-2</v>
      </c>
      <c r="AC2893">
        <v>-0.179474169012415</v>
      </c>
      <c r="AD2893" t="s">
        <v>94</v>
      </c>
      <c r="AE2893">
        <v>3.1994009259330401E-2</v>
      </c>
      <c r="AF2893" t="s">
        <v>39</v>
      </c>
      <c r="AG2893">
        <v>-1</v>
      </c>
      <c r="AH2893" t="s">
        <v>90</v>
      </c>
    </row>
    <row r="2894" spans="1:34" x14ac:dyDescent="0.25">
      <c r="A2894" s="1">
        <v>117798</v>
      </c>
      <c r="B2894">
        <v>9866330</v>
      </c>
      <c r="C2894">
        <v>22614</v>
      </c>
      <c r="D2894" s="2">
        <v>45772.036111111112</v>
      </c>
      <c r="E2894" t="s">
        <v>81</v>
      </c>
      <c r="F2894" t="s">
        <v>1924</v>
      </c>
      <c r="G2894">
        <v>0</v>
      </c>
      <c r="H2894" t="s">
        <v>84</v>
      </c>
      <c r="I2894" t="s">
        <v>1915</v>
      </c>
      <c r="J2894">
        <v>1</v>
      </c>
      <c r="K2894">
        <v>1</v>
      </c>
      <c r="L2894">
        <v>3.75</v>
      </c>
      <c r="M2894">
        <v>1.625</v>
      </c>
      <c r="N2894">
        <v>0.625</v>
      </c>
      <c r="O2894">
        <v>3.25</v>
      </c>
      <c r="P2894">
        <v>1.875</v>
      </c>
      <c r="Q2894">
        <v>0.625</v>
      </c>
      <c r="R2894">
        <v>2.35</v>
      </c>
      <c r="S2894">
        <v>2.0499999999999998</v>
      </c>
      <c r="T2894">
        <v>0.4</v>
      </c>
      <c r="U2894" t="s">
        <v>3046</v>
      </c>
      <c r="V2894" t="s">
        <v>61</v>
      </c>
      <c r="W2894" t="s">
        <v>60</v>
      </c>
      <c r="X2894" t="s">
        <v>65</v>
      </c>
      <c r="Y2894">
        <v>4.8635244369506836</v>
      </c>
      <c r="Z2894">
        <v>0.5940079003045744</v>
      </c>
      <c r="AA2894">
        <v>0.40599209969542571</v>
      </c>
      <c r="AB2894">
        <v>0.1286150105786914</v>
      </c>
      <c r="AC2894">
        <v>-0.26921422054823391</v>
      </c>
      <c r="AD2894" t="s">
        <v>94</v>
      </c>
      <c r="AE2894">
        <v>0.12861501057869101</v>
      </c>
      <c r="AF2894" t="s">
        <v>61</v>
      </c>
      <c r="AG2894">
        <v>-1</v>
      </c>
      <c r="AH2894" t="s">
        <v>90</v>
      </c>
    </row>
    <row r="2895" spans="1:34" x14ac:dyDescent="0.25">
      <c r="A2895" s="1">
        <v>117802</v>
      </c>
      <c r="B2895">
        <v>9866376</v>
      </c>
      <c r="C2895">
        <v>22614</v>
      </c>
      <c r="D2895" s="2">
        <v>45772.041666666657</v>
      </c>
      <c r="E2895" t="s">
        <v>87</v>
      </c>
      <c r="F2895" t="s">
        <v>64</v>
      </c>
      <c r="G2895">
        <v>2</v>
      </c>
      <c r="H2895" t="s">
        <v>88</v>
      </c>
      <c r="I2895" t="s">
        <v>36</v>
      </c>
      <c r="J2895">
        <v>3</v>
      </c>
      <c r="K2895">
        <v>5</v>
      </c>
      <c r="L2895">
        <v>2.5</v>
      </c>
      <c r="M2895">
        <v>2.125</v>
      </c>
      <c r="N2895">
        <v>0.5</v>
      </c>
      <c r="O2895">
        <v>1.875</v>
      </c>
      <c r="P2895">
        <v>2.125</v>
      </c>
      <c r="Q2895">
        <v>0.25</v>
      </c>
      <c r="R2895">
        <v>2.2465753424657531</v>
      </c>
      <c r="S2895">
        <v>2.0890410958904111</v>
      </c>
      <c r="T2895">
        <v>0.37328767123287671</v>
      </c>
      <c r="U2895" t="s">
        <v>3047</v>
      </c>
      <c r="V2895" t="s">
        <v>47</v>
      </c>
      <c r="W2895" t="s">
        <v>47</v>
      </c>
      <c r="X2895" t="s">
        <v>65</v>
      </c>
      <c r="Y2895">
        <v>4.476534366607666</v>
      </c>
      <c r="Z2895">
        <v>0.51789386345187105</v>
      </c>
      <c r="AA2895">
        <v>0.48210613654812889</v>
      </c>
      <c r="AB2895">
        <v>-4.1896352614038457E-2</v>
      </c>
      <c r="AC2895">
        <v>-0.1081036473859615</v>
      </c>
      <c r="AD2895" t="s">
        <v>41</v>
      </c>
      <c r="AE2895">
        <v>0</v>
      </c>
      <c r="AF2895">
        <v>0</v>
      </c>
      <c r="AG2895">
        <v>0</v>
      </c>
      <c r="AH2895" t="s">
        <v>41</v>
      </c>
    </row>
    <row r="2896" spans="1:34" x14ac:dyDescent="0.25">
      <c r="A2896" s="1">
        <v>117803</v>
      </c>
      <c r="B2896">
        <v>9866377</v>
      </c>
      <c r="C2896">
        <v>22614</v>
      </c>
      <c r="D2896" s="2">
        <v>45772.041666666657</v>
      </c>
      <c r="E2896" t="s">
        <v>91</v>
      </c>
      <c r="F2896" t="s">
        <v>45</v>
      </c>
      <c r="G2896">
        <v>4</v>
      </c>
      <c r="H2896" t="s">
        <v>92</v>
      </c>
      <c r="I2896" t="s">
        <v>1922</v>
      </c>
      <c r="J2896">
        <v>0</v>
      </c>
      <c r="K2896">
        <v>4</v>
      </c>
      <c r="L2896">
        <v>2.25</v>
      </c>
      <c r="M2896">
        <v>2.625</v>
      </c>
      <c r="N2896">
        <v>0.125</v>
      </c>
      <c r="O2896">
        <v>2.125</v>
      </c>
      <c r="P2896">
        <v>1.125</v>
      </c>
      <c r="Q2896">
        <v>0.625</v>
      </c>
      <c r="R2896">
        <v>1.5874999999999999</v>
      </c>
      <c r="S2896">
        <v>1.746875</v>
      </c>
      <c r="T2896">
        <v>0.30625000000000002</v>
      </c>
      <c r="U2896" t="s">
        <v>3048</v>
      </c>
      <c r="V2896" t="s">
        <v>47</v>
      </c>
      <c r="W2896" t="s">
        <v>47</v>
      </c>
      <c r="X2896" t="s">
        <v>106</v>
      </c>
      <c r="Y2896">
        <v>3.9336504936218262</v>
      </c>
      <c r="Z2896">
        <v>0.49928823546709589</v>
      </c>
      <c r="AA2896">
        <v>0.50071176453290422</v>
      </c>
      <c r="AB2896">
        <v>-7.6316764385872538E-2</v>
      </c>
      <c r="AC2896">
        <v>-7.3683235614127152E-2</v>
      </c>
      <c r="AD2896" t="s">
        <v>41</v>
      </c>
      <c r="AE2896">
        <v>0</v>
      </c>
      <c r="AF2896">
        <v>0</v>
      </c>
      <c r="AG2896">
        <v>0</v>
      </c>
      <c r="AH2896" t="s">
        <v>41</v>
      </c>
    </row>
    <row r="2897" spans="1:34" x14ac:dyDescent="0.25">
      <c r="A2897" s="1">
        <v>117807</v>
      </c>
      <c r="B2897">
        <v>9866375</v>
      </c>
      <c r="C2897">
        <v>22614</v>
      </c>
      <c r="D2897" s="2">
        <v>45772.044444444437</v>
      </c>
      <c r="E2897" t="s">
        <v>82</v>
      </c>
      <c r="F2897" t="s">
        <v>1918</v>
      </c>
      <c r="G2897">
        <v>2</v>
      </c>
      <c r="H2897" t="s">
        <v>81</v>
      </c>
      <c r="I2897" t="s">
        <v>1924</v>
      </c>
      <c r="J2897">
        <v>3</v>
      </c>
      <c r="K2897">
        <v>5</v>
      </c>
      <c r="L2897">
        <v>3.25</v>
      </c>
      <c r="M2897">
        <v>1.875</v>
      </c>
      <c r="N2897">
        <v>0.625</v>
      </c>
      <c r="O2897">
        <v>2.5</v>
      </c>
      <c r="P2897">
        <v>3.125</v>
      </c>
      <c r="Q2897">
        <v>0.25</v>
      </c>
      <c r="R2897">
        <v>2.5625</v>
      </c>
      <c r="S2897">
        <v>2.0625</v>
      </c>
      <c r="T2897">
        <v>0.59375</v>
      </c>
      <c r="U2897" t="s">
        <v>3049</v>
      </c>
      <c r="V2897" t="s">
        <v>74</v>
      </c>
      <c r="W2897" t="s">
        <v>73</v>
      </c>
      <c r="X2897" t="s">
        <v>65</v>
      </c>
      <c r="Y2897">
        <v>5.0020337104797363</v>
      </c>
      <c r="Z2897">
        <v>0.61940588305307598</v>
      </c>
      <c r="AA2897">
        <v>0.38059411694692402</v>
      </c>
      <c r="AB2897">
        <v>0.19235632487717139</v>
      </c>
      <c r="AC2897">
        <v>-0.32444544241920992</v>
      </c>
      <c r="AD2897" t="s">
        <v>94</v>
      </c>
      <c r="AE2897">
        <v>0.192356324877171</v>
      </c>
      <c r="AF2897" t="s">
        <v>74</v>
      </c>
      <c r="AG2897">
        <v>0.92500000000000004</v>
      </c>
      <c r="AH2897" t="s">
        <v>76</v>
      </c>
    </row>
    <row r="2898" spans="1:34" x14ac:dyDescent="0.25">
      <c r="A2898" s="1">
        <v>117811</v>
      </c>
      <c r="B2898">
        <v>9866413</v>
      </c>
      <c r="C2898">
        <v>22614</v>
      </c>
      <c r="D2898" s="2">
        <v>45772.05</v>
      </c>
      <c r="E2898" t="s">
        <v>88</v>
      </c>
      <c r="F2898" t="s">
        <v>36</v>
      </c>
      <c r="G2898">
        <v>0</v>
      </c>
      <c r="H2898" t="s">
        <v>91</v>
      </c>
      <c r="I2898" t="s">
        <v>45</v>
      </c>
      <c r="J2898">
        <v>2</v>
      </c>
      <c r="K2898">
        <v>2</v>
      </c>
      <c r="L2898">
        <v>2.125</v>
      </c>
      <c r="M2898">
        <v>1.125</v>
      </c>
      <c r="N2898">
        <v>0.625</v>
      </c>
      <c r="O2898">
        <v>2.5</v>
      </c>
      <c r="P2898">
        <v>2.125</v>
      </c>
      <c r="Q2898">
        <v>0.5</v>
      </c>
      <c r="R2898">
        <v>2.362676056338028</v>
      </c>
      <c r="S2898">
        <v>2.035211267605634</v>
      </c>
      <c r="T2898">
        <v>0.44718309859154931</v>
      </c>
      <c r="U2898" t="s">
        <v>3050</v>
      </c>
      <c r="V2898" t="s">
        <v>74</v>
      </c>
      <c r="W2898" t="s">
        <v>73</v>
      </c>
      <c r="X2898" t="s">
        <v>65</v>
      </c>
      <c r="Y2898">
        <v>4.6280627250671387</v>
      </c>
      <c r="Z2898">
        <v>0.54854023295757748</v>
      </c>
      <c r="AA2898">
        <v>0.45145976704242252</v>
      </c>
      <c r="AB2898">
        <v>5.5939948443336718E-2</v>
      </c>
      <c r="AC2898">
        <v>-0.19865891349970011</v>
      </c>
      <c r="AD2898" t="s">
        <v>94</v>
      </c>
      <c r="AE2898">
        <v>5.5939948443336697E-2</v>
      </c>
      <c r="AF2898" t="s">
        <v>74</v>
      </c>
      <c r="AG2898">
        <v>-1</v>
      </c>
      <c r="AH2898" t="s">
        <v>90</v>
      </c>
    </row>
    <row r="2899" spans="1:34" x14ac:dyDescent="0.25">
      <c r="A2899" s="1">
        <v>117812</v>
      </c>
      <c r="B2899">
        <v>9866414</v>
      </c>
      <c r="C2899">
        <v>22614</v>
      </c>
      <c r="D2899" s="2">
        <v>45772.05</v>
      </c>
      <c r="E2899" t="s">
        <v>100</v>
      </c>
      <c r="F2899" t="s">
        <v>43</v>
      </c>
      <c r="G2899">
        <v>3</v>
      </c>
      <c r="H2899" t="s">
        <v>87</v>
      </c>
      <c r="I2899" t="s">
        <v>64</v>
      </c>
      <c r="J2899">
        <v>3</v>
      </c>
      <c r="K2899">
        <v>6</v>
      </c>
      <c r="L2899">
        <v>1.875</v>
      </c>
      <c r="M2899">
        <v>2.125</v>
      </c>
      <c r="N2899">
        <v>0.25</v>
      </c>
      <c r="O2899">
        <v>1.875</v>
      </c>
      <c r="P2899">
        <v>2.625</v>
      </c>
      <c r="Q2899">
        <v>0.125</v>
      </c>
      <c r="R2899">
        <v>2.0457516339869279</v>
      </c>
      <c r="S2899">
        <v>1.8725490196078429</v>
      </c>
      <c r="T2899">
        <v>0.39542483660130717</v>
      </c>
      <c r="U2899" t="s">
        <v>3051</v>
      </c>
      <c r="V2899" t="s">
        <v>74</v>
      </c>
      <c r="W2899" t="s">
        <v>73</v>
      </c>
      <c r="X2899" t="s">
        <v>106</v>
      </c>
      <c r="Y2899">
        <v>4.2193679809570313</v>
      </c>
      <c r="Z2899">
        <v>0.56094635715644836</v>
      </c>
      <c r="AA2899">
        <v>0.43905364284355158</v>
      </c>
      <c r="AB2899">
        <v>7.9821737526163172E-2</v>
      </c>
      <c r="AC2899">
        <v>-0.2206797839526958</v>
      </c>
      <c r="AD2899" t="s">
        <v>94</v>
      </c>
      <c r="AE2899">
        <v>7.9821737526163103E-2</v>
      </c>
      <c r="AF2899" t="s">
        <v>74</v>
      </c>
      <c r="AG2899">
        <v>0.92500000000000004</v>
      </c>
      <c r="AH2899" t="s">
        <v>76</v>
      </c>
    </row>
    <row r="2900" spans="1:34" x14ac:dyDescent="0.25">
      <c r="A2900" s="1">
        <v>117817</v>
      </c>
      <c r="B2900">
        <v>9866410</v>
      </c>
      <c r="C2900">
        <v>22614</v>
      </c>
      <c r="D2900" s="2">
        <v>45772.052777777782</v>
      </c>
      <c r="E2900" t="s">
        <v>81</v>
      </c>
      <c r="F2900" t="s">
        <v>1924</v>
      </c>
      <c r="G2900">
        <v>3</v>
      </c>
      <c r="H2900" t="s">
        <v>79</v>
      </c>
      <c r="I2900" t="s">
        <v>2645</v>
      </c>
      <c r="J2900">
        <v>1</v>
      </c>
      <c r="K2900">
        <v>4</v>
      </c>
      <c r="L2900">
        <v>1.625</v>
      </c>
      <c r="M2900">
        <v>4.5</v>
      </c>
      <c r="N2900">
        <v>0</v>
      </c>
      <c r="O2900">
        <v>3.25</v>
      </c>
      <c r="P2900">
        <v>1.875</v>
      </c>
      <c r="Q2900">
        <v>0.625</v>
      </c>
      <c r="R2900">
        <v>1.416666666666667</v>
      </c>
      <c r="S2900">
        <v>3.208333333333333</v>
      </c>
      <c r="T2900">
        <v>8.3333333333333301E-2</v>
      </c>
      <c r="U2900" t="s">
        <v>3052</v>
      </c>
      <c r="V2900" t="s">
        <v>38</v>
      </c>
      <c r="W2900" t="s">
        <v>39</v>
      </c>
      <c r="X2900" t="s">
        <v>40</v>
      </c>
      <c r="Y2900">
        <v>4.6926727294921884</v>
      </c>
      <c r="Z2900">
        <v>0.50403547944252514</v>
      </c>
      <c r="AA2900">
        <v>0.49596452055747492</v>
      </c>
      <c r="AB2900">
        <v>-8.0135250017391635E-2</v>
      </c>
      <c r="AC2900">
        <v>-7.0066523954734672E-2</v>
      </c>
      <c r="AD2900" t="s">
        <v>41</v>
      </c>
      <c r="AE2900">
        <v>0</v>
      </c>
      <c r="AF2900">
        <v>0</v>
      </c>
      <c r="AG2900">
        <v>0</v>
      </c>
      <c r="AH2900" t="s">
        <v>41</v>
      </c>
    </row>
    <row r="2901" spans="1:34" x14ac:dyDescent="0.25">
      <c r="A2901" s="1">
        <v>117818</v>
      </c>
      <c r="B2901">
        <v>9866411</v>
      </c>
      <c r="C2901">
        <v>22614</v>
      </c>
      <c r="D2901" s="2">
        <v>45772.052777777782</v>
      </c>
      <c r="E2901" t="s">
        <v>84</v>
      </c>
      <c r="F2901" t="s">
        <v>1915</v>
      </c>
      <c r="G2901">
        <v>3</v>
      </c>
      <c r="H2901" t="s">
        <v>82</v>
      </c>
      <c r="I2901" t="s">
        <v>1918</v>
      </c>
      <c r="J2901">
        <v>0</v>
      </c>
      <c r="K2901">
        <v>3</v>
      </c>
      <c r="L2901">
        <v>2.5</v>
      </c>
      <c r="M2901">
        <v>3.125</v>
      </c>
      <c r="N2901">
        <v>0.25</v>
      </c>
      <c r="O2901">
        <v>3.75</v>
      </c>
      <c r="P2901">
        <v>1.625</v>
      </c>
      <c r="Q2901">
        <v>0.625</v>
      </c>
      <c r="R2901">
        <v>2.25</v>
      </c>
      <c r="S2901">
        <v>3.416666666666667</v>
      </c>
      <c r="T2901">
        <v>0.1666666666666666</v>
      </c>
      <c r="U2901" t="s">
        <v>3053</v>
      </c>
      <c r="V2901" t="s">
        <v>74</v>
      </c>
      <c r="W2901" t="s">
        <v>73</v>
      </c>
      <c r="X2901" t="s">
        <v>67</v>
      </c>
      <c r="Y2901">
        <v>5.3893280029296884</v>
      </c>
      <c r="Z2901">
        <v>0.54655253599753251</v>
      </c>
      <c r="AA2901">
        <v>0.45344746400246749</v>
      </c>
      <c r="AB2901">
        <v>5.2113631795250193E-2</v>
      </c>
      <c r="AC2901">
        <v>-0.19513075139562019</v>
      </c>
      <c r="AD2901" t="s">
        <v>94</v>
      </c>
      <c r="AE2901">
        <v>5.2113631795250102E-2</v>
      </c>
      <c r="AF2901" t="s">
        <v>74</v>
      </c>
      <c r="AG2901">
        <v>-1</v>
      </c>
      <c r="AH2901" t="s">
        <v>90</v>
      </c>
    </row>
    <row r="2902" spans="1:34" x14ac:dyDescent="0.25">
      <c r="A2902" s="1">
        <v>117819</v>
      </c>
      <c r="B2902">
        <v>9866685</v>
      </c>
      <c r="C2902">
        <v>22614</v>
      </c>
      <c r="D2902" s="2">
        <v>45772.058206018519</v>
      </c>
      <c r="E2902" t="s">
        <v>91</v>
      </c>
      <c r="F2902" t="s">
        <v>45</v>
      </c>
      <c r="G2902">
        <v>3</v>
      </c>
      <c r="H2902" t="s">
        <v>100</v>
      </c>
      <c r="I2902" t="s">
        <v>43</v>
      </c>
      <c r="J2902">
        <v>0</v>
      </c>
      <c r="K2902">
        <v>3</v>
      </c>
      <c r="L2902">
        <v>1.875</v>
      </c>
      <c r="M2902">
        <v>2.625</v>
      </c>
      <c r="N2902">
        <v>0.125</v>
      </c>
      <c r="O2902">
        <v>2.125</v>
      </c>
      <c r="P2902">
        <v>1.125</v>
      </c>
      <c r="Q2902">
        <v>0.625</v>
      </c>
      <c r="R2902">
        <v>1.712903225806452</v>
      </c>
      <c r="S2902">
        <v>2.0741935483870968</v>
      </c>
      <c r="T2902">
        <v>0.24838709677419349</v>
      </c>
      <c r="U2902" t="s">
        <v>3054</v>
      </c>
      <c r="V2902" t="s">
        <v>74</v>
      </c>
      <c r="W2902" t="s">
        <v>73</v>
      </c>
      <c r="X2902" t="s">
        <v>48</v>
      </c>
      <c r="Y2902">
        <v>4.1033883094787598</v>
      </c>
      <c r="Z2902">
        <v>0.48621924171929343</v>
      </c>
      <c r="AA2902">
        <v>0.51378075828070657</v>
      </c>
      <c r="AB2902">
        <v>-6.4027959690360237E-2</v>
      </c>
      <c r="AC2902">
        <v>-8.8039154051745894E-2</v>
      </c>
      <c r="AD2902" t="s">
        <v>41</v>
      </c>
      <c r="AE2902">
        <v>0</v>
      </c>
      <c r="AF2902">
        <v>0</v>
      </c>
      <c r="AG2902">
        <v>0</v>
      </c>
      <c r="AH2902" t="s">
        <v>41</v>
      </c>
    </row>
    <row r="2903" spans="1:34" x14ac:dyDescent="0.25">
      <c r="A2903" s="1">
        <v>117820</v>
      </c>
      <c r="B2903">
        <v>9866686</v>
      </c>
      <c r="C2903">
        <v>22614</v>
      </c>
      <c r="D2903" s="2">
        <v>45772.058495370373</v>
      </c>
      <c r="E2903" t="s">
        <v>92</v>
      </c>
      <c r="F2903" t="s">
        <v>1922</v>
      </c>
      <c r="G2903">
        <v>1</v>
      </c>
      <c r="H2903" t="s">
        <v>88</v>
      </c>
      <c r="I2903" t="s">
        <v>36</v>
      </c>
      <c r="J2903">
        <v>2</v>
      </c>
      <c r="K2903">
        <v>3</v>
      </c>
      <c r="L2903">
        <v>2.5</v>
      </c>
      <c r="M2903">
        <v>2.125</v>
      </c>
      <c r="N2903">
        <v>0.5</v>
      </c>
      <c r="O2903">
        <v>2.25</v>
      </c>
      <c r="P2903">
        <v>2.625</v>
      </c>
      <c r="Q2903">
        <v>0.125</v>
      </c>
      <c r="R2903">
        <v>2.0719178082191778</v>
      </c>
      <c r="S2903">
        <v>2.047945205479452</v>
      </c>
      <c r="T2903">
        <v>0.3458904109589041</v>
      </c>
      <c r="U2903" t="s">
        <v>3055</v>
      </c>
      <c r="V2903" t="s">
        <v>73</v>
      </c>
      <c r="W2903" t="s">
        <v>74</v>
      </c>
      <c r="X2903" t="s">
        <v>106</v>
      </c>
      <c r="Y2903">
        <v>4.4129738807678223</v>
      </c>
      <c r="Z2903">
        <v>0.60050529949863063</v>
      </c>
      <c r="AA2903">
        <v>0.39949470050136932</v>
      </c>
      <c r="AB2903">
        <v>6.5896906610069417E-2</v>
      </c>
      <c r="AC2903">
        <v>-0.23097270153486421</v>
      </c>
      <c r="AD2903" t="s">
        <v>94</v>
      </c>
      <c r="AE2903">
        <v>6.5896906610069403E-2</v>
      </c>
      <c r="AF2903" t="s">
        <v>73</v>
      </c>
      <c r="AG2903">
        <v>-1</v>
      </c>
      <c r="AH2903" t="s">
        <v>90</v>
      </c>
    </row>
    <row r="2904" spans="1:34" x14ac:dyDescent="0.25">
      <c r="A2904" s="1">
        <v>117824</v>
      </c>
      <c r="B2904">
        <v>9866684</v>
      </c>
      <c r="C2904">
        <v>22614</v>
      </c>
      <c r="D2904" s="2">
        <v>45772.061296296299</v>
      </c>
      <c r="E2904" t="s">
        <v>79</v>
      </c>
      <c r="F2904" t="s">
        <v>2645</v>
      </c>
      <c r="G2904">
        <v>0</v>
      </c>
      <c r="H2904" t="s">
        <v>84</v>
      </c>
      <c r="I2904" t="s">
        <v>1915</v>
      </c>
      <c r="J2904">
        <v>3</v>
      </c>
      <c r="K2904">
        <v>3</v>
      </c>
      <c r="L2904">
        <v>3.75</v>
      </c>
      <c r="M2904">
        <v>1.625</v>
      </c>
      <c r="N2904">
        <v>0.625</v>
      </c>
      <c r="O2904">
        <v>1.625</v>
      </c>
      <c r="P2904">
        <v>4.5</v>
      </c>
      <c r="Q2904">
        <v>0</v>
      </c>
      <c r="R2904">
        <v>2.9444444444444451</v>
      </c>
      <c r="S2904">
        <v>1.166666666666667</v>
      </c>
      <c r="T2904">
        <v>0.72222222222222221</v>
      </c>
      <c r="U2904" t="s">
        <v>3056</v>
      </c>
      <c r="V2904" t="s">
        <v>47</v>
      </c>
      <c r="W2904" t="s">
        <v>47</v>
      </c>
      <c r="X2904" t="s">
        <v>48</v>
      </c>
      <c r="Y2904">
        <v>4.5381007194519043</v>
      </c>
      <c r="Z2904">
        <v>0.58582022886788332</v>
      </c>
      <c r="AA2904">
        <v>0.41417977113211668</v>
      </c>
      <c r="AB2904">
        <v>8.3767423405584296E-2</v>
      </c>
      <c r="AC2904">
        <v>-0.2337674234055841</v>
      </c>
      <c r="AD2904" t="s">
        <v>94</v>
      </c>
      <c r="AE2904">
        <v>8.3767423405584296E-2</v>
      </c>
      <c r="AF2904" t="s">
        <v>47</v>
      </c>
      <c r="AG2904">
        <v>-1</v>
      </c>
      <c r="AH2904" t="s">
        <v>90</v>
      </c>
    </row>
    <row r="2905" spans="1:34" x14ac:dyDescent="0.25">
      <c r="A2905" s="1">
        <v>117829</v>
      </c>
      <c r="B2905">
        <v>9866688</v>
      </c>
      <c r="C2905">
        <v>22614</v>
      </c>
      <c r="D2905" s="2">
        <v>45772.06653935185</v>
      </c>
      <c r="E2905" t="s">
        <v>87</v>
      </c>
      <c r="F2905" t="s">
        <v>64</v>
      </c>
      <c r="G2905">
        <v>2</v>
      </c>
      <c r="H2905" t="s">
        <v>91</v>
      </c>
      <c r="I2905" t="s">
        <v>45</v>
      </c>
      <c r="J2905">
        <v>2</v>
      </c>
      <c r="K2905">
        <v>4</v>
      </c>
      <c r="L2905">
        <v>2.125</v>
      </c>
      <c r="M2905">
        <v>1.125</v>
      </c>
      <c r="N2905">
        <v>0.625</v>
      </c>
      <c r="O2905">
        <v>1.875</v>
      </c>
      <c r="P2905">
        <v>2.125</v>
      </c>
      <c r="Q2905">
        <v>0.25</v>
      </c>
      <c r="R2905">
        <v>2.100977198697068</v>
      </c>
      <c r="S2905">
        <v>2.120521172638437</v>
      </c>
      <c r="T2905">
        <v>0.34853420195439738</v>
      </c>
      <c r="U2905" t="s">
        <v>3057</v>
      </c>
      <c r="V2905" t="s">
        <v>60</v>
      </c>
      <c r="W2905" t="s">
        <v>61</v>
      </c>
      <c r="X2905" t="s">
        <v>48</v>
      </c>
      <c r="Y2905">
        <v>4.3347511291503906</v>
      </c>
      <c r="Z2905">
        <v>0.54046765167472421</v>
      </c>
      <c r="AA2905">
        <v>0.45953234832527579</v>
      </c>
      <c r="AB2905">
        <v>-2.7158226985496411E-2</v>
      </c>
      <c r="AC2905">
        <v>-0.12688853818197601</v>
      </c>
      <c r="AD2905" t="s">
        <v>41</v>
      </c>
      <c r="AE2905">
        <v>0</v>
      </c>
      <c r="AF2905">
        <v>0</v>
      </c>
      <c r="AG2905">
        <v>0</v>
      </c>
      <c r="AH2905" t="s">
        <v>41</v>
      </c>
    </row>
    <row r="2906" spans="1:34" x14ac:dyDescent="0.25">
      <c r="A2906" s="1">
        <v>117830</v>
      </c>
      <c r="B2906">
        <v>9866687</v>
      </c>
      <c r="C2906">
        <v>22614</v>
      </c>
      <c r="D2906" s="2">
        <v>45772.066759259258</v>
      </c>
      <c r="E2906" t="s">
        <v>100</v>
      </c>
      <c r="F2906" t="s">
        <v>43</v>
      </c>
      <c r="G2906">
        <v>1</v>
      </c>
      <c r="H2906" t="s">
        <v>92</v>
      </c>
      <c r="I2906" t="s">
        <v>1922</v>
      </c>
      <c r="J2906">
        <v>0</v>
      </c>
      <c r="K2906">
        <v>1</v>
      </c>
      <c r="L2906">
        <v>2.25</v>
      </c>
      <c r="M2906">
        <v>2.625</v>
      </c>
      <c r="N2906">
        <v>0.125</v>
      </c>
      <c r="O2906">
        <v>1.875</v>
      </c>
      <c r="P2906">
        <v>2.625</v>
      </c>
      <c r="Q2906">
        <v>0.125</v>
      </c>
      <c r="R2906">
        <v>1.7602523659305991</v>
      </c>
      <c r="S2906">
        <v>1.665615141955836</v>
      </c>
      <c r="T2906">
        <v>0.32176656151419558</v>
      </c>
      <c r="U2906" t="s">
        <v>3058</v>
      </c>
      <c r="V2906" t="s">
        <v>73</v>
      </c>
      <c r="W2906" t="s">
        <v>74</v>
      </c>
      <c r="X2906" t="s">
        <v>640</v>
      </c>
      <c r="Y2906">
        <v>3.9868936538696289</v>
      </c>
      <c r="Z2906">
        <v>0.56396514882814597</v>
      </c>
      <c r="AA2906">
        <v>0.43603485117185398</v>
      </c>
      <c r="AB2906">
        <v>1.038139169958985E-3</v>
      </c>
      <c r="AC2906">
        <v>-0.16063291149418099</v>
      </c>
      <c r="AD2906" t="s">
        <v>94</v>
      </c>
      <c r="AE2906">
        <v>1.03813916995898E-3</v>
      </c>
      <c r="AF2906" t="s">
        <v>73</v>
      </c>
      <c r="AG2906">
        <v>-1</v>
      </c>
      <c r="AH2906" t="s">
        <v>90</v>
      </c>
    </row>
    <row r="2907" spans="1:34" x14ac:dyDescent="0.25">
      <c r="A2907" s="1">
        <v>117831</v>
      </c>
      <c r="B2907">
        <v>9866318</v>
      </c>
      <c r="C2907">
        <v>22614</v>
      </c>
      <c r="D2907" s="2">
        <v>45772.069444444453</v>
      </c>
      <c r="E2907" t="s">
        <v>79</v>
      </c>
      <c r="F2907" t="s">
        <v>2645</v>
      </c>
      <c r="G2907">
        <v>2</v>
      </c>
      <c r="H2907" t="s">
        <v>82</v>
      </c>
      <c r="I2907" t="s">
        <v>1918</v>
      </c>
      <c r="J2907">
        <v>0</v>
      </c>
      <c r="K2907">
        <v>2</v>
      </c>
      <c r="L2907">
        <v>2.5</v>
      </c>
      <c r="M2907">
        <v>3.125</v>
      </c>
      <c r="N2907">
        <v>0.25</v>
      </c>
      <c r="O2907">
        <v>1.625</v>
      </c>
      <c r="P2907">
        <v>4.5</v>
      </c>
      <c r="Q2907">
        <v>0</v>
      </c>
      <c r="R2907">
        <v>3.0588235294117641</v>
      </c>
      <c r="S2907">
        <v>2.5882352941176472</v>
      </c>
      <c r="T2907">
        <v>0.3529411764705882</v>
      </c>
      <c r="U2907" t="s">
        <v>3059</v>
      </c>
      <c r="V2907" t="s">
        <v>60</v>
      </c>
      <c r="W2907" t="s">
        <v>61</v>
      </c>
      <c r="X2907" t="s">
        <v>67</v>
      </c>
      <c r="Y2907">
        <v>5.6120562553405762</v>
      </c>
      <c r="Z2907">
        <v>0.59022015317337584</v>
      </c>
      <c r="AA2907">
        <v>0.40977984682662422</v>
      </c>
      <c r="AB2907">
        <v>6.2396275712076621E-2</v>
      </c>
      <c r="AC2907">
        <v>-0.22141829102941399</v>
      </c>
      <c r="AD2907" t="s">
        <v>94</v>
      </c>
      <c r="AE2907">
        <v>6.23962757120766E-2</v>
      </c>
      <c r="AF2907" t="s">
        <v>60</v>
      </c>
      <c r="AG2907">
        <v>-1</v>
      </c>
      <c r="AH2907" t="s">
        <v>90</v>
      </c>
    </row>
    <row r="2908" spans="1:34" x14ac:dyDescent="0.25">
      <c r="A2908" s="1">
        <v>117838</v>
      </c>
      <c r="B2908">
        <v>9866690</v>
      </c>
      <c r="C2908">
        <v>22614</v>
      </c>
      <c r="D2908" s="2">
        <v>45772.075011574067</v>
      </c>
      <c r="E2908" t="s">
        <v>88</v>
      </c>
      <c r="F2908" t="s">
        <v>36</v>
      </c>
      <c r="G2908">
        <v>4</v>
      </c>
      <c r="H2908" t="s">
        <v>100</v>
      </c>
      <c r="I2908" t="s">
        <v>43</v>
      </c>
      <c r="J2908">
        <v>1</v>
      </c>
      <c r="K2908">
        <v>5</v>
      </c>
      <c r="L2908">
        <v>1.875</v>
      </c>
      <c r="M2908">
        <v>2.625</v>
      </c>
      <c r="N2908">
        <v>0.125</v>
      </c>
      <c r="O2908">
        <v>2.5</v>
      </c>
      <c r="P2908">
        <v>2.125</v>
      </c>
      <c r="Q2908">
        <v>0.5</v>
      </c>
      <c r="R2908">
        <v>2.0035460992907801</v>
      </c>
      <c r="S2908">
        <v>2.336879432624114</v>
      </c>
      <c r="T2908">
        <v>0.28014184397163122</v>
      </c>
      <c r="U2908" t="s">
        <v>3060</v>
      </c>
      <c r="V2908" t="s">
        <v>74</v>
      </c>
      <c r="W2908" t="s">
        <v>73</v>
      </c>
      <c r="X2908" t="s">
        <v>65</v>
      </c>
      <c r="Y2908">
        <v>4.7215385437011719</v>
      </c>
      <c r="Z2908">
        <v>0.56692096506305956</v>
      </c>
      <c r="AA2908">
        <v>0.43307903493694039</v>
      </c>
      <c r="AB2908">
        <v>9.1322857746389596E-2</v>
      </c>
      <c r="AC2908">
        <v>-0.23128471298693079</v>
      </c>
      <c r="AD2908" t="s">
        <v>94</v>
      </c>
      <c r="AE2908">
        <v>9.1322857746389596E-2</v>
      </c>
      <c r="AF2908" t="s">
        <v>74</v>
      </c>
      <c r="AG2908">
        <v>0.92500000000000004</v>
      </c>
      <c r="AH2908" t="s">
        <v>76</v>
      </c>
    </row>
    <row r="2909" spans="1:34" x14ac:dyDescent="0.25">
      <c r="A2909" s="1">
        <v>117839</v>
      </c>
      <c r="B2909">
        <v>9866689</v>
      </c>
      <c r="C2909">
        <v>22614</v>
      </c>
      <c r="D2909" s="2">
        <v>45772.075127314813</v>
      </c>
      <c r="E2909" t="s">
        <v>92</v>
      </c>
      <c r="F2909" t="s">
        <v>1922</v>
      </c>
      <c r="G2909">
        <v>2</v>
      </c>
      <c r="H2909" t="s">
        <v>87</v>
      </c>
      <c r="I2909" t="s">
        <v>64</v>
      </c>
      <c r="J2909">
        <v>2</v>
      </c>
      <c r="K2909">
        <v>4</v>
      </c>
      <c r="L2909">
        <v>1.875</v>
      </c>
      <c r="M2909">
        <v>2.125</v>
      </c>
      <c r="N2909">
        <v>0.25</v>
      </c>
      <c r="O2909">
        <v>2.25</v>
      </c>
      <c r="P2909">
        <v>2.625</v>
      </c>
      <c r="Q2909">
        <v>0.125</v>
      </c>
      <c r="R2909">
        <v>2.06984126984127</v>
      </c>
      <c r="S2909">
        <v>2.0444444444444438</v>
      </c>
      <c r="T2909">
        <v>0.3746031746031746</v>
      </c>
      <c r="U2909" t="s">
        <v>3061</v>
      </c>
      <c r="V2909" t="s">
        <v>47</v>
      </c>
      <c r="W2909" t="s">
        <v>47</v>
      </c>
      <c r="X2909" t="s">
        <v>65</v>
      </c>
      <c r="Y2909">
        <v>4.394402027130127</v>
      </c>
      <c r="Z2909">
        <v>0.50088247681470488</v>
      </c>
      <c r="AA2909">
        <v>0.49911752318529518</v>
      </c>
      <c r="AB2909">
        <v>-7.3367417892795883E-2</v>
      </c>
      <c r="AC2909">
        <v>-7.6632582107203917E-2</v>
      </c>
      <c r="AD2909" t="s">
        <v>41</v>
      </c>
      <c r="AE2909">
        <v>0</v>
      </c>
      <c r="AF2909">
        <v>0</v>
      </c>
      <c r="AG2909">
        <v>0</v>
      </c>
      <c r="AH2909" t="s">
        <v>41</v>
      </c>
    </row>
    <row r="2910" spans="1:34" x14ac:dyDescent="0.25">
      <c r="A2910" s="1">
        <v>117843</v>
      </c>
      <c r="B2910">
        <v>9866538</v>
      </c>
      <c r="C2910">
        <v>22614</v>
      </c>
      <c r="D2910" s="2">
        <v>45772.077777777777</v>
      </c>
      <c r="E2910" t="s">
        <v>84</v>
      </c>
      <c r="F2910" t="s">
        <v>1915</v>
      </c>
      <c r="G2910">
        <v>1</v>
      </c>
      <c r="H2910" t="s">
        <v>81</v>
      </c>
      <c r="I2910" t="s">
        <v>1924</v>
      </c>
      <c r="J2910">
        <v>5</v>
      </c>
      <c r="K2910">
        <v>6</v>
      </c>
      <c r="L2910">
        <v>3.25</v>
      </c>
      <c r="M2910">
        <v>1.875</v>
      </c>
      <c r="N2910">
        <v>0.625</v>
      </c>
      <c r="O2910">
        <v>3.75</v>
      </c>
      <c r="P2910">
        <v>1.625</v>
      </c>
      <c r="Q2910">
        <v>0.625</v>
      </c>
      <c r="R2910">
        <v>1.9523809523809521</v>
      </c>
      <c r="S2910">
        <v>2.285714285714286</v>
      </c>
      <c r="T2910">
        <v>0.47619047619047611</v>
      </c>
      <c r="U2910" t="s">
        <v>3062</v>
      </c>
      <c r="V2910" t="s">
        <v>60</v>
      </c>
      <c r="W2910" t="s">
        <v>61</v>
      </c>
      <c r="X2910" t="s">
        <v>48</v>
      </c>
      <c r="Y2910">
        <v>4.5401482582092294</v>
      </c>
      <c r="Z2910">
        <v>0.58626405719348373</v>
      </c>
      <c r="AA2910">
        <v>0.41373594280651632</v>
      </c>
      <c r="AB2910">
        <v>5.5275302948270648E-2</v>
      </c>
      <c r="AC2910">
        <v>-0.21390170866761901</v>
      </c>
      <c r="AD2910" t="s">
        <v>94</v>
      </c>
      <c r="AE2910">
        <v>5.5275302948270599E-2</v>
      </c>
      <c r="AF2910" t="s">
        <v>60</v>
      </c>
      <c r="AG2910">
        <v>0.8</v>
      </c>
      <c r="AH2910" t="s">
        <v>76</v>
      </c>
    </row>
    <row r="2911" spans="1:34" x14ac:dyDescent="0.25">
      <c r="A2911" s="1">
        <v>117845</v>
      </c>
      <c r="B2911">
        <v>9866534</v>
      </c>
      <c r="C2911">
        <v>22614</v>
      </c>
      <c r="D2911" s="2">
        <v>45772.083333333343</v>
      </c>
      <c r="E2911" t="s">
        <v>88</v>
      </c>
      <c r="F2911" t="s">
        <v>36</v>
      </c>
      <c r="G2911">
        <v>3</v>
      </c>
      <c r="H2911" t="s">
        <v>87</v>
      </c>
      <c r="I2911" t="s">
        <v>64</v>
      </c>
      <c r="J2911">
        <v>1</v>
      </c>
      <c r="K2911">
        <v>4</v>
      </c>
      <c r="L2911">
        <v>1.875</v>
      </c>
      <c r="M2911">
        <v>2.125</v>
      </c>
      <c r="N2911">
        <v>0.25</v>
      </c>
      <c r="O2911">
        <v>2.5</v>
      </c>
      <c r="P2911">
        <v>2.125</v>
      </c>
      <c r="Q2911">
        <v>0.5</v>
      </c>
      <c r="R2911">
        <v>2.0887372013651881</v>
      </c>
      <c r="S2911">
        <v>2.2491467576791808</v>
      </c>
      <c r="T2911">
        <v>0.31058020477815701</v>
      </c>
      <c r="U2911" t="s">
        <v>3063</v>
      </c>
      <c r="V2911" t="s">
        <v>60</v>
      </c>
      <c r="W2911" t="s">
        <v>61</v>
      </c>
      <c r="X2911" t="s">
        <v>65</v>
      </c>
      <c r="Y2911">
        <v>4.5590701103210449</v>
      </c>
      <c r="Z2911">
        <v>0.53471159236531485</v>
      </c>
      <c r="AA2911">
        <v>0.46528840763468521</v>
      </c>
      <c r="AB2911">
        <v>-3.7519133742433208E-2</v>
      </c>
      <c r="AC2911">
        <v>-0.11595202549409819</v>
      </c>
      <c r="AD2911" t="s">
        <v>41</v>
      </c>
      <c r="AE2911">
        <v>0</v>
      </c>
      <c r="AF2911">
        <v>0</v>
      </c>
      <c r="AG2911">
        <v>0</v>
      </c>
      <c r="AH2911" t="s">
        <v>41</v>
      </c>
    </row>
    <row r="2912" spans="1:34" x14ac:dyDescent="0.25">
      <c r="A2912" s="1">
        <v>117846</v>
      </c>
      <c r="B2912">
        <v>9866535</v>
      </c>
      <c r="C2912">
        <v>22614</v>
      </c>
      <c r="D2912" s="2">
        <v>45772.083333333343</v>
      </c>
      <c r="E2912" t="s">
        <v>92</v>
      </c>
      <c r="F2912" t="s">
        <v>1922</v>
      </c>
      <c r="G2912">
        <v>3</v>
      </c>
      <c r="H2912" t="s">
        <v>91</v>
      </c>
      <c r="I2912" t="s">
        <v>45</v>
      </c>
      <c r="J2912">
        <v>3</v>
      </c>
      <c r="K2912">
        <v>6</v>
      </c>
      <c r="L2912">
        <v>2.125</v>
      </c>
      <c r="M2912">
        <v>1.125</v>
      </c>
      <c r="N2912">
        <v>0.625</v>
      </c>
      <c r="O2912">
        <v>2.25</v>
      </c>
      <c r="P2912">
        <v>2.625</v>
      </c>
      <c r="Q2912">
        <v>0.125</v>
      </c>
      <c r="R2912">
        <v>1.753894080996885</v>
      </c>
      <c r="S2912">
        <v>1.5825545171339559</v>
      </c>
      <c r="T2912">
        <v>0.40186915887850461</v>
      </c>
      <c r="U2912" t="s">
        <v>3064</v>
      </c>
      <c r="V2912" t="s">
        <v>47</v>
      </c>
      <c r="W2912" t="s">
        <v>47</v>
      </c>
      <c r="X2912" t="s">
        <v>106</v>
      </c>
      <c r="Y2912">
        <v>3.9525127410888672</v>
      </c>
      <c r="Z2912">
        <v>0.50346009733225516</v>
      </c>
      <c r="AA2912">
        <v>0.49653990266774478</v>
      </c>
      <c r="AB2912">
        <v>-6.8598819935327904E-2</v>
      </c>
      <c r="AC2912">
        <v>-8.1401180064672007E-2</v>
      </c>
      <c r="AD2912" t="s">
        <v>41</v>
      </c>
      <c r="AE2912">
        <v>0</v>
      </c>
      <c r="AF2912">
        <v>0</v>
      </c>
      <c r="AG2912">
        <v>0</v>
      </c>
      <c r="AH2912" t="s">
        <v>41</v>
      </c>
    </row>
    <row r="2913" spans="1:34" x14ac:dyDescent="0.25">
      <c r="A2913" s="1">
        <v>117851</v>
      </c>
      <c r="B2913">
        <v>9866539</v>
      </c>
      <c r="C2913">
        <v>22614</v>
      </c>
      <c r="D2913" s="2">
        <v>45772.086111111108</v>
      </c>
      <c r="E2913" t="s">
        <v>81</v>
      </c>
      <c r="F2913" t="s">
        <v>1924</v>
      </c>
      <c r="G2913">
        <v>5</v>
      </c>
      <c r="H2913" t="s">
        <v>82</v>
      </c>
      <c r="I2913" t="s">
        <v>1918</v>
      </c>
      <c r="J2913">
        <v>2</v>
      </c>
      <c r="K2913">
        <v>7</v>
      </c>
      <c r="L2913">
        <v>2.5</v>
      </c>
      <c r="M2913">
        <v>3.125</v>
      </c>
      <c r="N2913">
        <v>0.25</v>
      </c>
      <c r="O2913">
        <v>3.25</v>
      </c>
      <c r="P2913">
        <v>1.875</v>
      </c>
      <c r="Q2913">
        <v>0.625</v>
      </c>
      <c r="R2913">
        <v>2.060606060606061</v>
      </c>
      <c r="S2913">
        <v>2.5757575757575761</v>
      </c>
      <c r="T2913">
        <v>0.2424242424242424</v>
      </c>
      <c r="U2913" t="s">
        <v>3065</v>
      </c>
      <c r="V2913" t="s">
        <v>39</v>
      </c>
      <c r="W2913" t="s">
        <v>38</v>
      </c>
      <c r="X2913" t="s">
        <v>54</v>
      </c>
      <c r="Y2913">
        <v>5.0366849899291992</v>
      </c>
      <c r="Z2913">
        <v>0.51973953518588889</v>
      </c>
      <c r="AA2913">
        <v>0.48026046481411122</v>
      </c>
      <c r="AB2913">
        <v>-2.5488371526458331E-2</v>
      </c>
      <c r="AC2913">
        <v>-0.12352465171424711</v>
      </c>
      <c r="AD2913" t="s">
        <v>41</v>
      </c>
      <c r="AE2913">
        <v>0</v>
      </c>
      <c r="AF2913">
        <v>0</v>
      </c>
      <c r="AG2913">
        <v>0</v>
      </c>
      <c r="AH2913" t="s">
        <v>41</v>
      </c>
    </row>
    <row r="2914" spans="1:34" x14ac:dyDescent="0.25">
      <c r="A2914" s="1">
        <v>117854</v>
      </c>
      <c r="B2914">
        <v>9866537</v>
      </c>
      <c r="C2914">
        <v>22614</v>
      </c>
      <c r="D2914" s="2">
        <v>45772.091666666667</v>
      </c>
      <c r="E2914" t="s">
        <v>87</v>
      </c>
      <c r="F2914" t="s">
        <v>64</v>
      </c>
      <c r="G2914">
        <v>4</v>
      </c>
      <c r="H2914" t="s">
        <v>100</v>
      </c>
      <c r="I2914" t="s">
        <v>43</v>
      </c>
      <c r="J2914">
        <v>0</v>
      </c>
      <c r="K2914">
        <v>4</v>
      </c>
      <c r="L2914">
        <v>1.875</v>
      </c>
      <c r="M2914">
        <v>2.625</v>
      </c>
      <c r="N2914">
        <v>0.125</v>
      </c>
      <c r="O2914">
        <v>1.875</v>
      </c>
      <c r="P2914">
        <v>2.125</v>
      </c>
      <c r="Q2914">
        <v>0.25</v>
      </c>
      <c r="R2914">
        <v>1.8762214983713359</v>
      </c>
      <c r="S2914">
        <v>2.0488599348534202</v>
      </c>
      <c r="T2914">
        <v>0.33550488599348532</v>
      </c>
      <c r="U2914" t="s">
        <v>3066</v>
      </c>
      <c r="V2914" t="s">
        <v>74</v>
      </c>
      <c r="W2914" t="s">
        <v>73</v>
      </c>
      <c r="X2914" t="s">
        <v>106</v>
      </c>
      <c r="Y2914">
        <v>4.1818480491638184</v>
      </c>
      <c r="Z2914">
        <v>0.55305598266843781</v>
      </c>
      <c r="AA2914">
        <v>0.4469440173315623</v>
      </c>
      <c r="AB2914">
        <v>6.4632766636742778E-2</v>
      </c>
      <c r="AC2914">
        <v>-0.206674369236477</v>
      </c>
      <c r="AD2914" t="s">
        <v>94</v>
      </c>
      <c r="AE2914">
        <v>6.4632766636742695E-2</v>
      </c>
      <c r="AF2914" t="s">
        <v>74</v>
      </c>
      <c r="AG2914">
        <v>0.46250000000000002</v>
      </c>
      <c r="AH2914" t="s">
        <v>211</v>
      </c>
    </row>
    <row r="2915" spans="1:34" x14ac:dyDescent="0.25">
      <c r="A2915" s="1">
        <v>117855</v>
      </c>
      <c r="B2915">
        <v>9866536</v>
      </c>
      <c r="C2915">
        <v>22614</v>
      </c>
      <c r="D2915" s="2">
        <v>45772.091666666667</v>
      </c>
      <c r="E2915" t="s">
        <v>91</v>
      </c>
      <c r="F2915" t="s">
        <v>45</v>
      </c>
      <c r="G2915">
        <v>2</v>
      </c>
      <c r="H2915" t="s">
        <v>88</v>
      </c>
      <c r="I2915" t="s">
        <v>36</v>
      </c>
      <c r="J2915">
        <v>2</v>
      </c>
      <c r="K2915">
        <v>4</v>
      </c>
      <c r="L2915">
        <v>2.5</v>
      </c>
      <c r="M2915">
        <v>2.125</v>
      </c>
      <c r="N2915">
        <v>0.5</v>
      </c>
      <c r="O2915">
        <v>2.125</v>
      </c>
      <c r="P2915">
        <v>1.125</v>
      </c>
      <c r="Q2915">
        <v>0.625</v>
      </c>
      <c r="R2915">
        <v>2.028070175438597</v>
      </c>
      <c r="S2915">
        <v>2.3614035087719301</v>
      </c>
      <c r="T2915">
        <v>0.27719298245614032</v>
      </c>
      <c r="U2915" t="s">
        <v>3067</v>
      </c>
      <c r="V2915" t="s">
        <v>74</v>
      </c>
      <c r="W2915" t="s">
        <v>73</v>
      </c>
      <c r="X2915" t="s">
        <v>65</v>
      </c>
      <c r="Y2915">
        <v>4.4255623817443848</v>
      </c>
      <c r="Z2915">
        <v>0.50736734015445206</v>
      </c>
      <c r="AA2915">
        <v>0.49263265984554788</v>
      </c>
      <c r="AB2915">
        <v>-2.3317870202679721E-2</v>
      </c>
      <c r="AC2915">
        <v>-0.12557702877415239</v>
      </c>
      <c r="AD2915" t="s">
        <v>41</v>
      </c>
      <c r="AE2915">
        <v>0</v>
      </c>
      <c r="AF2915">
        <v>0</v>
      </c>
      <c r="AG2915">
        <v>0</v>
      </c>
      <c r="AH2915" t="s">
        <v>41</v>
      </c>
    </row>
    <row r="2916" spans="1:34" x14ac:dyDescent="0.25">
      <c r="A2916" s="1">
        <v>117859</v>
      </c>
      <c r="B2916">
        <v>9866541</v>
      </c>
      <c r="C2916">
        <v>22614</v>
      </c>
      <c r="D2916" s="2">
        <v>45772.094444444447</v>
      </c>
      <c r="E2916" t="s">
        <v>79</v>
      </c>
      <c r="F2916" t="s">
        <v>2645</v>
      </c>
      <c r="G2916">
        <v>2</v>
      </c>
      <c r="H2916" t="s">
        <v>81</v>
      </c>
      <c r="I2916" t="s">
        <v>1924</v>
      </c>
      <c r="J2916">
        <v>5</v>
      </c>
      <c r="K2916">
        <v>7</v>
      </c>
      <c r="L2916">
        <v>3.25</v>
      </c>
      <c r="M2916">
        <v>1.875</v>
      </c>
      <c r="N2916">
        <v>0.625</v>
      </c>
      <c r="O2916">
        <v>1.625</v>
      </c>
      <c r="P2916">
        <v>4.5</v>
      </c>
      <c r="Q2916">
        <v>0</v>
      </c>
      <c r="R2916">
        <v>3.2</v>
      </c>
      <c r="S2916">
        <v>1.4</v>
      </c>
      <c r="T2916">
        <v>0.84</v>
      </c>
      <c r="U2916" t="s">
        <v>3068</v>
      </c>
      <c r="V2916" t="s">
        <v>60</v>
      </c>
      <c r="W2916" t="s">
        <v>61</v>
      </c>
      <c r="X2916" t="s">
        <v>65</v>
      </c>
      <c r="Y2916">
        <v>4.6096301078796387</v>
      </c>
      <c r="Z2916">
        <v>0.54486688304305519</v>
      </c>
      <c r="AA2916">
        <v>0.45513311695694481</v>
      </c>
      <c r="AB2916">
        <v>-1.9239610522500668E-2</v>
      </c>
      <c r="AC2916">
        <v>-0.13524707778180489</v>
      </c>
      <c r="AD2916" t="s">
        <v>41</v>
      </c>
      <c r="AE2916">
        <v>0</v>
      </c>
      <c r="AF2916">
        <v>0</v>
      </c>
      <c r="AG2916">
        <v>0</v>
      </c>
      <c r="AH2916" t="s">
        <v>41</v>
      </c>
    </row>
    <row r="2917" spans="1:34" x14ac:dyDescent="0.25">
      <c r="A2917" s="1">
        <v>117860</v>
      </c>
      <c r="B2917">
        <v>9866540</v>
      </c>
      <c r="C2917">
        <v>22614</v>
      </c>
      <c r="D2917" s="2">
        <v>45772.094444444447</v>
      </c>
      <c r="E2917" t="s">
        <v>82</v>
      </c>
      <c r="F2917" t="s">
        <v>1918</v>
      </c>
      <c r="G2917">
        <v>1</v>
      </c>
      <c r="H2917" t="s">
        <v>84</v>
      </c>
      <c r="I2917" t="s">
        <v>1915</v>
      </c>
      <c r="J2917">
        <v>4</v>
      </c>
      <c r="K2917">
        <v>5</v>
      </c>
      <c r="L2917">
        <v>3.75</v>
      </c>
      <c r="M2917">
        <v>1.625</v>
      </c>
      <c r="N2917">
        <v>0.625</v>
      </c>
      <c r="O2917">
        <v>2.5</v>
      </c>
      <c r="P2917">
        <v>3.125</v>
      </c>
      <c r="Q2917">
        <v>0.25</v>
      </c>
      <c r="R2917">
        <v>3.384615384615385</v>
      </c>
      <c r="S2917">
        <v>2.0769230769230771</v>
      </c>
      <c r="T2917">
        <v>0.53846153846153844</v>
      </c>
      <c r="U2917" t="s">
        <v>3069</v>
      </c>
      <c r="V2917" t="s">
        <v>60</v>
      </c>
      <c r="W2917" t="s">
        <v>61</v>
      </c>
      <c r="X2917" t="s">
        <v>40</v>
      </c>
      <c r="Y2917">
        <v>5.4440054893493652</v>
      </c>
      <c r="Z2917">
        <v>0.63369065168504068</v>
      </c>
      <c r="AA2917">
        <v>0.36630934831495932</v>
      </c>
      <c r="AB2917">
        <v>0.1406431730330733</v>
      </c>
      <c r="AC2917">
        <v>-0.3040122382015773</v>
      </c>
      <c r="AD2917" t="s">
        <v>94</v>
      </c>
      <c r="AE2917">
        <v>0.140643173033073</v>
      </c>
      <c r="AF2917" t="s">
        <v>60</v>
      </c>
      <c r="AG2917">
        <v>0.8</v>
      </c>
      <c r="AH2917" t="s">
        <v>76</v>
      </c>
    </row>
    <row r="2918" spans="1:34" x14ac:dyDescent="0.25">
      <c r="A2918" s="1">
        <v>117863</v>
      </c>
      <c r="B2918">
        <v>9866415</v>
      </c>
      <c r="C2918">
        <v>22614</v>
      </c>
      <c r="D2918" s="2">
        <v>45772.1</v>
      </c>
      <c r="E2918" t="s">
        <v>100</v>
      </c>
      <c r="F2918" t="s">
        <v>43</v>
      </c>
      <c r="G2918">
        <v>3</v>
      </c>
      <c r="H2918" t="s">
        <v>91</v>
      </c>
      <c r="I2918" t="s">
        <v>45</v>
      </c>
      <c r="J2918">
        <v>4</v>
      </c>
      <c r="K2918">
        <v>7</v>
      </c>
      <c r="L2918">
        <v>2.125</v>
      </c>
      <c r="M2918">
        <v>1.125</v>
      </c>
      <c r="N2918">
        <v>0.625</v>
      </c>
      <c r="O2918">
        <v>1.875</v>
      </c>
      <c r="P2918">
        <v>2.625</v>
      </c>
      <c r="Q2918">
        <v>0.125</v>
      </c>
      <c r="R2918">
        <v>2.077170418006431</v>
      </c>
      <c r="S2918">
        <v>1.707395498392283</v>
      </c>
      <c r="T2918">
        <v>0.4019292604501607</v>
      </c>
      <c r="U2918" t="s">
        <v>3070</v>
      </c>
      <c r="V2918" t="s">
        <v>74</v>
      </c>
      <c r="W2918" t="s">
        <v>73</v>
      </c>
      <c r="X2918" t="s">
        <v>48</v>
      </c>
      <c r="Y2918">
        <v>4.2265257835388184</v>
      </c>
      <c r="Z2918">
        <v>0.51539793079801066</v>
      </c>
      <c r="AA2918">
        <v>0.48460206920198928</v>
      </c>
      <c r="AB2918">
        <v>-7.8589832138294957E-3</v>
      </c>
      <c r="AC2918">
        <v>-0.13983132716646909</v>
      </c>
      <c r="AD2918" t="s">
        <v>41</v>
      </c>
      <c r="AE2918">
        <v>0</v>
      </c>
      <c r="AF2918">
        <v>0</v>
      </c>
      <c r="AG2918">
        <v>0</v>
      </c>
      <c r="AH2918" t="s">
        <v>41</v>
      </c>
    </row>
    <row r="2919" spans="1:34" x14ac:dyDescent="0.25">
      <c r="A2919" s="1">
        <v>117864</v>
      </c>
      <c r="B2919">
        <v>9866416</v>
      </c>
      <c r="C2919">
        <v>22614</v>
      </c>
      <c r="D2919" s="2">
        <v>45772.1</v>
      </c>
      <c r="E2919" t="s">
        <v>88</v>
      </c>
      <c r="F2919" t="s">
        <v>36</v>
      </c>
      <c r="G2919">
        <v>2</v>
      </c>
      <c r="H2919" t="s">
        <v>92</v>
      </c>
      <c r="I2919" t="s">
        <v>1922</v>
      </c>
      <c r="J2919">
        <v>4</v>
      </c>
      <c r="K2919">
        <v>6</v>
      </c>
      <c r="L2919">
        <v>2.25</v>
      </c>
      <c r="M2919">
        <v>2.625</v>
      </c>
      <c r="N2919">
        <v>0.125</v>
      </c>
      <c r="O2919">
        <v>2.5</v>
      </c>
      <c r="P2919">
        <v>2.125</v>
      </c>
      <c r="Q2919">
        <v>0.5</v>
      </c>
      <c r="R2919">
        <v>2.0443686006825939</v>
      </c>
      <c r="S2919">
        <v>2.071672354948805</v>
      </c>
      <c r="T2919">
        <v>0.34470989761092152</v>
      </c>
      <c r="U2919" t="s">
        <v>3071</v>
      </c>
      <c r="V2919" t="s">
        <v>61</v>
      </c>
      <c r="W2919" t="s">
        <v>60</v>
      </c>
      <c r="X2919" t="s">
        <v>48</v>
      </c>
      <c r="Y2919">
        <v>4.5125179290771484</v>
      </c>
      <c r="Z2919">
        <v>0.58025228458668565</v>
      </c>
      <c r="AA2919">
        <v>0.41974771541331429</v>
      </c>
      <c r="AB2919">
        <v>0.1024793407147027</v>
      </c>
      <c r="AC2919">
        <v>-0.2444541122560342</v>
      </c>
      <c r="AD2919" t="s">
        <v>94</v>
      </c>
      <c r="AE2919">
        <v>0.10247934071470199</v>
      </c>
      <c r="AF2919" t="s">
        <v>61</v>
      </c>
      <c r="AG2919">
        <v>0.89999999999999991</v>
      </c>
      <c r="AH2919" t="s">
        <v>76</v>
      </c>
    </row>
    <row r="2920" spans="1:34" x14ac:dyDescent="0.25">
      <c r="A2920" s="1">
        <v>117866</v>
      </c>
      <c r="B2920">
        <v>9866412</v>
      </c>
      <c r="C2920">
        <v>22614</v>
      </c>
      <c r="D2920" s="2">
        <v>45772.102777777778</v>
      </c>
      <c r="E2920" t="s">
        <v>84</v>
      </c>
      <c r="F2920" t="s">
        <v>1915</v>
      </c>
      <c r="G2920">
        <v>3</v>
      </c>
      <c r="H2920" t="s">
        <v>79</v>
      </c>
      <c r="I2920" t="s">
        <v>2645</v>
      </c>
      <c r="J2920">
        <v>1</v>
      </c>
      <c r="K2920">
        <v>4</v>
      </c>
      <c r="L2920">
        <v>1.625</v>
      </c>
      <c r="M2920">
        <v>4.5</v>
      </c>
      <c r="N2920">
        <v>0</v>
      </c>
      <c r="O2920">
        <v>3.75</v>
      </c>
      <c r="P2920">
        <v>1.625</v>
      </c>
      <c r="Q2920">
        <v>0.625</v>
      </c>
      <c r="R2920">
        <v>1.1052631578947369</v>
      </c>
      <c r="S2920">
        <v>2.947368421052631</v>
      </c>
      <c r="T2920">
        <v>0.10526315789473679</v>
      </c>
      <c r="U2920" t="s">
        <v>3072</v>
      </c>
      <c r="V2920" t="s">
        <v>47</v>
      </c>
      <c r="W2920" t="s">
        <v>47</v>
      </c>
      <c r="X2920" t="s">
        <v>65</v>
      </c>
      <c r="Y2920">
        <v>4.4537148475646973</v>
      </c>
      <c r="Z2920">
        <v>0.51319404307691141</v>
      </c>
      <c r="AA2920">
        <v>0.48680595692308859</v>
      </c>
      <c r="AB2920">
        <v>-5.0591020307713903E-2</v>
      </c>
      <c r="AC2920">
        <v>-9.9408979692286015E-2</v>
      </c>
      <c r="AD2920" t="s">
        <v>41</v>
      </c>
      <c r="AE2920">
        <v>0</v>
      </c>
      <c r="AF2920">
        <v>0</v>
      </c>
      <c r="AG2920">
        <v>0</v>
      </c>
      <c r="AH2920" t="s">
        <v>41</v>
      </c>
    </row>
    <row r="2921" spans="1:34" x14ac:dyDescent="0.25">
      <c r="A2921" s="1">
        <v>117872</v>
      </c>
      <c r="B2921">
        <v>9866417</v>
      </c>
      <c r="C2921">
        <v>22614</v>
      </c>
      <c r="D2921" s="2">
        <v>45772.10833333333</v>
      </c>
      <c r="E2921" t="s">
        <v>92</v>
      </c>
      <c r="F2921" t="s">
        <v>1922</v>
      </c>
      <c r="G2921">
        <v>2</v>
      </c>
      <c r="H2921" t="s">
        <v>100</v>
      </c>
      <c r="I2921" t="s">
        <v>43</v>
      </c>
      <c r="J2921">
        <v>2</v>
      </c>
      <c r="K2921">
        <v>4</v>
      </c>
      <c r="L2921">
        <v>1.875</v>
      </c>
      <c r="M2921">
        <v>2.625</v>
      </c>
      <c r="N2921">
        <v>0.125</v>
      </c>
      <c r="O2921">
        <v>2.25</v>
      </c>
      <c r="P2921">
        <v>2.625</v>
      </c>
      <c r="Q2921">
        <v>0.125</v>
      </c>
      <c r="R2921">
        <v>1.6635220125786161</v>
      </c>
      <c r="S2921">
        <v>1.754716981132076</v>
      </c>
      <c r="T2921">
        <v>0.27987421383647798</v>
      </c>
      <c r="U2921" t="s">
        <v>3073</v>
      </c>
      <c r="V2921" t="s">
        <v>74</v>
      </c>
      <c r="W2921" t="s">
        <v>73</v>
      </c>
      <c r="X2921" t="s">
        <v>106</v>
      </c>
      <c r="Y2921">
        <v>4.0156903266906738</v>
      </c>
      <c r="Z2921">
        <v>0.51733884353136628</v>
      </c>
      <c r="AA2921">
        <v>0.48266115646863372</v>
      </c>
      <c r="AB2921">
        <v>-4.1227262021198419E-3</v>
      </c>
      <c r="AC2921">
        <v>-0.14327644726817521</v>
      </c>
      <c r="AD2921" t="s">
        <v>41</v>
      </c>
      <c r="AE2921">
        <v>0</v>
      </c>
      <c r="AF2921">
        <v>0</v>
      </c>
      <c r="AG2921">
        <v>0</v>
      </c>
      <c r="AH2921" t="s">
        <v>41</v>
      </c>
    </row>
    <row r="2922" spans="1:34" x14ac:dyDescent="0.25">
      <c r="A2922" s="1">
        <v>117873</v>
      </c>
      <c r="B2922">
        <v>9866418</v>
      </c>
      <c r="C2922">
        <v>22614</v>
      </c>
      <c r="D2922" s="2">
        <v>45772.10833333333</v>
      </c>
      <c r="E2922" t="s">
        <v>91</v>
      </c>
      <c r="F2922" t="s">
        <v>45</v>
      </c>
      <c r="G2922">
        <v>3</v>
      </c>
      <c r="H2922" t="s">
        <v>87</v>
      </c>
      <c r="I2922" t="s">
        <v>64</v>
      </c>
      <c r="J2922">
        <v>2</v>
      </c>
      <c r="K2922">
        <v>5</v>
      </c>
      <c r="L2922">
        <v>1.875</v>
      </c>
      <c r="M2922">
        <v>2.125</v>
      </c>
      <c r="N2922">
        <v>0.25</v>
      </c>
      <c r="O2922">
        <v>2.125</v>
      </c>
      <c r="P2922">
        <v>1.125</v>
      </c>
      <c r="Q2922">
        <v>0.625</v>
      </c>
      <c r="R2922">
        <v>2.1201298701298699</v>
      </c>
      <c r="S2922">
        <v>2.1006493506493511</v>
      </c>
      <c r="T2922">
        <v>0.3798701298701298</v>
      </c>
      <c r="U2922" t="s">
        <v>3074</v>
      </c>
      <c r="V2922" t="s">
        <v>74</v>
      </c>
      <c r="W2922" t="s">
        <v>73</v>
      </c>
      <c r="X2922" t="s">
        <v>65</v>
      </c>
      <c r="Y2922">
        <v>4.3299074172973633</v>
      </c>
      <c r="Z2922">
        <v>0.48734738183965493</v>
      </c>
      <c r="AA2922">
        <v>0.51265261816034513</v>
      </c>
      <c r="AB2922">
        <v>-6.1856289958664323E-2</v>
      </c>
      <c r="AC2922">
        <v>-9.0041602765387418E-2</v>
      </c>
      <c r="AD2922" t="s">
        <v>41</v>
      </c>
      <c r="AE2922">
        <v>0</v>
      </c>
      <c r="AF2922">
        <v>0</v>
      </c>
      <c r="AG2922">
        <v>0</v>
      </c>
      <c r="AH2922" t="s">
        <v>41</v>
      </c>
    </row>
    <row r="2923" spans="1:34" x14ac:dyDescent="0.25">
      <c r="A2923" s="1">
        <v>117879</v>
      </c>
      <c r="B2923">
        <v>9866532</v>
      </c>
      <c r="C2923">
        <v>22614</v>
      </c>
      <c r="D2923" s="2">
        <v>45772.116666666669</v>
      </c>
      <c r="E2923" t="s">
        <v>87</v>
      </c>
      <c r="F2923" t="s">
        <v>64</v>
      </c>
      <c r="G2923">
        <v>4</v>
      </c>
      <c r="H2923" t="s">
        <v>92</v>
      </c>
      <c r="I2923" t="s">
        <v>1922</v>
      </c>
      <c r="J2923">
        <v>2</v>
      </c>
      <c r="K2923">
        <v>6</v>
      </c>
      <c r="L2923">
        <v>2.25</v>
      </c>
      <c r="M2923">
        <v>2.625</v>
      </c>
      <c r="N2923">
        <v>0.125</v>
      </c>
      <c r="O2923">
        <v>1.875</v>
      </c>
      <c r="P2923">
        <v>2.125</v>
      </c>
      <c r="Q2923">
        <v>0.25</v>
      </c>
      <c r="R2923">
        <v>2.0443037974683538</v>
      </c>
      <c r="S2923">
        <v>2.0696202531645569</v>
      </c>
      <c r="T2923">
        <v>0.360759493670886</v>
      </c>
      <c r="U2923" t="s">
        <v>3075</v>
      </c>
      <c r="V2923" t="s">
        <v>61</v>
      </c>
      <c r="W2923" t="s">
        <v>60</v>
      </c>
      <c r="X2923" t="s">
        <v>65</v>
      </c>
      <c r="Y2923">
        <v>4.3904757499694824</v>
      </c>
      <c r="Z2923">
        <v>0.50006278047882902</v>
      </c>
      <c r="AA2923">
        <v>0.49993721952117087</v>
      </c>
      <c r="AB2923">
        <v>-4.9880717090224902E-2</v>
      </c>
      <c r="AC2923">
        <v>-0.1001130048618923</v>
      </c>
      <c r="AD2923" t="s">
        <v>41</v>
      </c>
      <c r="AE2923">
        <v>0</v>
      </c>
      <c r="AF2923">
        <v>0</v>
      </c>
      <c r="AG2923">
        <v>0</v>
      </c>
      <c r="AH2923" t="s">
        <v>41</v>
      </c>
    </row>
    <row r="2924" spans="1:34" x14ac:dyDescent="0.25">
      <c r="A2924" s="1">
        <v>117880</v>
      </c>
      <c r="B2924">
        <v>9866533</v>
      </c>
      <c r="C2924">
        <v>22614</v>
      </c>
      <c r="D2924" s="2">
        <v>45772.116666666669</v>
      </c>
      <c r="E2924" t="s">
        <v>100</v>
      </c>
      <c r="F2924" t="s">
        <v>43</v>
      </c>
      <c r="G2924">
        <v>3</v>
      </c>
      <c r="H2924" t="s">
        <v>88</v>
      </c>
      <c r="I2924" t="s">
        <v>36</v>
      </c>
      <c r="J2924">
        <v>1</v>
      </c>
      <c r="K2924">
        <v>4</v>
      </c>
      <c r="L2924">
        <v>2.5</v>
      </c>
      <c r="M2924">
        <v>2.125</v>
      </c>
      <c r="N2924">
        <v>0.5</v>
      </c>
      <c r="O2924">
        <v>1.875</v>
      </c>
      <c r="P2924">
        <v>2.625</v>
      </c>
      <c r="Q2924">
        <v>0.125</v>
      </c>
      <c r="R2924">
        <v>2.3427561837455841</v>
      </c>
      <c r="S2924">
        <v>2</v>
      </c>
      <c r="T2924">
        <v>0.40989399293286222</v>
      </c>
      <c r="U2924" t="s">
        <v>3076</v>
      </c>
      <c r="V2924" t="s">
        <v>61</v>
      </c>
      <c r="W2924" t="s">
        <v>60</v>
      </c>
      <c r="X2924" t="s">
        <v>65</v>
      </c>
      <c r="Y2924">
        <v>4.5714402198791504</v>
      </c>
      <c r="Z2924">
        <v>0.53720680447446489</v>
      </c>
      <c r="AA2924">
        <v>0.46279319552553511</v>
      </c>
      <c r="AB2924">
        <v>2.0692928501483191E-2</v>
      </c>
      <c r="AC2924">
        <v>-0.16697224805403679</v>
      </c>
      <c r="AD2924" t="s">
        <v>94</v>
      </c>
      <c r="AE2924">
        <v>2.0692928501483101E-2</v>
      </c>
      <c r="AF2924" t="s">
        <v>61</v>
      </c>
      <c r="AG2924">
        <v>-0.5</v>
      </c>
      <c r="AH2924" t="s">
        <v>256</v>
      </c>
    </row>
    <row r="2925" spans="1:34" x14ac:dyDescent="0.25">
      <c r="A2925" s="1">
        <v>117886</v>
      </c>
      <c r="B2925">
        <v>9866712</v>
      </c>
      <c r="C2925">
        <v>22614</v>
      </c>
      <c r="D2925" s="2">
        <v>45772.125</v>
      </c>
      <c r="E2925" t="s">
        <v>135</v>
      </c>
      <c r="F2925" t="s">
        <v>1918</v>
      </c>
      <c r="G2925">
        <v>1</v>
      </c>
      <c r="H2925" t="s">
        <v>138</v>
      </c>
      <c r="I2925" t="s">
        <v>2645</v>
      </c>
      <c r="J2925">
        <v>2</v>
      </c>
      <c r="K2925">
        <v>3</v>
      </c>
      <c r="L2925">
        <v>1.125</v>
      </c>
      <c r="M2925">
        <v>3.375</v>
      </c>
      <c r="N2925">
        <v>0.125</v>
      </c>
      <c r="O2925">
        <v>1.375</v>
      </c>
      <c r="P2925">
        <v>2.5</v>
      </c>
      <c r="Q2925">
        <v>0.125</v>
      </c>
      <c r="R2925">
        <v>2.5555555555555558</v>
      </c>
      <c r="S2925">
        <v>2.8888888888888888</v>
      </c>
      <c r="T2925">
        <v>0.27777777777777779</v>
      </c>
      <c r="U2925" t="s">
        <v>3077</v>
      </c>
      <c r="V2925" t="s">
        <v>47</v>
      </c>
      <c r="W2925" t="s">
        <v>47</v>
      </c>
      <c r="X2925" t="s">
        <v>40</v>
      </c>
      <c r="Y2925">
        <v>5.2692227363586426</v>
      </c>
      <c r="Z2925">
        <v>0.60541196711050405</v>
      </c>
      <c r="AA2925">
        <v>0.3945880328894959</v>
      </c>
      <c r="AB2925">
        <v>0.1200121391544324</v>
      </c>
      <c r="AC2925">
        <v>-0.27001213915443262</v>
      </c>
      <c r="AD2925" t="s">
        <v>94</v>
      </c>
      <c r="AE2925">
        <v>0.120012139154432</v>
      </c>
      <c r="AF2925" t="s">
        <v>47</v>
      </c>
      <c r="AG2925">
        <v>-1</v>
      </c>
      <c r="AH2925" t="s">
        <v>90</v>
      </c>
    </row>
    <row r="2926" spans="1:34" x14ac:dyDescent="0.25">
      <c r="A2926" s="1">
        <v>117891</v>
      </c>
      <c r="B2926">
        <v>9866714</v>
      </c>
      <c r="C2926">
        <v>22614</v>
      </c>
      <c r="D2926" s="2">
        <v>45772.131944444453</v>
      </c>
      <c r="E2926" t="s">
        <v>141</v>
      </c>
      <c r="F2926" t="s">
        <v>64</v>
      </c>
      <c r="G2926">
        <v>1</v>
      </c>
      <c r="H2926" t="s">
        <v>142</v>
      </c>
      <c r="I2926" t="s">
        <v>36</v>
      </c>
      <c r="J2926">
        <v>1</v>
      </c>
      <c r="K2926">
        <v>2</v>
      </c>
      <c r="L2926">
        <v>2.125</v>
      </c>
      <c r="M2926">
        <v>2</v>
      </c>
      <c r="N2926">
        <v>0.5</v>
      </c>
      <c r="O2926">
        <v>2.5</v>
      </c>
      <c r="P2926">
        <v>2.25</v>
      </c>
      <c r="Q2926">
        <v>0.25</v>
      </c>
      <c r="R2926">
        <v>2.2517006802721089</v>
      </c>
      <c r="S2926">
        <v>2.0850340136054419</v>
      </c>
      <c r="T2926">
        <v>0.37755102040816318</v>
      </c>
      <c r="U2926" t="s">
        <v>3078</v>
      </c>
      <c r="V2926" t="s">
        <v>47</v>
      </c>
      <c r="W2926" t="s">
        <v>47</v>
      </c>
      <c r="X2926" t="s">
        <v>65</v>
      </c>
      <c r="Y2926">
        <v>4.5523958206176758</v>
      </c>
      <c r="Z2926">
        <v>0.53336249392029589</v>
      </c>
      <c r="AA2926">
        <v>0.46663750607970411</v>
      </c>
      <c r="AB2926">
        <v>-1.3279386247452511E-2</v>
      </c>
      <c r="AC2926">
        <v>-0.1367206137525474</v>
      </c>
      <c r="AD2926" t="s">
        <v>41</v>
      </c>
      <c r="AE2926">
        <v>0</v>
      </c>
      <c r="AF2926">
        <v>0</v>
      </c>
      <c r="AG2926">
        <v>0</v>
      </c>
      <c r="AH2926" t="s">
        <v>41</v>
      </c>
    </row>
    <row r="2927" spans="1:34" x14ac:dyDescent="0.25">
      <c r="A2927" s="1">
        <v>117893</v>
      </c>
      <c r="B2927">
        <v>9866715</v>
      </c>
      <c r="C2927">
        <v>22614</v>
      </c>
      <c r="D2927" s="2">
        <v>45772.131944444453</v>
      </c>
      <c r="E2927" t="s">
        <v>87</v>
      </c>
      <c r="F2927" t="s">
        <v>45</v>
      </c>
      <c r="G2927">
        <v>2</v>
      </c>
      <c r="H2927" t="s">
        <v>137</v>
      </c>
      <c r="I2927" t="s">
        <v>1922</v>
      </c>
      <c r="J2927">
        <v>3</v>
      </c>
      <c r="K2927">
        <v>5</v>
      </c>
      <c r="L2927">
        <v>1.75</v>
      </c>
      <c r="M2927">
        <v>2.5</v>
      </c>
      <c r="N2927">
        <v>0.125</v>
      </c>
      <c r="O2927">
        <v>2.875</v>
      </c>
      <c r="P2927">
        <v>1.5</v>
      </c>
      <c r="Q2927">
        <v>0.625</v>
      </c>
      <c r="R2927">
        <v>1.5869565217391299</v>
      </c>
      <c r="S2927">
        <v>1.75776397515528</v>
      </c>
      <c r="T2927">
        <v>0.30434782608695649</v>
      </c>
      <c r="U2927" t="s">
        <v>3079</v>
      </c>
      <c r="V2927" t="s">
        <v>47</v>
      </c>
      <c r="W2927" t="s">
        <v>47</v>
      </c>
      <c r="X2927" t="s">
        <v>106</v>
      </c>
      <c r="Y2927">
        <v>4.0642213821411133</v>
      </c>
      <c r="Z2927">
        <v>0.52789428224110502</v>
      </c>
      <c r="AA2927">
        <v>0.47210571775889493</v>
      </c>
      <c r="AB2927">
        <v>-2.3395577853955629E-2</v>
      </c>
      <c r="AC2927">
        <v>-0.12660442214604439</v>
      </c>
      <c r="AD2927" t="s">
        <v>41</v>
      </c>
      <c r="AE2927">
        <v>0</v>
      </c>
      <c r="AF2927">
        <v>0</v>
      </c>
      <c r="AG2927">
        <v>0</v>
      </c>
      <c r="AH2927" t="s">
        <v>41</v>
      </c>
    </row>
    <row r="2928" spans="1:34" x14ac:dyDescent="0.25">
      <c r="A2928" s="1">
        <v>117894</v>
      </c>
      <c r="B2928">
        <v>9866713</v>
      </c>
      <c r="C2928">
        <v>22614</v>
      </c>
      <c r="D2928" s="2">
        <v>45772.133333333331</v>
      </c>
      <c r="E2928" t="s">
        <v>134</v>
      </c>
      <c r="F2928" t="s">
        <v>1924</v>
      </c>
      <c r="G2928">
        <v>4</v>
      </c>
      <c r="H2928" t="s">
        <v>146</v>
      </c>
      <c r="I2928" t="s">
        <v>1915</v>
      </c>
      <c r="J2928">
        <v>1</v>
      </c>
      <c r="K2928">
        <v>5</v>
      </c>
      <c r="L2928">
        <v>3</v>
      </c>
      <c r="M2928">
        <v>1.25</v>
      </c>
      <c r="N2928">
        <v>0.75</v>
      </c>
      <c r="O2928">
        <v>3.125</v>
      </c>
      <c r="P2928">
        <v>1.5</v>
      </c>
      <c r="Q2928">
        <v>0.75</v>
      </c>
      <c r="R2928">
        <v>2.2272727272727271</v>
      </c>
      <c r="S2928">
        <v>2.0909090909090908</v>
      </c>
      <c r="T2928">
        <v>0.40909090909090912</v>
      </c>
      <c r="U2928" t="s">
        <v>3080</v>
      </c>
      <c r="V2928" t="s">
        <v>47</v>
      </c>
      <c r="W2928" t="s">
        <v>47</v>
      </c>
      <c r="X2928" t="s">
        <v>54</v>
      </c>
      <c r="Y2928">
        <v>4.5228486061096191</v>
      </c>
      <c r="Z2928">
        <v>0.41769914107929379</v>
      </c>
      <c r="AA2928">
        <v>0.58230085892070615</v>
      </c>
      <c r="AB2928">
        <v>-0.22725658900330639</v>
      </c>
      <c r="AC2928">
        <v>7.7256589003306342E-2</v>
      </c>
      <c r="AD2928" t="s">
        <v>68</v>
      </c>
      <c r="AE2928">
        <v>7.72565890033063E-2</v>
      </c>
      <c r="AF2928" t="s">
        <v>47</v>
      </c>
      <c r="AG2928">
        <v>-0.5</v>
      </c>
      <c r="AH2928" t="s">
        <v>256</v>
      </c>
    </row>
    <row r="2929" spans="1:34" x14ac:dyDescent="0.25">
      <c r="A2929" s="1">
        <v>117899</v>
      </c>
      <c r="B2929">
        <v>9866717</v>
      </c>
      <c r="C2929">
        <v>22614</v>
      </c>
      <c r="D2929" s="2">
        <v>45772.140277777777</v>
      </c>
      <c r="E2929" t="s">
        <v>148</v>
      </c>
      <c r="F2929" t="s">
        <v>43</v>
      </c>
      <c r="G2929">
        <v>5</v>
      </c>
      <c r="H2929" t="s">
        <v>141</v>
      </c>
      <c r="I2929" t="s">
        <v>64</v>
      </c>
      <c r="J2929">
        <v>4</v>
      </c>
      <c r="K2929">
        <v>9</v>
      </c>
      <c r="L2929">
        <v>2.5</v>
      </c>
      <c r="M2929">
        <v>2.25</v>
      </c>
      <c r="N2929">
        <v>0.25</v>
      </c>
      <c r="O2929">
        <v>1.625</v>
      </c>
      <c r="P2929">
        <v>2.625</v>
      </c>
      <c r="Q2929">
        <v>0.25</v>
      </c>
      <c r="R2929">
        <v>2.0551948051948048</v>
      </c>
      <c r="S2929">
        <v>1.8701298701298701</v>
      </c>
      <c r="T2929">
        <v>0.39610389610389612</v>
      </c>
      <c r="U2929" t="s">
        <v>3081</v>
      </c>
      <c r="V2929" t="s">
        <v>74</v>
      </c>
      <c r="W2929" t="s">
        <v>73</v>
      </c>
      <c r="X2929" t="s">
        <v>106</v>
      </c>
      <c r="Y2929">
        <v>4.3473281860351563</v>
      </c>
      <c r="Z2929">
        <v>0.58731821356914093</v>
      </c>
      <c r="AA2929">
        <v>0.41268178643085912</v>
      </c>
      <c r="AB2929">
        <v>0.13058756112059619</v>
      </c>
      <c r="AC2929">
        <v>-0.26748982908522512</v>
      </c>
      <c r="AD2929" t="s">
        <v>94</v>
      </c>
      <c r="AE2929">
        <v>0.130587561120596</v>
      </c>
      <c r="AF2929" t="s">
        <v>74</v>
      </c>
      <c r="AG2929">
        <v>0.92500000000000004</v>
      </c>
      <c r="AH2929" t="s">
        <v>76</v>
      </c>
    </row>
    <row r="2930" spans="1:34" x14ac:dyDescent="0.25">
      <c r="A2930" s="1">
        <v>117900</v>
      </c>
      <c r="B2930">
        <v>9866716</v>
      </c>
      <c r="C2930">
        <v>22614</v>
      </c>
      <c r="D2930" s="2">
        <v>45772.140277777777</v>
      </c>
      <c r="E2930" t="s">
        <v>142</v>
      </c>
      <c r="F2930" t="s">
        <v>36</v>
      </c>
      <c r="G2930">
        <v>1</v>
      </c>
      <c r="H2930" t="s">
        <v>87</v>
      </c>
      <c r="I2930" t="s">
        <v>45</v>
      </c>
      <c r="J2930">
        <v>2</v>
      </c>
      <c r="K2930">
        <v>3</v>
      </c>
      <c r="L2930">
        <v>2.875</v>
      </c>
      <c r="M2930">
        <v>1.5</v>
      </c>
      <c r="N2930">
        <v>0.625</v>
      </c>
      <c r="O2930">
        <v>2.125</v>
      </c>
      <c r="P2930">
        <v>2</v>
      </c>
      <c r="Q2930">
        <v>0.5</v>
      </c>
      <c r="R2930">
        <v>2.36013986013986</v>
      </c>
      <c r="S2930">
        <v>2.0279720279720279</v>
      </c>
      <c r="T2930">
        <v>0.4475524475524475</v>
      </c>
      <c r="U2930" t="s">
        <v>3082</v>
      </c>
      <c r="V2930" t="s">
        <v>74</v>
      </c>
      <c r="W2930" t="s">
        <v>73</v>
      </c>
      <c r="X2930" t="s">
        <v>65</v>
      </c>
      <c r="Y2930">
        <v>4.5714774131774902</v>
      </c>
      <c r="Z2930">
        <v>0.53721429660030728</v>
      </c>
      <c r="AA2930">
        <v>0.46278570339969272</v>
      </c>
      <c r="AB2930">
        <v>3.4137520955591638E-2</v>
      </c>
      <c r="AC2930">
        <v>-0.1785553764655454</v>
      </c>
      <c r="AD2930" t="s">
        <v>94</v>
      </c>
      <c r="AE2930">
        <v>3.4137520955591603E-2</v>
      </c>
      <c r="AF2930" t="s">
        <v>74</v>
      </c>
      <c r="AG2930">
        <v>-1</v>
      </c>
      <c r="AH2930" t="s">
        <v>90</v>
      </c>
    </row>
    <row r="2931" spans="1:34" x14ac:dyDescent="0.25">
      <c r="A2931" s="1">
        <v>117903</v>
      </c>
      <c r="B2931">
        <v>9866721</v>
      </c>
      <c r="C2931">
        <v>22614</v>
      </c>
      <c r="D2931" s="2">
        <v>45772.14166666667</v>
      </c>
      <c r="E2931" t="s">
        <v>135</v>
      </c>
      <c r="F2931" t="s">
        <v>1918</v>
      </c>
      <c r="G2931">
        <v>2</v>
      </c>
      <c r="H2931" t="s">
        <v>134</v>
      </c>
      <c r="I2931" t="s">
        <v>1924</v>
      </c>
      <c r="J2931">
        <v>6</v>
      </c>
      <c r="K2931">
        <v>8</v>
      </c>
      <c r="L2931">
        <v>3.125</v>
      </c>
      <c r="M2931">
        <v>1.5</v>
      </c>
      <c r="N2931">
        <v>0.75</v>
      </c>
      <c r="O2931">
        <v>1.375</v>
      </c>
      <c r="P2931">
        <v>2.5</v>
      </c>
      <c r="Q2931">
        <v>0.125</v>
      </c>
      <c r="R2931">
        <v>2.6470588235294121</v>
      </c>
      <c r="S2931">
        <v>2.0588235294117641</v>
      </c>
      <c r="T2931">
        <v>0.61764705882352944</v>
      </c>
      <c r="U2931" t="s">
        <v>3083</v>
      </c>
      <c r="V2931" t="s">
        <v>310</v>
      </c>
      <c r="W2931" t="s">
        <v>310</v>
      </c>
      <c r="X2931" t="s">
        <v>65</v>
      </c>
      <c r="Y2931">
        <v>4.8114194869995117</v>
      </c>
      <c r="Z2931">
        <v>0.58418815445156358</v>
      </c>
      <c r="AA2931">
        <v>0.41581184554843642</v>
      </c>
      <c r="AD2931" t="s">
        <v>68</v>
      </c>
      <c r="AE2931" t="s">
        <v>311</v>
      </c>
      <c r="AF2931" t="s">
        <v>310</v>
      </c>
      <c r="AG2931">
        <v>0</v>
      </c>
      <c r="AH2931" t="s">
        <v>312</v>
      </c>
    </row>
    <row r="2932" spans="1:34" x14ac:dyDescent="0.25">
      <c r="A2932" s="1">
        <v>117909</v>
      </c>
      <c r="B2932">
        <v>9866747</v>
      </c>
      <c r="C2932">
        <v>22614</v>
      </c>
      <c r="D2932" s="2">
        <v>45772.148611111108</v>
      </c>
      <c r="E2932" t="s">
        <v>137</v>
      </c>
      <c r="F2932" t="s">
        <v>1922</v>
      </c>
      <c r="G2932">
        <v>2</v>
      </c>
      <c r="H2932" t="s">
        <v>142</v>
      </c>
      <c r="I2932" t="s">
        <v>36</v>
      </c>
      <c r="J2932">
        <v>2</v>
      </c>
      <c r="K2932">
        <v>4</v>
      </c>
      <c r="L2932">
        <v>2.125</v>
      </c>
      <c r="M2932">
        <v>2</v>
      </c>
      <c r="N2932">
        <v>0.5</v>
      </c>
      <c r="O2932">
        <v>1.75</v>
      </c>
      <c r="P2932">
        <v>2.5</v>
      </c>
      <c r="Q2932">
        <v>0.125</v>
      </c>
      <c r="R2932">
        <v>2.0714285714285721</v>
      </c>
      <c r="S2932">
        <v>2.0510204081632648</v>
      </c>
      <c r="T2932">
        <v>0.34693877551020408</v>
      </c>
      <c r="U2932" t="s">
        <v>3084</v>
      </c>
      <c r="V2932" t="s">
        <v>47</v>
      </c>
      <c r="W2932" t="s">
        <v>47</v>
      </c>
      <c r="X2932" t="s">
        <v>106</v>
      </c>
      <c r="Y2932">
        <v>4.2974843978881836</v>
      </c>
      <c r="Z2932">
        <v>0.57714769958385403</v>
      </c>
      <c r="AA2932">
        <v>0.42285230041614591</v>
      </c>
      <c r="AB2932">
        <v>6.7723244230130097E-2</v>
      </c>
      <c r="AC2932">
        <v>-0.21772324423013001</v>
      </c>
      <c r="AD2932" t="s">
        <v>94</v>
      </c>
      <c r="AE2932">
        <v>6.7723244230130097E-2</v>
      </c>
      <c r="AF2932" t="s">
        <v>47</v>
      </c>
      <c r="AG2932">
        <v>0.42499999999999999</v>
      </c>
      <c r="AH2932" t="s">
        <v>211</v>
      </c>
    </row>
    <row r="2933" spans="1:34" x14ac:dyDescent="0.25">
      <c r="A2933" s="1">
        <v>117910</v>
      </c>
      <c r="B2933">
        <v>9866748</v>
      </c>
      <c r="C2933">
        <v>22614</v>
      </c>
      <c r="D2933" s="2">
        <v>45772.148611111108</v>
      </c>
      <c r="E2933" t="s">
        <v>87</v>
      </c>
      <c r="F2933" t="s">
        <v>45</v>
      </c>
      <c r="G2933">
        <v>1</v>
      </c>
      <c r="H2933" t="s">
        <v>148</v>
      </c>
      <c r="I2933" t="s">
        <v>43</v>
      </c>
      <c r="J2933">
        <v>3</v>
      </c>
      <c r="K2933">
        <v>4</v>
      </c>
      <c r="L2933">
        <v>1.625</v>
      </c>
      <c r="M2933">
        <v>2.625</v>
      </c>
      <c r="N2933">
        <v>0.25</v>
      </c>
      <c r="O2933">
        <v>2.875</v>
      </c>
      <c r="P2933">
        <v>1.5</v>
      </c>
      <c r="Q2933">
        <v>0.625</v>
      </c>
      <c r="R2933">
        <v>1.7115384615384619</v>
      </c>
      <c r="S2933">
        <v>2.083333333333333</v>
      </c>
      <c r="T2933">
        <v>0.24679487179487181</v>
      </c>
      <c r="U2933" t="s">
        <v>3085</v>
      </c>
      <c r="V2933" t="s">
        <v>74</v>
      </c>
      <c r="W2933" t="s">
        <v>73</v>
      </c>
      <c r="X2933" t="s">
        <v>48</v>
      </c>
      <c r="Y2933">
        <v>4.1441893577575684</v>
      </c>
      <c r="Z2933">
        <v>0.49595682728075757</v>
      </c>
      <c r="AA2933">
        <v>0.50404317271924237</v>
      </c>
      <c r="AB2933">
        <v>-4.5283107484541563E-2</v>
      </c>
      <c r="AC2933">
        <v>-0.1053233684233449</v>
      </c>
      <c r="AD2933" t="s">
        <v>41</v>
      </c>
      <c r="AE2933">
        <v>0</v>
      </c>
      <c r="AF2933">
        <v>0</v>
      </c>
      <c r="AG2933">
        <v>0</v>
      </c>
      <c r="AH2933" t="s">
        <v>41</v>
      </c>
    </row>
    <row r="2934" spans="1:34" x14ac:dyDescent="0.25">
      <c r="A2934" s="1">
        <v>117912</v>
      </c>
      <c r="B2934">
        <v>9866744</v>
      </c>
      <c r="C2934">
        <v>22614</v>
      </c>
      <c r="D2934" s="2">
        <v>45772.15</v>
      </c>
      <c r="E2934" t="s">
        <v>134</v>
      </c>
      <c r="F2934" t="s">
        <v>1924</v>
      </c>
      <c r="G2934">
        <v>2</v>
      </c>
      <c r="H2934" t="s">
        <v>138</v>
      </c>
      <c r="I2934" t="s">
        <v>2645</v>
      </c>
      <c r="J2934">
        <v>3</v>
      </c>
      <c r="K2934">
        <v>5</v>
      </c>
      <c r="L2934">
        <v>1.125</v>
      </c>
      <c r="M2934">
        <v>3.375</v>
      </c>
      <c r="N2934">
        <v>0.125</v>
      </c>
      <c r="O2934">
        <v>3.125</v>
      </c>
      <c r="P2934">
        <v>1.5</v>
      </c>
      <c r="Q2934">
        <v>0.75</v>
      </c>
      <c r="R2934">
        <v>1.4230769230769229</v>
      </c>
      <c r="S2934">
        <v>3.2692307692307692</v>
      </c>
      <c r="T2934">
        <v>7.69230769230769E-2</v>
      </c>
      <c r="U2934" t="s">
        <v>3086</v>
      </c>
      <c r="V2934" t="s">
        <v>61</v>
      </c>
      <c r="W2934" t="s">
        <v>60</v>
      </c>
      <c r="X2934" t="s">
        <v>40</v>
      </c>
      <c r="Y2934">
        <v>4.2047257423400879</v>
      </c>
      <c r="Z2934">
        <v>0.41109167062425928</v>
      </c>
      <c r="AA2934">
        <v>0.58890832937574067</v>
      </c>
      <c r="AB2934">
        <v>-0.21892582581390729</v>
      </c>
      <c r="AC2934">
        <v>6.0034992876333293E-2</v>
      </c>
      <c r="AD2934" t="s">
        <v>68</v>
      </c>
      <c r="AE2934">
        <v>6.0034992876333203E-2</v>
      </c>
      <c r="AF2934" t="s">
        <v>60</v>
      </c>
      <c r="AG2934">
        <v>-1</v>
      </c>
      <c r="AH2934" t="s">
        <v>90</v>
      </c>
    </row>
    <row r="2935" spans="1:34" x14ac:dyDescent="0.25">
      <c r="A2935" s="1">
        <v>117913</v>
      </c>
      <c r="B2935">
        <v>9866745</v>
      </c>
      <c r="C2935">
        <v>22614</v>
      </c>
      <c r="D2935" s="2">
        <v>45772.15</v>
      </c>
      <c r="E2935" t="s">
        <v>146</v>
      </c>
      <c r="F2935" t="s">
        <v>1915</v>
      </c>
      <c r="G2935">
        <v>4</v>
      </c>
      <c r="H2935" t="s">
        <v>135</v>
      </c>
      <c r="I2935" t="s">
        <v>1918</v>
      </c>
      <c r="J2935">
        <v>0</v>
      </c>
      <c r="K2935">
        <v>4</v>
      </c>
      <c r="L2935">
        <v>1.375</v>
      </c>
      <c r="M2935">
        <v>2.5</v>
      </c>
      <c r="N2935">
        <v>0.125</v>
      </c>
      <c r="O2935">
        <v>3</v>
      </c>
      <c r="P2935">
        <v>1.25</v>
      </c>
      <c r="Q2935">
        <v>0.75</v>
      </c>
      <c r="R2935">
        <v>2</v>
      </c>
      <c r="S2935">
        <v>3.4285714285714279</v>
      </c>
      <c r="T2935">
        <v>0.14285714285714279</v>
      </c>
      <c r="U2935" t="s">
        <v>3087</v>
      </c>
      <c r="V2935" t="s">
        <v>73</v>
      </c>
      <c r="W2935" t="s">
        <v>74</v>
      </c>
      <c r="X2935" t="s">
        <v>40</v>
      </c>
      <c r="Y2935">
        <v>4.6384181976318359</v>
      </c>
      <c r="Z2935">
        <v>0.49395212281258449</v>
      </c>
      <c r="AA2935">
        <v>0.50604787718741551</v>
      </c>
      <c r="AB2935">
        <v>-0.1232349820076626</v>
      </c>
      <c r="AC2935">
        <v>-2.5857836414225122E-2</v>
      </c>
      <c r="AD2935" t="s">
        <v>41</v>
      </c>
      <c r="AE2935">
        <v>0</v>
      </c>
      <c r="AF2935">
        <v>0</v>
      </c>
      <c r="AG2935">
        <v>0</v>
      </c>
      <c r="AH2935" t="s">
        <v>41</v>
      </c>
    </row>
    <row r="2936" spans="1:34" x14ac:dyDescent="0.25">
      <c r="A2936" s="1">
        <v>117920</v>
      </c>
      <c r="B2936">
        <v>9866749</v>
      </c>
      <c r="C2936">
        <v>22614</v>
      </c>
      <c r="D2936" s="2">
        <v>45772.156944444447</v>
      </c>
      <c r="E2936" t="s">
        <v>148</v>
      </c>
      <c r="F2936" t="s">
        <v>43</v>
      </c>
      <c r="G2936">
        <v>2</v>
      </c>
      <c r="H2936" t="s">
        <v>137</v>
      </c>
      <c r="I2936" t="s">
        <v>1922</v>
      </c>
      <c r="J2936">
        <v>0</v>
      </c>
      <c r="K2936">
        <v>2</v>
      </c>
      <c r="L2936">
        <v>1.75</v>
      </c>
      <c r="M2936">
        <v>2.5</v>
      </c>
      <c r="N2936">
        <v>0.125</v>
      </c>
      <c r="O2936">
        <v>1.625</v>
      </c>
      <c r="P2936">
        <v>2.625</v>
      </c>
      <c r="Q2936">
        <v>0.25</v>
      </c>
      <c r="R2936">
        <v>1.755485893416928</v>
      </c>
      <c r="S2936">
        <v>1.6645768025078369</v>
      </c>
      <c r="T2936">
        <v>0.31974921630094039</v>
      </c>
      <c r="U2936" t="s">
        <v>3088</v>
      </c>
      <c r="V2936" t="s">
        <v>74</v>
      </c>
      <c r="W2936" t="s">
        <v>73</v>
      </c>
      <c r="X2936" t="s">
        <v>106</v>
      </c>
      <c r="Y2936">
        <v>3.8262042999267578</v>
      </c>
      <c r="Z2936">
        <v>0.47530265429329238</v>
      </c>
      <c r="AA2936">
        <v>0.52469734570670756</v>
      </c>
      <c r="AB2936">
        <v>-8.5042390485412067E-2</v>
      </c>
      <c r="AC2936">
        <v>-6.8662211370594139E-2</v>
      </c>
      <c r="AD2936" t="s">
        <v>41</v>
      </c>
      <c r="AE2936">
        <v>0</v>
      </c>
      <c r="AF2936">
        <v>0</v>
      </c>
      <c r="AG2936">
        <v>0</v>
      </c>
      <c r="AH2936" t="s">
        <v>41</v>
      </c>
    </row>
    <row r="2937" spans="1:34" x14ac:dyDescent="0.25">
      <c r="A2937" s="1">
        <v>117921</v>
      </c>
      <c r="B2937">
        <v>9866763</v>
      </c>
      <c r="C2937">
        <v>22614</v>
      </c>
      <c r="D2937" s="2">
        <v>45772.156944444447</v>
      </c>
      <c r="E2937" t="s">
        <v>141</v>
      </c>
      <c r="F2937" t="s">
        <v>64</v>
      </c>
      <c r="G2937">
        <v>2</v>
      </c>
      <c r="H2937" t="s">
        <v>87</v>
      </c>
      <c r="I2937" t="s">
        <v>45</v>
      </c>
      <c r="J2937">
        <v>2</v>
      </c>
      <c r="K2937">
        <v>4</v>
      </c>
      <c r="L2937">
        <v>2.875</v>
      </c>
      <c r="M2937">
        <v>1.5</v>
      </c>
      <c r="N2937">
        <v>0.625</v>
      </c>
      <c r="O2937">
        <v>2.5</v>
      </c>
      <c r="P2937">
        <v>2.25</v>
      </c>
      <c r="Q2937">
        <v>0.25</v>
      </c>
      <c r="R2937">
        <v>2.1035598705501619</v>
      </c>
      <c r="S2937">
        <v>2.119741100323624</v>
      </c>
      <c r="T2937">
        <v>0.34951456310679607</v>
      </c>
      <c r="U2937" t="s">
        <v>3089</v>
      </c>
      <c r="V2937" t="s">
        <v>61</v>
      </c>
      <c r="W2937" t="s">
        <v>60</v>
      </c>
      <c r="X2937" t="s">
        <v>65</v>
      </c>
      <c r="Y2937">
        <v>4.5813083648681641</v>
      </c>
      <c r="Z2937">
        <v>0.53919245185673381</v>
      </c>
      <c r="AA2937">
        <v>0.46080754814326619</v>
      </c>
      <c r="AB2937">
        <v>2.4465658527794251E-2</v>
      </c>
      <c r="AC2937">
        <v>-0.17054641334212081</v>
      </c>
      <c r="AD2937" t="s">
        <v>94</v>
      </c>
      <c r="AE2937">
        <v>2.4465658527794198E-2</v>
      </c>
      <c r="AF2937" t="s">
        <v>61</v>
      </c>
      <c r="AG2937">
        <v>-0.5</v>
      </c>
      <c r="AH2937" t="s">
        <v>256</v>
      </c>
    </row>
    <row r="2938" spans="1:34" x14ac:dyDescent="0.25">
      <c r="A2938" s="1">
        <v>117922</v>
      </c>
      <c r="B2938">
        <v>9866746</v>
      </c>
      <c r="C2938">
        <v>22614</v>
      </c>
      <c r="D2938" s="2">
        <v>45772.158333333333</v>
      </c>
      <c r="E2938" t="s">
        <v>138</v>
      </c>
      <c r="F2938" t="s">
        <v>2645</v>
      </c>
      <c r="G2938">
        <v>2</v>
      </c>
      <c r="H2938" t="s">
        <v>146</v>
      </c>
      <c r="I2938" t="s">
        <v>1915</v>
      </c>
      <c r="J2938">
        <v>3</v>
      </c>
      <c r="K2938">
        <v>5</v>
      </c>
      <c r="L2938">
        <v>3</v>
      </c>
      <c r="M2938">
        <v>1.25</v>
      </c>
      <c r="N2938">
        <v>0.75</v>
      </c>
      <c r="O2938">
        <v>1.125</v>
      </c>
      <c r="P2938">
        <v>3.375</v>
      </c>
      <c r="Q2938">
        <v>0.125</v>
      </c>
      <c r="R2938">
        <v>2.95</v>
      </c>
      <c r="S2938">
        <v>1.1000000000000001</v>
      </c>
      <c r="T2938">
        <v>0.75</v>
      </c>
      <c r="U2938" t="s">
        <v>3090</v>
      </c>
      <c r="V2938" t="s">
        <v>60</v>
      </c>
      <c r="W2938" t="s">
        <v>61</v>
      </c>
      <c r="X2938" t="s">
        <v>40</v>
      </c>
      <c r="Y2938">
        <v>4.1299176216125488</v>
      </c>
      <c r="Z2938">
        <v>0.39652710176577982</v>
      </c>
      <c r="AA2938">
        <v>0.60347289823422023</v>
      </c>
      <c r="AB2938">
        <v>-0.28625121682159638</v>
      </c>
      <c r="AC2938">
        <v>0.14659850664501839</v>
      </c>
      <c r="AD2938" t="s">
        <v>68</v>
      </c>
      <c r="AE2938">
        <v>0.146598506645018</v>
      </c>
      <c r="AF2938" t="s">
        <v>61</v>
      </c>
      <c r="AG2938">
        <v>-1</v>
      </c>
      <c r="AH2938" t="s">
        <v>90</v>
      </c>
    </row>
    <row r="2939" spans="1:34" x14ac:dyDescent="0.25">
      <c r="A2939" s="1">
        <v>117924</v>
      </c>
      <c r="B2939">
        <v>9866824</v>
      </c>
      <c r="C2939">
        <v>22614</v>
      </c>
      <c r="D2939" s="2">
        <v>45772.165277777778</v>
      </c>
      <c r="E2939" t="s">
        <v>142</v>
      </c>
      <c r="F2939" t="s">
        <v>36</v>
      </c>
      <c r="G2939">
        <v>2</v>
      </c>
      <c r="H2939" t="s">
        <v>148</v>
      </c>
      <c r="I2939" t="s">
        <v>43</v>
      </c>
      <c r="J2939">
        <v>2</v>
      </c>
      <c r="K2939">
        <v>4</v>
      </c>
      <c r="L2939">
        <v>1.625</v>
      </c>
      <c r="M2939">
        <v>2.625</v>
      </c>
      <c r="N2939">
        <v>0.25</v>
      </c>
      <c r="O2939">
        <v>2.125</v>
      </c>
      <c r="P2939">
        <v>2</v>
      </c>
      <c r="Q2939">
        <v>0.5</v>
      </c>
      <c r="R2939">
        <v>2.003521126760563</v>
      </c>
      <c r="S2939">
        <v>2.3380281690140849</v>
      </c>
      <c r="T2939">
        <v>0.28169014084507038</v>
      </c>
      <c r="U2939" t="s">
        <v>3091</v>
      </c>
      <c r="V2939" t="s">
        <v>74</v>
      </c>
      <c r="W2939" t="s">
        <v>73</v>
      </c>
      <c r="X2939" t="s">
        <v>65</v>
      </c>
      <c r="Y2939">
        <v>4.6094822883605957</v>
      </c>
      <c r="Z2939">
        <v>0.54483736144081929</v>
      </c>
      <c r="AA2939">
        <v>0.45516263855918071</v>
      </c>
      <c r="AB2939">
        <v>4.88119207735771E-2</v>
      </c>
      <c r="AC2939">
        <v>-0.1920863165574542</v>
      </c>
      <c r="AD2939" t="s">
        <v>94</v>
      </c>
      <c r="AE2939">
        <v>4.88119207735771E-2</v>
      </c>
      <c r="AF2939" t="s">
        <v>74</v>
      </c>
      <c r="AG2939">
        <v>-0.5</v>
      </c>
      <c r="AH2939" t="s">
        <v>256</v>
      </c>
    </row>
    <row r="2940" spans="1:34" x14ac:dyDescent="0.25">
      <c r="A2940" s="1">
        <v>117925</v>
      </c>
      <c r="B2940">
        <v>9866823</v>
      </c>
      <c r="C2940">
        <v>22614</v>
      </c>
      <c r="D2940" s="2">
        <v>45772.165277777778</v>
      </c>
      <c r="E2940" t="s">
        <v>137</v>
      </c>
      <c r="F2940" t="s">
        <v>1922</v>
      </c>
      <c r="G2940">
        <v>2</v>
      </c>
      <c r="H2940" t="s">
        <v>141</v>
      </c>
      <c r="I2940" t="s">
        <v>64</v>
      </c>
      <c r="J2940">
        <v>2</v>
      </c>
      <c r="K2940">
        <v>4</v>
      </c>
      <c r="L2940">
        <v>2.5</v>
      </c>
      <c r="M2940">
        <v>2.25</v>
      </c>
      <c r="N2940">
        <v>0.25</v>
      </c>
      <c r="O2940">
        <v>1.75</v>
      </c>
      <c r="P2940">
        <v>2.5</v>
      </c>
      <c r="Q2940">
        <v>0.125</v>
      </c>
      <c r="R2940">
        <v>2.0757097791798111</v>
      </c>
      <c r="S2940">
        <v>2.0441640378548902</v>
      </c>
      <c r="T2940">
        <v>0.37539432176656151</v>
      </c>
      <c r="U2940" t="s">
        <v>3092</v>
      </c>
      <c r="V2940" t="s">
        <v>39</v>
      </c>
      <c r="W2940" t="s">
        <v>38</v>
      </c>
      <c r="X2940" t="s">
        <v>111</v>
      </c>
      <c r="Y2940">
        <v>4.3957128524780273</v>
      </c>
      <c r="Z2940">
        <v>0.50115601291363432</v>
      </c>
      <c r="AA2940">
        <v>0.49884398708636563</v>
      </c>
      <c r="AB2940">
        <v>-6.033247578693568E-2</v>
      </c>
      <c r="AC2940">
        <v>-8.9609723567382837E-2</v>
      </c>
      <c r="AD2940" t="s">
        <v>41</v>
      </c>
      <c r="AE2940">
        <v>0</v>
      </c>
      <c r="AF2940">
        <v>0</v>
      </c>
      <c r="AG2940">
        <v>0</v>
      </c>
      <c r="AH2940" t="s">
        <v>41</v>
      </c>
    </row>
    <row r="2941" spans="1:34" x14ac:dyDescent="0.25">
      <c r="A2941" s="1">
        <v>117930</v>
      </c>
      <c r="B2941">
        <v>9866822</v>
      </c>
      <c r="C2941">
        <v>22614</v>
      </c>
      <c r="D2941" s="2">
        <v>45772.166666666657</v>
      </c>
      <c r="E2941" t="s">
        <v>138</v>
      </c>
      <c r="F2941" t="s">
        <v>2645</v>
      </c>
      <c r="G2941">
        <v>2</v>
      </c>
      <c r="H2941" t="s">
        <v>135</v>
      </c>
      <c r="I2941" t="s">
        <v>1918</v>
      </c>
      <c r="J2941">
        <v>1</v>
      </c>
      <c r="K2941">
        <v>3</v>
      </c>
      <c r="L2941">
        <v>1.375</v>
      </c>
      <c r="M2941">
        <v>2.5</v>
      </c>
      <c r="N2941">
        <v>0.125</v>
      </c>
      <c r="O2941">
        <v>1.125</v>
      </c>
      <c r="P2941">
        <v>3.375</v>
      </c>
      <c r="Q2941">
        <v>0.125</v>
      </c>
      <c r="R2941">
        <v>2.7894736842105261</v>
      </c>
      <c r="S2941">
        <v>2.5263157894736841</v>
      </c>
      <c r="T2941">
        <v>0.31578947368421051</v>
      </c>
      <c r="U2941" t="s">
        <v>3093</v>
      </c>
      <c r="V2941" t="s">
        <v>61</v>
      </c>
      <c r="W2941" t="s">
        <v>60</v>
      </c>
      <c r="X2941" t="s">
        <v>40</v>
      </c>
      <c r="Y2941">
        <v>5.2154941558837891</v>
      </c>
      <c r="Z2941">
        <v>0.59647131986599045</v>
      </c>
      <c r="AA2941">
        <v>0.40352868013400961</v>
      </c>
      <c r="AB2941">
        <v>0.1332955077453819</v>
      </c>
      <c r="AC2941">
        <v>-0.27364837575878281</v>
      </c>
      <c r="AD2941" t="s">
        <v>94</v>
      </c>
      <c r="AE2941">
        <v>0.13329550774538099</v>
      </c>
      <c r="AF2941" t="s">
        <v>61</v>
      </c>
      <c r="AG2941">
        <v>-1</v>
      </c>
      <c r="AH2941" t="s">
        <v>90</v>
      </c>
    </row>
    <row r="2942" spans="1:34" x14ac:dyDescent="0.25">
      <c r="A2942" s="1">
        <v>117934</v>
      </c>
      <c r="B2942">
        <v>9866825</v>
      </c>
      <c r="C2942">
        <v>22614</v>
      </c>
      <c r="D2942" s="2">
        <v>45772.173611111109</v>
      </c>
      <c r="E2942" t="s">
        <v>142</v>
      </c>
      <c r="F2942" t="s">
        <v>36</v>
      </c>
      <c r="G2942">
        <v>2</v>
      </c>
      <c r="H2942" t="s">
        <v>141</v>
      </c>
      <c r="I2942" t="s">
        <v>64</v>
      </c>
      <c r="J2942">
        <v>5</v>
      </c>
      <c r="K2942">
        <v>7</v>
      </c>
      <c r="L2942">
        <v>2.5</v>
      </c>
      <c r="M2942">
        <v>2.25</v>
      </c>
      <c r="N2942">
        <v>0.25</v>
      </c>
      <c r="O2942">
        <v>2.125</v>
      </c>
      <c r="P2942">
        <v>2</v>
      </c>
      <c r="Q2942">
        <v>0.5</v>
      </c>
      <c r="R2942">
        <v>2.0813559322033899</v>
      </c>
      <c r="S2942">
        <v>2.2474576271186439</v>
      </c>
      <c r="T2942">
        <v>0.30847457627118641</v>
      </c>
      <c r="U2942" t="s">
        <v>3094</v>
      </c>
      <c r="V2942" t="s">
        <v>471</v>
      </c>
      <c r="W2942" t="s">
        <v>472</v>
      </c>
      <c r="X2942" t="s">
        <v>65</v>
      </c>
      <c r="Y2942">
        <v>4.6556572914123544</v>
      </c>
      <c r="Z2942">
        <v>0.55400980499823316</v>
      </c>
      <c r="AA2942">
        <v>0.44599019500176679</v>
      </c>
      <c r="AB2942">
        <v>8.0319119746554701E-2</v>
      </c>
      <c r="AC2942">
        <v>-0.21951715874690811</v>
      </c>
      <c r="AD2942" t="s">
        <v>94</v>
      </c>
      <c r="AE2942">
        <v>8.0319119746554701E-2</v>
      </c>
      <c r="AF2942" t="s">
        <v>471</v>
      </c>
      <c r="AG2942">
        <v>0.95</v>
      </c>
      <c r="AH2942" t="s">
        <v>76</v>
      </c>
    </row>
    <row r="2943" spans="1:34" x14ac:dyDescent="0.25">
      <c r="A2943" s="1">
        <v>117935</v>
      </c>
      <c r="B2943">
        <v>9866826</v>
      </c>
      <c r="C2943">
        <v>22614</v>
      </c>
      <c r="D2943" s="2">
        <v>45772.173611111109</v>
      </c>
      <c r="E2943" t="s">
        <v>137</v>
      </c>
      <c r="F2943" t="s">
        <v>1922</v>
      </c>
      <c r="G2943">
        <v>6</v>
      </c>
      <c r="H2943" t="s">
        <v>87</v>
      </c>
      <c r="I2943" t="s">
        <v>45</v>
      </c>
      <c r="J2943">
        <v>2</v>
      </c>
      <c r="K2943">
        <v>8</v>
      </c>
      <c r="L2943">
        <v>2.875</v>
      </c>
      <c r="M2943">
        <v>1.5</v>
      </c>
      <c r="N2943">
        <v>0.625</v>
      </c>
      <c r="O2943">
        <v>1.75</v>
      </c>
      <c r="P2943">
        <v>2.5</v>
      </c>
      <c r="Q2943">
        <v>0.125</v>
      </c>
      <c r="R2943">
        <v>1.758513931888545</v>
      </c>
      <c r="S2943">
        <v>1.5913312693498449</v>
      </c>
      <c r="T2943">
        <v>0.39938080495356038</v>
      </c>
      <c r="U2943" t="s">
        <v>3095</v>
      </c>
      <c r="V2943" t="s">
        <v>47</v>
      </c>
      <c r="W2943" t="s">
        <v>47</v>
      </c>
      <c r="X2943" t="s">
        <v>106</v>
      </c>
      <c r="Y2943">
        <v>3.903382539749146</v>
      </c>
      <c r="Z2943">
        <v>0.49256826846158142</v>
      </c>
      <c r="AA2943">
        <v>0.5074317315384187</v>
      </c>
      <c r="AB2943">
        <v>-8.874870334607432E-2</v>
      </c>
      <c r="AC2943">
        <v>-6.1251296653925369E-2</v>
      </c>
      <c r="AD2943" t="s">
        <v>41</v>
      </c>
      <c r="AE2943">
        <v>0</v>
      </c>
      <c r="AF2943">
        <v>0</v>
      </c>
      <c r="AG2943">
        <v>0</v>
      </c>
      <c r="AH2943" t="s">
        <v>41</v>
      </c>
    </row>
    <row r="2944" spans="1:34" x14ac:dyDescent="0.25">
      <c r="A2944" s="1">
        <v>117936</v>
      </c>
      <c r="B2944">
        <v>9866830</v>
      </c>
      <c r="C2944">
        <v>22614</v>
      </c>
      <c r="D2944" s="2">
        <v>45772.175000000003</v>
      </c>
      <c r="E2944" t="s">
        <v>146</v>
      </c>
      <c r="F2944" t="s">
        <v>1915</v>
      </c>
      <c r="G2944">
        <v>4</v>
      </c>
      <c r="H2944" t="s">
        <v>134</v>
      </c>
      <c r="I2944" t="s">
        <v>1924</v>
      </c>
      <c r="J2944">
        <v>1</v>
      </c>
      <c r="K2944">
        <v>5</v>
      </c>
      <c r="L2944">
        <v>3.125</v>
      </c>
      <c r="M2944">
        <v>1.5</v>
      </c>
      <c r="N2944">
        <v>0.75</v>
      </c>
      <c r="O2944">
        <v>3</v>
      </c>
      <c r="P2944">
        <v>1.25</v>
      </c>
      <c r="Q2944">
        <v>0.75</v>
      </c>
      <c r="R2944">
        <v>2.1739130434782612</v>
      </c>
      <c r="S2944">
        <v>2.1739130434782612</v>
      </c>
      <c r="T2944">
        <v>0.52173913043478259</v>
      </c>
      <c r="U2944" t="s">
        <v>3096</v>
      </c>
      <c r="V2944" t="s">
        <v>38</v>
      </c>
      <c r="W2944" t="s">
        <v>39</v>
      </c>
      <c r="X2944" t="s">
        <v>65</v>
      </c>
      <c r="Y2944">
        <v>4.6534204483032227</v>
      </c>
      <c r="Z2944">
        <v>0.55356777244220945</v>
      </c>
      <c r="AA2944">
        <v>0.44643222755779061</v>
      </c>
      <c r="AB2944">
        <v>1.0261184707032189E-2</v>
      </c>
      <c r="AC2944">
        <v>-0.1629395733291428</v>
      </c>
      <c r="AD2944" t="s">
        <v>94</v>
      </c>
      <c r="AE2944">
        <v>1.0261184707032101E-2</v>
      </c>
      <c r="AF2944" t="s">
        <v>38</v>
      </c>
      <c r="AG2944">
        <v>0.82499999999999996</v>
      </c>
      <c r="AH2944" t="s">
        <v>76</v>
      </c>
    </row>
    <row r="2945" spans="1:34" x14ac:dyDescent="0.25">
      <c r="A2945" s="1">
        <v>117942</v>
      </c>
      <c r="B2945">
        <v>9866866</v>
      </c>
      <c r="C2945">
        <v>22614</v>
      </c>
      <c r="D2945" s="2">
        <v>45772.181944444441</v>
      </c>
      <c r="E2945" t="s">
        <v>141</v>
      </c>
      <c r="F2945" t="s">
        <v>64</v>
      </c>
      <c r="G2945">
        <v>2</v>
      </c>
      <c r="H2945" t="s">
        <v>148</v>
      </c>
      <c r="I2945" t="s">
        <v>43</v>
      </c>
      <c r="J2945">
        <v>4</v>
      </c>
      <c r="K2945">
        <v>6</v>
      </c>
      <c r="L2945">
        <v>1.625</v>
      </c>
      <c r="M2945">
        <v>2.625</v>
      </c>
      <c r="N2945">
        <v>0.25</v>
      </c>
      <c r="O2945">
        <v>2.5</v>
      </c>
      <c r="P2945">
        <v>2.25</v>
      </c>
      <c r="Q2945">
        <v>0.25</v>
      </c>
      <c r="R2945">
        <v>1.880258899676376</v>
      </c>
      <c r="S2945">
        <v>2.061488673139158</v>
      </c>
      <c r="T2945">
        <v>0.33656957928802589</v>
      </c>
      <c r="U2945" t="s">
        <v>3097</v>
      </c>
      <c r="V2945" t="s">
        <v>74</v>
      </c>
      <c r="W2945" t="s">
        <v>73</v>
      </c>
      <c r="X2945" t="s">
        <v>48</v>
      </c>
      <c r="Y2945">
        <v>4.303260326385498</v>
      </c>
      <c r="Z2945">
        <v>0.53323415731905344</v>
      </c>
      <c r="AA2945">
        <v>0.46676584268094662</v>
      </c>
      <c r="AB2945">
        <v>2.6475752839177909E-2</v>
      </c>
      <c r="AC2945">
        <v>-0.17149062924131969</v>
      </c>
      <c r="AD2945" t="s">
        <v>94</v>
      </c>
      <c r="AE2945">
        <v>2.6475752839177899E-2</v>
      </c>
      <c r="AF2945" t="s">
        <v>74</v>
      </c>
      <c r="AG2945">
        <v>0.92500000000000004</v>
      </c>
      <c r="AH2945" t="s">
        <v>76</v>
      </c>
    </row>
    <row r="2946" spans="1:34" x14ac:dyDescent="0.25">
      <c r="A2946" s="1">
        <v>117943</v>
      </c>
      <c r="B2946">
        <v>9866865</v>
      </c>
      <c r="C2946">
        <v>22614</v>
      </c>
      <c r="D2946" s="2">
        <v>45772.181944444441</v>
      </c>
      <c r="E2946" t="s">
        <v>87</v>
      </c>
      <c r="F2946" t="s">
        <v>45</v>
      </c>
      <c r="G2946">
        <v>3</v>
      </c>
      <c r="H2946" t="s">
        <v>142</v>
      </c>
      <c r="I2946" t="s">
        <v>36</v>
      </c>
      <c r="J2946">
        <v>3</v>
      </c>
      <c r="K2946">
        <v>6</v>
      </c>
      <c r="L2946">
        <v>2.125</v>
      </c>
      <c r="M2946">
        <v>2</v>
      </c>
      <c r="N2946">
        <v>0.5</v>
      </c>
      <c r="O2946">
        <v>2.875</v>
      </c>
      <c r="P2946">
        <v>1.5</v>
      </c>
      <c r="Q2946">
        <v>0.625</v>
      </c>
      <c r="R2946">
        <v>2.024390243902439</v>
      </c>
      <c r="S2946">
        <v>2.3588850174216032</v>
      </c>
      <c r="T2946">
        <v>0.27526132404181181</v>
      </c>
      <c r="U2946" t="s">
        <v>3098</v>
      </c>
      <c r="V2946" t="s">
        <v>74</v>
      </c>
      <c r="W2946" t="s">
        <v>73</v>
      </c>
      <c r="X2946" t="s">
        <v>65</v>
      </c>
      <c r="Y2946">
        <v>4.4092011451721191</v>
      </c>
      <c r="Z2946">
        <v>0.50396694487489091</v>
      </c>
      <c r="AA2946">
        <v>0.49603305512510909</v>
      </c>
      <c r="AB2946">
        <v>-2.986363111583501E-2</v>
      </c>
      <c r="AC2946">
        <v>-0.11954132715293141</v>
      </c>
      <c r="AD2946" t="s">
        <v>41</v>
      </c>
      <c r="AE2946">
        <v>0</v>
      </c>
      <c r="AF2946">
        <v>0</v>
      </c>
      <c r="AG2946">
        <v>0</v>
      </c>
      <c r="AH2946" t="s">
        <v>41</v>
      </c>
    </row>
    <row r="2947" spans="1:34" x14ac:dyDescent="0.25">
      <c r="A2947" s="1">
        <v>117944</v>
      </c>
      <c r="B2947">
        <v>9866862</v>
      </c>
      <c r="C2947">
        <v>22614</v>
      </c>
      <c r="D2947" s="2">
        <v>45772.183333333327</v>
      </c>
      <c r="E2947" t="s">
        <v>134</v>
      </c>
      <c r="F2947" t="s">
        <v>1924</v>
      </c>
      <c r="G2947">
        <v>2</v>
      </c>
      <c r="H2947" t="s">
        <v>135</v>
      </c>
      <c r="I2947" t="s">
        <v>1918</v>
      </c>
      <c r="J2947">
        <v>0</v>
      </c>
      <c r="K2947">
        <v>2</v>
      </c>
      <c r="L2947">
        <v>1.375</v>
      </c>
      <c r="M2947">
        <v>2.5</v>
      </c>
      <c r="N2947">
        <v>0.125</v>
      </c>
      <c r="O2947">
        <v>3.125</v>
      </c>
      <c r="P2947">
        <v>1.5</v>
      </c>
      <c r="Q2947">
        <v>0.75</v>
      </c>
      <c r="R2947">
        <v>2.0571428571428569</v>
      </c>
      <c r="S2947">
        <v>2.7428571428571429</v>
      </c>
      <c r="T2947">
        <v>0.22857142857142851</v>
      </c>
      <c r="U2947" t="s">
        <v>3099</v>
      </c>
      <c r="V2947" t="s">
        <v>73</v>
      </c>
      <c r="W2947" t="s">
        <v>74</v>
      </c>
      <c r="X2947" t="s">
        <v>40</v>
      </c>
      <c r="Y2947">
        <v>4.7427973747253418</v>
      </c>
      <c r="Z2947">
        <v>0.51327992438621739</v>
      </c>
      <c r="AA2947">
        <v>0.48672007561378261</v>
      </c>
      <c r="AB2947">
        <v>-8.8928134214464216E-2</v>
      </c>
      <c r="AC2947">
        <v>-6.3063854443468403E-2</v>
      </c>
      <c r="AD2947" t="s">
        <v>41</v>
      </c>
      <c r="AE2947">
        <v>0</v>
      </c>
      <c r="AF2947">
        <v>0</v>
      </c>
      <c r="AG2947">
        <v>0</v>
      </c>
      <c r="AH2947" t="s">
        <v>41</v>
      </c>
    </row>
    <row r="2948" spans="1:34" x14ac:dyDescent="0.25">
      <c r="A2948" s="1">
        <v>117951</v>
      </c>
      <c r="B2948">
        <v>9866867</v>
      </c>
      <c r="C2948">
        <v>22614</v>
      </c>
      <c r="D2948" s="2">
        <v>45772.19027777778</v>
      </c>
      <c r="E2948" t="s">
        <v>148</v>
      </c>
      <c r="F2948" t="s">
        <v>43</v>
      </c>
      <c r="G2948">
        <v>1</v>
      </c>
      <c r="H2948" t="s">
        <v>87</v>
      </c>
      <c r="I2948" t="s">
        <v>45</v>
      </c>
      <c r="J2948">
        <v>1</v>
      </c>
      <c r="K2948">
        <v>2</v>
      </c>
      <c r="L2948">
        <v>2.875</v>
      </c>
      <c r="M2948">
        <v>1.5</v>
      </c>
      <c r="N2948">
        <v>0.625</v>
      </c>
      <c r="O2948">
        <v>1.625</v>
      </c>
      <c r="P2948">
        <v>2.625</v>
      </c>
      <c r="Q2948">
        <v>0.25</v>
      </c>
      <c r="R2948">
        <v>2.079872204472843</v>
      </c>
      <c r="S2948">
        <v>1.7156549520766771</v>
      </c>
      <c r="T2948">
        <v>0.402555910543131</v>
      </c>
      <c r="U2948" t="s">
        <v>3100</v>
      </c>
      <c r="V2948" t="s">
        <v>74</v>
      </c>
      <c r="W2948" t="s">
        <v>73</v>
      </c>
      <c r="X2948" t="s">
        <v>48</v>
      </c>
      <c r="Y2948">
        <v>4.2791256904602051</v>
      </c>
      <c r="Z2948">
        <v>0.5276556382057912</v>
      </c>
      <c r="AA2948">
        <v>0.47234436179420891</v>
      </c>
      <c r="AB2948">
        <v>1.573710354614799E-2</v>
      </c>
      <c r="AC2948">
        <v>-0.16158875781527929</v>
      </c>
      <c r="AD2948" t="s">
        <v>94</v>
      </c>
      <c r="AE2948">
        <v>1.57371035461479E-2</v>
      </c>
      <c r="AF2948" t="s">
        <v>74</v>
      </c>
      <c r="AG2948">
        <v>-1</v>
      </c>
      <c r="AH2948" t="s">
        <v>90</v>
      </c>
    </row>
    <row r="2949" spans="1:34" x14ac:dyDescent="0.25">
      <c r="A2949" s="1">
        <v>117952</v>
      </c>
      <c r="B2949">
        <v>9866868</v>
      </c>
      <c r="C2949">
        <v>22614</v>
      </c>
      <c r="D2949" s="2">
        <v>45772.19027777778</v>
      </c>
      <c r="E2949" t="s">
        <v>142</v>
      </c>
      <c r="F2949" t="s">
        <v>36</v>
      </c>
      <c r="G2949">
        <v>3</v>
      </c>
      <c r="H2949" t="s">
        <v>137</v>
      </c>
      <c r="I2949" t="s">
        <v>1922</v>
      </c>
      <c r="J2949">
        <v>2</v>
      </c>
      <c r="K2949">
        <v>5</v>
      </c>
      <c r="L2949">
        <v>1.75</v>
      </c>
      <c r="M2949">
        <v>2.5</v>
      </c>
      <c r="N2949">
        <v>0.125</v>
      </c>
      <c r="O2949">
        <v>2.125</v>
      </c>
      <c r="P2949">
        <v>2</v>
      </c>
      <c r="Q2949">
        <v>0.5</v>
      </c>
      <c r="R2949">
        <v>2.050847457627119</v>
      </c>
      <c r="S2949">
        <v>2.0711864406779661</v>
      </c>
      <c r="T2949">
        <v>0.34576271186440671</v>
      </c>
      <c r="U2949" t="s">
        <v>3101</v>
      </c>
      <c r="V2949" t="s">
        <v>74</v>
      </c>
      <c r="W2949" t="s">
        <v>73</v>
      </c>
      <c r="X2949" t="s">
        <v>48</v>
      </c>
      <c r="Y2949">
        <v>4.4397192001342773</v>
      </c>
      <c r="Z2949">
        <v>0.56418486257879408</v>
      </c>
      <c r="AA2949">
        <v>0.43581513742120598</v>
      </c>
      <c r="AB2949">
        <v>8.6055860464178568E-2</v>
      </c>
      <c r="AC2949">
        <v>-0.2264281310773594</v>
      </c>
      <c r="AD2949" t="s">
        <v>94</v>
      </c>
      <c r="AE2949">
        <v>8.6055860464178499E-2</v>
      </c>
      <c r="AF2949" t="s">
        <v>74</v>
      </c>
      <c r="AG2949">
        <v>0.92500000000000004</v>
      </c>
      <c r="AH2949" t="s">
        <v>76</v>
      </c>
    </row>
    <row r="2950" spans="1:34" x14ac:dyDescent="0.25">
      <c r="A2950" s="1">
        <v>117956</v>
      </c>
      <c r="B2950">
        <v>9866863</v>
      </c>
      <c r="C2950">
        <v>22614</v>
      </c>
      <c r="D2950" s="2">
        <v>45772.191666666673</v>
      </c>
      <c r="E2950" t="s">
        <v>138</v>
      </c>
      <c r="F2950" t="s">
        <v>2645</v>
      </c>
      <c r="G2950">
        <v>3</v>
      </c>
      <c r="H2950" t="s">
        <v>134</v>
      </c>
      <c r="I2950" t="s">
        <v>1924</v>
      </c>
      <c r="J2950">
        <v>2</v>
      </c>
      <c r="K2950">
        <v>5</v>
      </c>
      <c r="L2950">
        <v>3.125</v>
      </c>
      <c r="M2950">
        <v>1.5</v>
      </c>
      <c r="N2950">
        <v>0.75</v>
      </c>
      <c r="O2950">
        <v>1.125</v>
      </c>
      <c r="P2950">
        <v>3.375</v>
      </c>
      <c r="Q2950">
        <v>0.125</v>
      </c>
      <c r="R2950">
        <v>3.2222222222222219</v>
      </c>
      <c r="S2950">
        <v>1.481481481481481</v>
      </c>
      <c r="T2950">
        <v>0.81481481481481477</v>
      </c>
      <c r="U2950" t="s">
        <v>3102</v>
      </c>
      <c r="V2950" t="s">
        <v>61</v>
      </c>
      <c r="W2950" t="s">
        <v>60</v>
      </c>
      <c r="X2950" t="s">
        <v>54</v>
      </c>
      <c r="Y2950">
        <v>4.3823776245117188</v>
      </c>
      <c r="Z2950">
        <v>0.38931829189911371</v>
      </c>
      <c r="AA2950">
        <v>0.6106817081008864</v>
      </c>
      <c r="AB2950">
        <v>-0.26029524539168403</v>
      </c>
      <c r="AC2950">
        <v>9.922707458159552E-2</v>
      </c>
      <c r="AD2950" t="s">
        <v>68</v>
      </c>
      <c r="AE2950">
        <v>9.9227074581595506E-2</v>
      </c>
      <c r="AF2950" t="s">
        <v>60</v>
      </c>
      <c r="AG2950">
        <v>-0.5</v>
      </c>
      <c r="AH2950" t="s">
        <v>256</v>
      </c>
    </row>
    <row r="2951" spans="1:34" x14ac:dyDescent="0.25">
      <c r="A2951" s="1">
        <v>117957</v>
      </c>
      <c r="B2951">
        <v>9866864</v>
      </c>
      <c r="C2951">
        <v>22614</v>
      </c>
      <c r="D2951" s="2">
        <v>45772.191666666673</v>
      </c>
      <c r="E2951" t="s">
        <v>135</v>
      </c>
      <c r="F2951" t="s">
        <v>1918</v>
      </c>
      <c r="G2951">
        <v>1</v>
      </c>
      <c r="H2951" t="s">
        <v>146</v>
      </c>
      <c r="I2951" t="s">
        <v>1915</v>
      </c>
      <c r="J2951">
        <v>5</v>
      </c>
      <c r="K2951">
        <v>6</v>
      </c>
      <c r="L2951">
        <v>3</v>
      </c>
      <c r="M2951">
        <v>1.25</v>
      </c>
      <c r="N2951">
        <v>0.75</v>
      </c>
      <c r="O2951">
        <v>1.375</v>
      </c>
      <c r="P2951">
        <v>2.5</v>
      </c>
      <c r="Q2951">
        <v>0.125</v>
      </c>
      <c r="R2951">
        <v>3.4666666666666668</v>
      </c>
      <c r="S2951">
        <v>1.8666666666666669</v>
      </c>
      <c r="T2951">
        <v>0.6</v>
      </c>
      <c r="U2951" t="s">
        <v>3103</v>
      </c>
      <c r="V2951" t="s">
        <v>38</v>
      </c>
      <c r="W2951" t="s">
        <v>39</v>
      </c>
      <c r="X2951" t="s">
        <v>40</v>
      </c>
      <c r="Y2951">
        <v>4.8584785461425781</v>
      </c>
      <c r="Z2951">
        <v>0.53433328273714642</v>
      </c>
      <c r="AA2951">
        <v>0.46566671726285358</v>
      </c>
      <c r="AB2951">
        <v>-2.484175900470775E-2</v>
      </c>
      <c r="AC2951">
        <v>-0.1268749051321495</v>
      </c>
      <c r="AD2951" t="s">
        <v>41</v>
      </c>
      <c r="AE2951">
        <v>0</v>
      </c>
      <c r="AF2951">
        <v>0</v>
      </c>
      <c r="AG2951">
        <v>0</v>
      </c>
      <c r="AH2951" t="s">
        <v>41</v>
      </c>
    </row>
    <row r="2952" spans="1:34" x14ac:dyDescent="0.25">
      <c r="A2952" s="1">
        <v>117963</v>
      </c>
      <c r="B2952">
        <v>9866906</v>
      </c>
      <c r="C2952">
        <v>22614</v>
      </c>
      <c r="D2952" s="2">
        <v>45772.198611111111</v>
      </c>
      <c r="E2952" t="s">
        <v>137</v>
      </c>
      <c r="F2952" t="s">
        <v>1922</v>
      </c>
      <c r="G2952">
        <v>1</v>
      </c>
      <c r="H2952" t="s">
        <v>148</v>
      </c>
      <c r="I2952" t="s">
        <v>43</v>
      </c>
      <c r="J2952">
        <v>1</v>
      </c>
      <c r="K2952">
        <v>2</v>
      </c>
      <c r="L2952">
        <v>1.625</v>
      </c>
      <c r="M2952">
        <v>2.625</v>
      </c>
      <c r="N2952">
        <v>0.25</v>
      </c>
      <c r="O2952">
        <v>1.75</v>
      </c>
      <c r="P2952">
        <v>2.5</v>
      </c>
      <c r="Q2952">
        <v>0.125</v>
      </c>
      <c r="R2952">
        <v>1.6656249999999999</v>
      </c>
      <c r="S2952">
        <v>1.75</v>
      </c>
      <c r="T2952">
        <v>0.28125</v>
      </c>
      <c r="U2952" t="s">
        <v>3104</v>
      </c>
      <c r="V2952" t="s">
        <v>61</v>
      </c>
      <c r="W2952" t="s">
        <v>60</v>
      </c>
      <c r="X2952" t="s">
        <v>106</v>
      </c>
      <c r="Y2952">
        <v>3.8476958274841309</v>
      </c>
      <c r="Z2952">
        <v>0.48012830935996581</v>
      </c>
      <c r="AA2952">
        <v>0.51987169064003425</v>
      </c>
      <c r="AB2952">
        <v>-8.775621221606511E-2</v>
      </c>
      <c r="AC2952">
        <v>-6.4230956847938336E-2</v>
      </c>
      <c r="AD2952" t="s">
        <v>41</v>
      </c>
      <c r="AE2952">
        <v>0</v>
      </c>
      <c r="AF2952">
        <v>0</v>
      </c>
      <c r="AG2952">
        <v>0</v>
      </c>
      <c r="AH2952" t="s">
        <v>41</v>
      </c>
    </row>
    <row r="2953" spans="1:34" x14ac:dyDescent="0.25">
      <c r="A2953" s="1">
        <v>117964</v>
      </c>
      <c r="B2953">
        <v>9866907</v>
      </c>
      <c r="C2953">
        <v>22614</v>
      </c>
      <c r="D2953" s="2">
        <v>45772.198611111111</v>
      </c>
      <c r="E2953" t="s">
        <v>87</v>
      </c>
      <c r="F2953" t="s">
        <v>45</v>
      </c>
      <c r="G2953">
        <v>0</v>
      </c>
      <c r="H2953" t="s">
        <v>141</v>
      </c>
      <c r="I2953" t="s">
        <v>64</v>
      </c>
      <c r="J2953">
        <v>1</v>
      </c>
      <c r="K2953">
        <v>1</v>
      </c>
      <c r="L2953">
        <v>2.5</v>
      </c>
      <c r="M2953">
        <v>2.25</v>
      </c>
      <c r="N2953">
        <v>0.25</v>
      </c>
      <c r="O2953">
        <v>2.875</v>
      </c>
      <c r="P2953">
        <v>1.5</v>
      </c>
      <c r="Q2953">
        <v>0.625</v>
      </c>
      <c r="R2953">
        <v>2.1193548387096768</v>
      </c>
      <c r="S2953">
        <v>2.1032258064516132</v>
      </c>
      <c r="T2953">
        <v>0.3774193548387097</v>
      </c>
      <c r="U2953" t="s">
        <v>3105</v>
      </c>
      <c r="V2953" t="s">
        <v>60</v>
      </c>
      <c r="W2953" t="s">
        <v>61</v>
      </c>
      <c r="X2953" t="s">
        <v>48</v>
      </c>
      <c r="Y2953">
        <v>4.5681767463684082</v>
      </c>
      <c r="Z2953">
        <v>0.59231231140152107</v>
      </c>
      <c r="AA2953">
        <v>0.40768768859847893</v>
      </c>
      <c r="AB2953">
        <v>6.6162160522738045E-2</v>
      </c>
      <c r="AC2953">
        <v>-0.22539339166289021</v>
      </c>
      <c r="AD2953" t="s">
        <v>94</v>
      </c>
      <c r="AE2953">
        <v>6.6162160522738003E-2</v>
      </c>
      <c r="AF2953" t="s">
        <v>60</v>
      </c>
      <c r="AG2953">
        <v>-1</v>
      </c>
      <c r="AH2953" t="s">
        <v>90</v>
      </c>
    </row>
    <row r="2954" spans="1:34" x14ac:dyDescent="0.25">
      <c r="A2954" s="1">
        <v>117965</v>
      </c>
      <c r="B2954">
        <v>9866916</v>
      </c>
      <c r="C2954">
        <v>22614</v>
      </c>
      <c r="D2954" s="2">
        <v>45772.2</v>
      </c>
      <c r="E2954" t="s">
        <v>146</v>
      </c>
      <c r="F2954" t="s">
        <v>1915</v>
      </c>
      <c r="G2954">
        <v>4</v>
      </c>
      <c r="H2954" t="s">
        <v>138</v>
      </c>
      <c r="I2954" t="s">
        <v>2645</v>
      </c>
      <c r="J2954">
        <v>3</v>
      </c>
      <c r="K2954">
        <v>7</v>
      </c>
      <c r="L2954">
        <v>1.125</v>
      </c>
      <c r="M2954">
        <v>3.375</v>
      </c>
      <c r="N2954">
        <v>0.125</v>
      </c>
      <c r="O2954">
        <v>3</v>
      </c>
      <c r="P2954">
        <v>1.25</v>
      </c>
      <c r="Q2954">
        <v>0.75</v>
      </c>
      <c r="R2954">
        <v>1.142857142857143</v>
      </c>
      <c r="S2954">
        <v>2.952380952380953</v>
      </c>
      <c r="T2954">
        <v>9.5238095238095205E-2</v>
      </c>
      <c r="U2954" t="s">
        <v>3106</v>
      </c>
      <c r="V2954" t="s">
        <v>60</v>
      </c>
      <c r="W2954" t="s">
        <v>61</v>
      </c>
      <c r="X2954" t="s">
        <v>65</v>
      </c>
      <c r="Y2954">
        <v>4.0221900939941406</v>
      </c>
      <c r="Z2954">
        <v>0.42108062766114801</v>
      </c>
      <c r="AA2954">
        <v>0.57891937233885205</v>
      </c>
      <c r="AB2954">
        <v>-0.24205487020993369</v>
      </c>
      <c r="AC2954">
        <v>9.9946807443818786E-2</v>
      </c>
      <c r="AD2954" t="s">
        <v>68</v>
      </c>
      <c r="AE2954">
        <v>9.9946807443818703E-2</v>
      </c>
      <c r="AF2954" t="s">
        <v>61</v>
      </c>
      <c r="AG2954">
        <v>-1</v>
      </c>
      <c r="AH2954" t="s">
        <v>90</v>
      </c>
    </row>
    <row r="2955" spans="1:34" x14ac:dyDescent="0.25">
      <c r="A2955" s="1">
        <v>117971</v>
      </c>
      <c r="B2955">
        <v>9866932</v>
      </c>
      <c r="C2955">
        <v>22614</v>
      </c>
      <c r="D2955" s="2">
        <v>45772.208333333343</v>
      </c>
      <c r="E2955" t="s">
        <v>190</v>
      </c>
      <c r="F2955" t="s">
        <v>530</v>
      </c>
      <c r="G2955">
        <v>4</v>
      </c>
      <c r="H2955" t="s">
        <v>185</v>
      </c>
      <c r="I2955" t="s">
        <v>933</v>
      </c>
      <c r="J2955">
        <v>3</v>
      </c>
      <c r="K2955">
        <v>7</v>
      </c>
      <c r="L2955">
        <v>2.125</v>
      </c>
      <c r="M2955">
        <v>2.5</v>
      </c>
      <c r="N2955">
        <v>0.375</v>
      </c>
      <c r="O2955">
        <v>2.875</v>
      </c>
      <c r="P2955">
        <v>2.25</v>
      </c>
      <c r="Q2955">
        <v>0.375</v>
      </c>
      <c r="R2955">
        <v>2.162576687116565</v>
      </c>
      <c r="S2955">
        <v>3.53680981595092</v>
      </c>
      <c r="T2955">
        <v>0.20552147239263799</v>
      </c>
      <c r="U2955" t="s">
        <v>3107</v>
      </c>
      <c r="V2955" t="s">
        <v>39</v>
      </c>
      <c r="W2955" t="s">
        <v>38</v>
      </c>
      <c r="X2955" t="s">
        <v>209</v>
      </c>
      <c r="Y2955">
        <v>5.619318962097168</v>
      </c>
      <c r="Z2955">
        <v>0.44347768238791019</v>
      </c>
      <c r="AA2955">
        <v>0.55652231761208981</v>
      </c>
      <c r="AB2955">
        <v>-0.16847934552266841</v>
      </c>
      <c r="AC2955">
        <v>1.5653229642063948E-2</v>
      </c>
      <c r="AD2955" t="s">
        <v>68</v>
      </c>
      <c r="AE2955">
        <v>1.56532296420639E-2</v>
      </c>
      <c r="AF2955" t="s">
        <v>38</v>
      </c>
      <c r="AG2955">
        <v>-1</v>
      </c>
      <c r="AH2955" t="s">
        <v>90</v>
      </c>
    </row>
    <row r="2956" spans="1:34" x14ac:dyDescent="0.25">
      <c r="A2956" s="1">
        <v>117972</v>
      </c>
      <c r="B2956">
        <v>9866931</v>
      </c>
      <c r="C2956">
        <v>22614</v>
      </c>
      <c r="D2956" s="2">
        <v>45772.208333333343</v>
      </c>
      <c r="E2956" t="s">
        <v>188</v>
      </c>
      <c r="F2956" t="s">
        <v>533</v>
      </c>
      <c r="G2956">
        <v>5</v>
      </c>
      <c r="H2956" t="s">
        <v>193</v>
      </c>
      <c r="I2956" t="s">
        <v>534</v>
      </c>
      <c r="J2956">
        <v>2</v>
      </c>
      <c r="K2956">
        <v>7</v>
      </c>
      <c r="L2956">
        <v>2.375</v>
      </c>
      <c r="M2956">
        <v>2.25</v>
      </c>
      <c r="N2956">
        <v>0.375</v>
      </c>
      <c r="O2956">
        <v>2.875</v>
      </c>
      <c r="P2956">
        <v>3.125</v>
      </c>
      <c r="Q2956">
        <v>0.5</v>
      </c>
      <c r="R2956">
        <v>2.5898305084745759</v>
      </c>
      <c r="S2956">
        <v>2.650847457627119</v>
      </c>
      <c r="T2956">
        <v>0.36949152542372882</v>
      </c>
      <c r="U2956" t="s">
        <v>3108</v>
      </c>
      <c r="V2956" t="s">
        <v>61</v>
      </c>
      <c r="W2956" t="s">
        <v>60</v>
      </c>
      <c r="X2956" t="s">
        <v>67</v>
      </c>
      <c r="Y2956">
        <v>5.6057925224304199</v>
      </c>
      <c r="Z2956">
        <v>0.58902319018857552</v>
      </c>
      <c r="AA2956">
        <v>0.41097680981142443</v>
      </c>
      <c r="AB2956">
        <v>0.1191440613582935</v>
      </c>
      <c r="AC2956">
        <v>-0.26024174233943598</v>
      </c>
      <c r="AD2956" t="s">
        <v>94</v>
      </c>
      <c r="AE2956">
        <v>0.119144061358293</v>
      </c>
      <c r="AF2956" t="s">
        <v>61</v>
      </c>
      <c r="AG2956">
        <v>0.89999999999999991</v>
      </c>
      <c r="AH2956" t="s">
        <v>76</v>
      </c>
    </row>
    <row r="2957" spans="1:34" x14ac:dyDescent="0.25">
      <c r="A2957" s="1">
        <v>117977</v>
      </c>
      <c r="B2957">
        <v>9866909</v>
      </c>
      <c r="C2957">
        <v>22614</v>
      </c>
      <c r="D2957" s="2">
        <v>45772.215648148151</v>
      </c>
      <c r="E2957" t="s">
        <v>148</v>
      </c>
      <c r="F2957" t="s">
        <v>43</v>
      </c>
      <c r="G2957">
        <v>2</v>
      </c>
      <c r="H2957" t="s">
        <v>142</v>
      </c>
      <c r="I2957" t="s">
        <v>36</v>
      </c>
      <c r="J2957">
        <v>3</v>
      </c>
      <c r="K2957">
        <v>5</v>
      </c>
      <c r="L2957">
        <v>2.125</v>
      </c>
      <c r="M2957">
        <v>2</v>
      </c>
      <c r="N2957">
        <v>0.5</v>
      </c>
      <c r="O2957">
        <v>1.625</v>
      </c>
      <c r="P2957">
        <v>2.625</v>
      </c>
      <c r="Q2957">
        <v>0.25</v>
      </c>
      <c r="R2957">
        <v>2.3368421052631581</v>
      </c>
      <c r="S2957">
        <v>2.003508771929825</v>
      </c>
      <c r="T2957">
        <v>0.40701754385964911</v>
      </c>
      <c r="U2957" t="s">
        <v>3109</v>
      </c>
      <c r="V2957" t="s">
        <v>61</v>
      </c>
      <c r="W2957" t="s">
        <v>60</v>
      </c>
      <c r="X2957" t="s">
        <v>65</v>
      </c>
      <c r="Y2957">
        <v>4.5481767654418954</v>
      </c>
      <c r="Z2957">
        <v>0.53250867254929179</v>
      </c>
      <c r="AA2957">
        <v>0.46749132745070832</v>
      </c>
      <c r="AB2957">
        <v>1.1766477843654369E-2</v>
      </c>
      <c r="AC2957">
        <v>-0.15851561058872499</v>
      </c>
      <c r="AD2957" t="s">
        <v>94</v>
      </c>
      <c r="AE2957">
        <v>1.17664778436543E-2</v>
      </c>
      <c r="AF2957" t="s">
        <v>61</v>
      </c>
      <c r="AG2957">
        <v>0.89999999999999991</v>
      </c>
      <c r="AH2957" t="s">
        <v>76</v>
      </c>
    </row>
    <row r="2958" spans="1:34" x14ac:dyDescent="0.25">
      <c r="A2958" s="1">
        <v>117978</v>
      </c>
      <c r="B2958">
        <v>9866908</v>
      </c>
      <c r="C2958">
        <v>22614</v>
      </c>
      <c r="D2958" s="2">
        <v>45772.215729166674</v>
      </c>
      <c r="E2958" t="s">
        <v>141</v>
      </c>
      <c r="F2958" t="s">
        <v>64</v>
      </c>
      <c r="G2958">
        <v>3</v>
      </c>
      <c r="H2958" t="s">
        <v>137</v>
      </c>
      <c r="I2958" t="s">
        <v>1922</v>
      </c>
      <c r="J2958">
        <v>2</v>
      </c>
      <c r="K2958">
        <v>5</v>
      </c>
      <c r="L2958">
        <v>1.75</v>
      </c>
      <c r="M2958">
        <v>2.5</v>
      </c>
      <c r="N2958">
        <v>0.125</v>
      </c>
      <c r="O2958">
        <v>2.5</v>
      </c>
      <c r="P2958">
        <v>2.25</v>
      </c>
      <c r="Q2958">
        <v>0.25</v>
      </c>
      <c r="R2958">
        <v>2.0440251572327051</v>
      </c>
      <c r="S2958">
        <v>2.075471698113208</v>
      </c>
      <c r="T2958">
        <v>0.35849056603773582</v>
      </c>
      <c r="U2958" t="s">
        <v>3110</v>
      </c>
      <c r="V2958" t="s">
        <v>47</v>
      </c>
      <c r="W2958" t="s">
        <v>47</v>
      </c>
      <c r="X2958" t="s">
        <v>65</v>
      </c>
      <c r="Y2958">
        <v>4.4854946136474609</v>
      </c>
      <c r="Z2958">
        <v>0.51973349749258446</v>
      </c>
      <c r="AA2958">
        <v>0.48026650250741559</v>
      </c>
      <c r="AB2958">
        <v>-3.8493029638718701E-2</v>
      </c>
      <c r="AC2958">
        <v>-0.1115069703612811</v>
      </c>
      <c r="AD2958" t="s">
        <v>41</v>
      </c>
      <c r="AE2958">
        <v>0</v>
      </c>
      <c r="AF2958">
        <v>0</v>
      </c>
      <c r="AG2958">
        <v>0</v>
      </c>
      <c r="AH2958" t="s">
        <v>41</v>
      </c>
    </row>
    <row r="2959" spans="1:34" x14ac:dyDescent="0.25">
      <c r="A2959" s="1">
        <v>117979</v>
      </c>
      <c r="B2959">
        <v>9866933</v>
      </c>
      <c r="C2959">
        <v>22614</v>
      </c>
      <c r="D2959" s="2">
        <v>45772.216666666667</v>
      </c>
      <c r="E2959" t="s">
        <v>193</v>
      </c>
      <c r="F2959" t="s">
        <v>534</v>
      </c>
      <c r="G2959">
        <v>4</v>
      </c>
      <c r="H2959" t="s">
        <v>190</v>
      </c>
      <c r="I2959" t="s">
        <v>530</v>
      </c>
      <c r="J2959">
        <v>2</v>
      </c>
      <c r="K2959">
        <v>6</v>
      </c>
      <c r="L2959">
        <v>2.875</v>
      </c>
      <c r="M2959">
        <v>2.25</v>
      </c>
      <c r="N2959">
        <v>0.375</v>
      </c>
      <c r="O2959">
        <v>2.375</v>
      </c>
      <c r="P2959">
        <v>2.25</v>
      </c>
      <c r="Q2959">
        <v>0.375</v>
      </c>
      <c r="R2959">
        <v>2.870870870870871</v>
      </c>
      <c r="S2959">
        <v>2.576576576576576</v>
      </c>
      <c r="T2959">
        <v>0.4504504504504504</v>
      </c>
      <c r="U2959" t="s">
        <v>3111</v>
      </c>
      <c r="V2959" t="s">
        <v>61</v>
      </c>
      <c r="W2959" t="s">
        <v>60</v>
      </c>
      <c r="X2959" t="s">
        <v>209</v>
      </c>
      <c r="Y2959">
        <v>5.6538176536560059</v>
      </c>
      <c r="Z2959">
        <v>0.44973307870202139</v>
      </c>
      <c r="AA2959">
        <v>0.5502669212979785</v>
      </c>
      <c r="AB2959">
        <v>-0.14550715046615931</v>
      </c>
      <c r="AC2959">
        <v>-9.5195416636386643E-3</v>
      </c>
      <c r="AD2959" t="s">
        <v>41</v>
      </c>
      <c r="AE2959">
        <v>0</v>
      </c>
      <c r="AF2959">
        <v>0</v>
      </c>
      <c r="AG2959">
        <v>0</v>
      </c>
      <c r="AH2959" t="s">
        <v>41</v>
      </c>
    </row>
    <row r="2960" spans="1:34" x14ac:dyDescent="0.25">
      <c r="A2960" s="1">
        <v>117980</v>
      </c>
      <c r="B2960">
        <v>9866934</v>
      </c>
      <c r="C2960">
        <v>22614</v>
      </c>
      <c r="D2960" s="2">
        <v>45772.216666666667</v>
      </c>
      <c r="E2960" t="s">
        <v>183</v>
      </c>
      <c r="F2960" t="s">
        <v>537</v>
      </c>
      <c r="G2960">
        <v>4</v>
      </c>
      <c r="H2960" t="s">
        <v>188</v>
      </c>
      <c r="I2960" t="s">
        <v>533</v>
      </c>
      <c r="J2960">
        <v>3</v>
      </c>
      <c r="K2960">
        <v>7</v>
      </c>
      <c r="L2960">
        <v>2.875</v>
      </c>
      <c r="M2960">
        <v>3.125</v>
      </c>
      <c r="N2960">
        <v>0.5</v>
      </c>
      <c r="O2960">
        <v>1.75</v>
      </c>
      <c r="P2960">
        <v>1.625</v>
      </c>
      <c r="Q2960">
        <v>0.375</v>
      </c>
      <c r="R2960">
        <v>2.3832116788321169</v>
      </c>
      <c r="S2960">
        <v>2.4635036496350371</v>
      </c>
      <c r="T2960">
        <v>0.33211678832116781</v>
      </c>
      <c r="U2960" t="s">
        <v>3112</v>
      </c>
      <c r="V2960" t="s">
        <v>61</v>
      </c>
      <c r="W2960" t="s">
        <v>60</v>
      </c>
      <c r="X2960" t="s">
        <v>54</v>
      </c>
      <c r="Y2960">
        <v>5.0316686630249023</v>
      </c>
      <c r="Z2960">
        <v>0.51877050436991534</v>
      </c>
      <c r="AA2960">
        <v>0.48122949563008471</v>
      </c>
      <c r="AB2960">
        <v>-1.4336041697160851E-2</v>
      </c>
      <c r="AC2960">
        <v>-0.1337869078658476</v>
      </c>
      <c r="AD2960" t="s">
        <v>41</v>
      </c>
      <c r="AE2960">
        <v>0</v>
      </c>
      <c r="AF2960">
        <v>0</v>
      </c>
      <c r="AG2960">
        <v>0</v>
      </c>
      <c r="AH2960" t="s">
        <v>41</v>
      </c>
    </row>
    <row r="2961" spans="1:34" x14ac:dyDescent="0.25">
      <c r="A2961" s="1">
        <v>117986</v>
      </c>
      <c r="B2961">
        <v>9866949</v>
      </c>
      <c r="C2961">
        <v>22614</v>
      </c>
      <c r="D2961" s="2">
        <v>45772.222222222219</v>
      </c>
      <c r="E2961" t="s">
        <v>100</v>
      </c>
      <c r="F2961" t="s">
        <v>1750</v>
      </c>
      <c r="G2961">
        <v>0</v>
      </c>
      <c r="H2961" t="s">
        <v>138</v>
      </c>
      <c r="I2961" t="s">
        <v>1753</v>
      </c>
      <c r="J2961">
        <v>2</v>
      </c>
      <c r="K2961">
        <v>2</v>
      </c>
      <c r="L2961">
        <v>2.5</v>
      </c>
      <c r="M2961">
        <v>3.5</v>
      </c>
      <c r="N2961">
        <v>0.25</v>
      </c>
      <c r="O2961">
        <v>2</v>
      </c>
      <c r="P2961">
        <v>3.875</v>
      </c>
      <c r="Q2961">
        <v>0.25</v>
      </c>
      <c r="R2961">
        <v>2.2727272727272729</v>
      </c>
      <c r="S2961">
        <v>1.545454545454545</v>
      </c>
      <c r="T2961">
        <v>0.36363636363636359</v>
      </c>
      <c r="U2961" t="s">
        <v>3113</v>
      </c>
      <c r="V2961" t="s">
        <v>60</v>
      </c>
      <c r="W2961" t="s">
        <v>61</v>
      </c>
      <c r="X2961" t="s">
        <v>106</v>
      </c>
      <c r="Y2961">
        <v>4.3602509498596191</v>
      </c>
      <c r="Z2961">
        <v>0.58993309676270744</v>
      </c>
      <c r="AA2961">
        <v>0.41006690323729272</v>
      </c>
      <c r="AB2961">
        <v>6.1879574172873493E-2</v>
      </c>
      <c r="AC2961">
        <v>-0.22087288384914389</v>
      </c>
      <c r="AD2961" t="s">
        <v>94</v>
      </c>
      <c r="AE2961">
        <v>6.1879574172873403E-2</v>
      </c>
      <c r="AF2961" t="s">
        <v>60</v>
      </c>
      <c r="AG2961">
        <v>-1</v>
      </c>
      <c r="AH2961" t="s">
        <v>90</v>
      </c>
    </row>
    <row r="2962" spans="1:34" x14ac:dyDescent="0.25">
      <c r="A2962" s="1">
        <v>117987</v>
      </c>
      <c r="B2962">
        <v>9866950</v>
      </c>
      <c r="C2962">
        <v>22614</v>
      </c>
      <c r="D2962" s="2">
        <v>45772.222222222219</v>
      </c>
      <c r="E2962" t="s">
        <v>92</v>
      </c>
      <c r="F2962" t="s">
        <v>1749</v>
      </c>
      <c r="G2962">
        <v>0</v>
      </c>
      <c r="H2962" t="s">
        <v>548</v>
      </c>
      <c r="I2962" t="s">
        <v>1752</v>
      </c>
      <c r="J2962">
        <v>4</v>
      </c>
      <c r="K2962">
        <v>4</v>
      </c>
      <c r="L2962">
        <v>3.375</v>
      </c>
      <c r="M2962">
        <v>2.625</v>
      </c>
      <c r="N2962">
        <v>0.625</v>
      </c>
      <c r="O2962">
        <v>3.875</v>
      </c>
      <c r="P2962">
        <v>1.75</v>
      </c>
      <c r="Q2962">
        <v>0.75</v>
      </c>
      <c r="R2962">
        <v>1.7272727272727271</v>
      </c>
      <c r="S2962">
        <v>3.6363636363636358</v>
      </c>
      <c r="T2962">
        <v>0.27272727272727271</v>
      </c>
      <c r="U2962" t="s">
        <v>3114</v>
      </c>
      <c r="V2962" t="s">
        <v>61</v>
      </c>
      <c r="W2962" t="s">
        <v>60</v>
      </c>
      <c r="X2962" t="s">
        <v>67</v>
      </c>
      <c r="Y2962">
        <v>5.4024286270141602</v>
      </c>
      <c r="Z2962">
        <v>0.54918057481271598</v>
      </c>
      <c r="AA2962">
        <v>0.45081942518728402</v>
      </c>
      <c r="AB2962">
        <v>4.3443092144160422E-2</v>
      </c>
      <c r="AC2962">
        <v>-0.1885250346628887</v>
      </c>
      <c r="AD2962" t="s">
        <v>94</v>
      </c>
      <c r="AE2962">
        <v>4.3443092144160401E-2</v>
      </c>
      <c r="AF2962" t="s">
        <v>61</v>
      </c>
      <c r="AG2962">
        <v>-1</v>
      </c>
      <c r="AH2962" t="s">
        <v>90</v>
      </c>
    </row>
    <row r="2963" spans="1:34" x14ac:dyDescent="0.25">
      <c r="A2963" s="1">
        <v>117990</v>
      </c>
      <c r="B2963">
        <v>9866954</v>
      </c>
      <c r="C2963">
        <v>22614</v>
      </c>
      <c r="D2963" s="2">
        <v>45772.224999999999</v>
      </c>
      <c r="E2963" t="s">
        <v>185</v>
      </c>
      <c r="F2963" t="s">
        <v>933</v>
      </c>
      <c r="G2963">
        <v>2</v>
      </c>
      <c r="H2963" t="s">
        <v>193</v>
      </c>
      <c r="I2963" t="s">
        <v>534</v>
      </c>
      <c r="J2963">
        <v>2</v>
      </c>
      <c r="K2963">
        <v>4</v>
      </c>
      <c r="L2963">
        <v>2.375</v>
      </c>
      <c r="M2963">
        <v>2.25</v>
      </c>
      <c r="N2963">
        <v>0.375</v>
      </c>
      <c r="O2963">
        <v>2.125</v>
      </c>
      <c r="P2963">
        <v>2.5</v>
      </c>
      <c r="Q2963">
        <v>0.375</v>
      </c>
      <c r="R2963">
        <v>2.3199999999999998</v>
      </c>
      <c r="S2963">
        <v>2.1969230769230772</v>
      </c>
      <c r="T2963">
        <v>0.42461538461538462</v>
      </c>
      <c r="U2963" t="s">
        <v>3115</v>
      </c>
      <c r="V2963" t="s">
        <v>38</v>
      </c>
      <c r="W2963" t="s">
        <v>39</v>
      </c>
      <c r="X2963" t="s">
        <v>48</v>
      </c>
      <c r="Y2963">
        <v>4.8374209403991699</v>
      </c>
      <c r="Z2963">
        <v>0.64768088402980095</v>
      </c>
      <c r="AA2963">
        <v>0.35231911597019899</v>
      </c>
      <c r="AB2963">
        <v>0.18201761335438671</v>
      </c>
      <c r="AC2963">
        <v>-0.33940165755587681</v>
      </c>
      <c r="AD2963" t="s">
        <v>94</v>
      </c>
      <c r="AE2963">
        <v>0.18201761335438599</v>
      </c>
      <c r="AF2963" t="s">
        <v>38</v>
      </c>
      <c r="AG2963">
        <v>0</v>
      </c>
      <c r="AH2963" t="s">
        <v>69</v>
      </c>
    </row>
    <row r="2964" spans="1:34" x14ac:dyDescent="0.25">
      <c r="A2964" s="1">
        <v>117991</v>
      </c>
      <c r="B2964">
        <v>9866953</v>
      </c>
      <c r="C2964">
        <v>22614</v>
      </c>
      <c r="D2964" s="2">
        <v>45772.224999999999</v>
      </c>
      <c r="E2964" t="s">
        <v>190</v>
      </c>
      <c r="F2964" t="s">
        <v>530</v>
      </c>
      <c r="G2964">
        <v>6</v>
      </c>
      <c r="H2964" t="s">
        <v>183</v>
      </c>
      <c r="I2964" t="s">
        <v>537</v>
      </c>
      <c r="J2964">
        <v>1</v>
      </c>
      <c r="K2964">
        <v>7</v>
      </c>
      <c r="L2964">
        <v>1.75</v>
      </c>
      <c r="M2964">
        <v>1.625</v>
      </c>
      <c r="N2964">
        <v>0.375</v>
      </c>
      <c r="O2964">
        <v>2.875</v>
      </c>
      <c r="P2964">
        <v>2.25</v>
      </c>
      <c r="Q2964">
        <v>0.375</v>
      </c>
      <c r="R2964">
        <v>2.3288135593220338</v>
      </c>
      <c r="S2964">
        <v>3.0237288135593219</v>
      </c>
      <c r="T2964">
        <v>0.23050847457627119</v>
      </c>
      <c r="U2964" t="s">
        <v>3116</v>
      </c>
      <c r="V2964" t="s">
        <v>39</v>
      </c>
      <c r="W2964" t="s">
        <v>38</v>
      </c>
      <c r="X2964" t="s">
        <v>209</v>
      </c>
      <c r="Y2964">
        <v>5.416956901550293</v>
      </c>
      <c r="Z2964">
        <v>0.40666087425720571</v>
      </c>
      <c r="AA2964">
        <v>0.59333912574279435</v>
      </c>
      <c r="AB2964">
        <v>-0.23751086076773939</v>
      </c>
      <c r="AC2964">
        <v>8.284390448059975E-2</v>
      </c>
      <c r="AD2964" t="s">
        <v>68</v>
      </c>
      <c r="AE2964">
        <v>8.2843904480599695E-2</v>
      </c>
      <c r="AF2964" t="s">
        <v>38</v>
      </c>
      <c r="AG2964">
        <v>-1</v>
      </c>
      <c r="AH2964" t="s">
        <v>90</v>
      </c>
    </row>
    <row r="2965" spans="1:34" x14ac:dyDescent="0.25">
      <c r="A2965" s="1">
        <v>117995</v>
      </c>
      <c r="B2965">
        <v>9866952</v>
      </c>
      <c r="C2965">
        <v>22614</v>
      </c>
      <c r="D2965" s="2">
        <v>45772.230555555558</v>
      </c>
      <c r="E2965" t="s">
        <v>540</v>
      </c>
      <c r="F2965" t="s">
        <v>3117</v>
      </c>
      <c r="G2965">
        <v>1</v>
      </c>
      <c r="H2965" t="s">
        <v>100</v>
      </c>
      <c r="I2965" t="s">
        <v>1750</v>
      </c>
      <c r="J2965">
        <v>2</v>
      </c>
      <c r="K2965">
        <v>3</v>
      </c>
      <c r="L2965">
        <v>2</v>
      </c>
      <c r="M2965">
        <v>3.875</v>
      </c>
      <c r="N2965">
        <v>0.25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 t="s">
        <v>3118</v>
      </c>
      <c r="V2965" t="s">
        <v>61</v>
      </c>
      <c r="W2965" t="s">
        <v>60</v>
      </c>
      <c r="X2965" t="s">
        <v>48</v>
      </c>
      <c r="Y2965">
        <v>3.294915914535522</v>
      </c>
      <c r="Z2965">
        <v>0.28911907545294763</v>
      </c>
      <c r="AA2965">
        <v>0.71088092454705232</v>
      </c>
      <c r="AB2965">
        <v>-0.45067375663939963</v>
      </c>
      <c r="AC2965">
        <v>0.2795856641846941</v>
      </c>
      <c r="AD2965" t="s">
        <v>68</v>
      </c>
      <c r="AE2965">
        <v>0.27958566418469399</v>
      </c>
      <c r="AF2965" t="s">
        <v>60</v>
      </c>
      <c r="AG2965">
        <v>0.8</v>
      </c>
      <c r="AH2965" t="s">
        <v>76</v>
      </c>
    </row>
    <row r="2966" spans="1:34" x14ac:dyDescent="0.25">
      <c r="A2966" s="1">
        <v>117996</v>
      </c>
      <c r="B2966">
        <v>9866951</v>
      </c>
      <c r="C2966">
        <v>22614</v>
      </c>
      <c r="D2966" s="2">
        <v>45772.232071759259</v>
      </c>
      <c r="E2966" t="s">
        <v>138</v>
      </c>
      <c r="F2966" t="s">
        <v>1753</v>
      </c>
      <c r="G2966">
        <v>3</v>
      </c>
      <c r="H2966" t="s">
        <v>92</v>
      </c>
      <c r="I2966" t="s">
        <v>1749</v>
      </c>
      <c r="J2966">
        <v>5</v>
      </c>
      <c r="K2966">
        <v>8</v>
      </c>
      <c r="L2966">
        <v>3.875</v>
      </c>
      <c r="M2966">
        <v>1.75</v>
      </c>
      <c r="N2966">
        <v>0.75</v>
      </c>
      <c r="O2966">
        <v>2.5</v>
      </c>
      <c r="P2966">
        <v>3.5</v>
      </c>
      <c r="Q2966">
        <v>0.25</v>
      </c>
      <c r="R2966">
        <v>3.9090909090909092</v>
      </c>
      <c r="S2966">
        <v>2.3636363636363642</v>
      </c>
      <c r="T2966">
        <v>0.72727272727272729</v>
      </c>
      <c r="U2966" t="s">
        <v>3119</v>
      </c>
      <c r="V2966" t="s">
        <v>47</v>
      </c>
      <c r="W2966" t="s">
        <v>47</v>
      </c>
      <c r="X2966" t="s">
        <v>96</v>
      </c>
      <c r="Y2966">
        <v>6.3419976234436044</v>
      </c>
      <c r="Z2966">
        <v>0.66141603187348419</v>
      </c>
      <c r="AA2966">
        <v>0.33858396812651581</v>
      </c>
      <c r="AB2966">
        <v>0.22361965896594579</v>
      </c>
      <c r="AC2966">
        <v>-0.37361965896594568</v>
      </c>
      <c r="AD2966" t="s">
        <v>94</v>
      </c>
      <c r="AE2966">
        <v>0.22361965896594499</v>
      </c>
      <c r="AF2966" t="s">
        <v>47</v>
      </c>
      <c r="AG2966">
        <v>0.85000000000000009</v>
      </c>
      <c r="AH2966" t="s">
        <v>76</v>
      </c>
    </row>
    <row r="2967" spans="1:34" x14ac:dyDescent="0.25">
      <c r="A2967" s="1">
        <v>117997</v>
      </c>
      <c r="B2967">
        <v>9867138</v>
      </c>
      <c r="C2967">
        <v>22614</v>
      </c>
      <c r="D2967" s="2">
        <v>45772.232164351852</v>
      </c>
      <c r="E2967" t="s">
        <v>188</v>
      </c>
      <c r="F2967" t="s">
        <v>533</v>
      </c>
      <c r="G2967">
        <v>2</v>
      </c>
      <c r="H2967" t="s">
        <v>190</v>
      </c>
      <c r="I2967" t="s">
        <v>530</v>
      </c>
      <c r="J2967">
        <v>2</v>
      </c>
      <c r="K2967">
        <v>4</v>
      </c>
      <c r="L2967">
        <v>2.875</v>
      </c>
      <c r="M2967">
        <v>2.25</v>
      </c>
      <c r="N2967">
        <v>0.375</v>
      </c>
      <c r="O2967">
        <v>2.875</v>
      </c>
      <c r="P2967">
        <v>3.125</v>
      </c>
      <c r="Q2967">
        <v>0.5</v>
      </c>
      <c r="R2967">
        <v>3.2912280701754391</v>
      </c>
      <c r="S2967">
        <v>2.5368421052631578</v>
      </c>
      <c r="T2967">
        <v>0.5368421052631579</v>
      </c>
      <c r="U2967" t="s">
        <v>3120</v>
      </c>
      <c r="V2967" t="s">
        <v>60</v>
      </c>
      <c r="W2967" t="s">
        <v>61</v>
      </c>
      <c r="X2967" t="s">
        <v>145</v>
      </c>
      <c r="Y2967">
        <v>6.1261610984802246</v>
      </c>
      <c r="Z2967">
        <v>0.57436591695923034</v>
      </c>
      <c r="AA2967">
        <v>0.42563408304076972</v>
      </c>
      <c r="AB2967">
        <v>3.3858650526614742E-2</v>
      </c>
      <c r="AC2967">
        <v>-0.19129524222253769</v>
      </c>
      <c r="AD2967" t="s">
        <v>94</v>
      </c>
      <c r="AE2967">
        <v>3.38586505266147E-2</v>
      </c>
      <c r="AF2967" t="s">
        <v>60</v>
      </c>
      <c r="AG2967">
        <v>-1</v>
      </c>
      <c r="AH2967" t="s">
        <v>90</v>
      </c>
    </row>
    <row r="2968" spans="1:34" x14ac:dyDescent="0.25">
      <c r="A2968" s="1">
        <v>117998</v>
      </c>
      <c r="B2968">
        <v>9867137</v>
      </c>
      <c r="C2968">
        <v>22614</v>
      </c>
      <c r="D2968" s="2">
        <v>45772.232199074067</v>
      </c>
      <c r="E2968" t="s">
        <v>183</v>
      </c>
      <c r="F2968" t="s">
        <v>537</v>
      </c>
      <c r="G2968">
        <v>2</v>
      </c>
      <c r="H2968" t="s">
        <v>185</v>
      </c>
      <c r="I2968" t="s">
        <v>933</v>
      </c>
      <c r="J2968">
        <v>4</v>
      </c>
      <c r="K2968">
        <v>6</v>
      </c>
      <c r="L2968">
        <v>2.125</v>
      </c>
      <c r="M2968">
        <v>2.5</v>
      </c>
      <c r="N2968">
        <v>0.375</v>
      </c>
      <c r="O2968">
        <v>1.75</v>
      </c>
      <c r="P2968">
        <v>1.625</v>
      </c>
      <c r="Q2968">
        <v>0.375</v>
      </c>
      <c r="R2968">
        <v>2.2072368421052642</v>
      </c>
      <c r="S2968">
        <v>2.5460526315789478</v>
      </c>
      <c r="T2968">
        <v>0.29934210526315791</v>
      </c>
      <c r="U2968" t="s">
        <v>3121</v>
      </c>
      <c r="V2968" t="s">
        <v>73</v>
      </c>
      <c r="W2968" t="s">
        <v>74</v>
      </c>
      <c r="X2968" t="s">
        <v>54</v>
      </c>
      <c r="Y2968">
        <v>4.8566040992736816</v>
      </c>
      <c r="Z2968">
        <v>0.48453650119336028</v>
      </c>
      <c r="AA2968">
        <v>0.51546349880663966</v>
      </c>
      <c r="AB2968">
        <v>-0.13994771038178541</v>
      </c>
      <c r="AC2968">
        <v>-7.7327647972186284E-3</v>
      </c>
      <c r="AD2968" t="s">
        <v>41</v>
      </c>
      <c r="AE2968">
        <v>0</v>
      </c>
      <c r="AF2968">
        <v>0</v>
      </c>
      <c r="AG2968">
        <v>0</v>
      </c>
      <c r="AH2968" t="s">
        <v>41</v>
      </c>
    </row>
    <row r="2969" spans="1:34" x14ac:dyDescent="0.25">
      <c r="A2969" s="1">
        <v>118002</v>
      </c>
      <c r="B2969">
        <v>9867136</v>
      </c>
      <c r="C2969">
        <v>22614</v>
      </c>
      <c r="D2969" s="2">
        <v>45772.239490740743</v>
      </c>
      <c r="E2969" t="s">
        <v>548</v>
      </c>
      <c r="F2969" t="s">
        <v>1752</v>
      </c>
      <c r="G2969">
        <v>3</v>
      </c>
      <c r="H2969" t="s">
        <v>138</v>
      </c>
      <c r="I2969" t="s">
        <v>1753</v>
      </c>
      <c r="J2969">
        <v>0</v>
      </c>
      <c r="K2969">
        <v>3</v>
      </c>
      <c r="L2969">
        <v>2.5</v>
      </c>
      <c r="M2969">
        <v>3.5</v>
      </c>
      <c r="N2969">
        <v>0.25</v>
      </c>
      <c r="O2969">
        <v>3.375</v>
      </c>
      <c r="P2969">
        <v>2.625</v>
      </c>
      <c r="Q2969">
        <v>0.625</v>
      </c>
      <c r="R2969">
        <v>2.3636363636363642</v>
      </c>
      <c r="S2969">
        <v>2.454545454545455</v>
      </c>
      <c r="T2969">
        <v>0.36363636363636359</v>
      </c>
      <c r="U2969" t="s">
        <v>3122</v>
      </c>
      <c r="V2969" t="s">
        <v>61</v>
      </c>
      <c r="W2969" t="s">
        <v>60</v>
      </c>
      <c r="X2969" t="s">
        <v>40</v>
      </c>
      <c r="Y2969">
        <v>5.3084220886230469</v>
      </c>
      <c r="Z2969">
        <v>0.61186248928786635</v>
      </c>
      <c r="AA2969">
        <v>0.3881375107121337</v>
      </c>
      <c r="AB2969">
        <v>0.16253872964694599</v>
      </c>
      <c r="AC2969">
        <v>-0.30135248071815929</v>
      </c>
      <c r="AD2969" t="s">
        <v>94</v>
      </c>
      <c r="AE2969">
        <v>0.16253872964694599</v>
      </c>
      <c r="AF2969" t="s">
        <v>61</v>
      </c>
      <c r="AG2969">
        <v>-1</v>
      </c>
      <c r="AH2969" t="s">
        <v>90</v>
      </c>
    </row>
    <row r="2970" spans="1:34" x14ac:dyDescent="0.25">
      <c r="A2970" s="1">
        <v>118006</v>
      </c>
      <c r="B2970">
        <v>9867135</v>
      </c>
      <c r="C2970">
        <v>22614</v>
      </c>
      <c r="D2970" s="2">
        <v>45772.239641203712</v>
      </c>
      <c r="E2970" t="s">
        <v>92</v>
      </c>
      <c r="F2970" t="s">
        <v>1749</v>
      </c>
      <c r="G2970">
        <v>3</v>
      </c>
      <c r="H2970" t="s">
        <v>540</v>
      </c>
      <c r="I2970" t="s">
        <v>3117</v>
      </c>
      <c r="J2970">
        <v>3</v>
      </c>
      <c r="K2970">
        <v>6</v>
      </c>
      <c r="L2970">
        <v>0</v>
      </c>
      <c r="M2970">
        <v>0</v>
      </c>
      <c r="N2970">
        <v>0</v>
      </c>
      <c r="O2970">
        <v>3.875</v>
      </c>
      <c r="P2970">
        <v>1.75</v>
      </c>
      <c r="Q2970">
        <v>0.75</v>
      </c>
      <c r="R2970">
        <v>0</v>
      </c>
      <c r="S2970">
        <v>0</v>
      </c>
      <c r="T2970">
        <v>0</v>
      </c>
      <c r="U2970" t="s">
        <v>3123</v>
      </c>
      <c r="V2970" t="s">
        <v>39</v>
      </c>
      <c r="W2970" t="s">
        <v>38</v>
      </c>
      <c r="X2970" t="s">
        <v>40</v>
      </c>
      <c r="Y2970">
        <v>3.6052205562591548</v>
      </c>
      <c r="Z2970">
        <v>0.29456012552929878</v>
      </c>
      <c r="AA2970">
        <v>0.70543987447070122</v>
      </c>
      <c r="AB2970">
        <v>-0.44769976463256478</v>
      </c>
      <c r="AC2970">
        <v>0.2874277709090296</v>
      </c>
      <c r="AD2970" t="s">
        <v>68</v>
      </c>
      <c r="AE2970">
        <v>0.28742777090902899</v>
      </c>
      <c r="AF2970" t="s">
        <v>38</v>
      </c>
      <c r="AG2970">
        <v>-1</v>
      </c>
      <c r="AH2970" t="s">
        <v>90</v>
      </c>
    </row>
    <row r="2971" spans="1:34" x14ac:dyDescent="0.25">
      <c r="A2971" s="1">
        <v>118007</v>
      </c>
      <c r="B2971">
        <v>9867139</v>
      </c>
      <c r="C2971">
        <v>22614</v>
      </c>
      <c r="D2971" s="2">
        <v>45772.240219907413</v>
      </c>
      <c r="E2971" t="s">
        <v>185</v>
      </c>
      <c r="F2971" t="s">
        <v>933</v>
      </c>
      <c r="G2971">
        <v>1</v>
      </c>
      <c r="H2971" t="s">
        <v>188</v>
      </c>
      <c r="I2971" t="s">
        <v>533</v>
      </c>
      <c r="J2971">
        <v>3</v>
      </c>
      <c r="K2971">
        <v>4</v>
      </c>
      <c r="L2971">
        <v>2.875</v>
      </c>
      <c r="M2971">
        <v>3.125</v>
      </c>
      <c r="N2971">
        <v>0.5</v>
      </c>
      <c r="O2971">
        <v>2.125</v>
      </c>
      <c r="P2971">
        <v>2.5</v>
      </c>
      <c r="Q2971">
        <v>0.375</v>
      </c>
      <c r="R2971">
        <v>2.7235494880546081</v>
      </c>
      <c r="S2971">
        <v>2.7337883959044369</v>
      </c>
      <c r="T2971">
        <v>0.41296928327645049</v>
      </c>
      <c r="U2971" t="s">
        <v>3124</v>
      </c>
      <c r="V2971" t="s">
        <v>38</v>
      </c>
      <c r="W2971" t="s">
        <v>39</v>
      </c>
      <c r="X2971" t="s">
        <v>96</v>
      </c>
      <c r="Y2971">
        <v>5.668877124786377</v>
      </c>
      <c r="Z2971">
        <v>0.55038716463587944</v>
      </c>
      <c r="AA2971">
        <v>0.44961283536412061</v>
      </c>
      <c r="AB2971">
        <v>4.4565754604799501E-3</v>
      </c>
      <c r="AC2971">
        <v>-0.15697593369227389</v>
      </c>
      <c r="AD2971" t="s">
        <v>94</v>
      </c>
      <c r="AE2971">
        <v>4.4565754604799501E-3</v>
      </c>
      <c r="AF2971" t="s">
        <v>38</v>
      </c>
      <c r="AG2971">
        <v>-1</v>
      </c>
      <c r="AH2971" t="s">
        <v>90</v>
      </c>
    </row>
    <row r="2972" spans="1:34" x14ac:dyDescent="0.25">
      <c r="A2972" s="1">
        <v>118008</v>
      </c>
      <c r="B2972">
        <v>9867140</v>
      </c>
      <c r="C2972">
        <v>22614</v>
      </c>
      <c r="D2972" s="2">
        <v>45772.240277777782</v>
      </c>
      <c r="E2972" t="s">
        <v>193</v>
      </c>
      <c r="F2972" t="s">
        <v>534</v>
      </c>
      <c r="G2972">
        <v>2</v>
      </c>
      <c r="H2972" t="s">
        <v>183</v>
      </c>
      <c r="I2972" t="s">
        <v>537</v>
      </c>
      <c r="J2972">
        <v>2</v>
      </c>
      <c r="K2972">
        <v>4</v>
      </c>
      <c r="L2972">
        <v>1.75</v>
      </c>
      <c r="M2972">
        <v>1.625</v>
      </c>
      <c r="N2972">
        <v>0.375</v>
      </c>
      <c r="O2972">
        <v>2.375</v>
      </c>
      <c r="P2972">
        <v>2.25</v>
      </c>
      <c r="Q2972">
        <v>0.375</v>
      </c>
      <c r="R2972">
        <v>2.1764705882352939</v>
      </c>
      <c r="S2972">
        <v>2.202614379084967</v>
      </c>
      <c r="T2972">
        <v>0.34640522875816993</v>
      </c>
      <c r="U2972" t="s">
        <v>3125</v>
      </c>
      <c r="V2972" t="s">
        <v>47</v>
      </c>
      <c r="W2972" t="s">
        <v>47</v>
      </c>
      <c r="X2972" t="s">
        <v>65</v>
      </c>
      <c r="Y2972">
        <v>4.6979451179504386</v>
      </c>
      <c r="Z2972">
        <v>0.56232143414049718</v>
      </c>
      <c r="AA2972">
        <v>0.43767856585950282</v>
      </c>
      <c r="AB2972">
        <v>4.0294653159919758E-2</v>
      </c>
      <c r="AC2972">
        <v>-0.19029465315991981</v>
      </c>
      <c r="AD2972" t="s">
        <v>94</v>
      </c>
      <c r="AE2972">
        <v>4.0294653159919702E-2</v>
      </c>
      <c r="AF2972" t="s">
        <v>47</v>
      </c>
      <c r="AG2972">
        <v>-0.5</v>
      </c>
      <c r="AH2972" t="s">
        <v>256</v>
      </c>
    </row>
    <row r="2973" spans="1:34" x14ac:dyDescent="0.25">
      <c r="A2973" s="1">
        <v>118012</v>
      </c>
      <c r="B2973">
        <v>9867174</v>
      </c>
      <c r="C2973">
        <v>22614</v>
      </c>
      <c r="D2973" s="2">
        <v>45772.247083333343</v>
      </c>
      <c r="E2973" t="s">
        <v>100</v>
      </c>
      <c r="F2973" t="s">
        <v>1750</v>
      </c>
      <c r="G2973">
        <v>3</v>
      </c>
      <c r="H2973" t="s">
        <v>92</v>
      </c>
      <c r="I2973" t="s">
        <v>1749</v>
      </c>
      <c r="J2973">
        <v>4</v>
      </c>
      <c r="K2973">
        <v>7</v>
      </c>
      <c r="L2973">
        <v>3.875</v>
      </c>
      <c r="M2973">
        <v>1.75</v>
      </c>
      <c r="N2973">
        <v>0.75</v>
      </c>
      <c r="O2973">
        <v>2</v>
      </c>
      <c r="P2973">
        <v>3.875</v>
      </c>
      <c r="Q2973">
        <v>0.25</v>
      </c>
      <c r="R2973">
        <v>3.818181818181817</v>
      </c>
      <c r="S2973">
        <v>1.8181818181818179</v>
      </c>
      <c r="T2973">
        <v>0.72727272727272729</v>
      </c>
      <c r="U2973" t="s">
        <v>3126</v>
      </c>
      <c r="V2973" t="s">
        <v>61</v>
      </c>
      <c r="W2973" t="s">
        <v>60</v>
      </c>
      <c r="X2973" t="s">
        <v>40</v>
      </c>
      <c r="Y2973">
        <v>5.2324328422546387</v>
      </c>
      <c r="Z2973">
        <v>0.59930225568172335</v>
      </c>
      <c r="AA2973">
        <v>0.40069774431827659</v>
      </c>
      <c r="AB2973">
        <v>0.1386742857952743</v>
      </c>
      <c r="AC2973">
        <v>-0.27874406022710202</v>
      </c>
      <c r="AD2973" t="s">
        <v>94</v>
      </c>
      <c r="AE2973">
        <v>0.13867428579527399</v>
      </c>
      <c r="AF2973" t="s">
        <v>61</v>
      </c>
      <c r="AG2973">
        <v>0.89999999999999991</v>
      </c>
      <c r="AH2973" t="s">
        <v>76</v>
      </c>
    </row>
    <row r="2974" spans="1:34" x14ac:dyDescent="0.25">
      <c r="A2974" s="1">
        <v>118013</v>
      </c>
      <c r="B2974">
        <v>9866984</v>
      </c>
      <c r="C2974">
        <v>22614</v>
      </c>
      <c r="D2974" s="2">
        <v>45772.24722222222</v>
      </c>
      <c r="E2974" t="s">
        <v>540</v>
      </c>
      <c r="F2974" t="s">
        <v>3117</v>
      </c>
      <c r="G2974">
        <v>0</v>
      </c>
      <c r="H2974" t="s">
        <v>548</v>
      </c>
      <c r="I2974" t="s">
        <v>1752</v>
      </c>
      <c r="J2974">
        <v>2</v>
      </c>
      <c r="K2974">
        <v>2</v>
      </c>
      <c r="L2974">
        <v>3.375</v>
      </c>
      <c r="M2974">
        <v>2.625</v>
      </c>
      <c r="N2974">
        <v>0.625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 t="s">
        <v>3127</v>
      </c>
      <c r="V2974" t="s">
        <v>38</v>
      </c>
      <c r="W2974" t="s">
        <v>39</v>
      </c>
      <c r="X2974" t="s">
        <v>65</v>
      </c>
      <c r="Y2974">
        <v>3.269241571426392</v>
      </c>
      <c r="Z2974">
        <v>0.25744502158142429</v>
      </c>
      <c r="AA2974">
        <v>0.74255497841857565</v>
      </c>
      <c r="AB2974">
        <v>-0.53016283561390054</v>
      </c>
      <c r="AC2974">
        <v>0.39229058453482951</v>
      </c>
      <c r="AD2974" t="s">
        <v>68</v>
      </c>
      <c r="AE2974">
        <v>0.39229058453482901</v>
      </c>
      <c r="AF2974" t="s">
        <v>39</v>
      </c>
      <c r="AG2974">
        <v>0.875</v>
      </c>
      <c r="AH2974" t="s">
        <v>76</v>
      </c>
    </row>
    <row r="2975" spans="1:34" x14ac:dyDescent="0.25">
      <c r="A2975" s="1">
        <v>118018</v>
      </c>
      <c r="B2975">
        <v>9867034</v>
      </c>
      <c r="C2975">
        <v>22614</v>
      </c>
      <c r="D2975" s="2">
        <v>45772.25</v>
      </c>
      <c r="E2975" t="s">
        <v>193</v>
      </c>
      <c r="F2975" t="s">
        <v>534</v>
      </c>
      <c r="G2975">
        <v>5</v>
      </c>
      <c r="H2975" t="s">
        <v>188</v>
      </c>
      <c r="I2975" t="s">
        <v>533</v>
      </c>
      <c r="J2975">
        <v>3</v>
      </c>
      <c r="K2975">
        <v>8</v>
      </c>
      <c r="L2975">
        <v>2.875</v>
      </c>
      <c r="M2975">
        <v>3.125</v>
      </c>
      <c r="N2975">
        <v>0.5</v>
      </c>
      <c r="O2975">
        <v>2.375</v>
      </c>
      <c r="P2975">
        <v>2.25</v>
      </c>
      <c r="Q2975">
        <v>0.375</v>
      </c>
      <c r="R2975">
        <v>2.6587837837837842</v>
      </c>
      <c r="S2975">
        <v>2.5878378378378382</v>
      </c>
      <c r="T2975">
        <v>0.3783783783783784</v>
      </c>
      <c r="U2975" t="s">
        <v>3128</v>
      </c>
      <c r="V2975" t="s">
        <v>47</v>
      </c>
      <c r="W2975" t="s">
        <v>47</v>
      </c>
      <c r="X2975" t="s">
        <v>67</v>
      </c>
      <c r="Y2975">
        <v>5.6629433631896973</v>
      </c>
      <c r="Z2975">
        <v>0.59987328124754324</v>
      </c>
      <c r="AA2975">
        <v>0.40012671875245681</v>
      </c>
      <c r="AB2975">
        <v>0.109765570307955</v>
      </c>
      <c r="AC2975">
        <v>-0.259765570307955</v>
      </c>
      <c r="AD2975" t="s">
        <v>94</v>
      </c>
      <c r="AE2975">
        <v>0.109765570307954</v>
      </c>
      <c r="AF2975" t="s">
        <v>47</v>
      </c>
      <c r="AG2975">
        <v>0.85000000000000009</v>
      </c>
      <c r="AH2975" t="s">
        <v>76</v>
      </c>
    </row>
    <row r="2976" spans="1:34" x14ac:dyDescent="0.25">
      <c r="A2976" s="1">
        <v>118020</v>
      </c>
      <c r="B2976">
        <v>9867031</v>
      </c>
      <c r="C2976">
        <v>22614</v>
      </c>
      <c r="D2976" s="2">
        <v>45772.25</v>
      </c>
      <c r="E2976" t="s">
        <v>185</v>
      </c>
      <c r="F2976" t="s">
        <v>933</v>
      </c>
      <c r="G2976">
        <v>5</v>
      </c>
      <c r="H2976" t="s">
        <v>190</v>
      </c>
      <c r="I2976" t="s">
        <v>530</v>
      </c>
      <c r="J2976">
        <v>6</v>
      </c>
      <c r="K2976">
        <v>11</v>
      </c>
      <c r="L2976">
        <v>2.875</v>
      </c>
      <c r="M2976">
        <v>2.25</v>
      </c>
      <c r="N2976">
        <v>0.375</v>
      </c>
      <c r="O2976">
        <v>2.125</v>
      </c>
      <c r="P2976">
        <v>2.5</v>
      </c>
      <c r="Q2976">
        <v>0.375</v>
      </c>
      <c r="R2976">
        <v>3.5382262996941898</v>
      </c>
      <c r="S2976">
        <v>2.165137614678899</v>
      </c>
      <c r="T2976">
        <v>0.64831804281345562</v>
      </c>
      <c r="U2976" t="s">
        <v>3129</v>
      </c>
      <c r="V2976" t="s">
        <v>38</v>
      </c>
      <c r="W2976" t="s">
        <v>39</v>
      </c>
      <c r="X2976" t="s">
        <v>209</v>
      </c>
      <c r="Y2976">
        <v>5.2973661422729492</v>
      </c>
      <c r="Z2976">
        <v>0.38489610953174302</v>
      </c>
      <c r="AA2976">
        <v>0.61510389046825698</v>
      </c>
      <c r="AB2976">
        <v>-0.29756460010456898</v>
      </c>
      <c r="AC2976">
        <v>0.15331979462798179</v>
      </c>
      <c r="AD2976" t="s">
        <v>68</v>
      </c>
      <c r="AE2976">
        <v>0.15331979462798101</v>
      </c>
      <c r="AF2976" t="s">
        <v>39</v>
      </c>
      <c r="AG2976">
        <v>-1</v>
      </c>
      <c r="AH2976" t="s">
        <v>90</v>
      </c>
    </row>
    <row r="2977" spans="1:34" x14ac:dyDescent="0.25">
      <c r="A2977" s="1">
        <v>118025</v>
      </c>
      <c r="B2977">
        <v>9867032</v>
      </c>
      <c r="C2977">
        <v>22614</v>
      </c>
      <c r="D2977" s="2">
        <v>45772.255555555559</v>
      </c>
      <c r="E2977" t="s">
        <v>548</v>
      </c>
      <c r="F2977" t="s">
        <v>1752</v>
      </c>
      <c r="G2977">
        <v>1</v>
      </c>
      <c r="H2977" t="s">
        <v>100</v>
      </c>
      <c r="I2977" t="s">
        <v>1750</v>
      </c>
      <c r="J2977">
        <v>1</v>
      </c>
      <c r="K2977">
        <v>2</v>
      </c>
      <c r="L2977">
        <v>2</v>
      </c>
      <c r="M2977">
        <v>3.875</v>
      </c>
      <c r="N2977">
        <v>0.25</v>
      </c>
      <c r="O2977">
        <v>3.375</v>
      </c>
      <c r="P2977">
        <v>2.625</v>
      </c>
      <c r="Q2977">
        <v>0.625</v>
      </c>
      <c r="R2977">
        <v>1.545454545454545</v>
      </c>
      <c r="S2977">
        <v>3.0909090909090908</v>
      </c>
      <c r="T2977">
        <v>0.1818181818181818</v>
      </c>
      <c r="U2977" t="s">
        <v>3130</v>
      </c>
      <c r="V2977" t="s">
        <v>47</v>
      </c>
      <c r="W2977" t="s">
        <v>47</v>
      </c>
      <c r="X2977" t="s">
        <v>65</v>
      </c>
      <c r="Y2977">
        <v>4.9698290824890137</v>
      </c>
      <c r="Z2977">
        <v>0.61359380557245768</v>
      </c>
      <c r="AA2977">
        <v>0.3864061944275422</v>
      </c>
      <c r="AB2977">
        <v>0.13514854030904669</v>
      </c>
      <c r="AC2977">
        <v>-0.28514854030904691</v>
      </c>
      <c r="AD2977" t="s">
        <v>94</v>
      </c>
      <c r="AE2977">
        <v>0.13514854030904599</v>
      </c>
      <c r="AF2977" t="s">
        <v>47</v>
      </c>
      <c r="AG2977">
        <v>-1</v>
      </c>
      <c r="AH2977" t="s">
        <v>90</v>
      </c>
    </row>
    <row r="2978" spans="1:34" x14ac:dyDescent="0.25">
      <c r="A2978" s="1">
        <v>118026</v>
      </c>
      <c r="B2978">
        <v>9867033</v>
      </c>
      <c r="C2978">
        <v>22614</v>
      </c>
      <c r="D2978" s="2">
        <v>45772.255555555559</v>
      </c>
      <c r="E2978" t="s">
        <v>138</v>
      </c>
      <c r="F2978" t="s">
        <v>1753</v>
      </c>
      <c r="G2978">
        <v>4</v>
      </c>
      <c r="H2978" t="s">
        <v>540</v>
      </c>
      <c r="I2978" t="s">
        <v>3117</v>
      </c>
      <c r="J2978">
        <v>2</v>
      </c>
      <c r="K2978">
        <v>6</v>
      </c>
      <c r="L2978">
        <v>0</v>
      </c>
      <c r="M2978">
        <v>0</v>
      </c>
      <c r="N2978">
        <v>0</v>
      </c>
      <c r="O2978">
        <v>2.5</v>
      </c>
      <c r="P2978">
        <v>3.5</v>
      </c>
      <c r="Q2978">
        <v>0.25</v>
      </c>
      <c r="R2978">
        <v>0</v>
      </c>
      <c r="S2978">
        <v>0</v>
      </c>
      <c r="T2978">
        <v>0</v>
      </c>
      <c r="U2978" t="s">
        <v>3131</v>
      </c>
      <c r="V2978" t="s">
        <v>47</v>
      </c>
      <c r="W2978" t="s">
        <v>47</v>
      </c>
      <c r="X2978" t="s">
        <v>65</v>
      </c>
      <c r="Y2978">
        <v>3.1825780868530269</v>
      </c>
      <c r="Z2978">
        <v>0.23959938668185091</v>
      </c>
      <c r="AA2978">
        <v>0.76040061331814912</v>
      </c>
      <c r="AB2978">
        <v>-0.55674113463857589</v>
      </c>
      <c r="AC2978">
        <v>0.40674113463857592</v>
      </c>
      <c r="AD2978" t="s">
        <v>68</v>
      </c>
      <c r="AE2978">
        <v>0.40674113463857497</v>
      </c>
      <c r="AF2978" t="s">
        <v>47</v>
      </c>
      <c r="AG2978">
        <v>-1</v>
      </c>
      <c r="AH2978" t="s">
        <v>90</v>
      </c>
    </row>
    <row r="2979" spans="1:34" x14ac:dyDescent="0.25">
      <c r="A2979" s="1">
        <v>118028</v>
      </c>
      <c r="B2979">
        <v>9867072</v>
      </c>
      <c r="C2979">
        <v>22614</v>
      </c>
      <c r="D2979" s="2">
        <v>45772.258333333331</v>
      </c>
      <c r="E2979" t="s">
        <v>190</v>
      </c>
      <c r="F2979" t="s">
        <v>530</v>
      </c>
      <c r="G2979">
        <v>3</v>
      </c>
      <c r="H2979" t="s">
        <v>193</v>
      </c>
      <c r="I2979" t="s">
        <v>534</v>
      </c>
      <c r="J2979">
        <v>4</v>
      </c>
      <c r="K2979">
        <v>7</v>
      </c>
      <c r="L2979">
        <v>2.375</v>
      </c>
      <c r="M2979">
        <v>2.25</v>
      </c>
      <c r="N2979">
        <v>0.375</v>
      </c>
      <c r="O2979">
        <v>2.875</v>
      </c>
      <c r="P2979">
        <v>2.25</v>
      </c>
      <c r="Q2979">
        <v>0.375</v>
      </c>
      <c r="R2979">
        <v>2.580838323353293</v>
      </c>
      <c r="S2979">
        <v>2.8682634730538918</v>
      </c>
      <c r="T2979">
        <v>0.33832335329341318</v>
      </c>
      <c r="U2979" t="s">
        <v>3132</v>
      </c>
      <c r="V2979" t="s">
        <v>60</v>
      </c>
      <c r="W2979" t="s">
        <v>61</v>
      </c>
      <c r="X2979" t="s">
        <v>145</v>
      </c>
      <c r="Y2979">
        <v>5.7249698638916016</v>
      </c>
      <c r="Z2979">
        <v>0.50919784052210171</v>
      </c>
      <c r="AA2979">
        <v>0.49080215947789829</v>
      </c>
      <c r="AB2979">
        <v>-8.3443887060216881E-2</v>
      </c>
      <c r="AC2979">
        <v>-6.74758969919933E-2</v>
      </c>
      <c r="AD2979" t="s">
        <v>41</v>
      </c>
      <c r="AE2979">
        <v>0</v>
      </c>
      <c r="AF2979">
        <v>0</v>
      </c>
      <c r="AG2979">
        <v>0</v>
      </c>
      <c r="AH2979" t="s">
        <v>41</v>
      </c>
    </row>
    <row r="2980" spans="1:34" x14ac:dyDescent="0.25">
      <c r="A2980" s="1">
        <v>118029</v>
      </c>
      <c r="B2980">
        <v>9867073</v>
      </c>
      <c r="C2980">
        <v>22614</v>
      </c>
      <c r="D2980" s="2">
        <v>45772.258333333331</v>
      </c>
      <c r="E2980" t="s">
        <v>188</v>
      </c>
      <c r="F2980" t="s">
        <v>533</v>
      </c>
      <c r="G2980">
        <v>5</v>
      </c>
      <c r="H2980" t="s">
        <v>183</v>
      </c>
      <c r="I2980" t="s">
        <v>537</v>
      </c>
      <c r="J2980">
        <v>2</v>
      </c>
      <c r="K2980">
        <v>7</v>
      </c>
      <c r="L2980">
        <v>1.75</v>
      </c>
      <c r="M2980">
        <v>1.625</v>
      </c>
      <c r="N2980">
        <v>0.375</v>
      </c>
      <c r="O2980">
        <v>2.875</v>
      </c>
      <c r="P2980">
        <v>3.125</v>
      </c>
      <c r="Q2980">
        <v>0.5</v>
      </c>
      <c r="R2980">
        <v>2.4690909090909088</v>
      </c>
      <c r="S2980">
        <v>2.3854545454545448</v>
      </c>
      <c r="T2980">
        <v>0.40727272727272729</v>
      </c>
      <c r="U2980" t="s">
        <v>3133</v>
      </c>
      <c r="V2980" t="s">
        <v>60</v>
      </c>
      <c r="W2980" t="s">
        <v>61</v>
      </c>
      <c r="X2980" t="s">
        <v>54</v>
      </c>
      <c r="Y2980">
        <v>5.211308479309082</v>
      </c>
      <c r="Z2980">
        <v>0.55298416821491858</v>
      </c>
      <c r="AA2980">
        <v>0.44701583178508142</v>
      </c>
      <c r="AB2980">
        <v>-4.6284972131465096E-3</v>
      </c>
      <c r="AC2980">
        <v>-0.15066991960834539</v>
      </c>
      <c r="AD2980" t="s">
        <v>41</v>
      </c>
      <c r="AE2980">
        <v>0</v>
      </c>
      <c r="AF2980">
        <v>0</v>
      </c>
      <c r="AG2980">
        <v>0</v>
      </c>
      <c r="AH2980" t="s">
        <v>41</v>
      </c>
    </row>
    <row r="2981" spans="1:34" x14ac:dyDescent="0.25">
      <c r="A2981" s="1">
        <v>118038</v>
      </c>
      <c r="B2981">
        <v>9867083</v>
      </c>
      <c r="C2981">
        <v>22614</v>
      </c>
      <c r="D2981" s="2">
        <v>45772.263888888891</v>
      </c>
      <c r="E2981" t="s">
        <v>548</v>
      </c>
      <c r="F2981" t="s">
        <v>1752</v>
      </c>
      <c r="G2981">
        <v>0</v>
      </c>
      <c r="H2981" t="s">
        <v>92</v>
      </c>
      <c r="I2981" t="s">
        <v>1749</v>
      </c>
      <c r="J2981">
        <v>3</v>
      </c>
      <c r="K2981">
        <v>3</v>
      </c>
      <c r="L2981">
        <v>3.875</v>
      </c>
      <c r="M2981">
        <v>1.75</v>
      </c>
      <c r="N2981">
        <v>0.75</v>
      </c>
      <c r="O2981">
        <v>3.375</v>
      </c>
      <c r="P2981">
        <v>2.625</v>
      </c>
      <c r="Q2981">
        <v>0.625</v>
      </c>
      <c r="R2981">
        <v>3.333333333333333</v>
      </c>
      <c r="S2981">
        <v>1.916666666666667</v>
      </c>
      <c r="T2981">
        <v>0.66666666666666663</v>
      </c>
      <c r="U2981" t="s">
        <v>3134</v>
      </c>
      <c r="V2981" t="s">
        <v>61</v>
      </c>
      <c r="W2981" t="s">
        <v>60</v>
      </c>
      <c r="X2981" t="s">
        <v>67</v>
      </c>
      <c r="Y2981">
        <v>5.1149649620056152</v>
      </c>
      <c r="Z2981">
        <v>0.49008526108724632</v>
      </c>
      <c r="AA2981">
        <v>0.50991473891275363</v>
      </c>
      <c r="AB2981">
        <v>-6.8838003934232006E-2</v>
      </c>
      <c r="AC2981">
        <v>-8.2153469957043423E-2</v>
      </c>
      <c r="AD2981" t="s">
        <v>41</v>
      </c>
      <c r="AE2981">
        <v>0</v>
      </c>
      <c r="AF2981">
        <v>0</v>
      </c>
      <c r="AG2981">
        <v>0</v>
      </c>
      <c r="AH2981" t="s">
        <v>41</v>
      </c>
    </row>
    <row r="2982" spans="1:34" x14ac:dyDescent="0.25">
      <c r="A2982" s="1">
        <v>118039</v>
      </c>
      <c r="B2982">
        <v>9867078</v>
      </c>
      <c r="C2982">
        <v>22614</v>
      </c>
      <c r="D2982" s="2">
        <v>45772.263888888891</v>
      </c>
      <c r="E2982" t="s">
        <v>138</v>
      </c>
      <c r="F2982" t="s">
        <v>1753</v>
      </c>
      <c r="G2982">
        <v>4</v>
      </c>
      <c r="H2982" t="s">
        <v>100</v>
      </c>
      <c r="I2982" t="s">
        <v>1750</v>
      </c>
      <c r="J2982">
        <v>1</v>
      </c>
      <c r="K2982">
        <v>5</v>
      </c>
      <c r="L2982">
        <v>2</v>
      </c>
      <c r="M2982">
        <v>3.875</v>
      </c>
      <c r="N2982">
        <v>0.25</v>
      </c>
      <c r="O2982">
        <v>2.5</v>
      </c>
      <c r="P2982">
        <v>3.5</v>
      </c>
      <c r="Q2982">
        <v>0.25</v>
      </c>
      <c r="R2982">
        <v>1.416666666666667</v>
      </c>
      <c r="S2982">
        <v>2.25</v>
      </c>
      <c r="T2982">
        <v>0.1666666666666666</v>
      </c>
      <c r="U2982" t="s">
        <v>3135</v>
      </c>
      <c r="V2982" t="s">
        <v>38</v>
      </c>
      <c r="W2982" t="s">
        <v>39</v>
      </c>
      <c r="X2982" t="s">
        <v>106</v>
      </c>
      <c r="Y2982">
        <v>4.2017230987548828</v>
      </c>
      <c r="Z2982">
        <v>0.55724421650746747</v>
      </c>
      <c r="AA2982">
        <v>0.44275578349253247</v>
      </c>
      <c r="AB2982">
        <v>1.697069512612814E-2</v>
      </c>
      <c r="AC2982">
        <v>-0.16983290595150161</v>
      </c>
      <c r="AD2982" t="s">
        <v>94</v>
      </c>
      <c r="AE2982">
        <v>1.6970695126128098E-2</v>
      </c>
      <c r="AF2982" t="s">
        <v>38</v>
      </c>
      <c r="AG2982">
        <v>0.82499999999999996</v>
      </c>
      <c r="AH2982" t="s">
        <v>76</v>
      </c>
    </row>
    <row r="2983" spans="1:34" x14ac:dyDescent="0.25">
      <c r="A2983" s="1">
        <v>118040</v>
      </c>
      <c r="B2983">
        <v>9867108</v>
      </c>
      <c r="C2983">
        <v>22614</v>
      </c>
      <c r="D2983" s="2">
        <v>45772.265115740738</v>
      </c>
      <c r="E2983" t="s">
        <v>183</v>
      </c>
      <c r="F2983" t="s">
        <v>537</v>
      </c>
      <c r="G2983">
        <v>2</v>
      </c>
      <c r="H2983" t="s">
        <v>190</v>
      </c>
      <c r="I2983" t="s">
        <v>530</v>
      </c>
      <c r="J2983">
        <v>2</v>
      </c>
      <c r="K2983">
        <v>4</v>
      </c>
      <c r="L2983">
        <v>2.875</v>
      </c>
      <c r="M2983">
        <v>2.25</v>
      </c>
      <c r="N2983">
        <v>0.375</v>
      </c>
      <c r="O2983">
        <v>1.75</v>
      </c>
      <c r="P2983">
        <v>1.625</v>
      </c>
      <c r="Q2983">
        <v>0.375</v>
      </c>
      <c r="R2983">
        <v>3.0337837837837842</v>
      </c>
      <c r="S2983">
        <v>2.3243243243243241</v>
      </c>
      <c r="T2983">
        <v>0.54054054054054057</v>
      </c>
      <c r="U2983" t="s">
        <v>3136</v>
      </c>
      <c r="V2983" t="s">
        <v>60</v>
      </c>
      <c r="W2983" t="s">
        <v>61</v>
      </c>
      <c r="X2983" t="s">
        <v>209</v>
      </c>
      <c r="Y2983">
        <v>5.337277889251709</v>
      </c>
      <c r="Z2983">
        <v>0.39215418533724672</v>
      </c>
      <c r="AA2983">
        <v>0.60784581466275334</v>
      </c>
      <c r="AB2983">
        <v>-0.29412246639295597</v>
      </c>
      <c r="AC2983">
        <v>0.1549070478592314</v>
      </c>
      <c r="AD2983" t="s">
        <v>68</v>
      </c>
      <c r="AE2983">
        <v>0.15490704785923101</v>
      </c>
      <c r="AF2983" t="s">
        <v>61</v>
      </c>
      <c r="AG2983">
        <v>0.89999999999999991</v>
      </c>
      <c r="AH2983" t="s">
        <v>76</v>
      </c>
    </row>
    <row r="2984" spans="1:34" x14ac:dyDescent="0.25">
      <c r="A2984" s="1">
        <v>118041</v>
      </c>
      <c r="B2984">
        <v>9867109</v>
      </c>
      <c r="C2984">
        <v>22614</v>
      </c>
      <c r="D2984" s="2">
        <v>45772.265138888892</v>
      </c>
      <c r="E2984" t="s">
        <v>193</v>
      </c>
      <c r="F2984" t="s">
        <v>534</v>
      </c>
      <c r="G2984">
        <v>1</v>
      </c>
      <c r="H2984" t="s">
        <v>185</v>
      </c>
      <c r="I2984" t="s">
        <v>933</v>
      </c>
      <c r="J2984">
        <v>3</v>
      </c>
      <c r="K2984">
        <v>4</v>
      </c>
      <c r="L2984">
        <v>2.125</v>
      </c>
      <c r="M2984">
        <v>2.5</v>
      </c>
      <c r="N2984">
        <v>0.375</v>
      </c>
      <c r="O2984">
        <v>2.375</v>
      </c>
      <c r="P2984">
        <v>2.25</v>
      </c>
      <c r="Q2984">
        <v>0.375</v>
      </c>
      <c r="R2984">
        <v>2.1963190184049082</v>
      </c>
      <c r="S2984">
        <v>2.319018404907975</v>
      </c>
      <c r="T2984">
        <v>0.33742331288343558</v>
      </c>
      <c r="U2984" t="s">
        <v>3137</v>
      </c>
      <c r="V2984" t="s">
        <v>47</v>
      </c>
      <c r="W2984" t="s">
        <v>47</v>
      </c>
      <c r="X2984" t="s">
        <v>40</v>
      </c>
      <c r="Y2984">
        <v>4.9248371124267578</v>
      </c>
      <c r="Z2984">
        <v>0.5462204769776654</v>
      </c>
      <c r="AA2984">
        <v>0.4537795230223346</v>
      </c>
      <c r="AB2984">
        <v>1.0507882408681061E-2</v>
      </c>
      <c r="AC2984">
        <v>-0.160507882408681</v>
      </c>
      <c r="AD2984" t="s">
        <v>94</v>
      </c>
      <c r="AE2984">
        <v>1.0507882408681E-2</v>
      </c>
      <c r="AF2984" t="s">
        <v>47</v>
      </c>
      <c r="AG2984">
        <v>-1</v>
      </c>
      <c r="AH2984" t="s">
        <v>90</v>
      </c>
    </row>
    <row r="2985" spans="1:34" x14ac:dyDescent="0.25">
      <c r="A2985" s="1">
        <v>118050</v>
      </c>
      <c r="B2985">
        <v>9867085</v>
      </c>
      <c r="C2985">
        <v>22614</v>
      </c>
      <c r="D2985" s="2">
        <v>45772.272222222222</v>
      </c>
      <c r="E2985" t="s">
        <v>100</v>
      </c>
      <c r="F2985" t="s">
        <v>1750</v>
      </c>
      <c r="G2985">
        <v>1</v>
      </c>
      <c r="H2985" t="s">
        <v>540</v>
      </c>
      <c r="I2985" t="s">
        <v>3117</v>
      </c>
      <c r="J2985">
        <v>0</v>
      </c>
      <c r="K2985">
        <v>1</v>
      </c>
      <c r="L2985">
        <v>0</v>
      </c>
      <c r="M2985">
        <v>0</v>
      </c>
      <c r="N2985">
        <v>0</v>
      </c>
      <c r="O2985">
        <v>2</v>
      </c>
      <c r="P2985">
        <v>3.875</v>
      </c>
      <c r="Q2985">
        <v>0.25</v>
      </c>
      <c r="R2985">
        <v>0.5</v>
      </c>
      <c r="S2985">
        <v>1</v>
      </c>
      <c r="T2985">
        <v>0</v>
      </c>
      <c r="U2985" t="s">
        <v>3138</v>
      </c>
      <c r="V2985" t="s">
        <v>73</v>
      </c>
      <c r="W2985" t="s">
        <v>74</v>
      </c>
      <c r="X2985" t="s">
        <v>48</v>
      </c>
      <c r="Y2985">
        <v>3.5969629287719731</v>
      </c>
      <c r="Z2985">
        <v>0.36222244829390049</v>
      </c>
      <c r="AA2985">
        <v>0.6377775517060994</v>
      </c>
      <c r="AB2985">
        <v>-0.35705515427832663</v>
      </c>
      <c r="AC2985">
        <v>0.2277217870342414</v>
      </c>
      <c r="AD2985" t="s">
        <v>68</v>
      </c>
      <c r="AE2985">
        <v>0.22772178703424101</v>
      </c>
      <c r="AF2985" t="s">
        <v>74</v>
      </c>
      <c r="AG2985">
        <v>0.92500000000000004</v>
      </c>
      <c r="AH2985" t="s">
        <v>76</v>
      </c>
    </row>
    <row r="2986" spans="1:34" x14ac:dyDescent="0.25">
      <c r="A2986" s="1">
        <v>118051</v>
      </c>
      <c r="B2986">
        <v>9867084</v>
      </c>
      <c r="C2986">
        <v>22614</v>
      </c>
      <c r="D2986" s="2">
        <v>45772.272222222222</v>
      </c>
      <c r="E2986" t="s">
        <v>92</v>
      </c>
      <c r="F2986" t="s">
        <v>1749</v>
      </c>
      <c r="G2986">
        <v>4</v>
      </c>
      <c r="H2986" t="s">
        <v>138</v>
      </c>
      <c r="I2986" t="s">
        <v>1753</v>
      </c>
      <c r="J2986">
        <v>3</v>
      </c>
      <c r="K2986">
        <v>7</v>
      </c>
      <c r="L2986">
        <v>2.5</v>
      </c>
      <c r="M2986">
        <v>3.5</v>
      </c>
      <c r="N2986">
        <v>0.25</v>
      </c>
      <c r="O2986">
        <v>3.875</v>
      </c>
      <c r="P2986">
        <v>1.75</v>
      </c>
      <c r="Q2986">
        <v>0.75</v>
      </c>
      <c r="R2986">
        <v>2.416666666666667</v>
      </c>
      <c r="S2986">
        <v>4</v>
      </c>
      <c r="T2986">
        <v>0.25</v>
      </c>
      <c r="U2986" t="s">
        <v>3139</v>
      </c>
      <c r="V2986" t="s">
        <v>61</v>
      </c>
      <c r="W2986" t="s">
        <v>60</v>
      </c>
      <c r="X2986" t="s">
        <v>96</v>
      </c>
      <c r="Y2986">
        <v>6.0493707656860352</v>
      </c>
      <c r="Z2986">
        <v>0.6154754132886644</v>
      </c>
      <c r="AA2986">
        <v>0.38452458671133549</v>
      </c>
      <c r="AB2986">
        <v>0.1694032852484624</v>
      </c>
      <c r="AC2986">
        <v>-0.30785574391959608</v>
      </c>
      <c r="AD2986" t="s">
        <v>94</v>
      </c>
      <c r="AE2986">
        <v>0.16940328524846199</v>
      </c>
      <c r="AF2986" t="s">
        <v>61</v>
      </c>
      <c r="AG2986">
        <v>0.89999999999999991</v>
      </c>
      <c r="AH2986" t="s">
        <v>76</v>
      </c>
    </row>
    <row r="2987" spans="1:34" x14ac:dyDescent="0.25">
      <c r="A2987" s="1">
        <v>118055</v>
      </c>
      <c r="B2987">
        <v>9866961</v>
      </c>
      <c r="C2987">
        <v>22614</v>
      </c>
      <c r="D2987" s="2">
        <v>45772.275000000001</v>
      </c>
      <c r="E2987" t="s">
        <v>185</v>
      </c>
      <c r="F2987" t="s">
        <v>933</v>
      </c>
      <c r="G2987">
        <v>4</v>
      </c>
      <c r="H2987" t="s">
        <v>183</v>
      </c>
      <c r="I2987" t="s">
        <v>537</v>
      </c>
      <c r="J2987">
        <v>3</v>
      </c>
      <c r="K2987">
        <v>7</v>
      </c>
      <c r="L2987">
        <v>1.75</v>
      </c>
      <c r="M2987">
        <v>1.625</v>
      </c>
      <c r="N2987">
        <v>0.375</v>
      </c>
      <c r="O2987">
        <v>2.125</v>
      </c>
      <c r="P2987">
        <v>2.5</v>
      </c>
      <c r="Q2987">
        <v>0.375</v>
      </c>
      <c r="R2987">
        <v>2.5442622950819671</v>
      </c>
      <c r="S2987">
        <v>2.2131147540983611</v>
      </c>
      <c r="T2987">
        <v>0.45573770491803278</v>
      </c>
      <c r="U2987" t="s">
        <v>3140</v>
      </c>
      <c r="V2987" t="s">
        <v>73</v>
      </c>
      <c r="W2987" t="s">
        <v>74</v>
      </c>
      <c r="X2987" t="s">
        <v>54</v>
      </c>
      <c r="Y2987">
        <v>4.9735894203186044</v>
      </c>
      <c r="Z2987">
        <v>0.50749966503608179</v>
      </c>
      <c r="AA2987">
        <v>0.49250033496391821</v>
      </c>
      <c r="AB2987">
        <v>-9.9188094560954898E-2</v>
      </c>
      <c r="AC2987">
        <v>-5.1936855194457447E-2</v>
      </c>
      <c r="AD2987" t="s">
        <v>41</v>
      </c>
      <c r="AE2987">
        <v>0</v>
      </c>
      <c r="AF2987">
        <v>0</v>
      </c>
      <c r="AG2987">
        <v>0</v>
      </c>
      <c r="AH2987" t="s">
        <v>41</v>
      </c>
    </row>
    <row r="2988" spans="1:34" x14ac:dyDescent="0.25">
      <c r="A2988" s="1">
        <v>118056</v>
      </c>
      <c r="B2988">
        <v>9866962</v>
      </c>
      <c r="C2988">
        <v>22614</v>
      </c>
      <c r="D2988" s="2">
        <v>45772.275000000001</v>
      </c>
      <c r="E2988" t="s">
        <v>190</v>
      </c>
      <c r="F2988" t="s">
        <v>530</v>
      </c>
      <c r="G2988">
        <v>3</v>
      </c>
      <c r="H2988" t="s">
        <v>188</v>
      </c>
      <c r="I2988" t="s">
        <v>533</v>
      </c>
      <c r="J2988">
        <v>2</v>
      </c>
      <c r="K2988">
        <v>5</v>
      </c>
      <c r="L2988">
        <v>2.875</v>
      </c>
      <c r="M2988">
        <v>3.125</v>
      </c>
      <c r="N2988">
        <v>0.5</v>
      </c>
      <c r="O2988">
        <v>2.875</v>
      </c>
      <c r="P2988">
        <v>2.25</v>
      </c>
      <c r="Q2988">
        <v>0.375</v>
      </c>
      <c r="R2988">
        <v>2.534965034965035</v>
      </c>
      <c r="S2988">
        <v>3.2867132867132871</v>
      </c>
      <c r="T2988">
        <v>0.2937062937062937</v>
      </c>
      <c r="U2988" t="s">
        <v>3141</v>
      </c>
      <c r="V2988" t="s">
        <v>60</v>
      </c>
      <c r="W2988" t="s">
        <v>61</v>
      </c>
      <c r="X2988" t="s">
        <v>209</v>
      </c>
      <c r="Y2988">
        <v>6.026425838470459</v>
      </c>
      <c r="Z2988">
        <v>0.51632107729626298</v>
      </c>
      <c r="AA2988">
        <v>0.48367892270373691</v>
      </c>
      <c r="AB2988">
        <v>-7.0622060866726621E-2</v>
      </c>
      <c r="AC2988">
        <v>-8.101004686289992E-2</v>
      </c>
      <c r="AD2988" t="s">
        <v>41</v>
      </c>
      <c r="AE2988">
        <v>0</v>
      </c>
      <c r="AF2988">
        <v>0</v>
      </c>
      <c r="AG2988">
        <v>0</v>
      </c>
      <c r="AH2988" t="s">
        <v>41</v>
      </c>
    </row>
    <row r="2989" spans="1:34" x14ac:dyDescent="0.25">
      <c r="A2989" s="1">
        <v>118060</v>
      </c>
      <c r="B2989">
        <v>9866980</v>
      </c>
      <c r="C2989">
        <v>22614</v>
      </c>
      <c r="D2989" s="2">
        <v>45772.280555555553</v>
      </c>
      <c r="E2989" t="s">
        <v>540</v>
      </c>
      <c r="F2989" t="s">
        <v>3117</v>
      </c>
      <c r="G2989">
        <v>3</v>
      </c>
      <c r="H2989" t="s">
        <v>92</v>
      </c>
      <c r="I2989" t="s">
        <v>1749</v>
      </c>
      <c r="J2989">
        <v>4</v>
      </c>
      <c r="K2989">
        <v>7</v>
      </c>
      <c r="L2989">
        <v>3.875</v>
      </c>
      <c r="M2989">
        <v>1.75</v>
      </c>
      <c r="N2989">
        <v>0.75</v>
      </c>
      <c r="O2989">
        <v>0</v>
      </c>
      <c r="P2989">
        <v>0</v>
      </c>
      <c r="Q2989">
        <v>0</v>
      </c>
      <c r="R2989">
        <v>1.5</v>
      </c>
      <c r="S2989">
        <v>1.5</v>
      </c>
      <c r="T2989">
        <v>0</v>
      </c>
      <c r="U2989" t="s">
        <v>3142</v>
      </c>
      <c r="V2989" t="s">
        <v>73</v>
      </c>
      <c r="W2989" t="s">
        <v>74</v>
      </c>
      <c r="X2989" t="s">
        <v>54</v>
      </c>
      <c r="Y2989">
        <v>3.7270443439483638</v>
      </c>
      <c r="Z2989">
        <v>0.26054415870944581</v>
      </c>
      <c r="AA2989">
        <v>0.73945584129055431</v>
      </c>
      <c r="AB2989">
        <v>-0.53753411829073383</v>
      </c>
      <c r="AC2989">
        <v>0.42345249448431699</v>
      </c>
      <c r="AD2989" t="s">
        <v>68</v>
      </c>
      <c r="AE2989">
        <v>0.42345249448431699</v>
      </c>
      <c r="AF2989" t="s">
        <v>74</v>
      </c>
      <c r="AG2989">
        <v>-1</v>
      </c>
      <c r="AH2989" t="s">
        <v>90</v>
      </c>
    </row>
    <row r="2990" spans="1:34" x14ac:dyDescent="0.25">
      <c r="A2990" s="1">
        <v>118061</v>
      </c>
      <c r="B2990">
        <v>9866981</v>
      </c>
      <c r="C2990">
        <v>22614</v>
      </c>
      <c r="D2990" s="2">
        <v>45772.280555555553</v>
      </c>
      <c r="E2990" t="s">
        <v>138</v>
      </c>
      <c r="F2990" t="s">
        <v>1753</v>
      </c>
      <c r="G2990">
        <v>2</v>
      </c>
      <c r="H2990" t="s">
        <v>548</v>
      </c>
      <c r="I2990" t="s">
        <v>1752</v>
      </c>
      <c r="J2990">
        <v>3</v>
      </c>
      <c r="K2990">
        <v>5</v>
      </c>
      <c r="L2990">
        <v>3.375</v>
      </c>
      <c r="M2990">
        <v>2.625</v>
      </c>
      <c r="N2990">
        <v>0.625</v>
      </c>
      <c r="O2990">
        <v>2.5</v>
      </c>
      <c r="P2990">
        <v>3.5</v>
      </c>
      <c r="Q2990">
        <v>0.25</v>
      </c>
      <c r="R2990">
        <v>2.5</v>
      </c>
      <c r="S2990">
        <v>2.166666666666667</v>
      </c>
      <c r="T2990">
        <v>0.58333333333333337</v>
      </c>
      <c r="U2990" t="s">
        <v>3143</v>
      </c>
      <c r="V2990" t="s">
        <v>47</v>
      </c>
      <c r="W2990" t="s">
        <v>47</v>
      </c>
      <c r="X2990" t="s">
        <v>65</v>
      </c>
      <c r="Y2990">
        <v>5.198305606842041</v>
      </c>
      <c r="Z2990">
        <v>0.6535716260364608</v>
      </c>
      <c r="AA2990">
        <v>0.34642837396353932</v>
      </c>
      <c r="AB2990">
        <v>0.20910750816745249</v>
      </c>
      <c r="AC2990">
        <v>-0.35910750816745229</v>
      </c>
      <c r="AD2990" t="s">
        <v>94</v>
      </c>
      <c r="AE2990">
        <v>0.20910750816745199</v>
      </c>
      <c r="AF2990" t="s">
        <v>47</v>
      </c>
      <c r="AG2990">
        <v>0.85000000000000009</v>
      </c>
      <c r="AH2990" t="s">
        <v>76</v>
      </c>
    </row>
    <row r="2991" spans="1:34" x14ac:dyDescent="0.25">
      <c r="A2991" s="1">
        <v>118065</v>
      </c>
      <c r="B2991">
        <v>9866986</v>
      </c>
      <c r="C2991">
        <v>22614</v>
      </c>
      <c r="D2991" s="2">
        <v>45772.283333333333</v>
      </c>
      <c r="E2991" t="s">
        <v>188</v>
      </c>
      <c r="F2991" t="s">
        <v>533</v>
      </c>
      <c r="G2991">
        <v>4</v>
      </c>
      <c r="H2991" t="s">
        <v>185</v>
      </c>
      <c r="I2991" t="s">
        <v>933</v>
      </c>
      <c r="J2991">
        <v>0</v>
      </c>
      <c r="K2991">
        <v>4</v>
      </c>
      <c r="L2991">
        <v>2.125</v>
      </c>
      <c r="M2991">
        <v>2.5</v>
      </c>
      <c r="N2991">
        <v>0.375</v>
      </c>
      <c r="O2991">
        <v>2.875</v>
      </c>
      <c r="P2991">
        <v>3.125</v>
      </c>
      <c r="Q2991">
        <v>0.5</v>
      </c>
      <c r="R2991">
        <v>2.7278911564625852</v>
      </c>
      <c r="S2991">
        <v>2.7244897959183678</v>
      </c>
      <c r="T2991">
        <v>0.40136054421768708</v>
      </c>
      <c r="U2991" t="s">
        <v>3144</v>
      </c>
      <c r="V2991" t="s">
        <v>39</v>
      </c>
      <c r="W2991" t="s">
        <v>38</v>
      </c>
      <c r="X2991" t="s">
        <v>67</v>
      </c>
      <c r="Y2991">
        <v>5.8271851539611816</v>
      </c>
      <c r="Z2991">
        <v>0.63012946829827032</v>
      </c>
      <c r="AA2991">
        <v>0.36987053170172968</v>
      </c>
      <c r="AB2991">
        <v>0.18149275305925691</v>
      </c>
      <c r="AC2991">
        <v>-0.32498627964434318</v>
      </c>
      <c r="AD2991" t="s">
        <v>94</v>
      </c>
      <c r="AE2991">
        <v>0.181492753059256</v>
      </c>
      <c r="AF2991" t="s">
        <v>39</v>
      </c>
      <c r="AG2991">
        <v>-1</v>
      </c>
      <c r="AH2991" t="s">
        <v>90</v>
      </c>
    </row>
    <row r="2992" spans="1:34" x14ac:dyDescent="0.25">
      <c r="A2992" s="1">
        <v>118066</v>
      </c>
      <c r="B2992">
        <v>9866987</v>
      </c>
      <c r="C2992">
        <v>22614</v>
      </c>
      <c r="D2992" s="2">
        <v>45772.283333333333</v>
      </c>
      <c r="E2992" t="s">
        <v>183</v>
      </c>
      <c r="F2992" t="s">
        <v>537</v>
      </c>
      <c r="G2992">
        <v>2</v>
      </c>
      <c r="H2992" t="s">
        <v>193</v>
      </c>
      <c r="I2992" t="s">
        <v>534</v>
      </c>
      <c r="J2992">
        <v>4</v>
      </c>
      <c r="K2992">
        <v>6</v>
      </c>
      <c r="L2992">
        <v>2.375</v>
      </c>
      <c r="M2992">
        <v>2.25</v>
      </c>
      <c r="N2992">
        <v>0.375</v>
      </c>
      <c r="O2992">
        <v>1.75</v>
      </c>
      <c r="P2992">
        <v>1.625</v>
      </c>
      <c r="Q2992">
        <v>0.375</v>
      </c>
      <c r="R2992">
        <v>2.2019543973941369</v>
      </c>
      <c r="S2992">
        <v>2.1758957654723128</v>
      </c>
      <c r="T2992">
        <v>0.32573289902280128</v>
      </c>
      <c r="U2992" t="s">
        <v>3145</v>
      </c>
      <c r="V2992" t="s">
        <v>47</v>
      </c>
      <c r="W2992" t="s">
        <v>47</v>
      </c>
      <c r="X2992" t="s">
        <v>40</v>
      </c>
      <c r="Y2992">
        <v>4.5714282989501953</v>
      </c>
      <c r="Z2992">
        <v>0.48139815559854049</v>
      </c>
      <c r="AA2992">
        <v>0.51860184440145951</v>
      </c>
      <c r="AB2992">
        <v>-0.1094134121427001</v>
      </c>
      <c r="AC2992">
        <v>-4.058658785729985E-2</v>
      </c>
      <c r="AD2992" t="s">
        <v>41</v>
      </c>
      <c r="AE2992">
        <v>0</v>
      </c>
      <c r="AF2992">
        <v>0</v>
      </c>
      <c r="AG2992">
        <v>0</v>
      </c>
      <c r="AH2992" t="s">
        <v>41</v>
      </c>
    </row>
    <row r="2993" spans="1:34" x14ac:dyDescent="0.25">
      <c r="A2993" s="1">
        <v>118070</v>
      </c>
      <c r="B2993">
        <v>9866985</v>
      </c>
      <c r="C2993">
        <v>22614</v>
      </c>
      <c r="D2993" s="2">
        <v>45772.288888888892</v>
      </c>
      <c r="E2993" t="s">
        <v>92</v>
      </c>
      <c r="F2993" t="s">
        <v>1749</v>
      </c>
      <c r="G2993">
        <v>8</v>
      </c>
      <c r="H2993" t="s">
        <v>100</v>
      </c>
      <c r="I2993" t="s">
        <v>1750</v>
      </c>
      <c r="J2993">
        <v>2</v>
      </c>
      <c r="K2993">
        <v>10</v>
      </c>
      <c r="L2993">
        <v>2</v>
      </c>
      <c r="M2993">
        <v>3.875</v>
      </c>
      <c r="N2993">
        <v>0.25</v>
      </c>
      <c r="O2993">
        <v>3.875</v>
      </c>
      <c r="P2993">
        <v>1.75</v>
      </c>
      <c r="Q2993">
        <v>0.75</v>
      </c>
      <c r="R2993">
        <v>1.916666666666667</v>
      </c>
      <c r="S2993">
        <v>3.833333333333333</v>
      </c>
      <c r="T2993">
        <v>0.1666666666666666</v>
      </c>
      <c r="U2993" t="s">
        <v>3146</v>
      </c>
      <c r="V2993" t="s">
        <v>60</v>
      </c>
      <c r="W2993" t="s">
        <v>61</v>
      </c>
      <c r="X2993" t="s">
        <v>54</v>
      </c>
      <c r="Y2993">
        <v>5.4597358703613281</v>
      </c>
      <c r="Z2993">
        <v>0.59838341554147956</v>
      </c>
      <c r="AA2993">
        <v>0.40161658445852039</v>
      </c>
      <c r="AB2993">
        <v>7.7090147974663292E-2</v>
      </c>
      <c r="AC2993">
        <v>-0.23692848952881121</v>
      </c>
      <c r="AD2993" t="s">
        <v>94</v>
      </c>
      <c r="AE2993">
        <v>7.7090147974663195E-2</v>
      </c>
      <c r="AF2993" t="s">
        <v>60</v>
      </c>
      <c r="AG2993">
        <v>0.8</v>
      </c>
      <c r="AH2993" t="s">
        <v>76</v>
      </c>
    </row>
    <row r="2994" spans="1:34" x14ac:dyDescent="0.25">
      <c r="A2994" s="1">
        <v>118071</v>
      </c>
      <c r="B2994">
        <v>9867169</v>
      </c>
      <c r="C2994">
        <v>22614</v>
      </c>
      <c r="D2994" s="2">
        <v>45772.288888888892</v>
      </c>
      <c r="E2994" t="s">
        <v>548</v>
      </c>
      <c r="F2994" t="s">
        <v>1752</v>
      </c>
      <c r="G2994">
        <v>5</v>
      </c>
      <c r="H2994" t="s">
        <v>540</v>
      </c>
      <c r="I2994" t="s">
        <v>3117</v>
      </c>
      <c r="J2994">
        <v>2</v>
      </c>
      <c r="K2994">
        <v>7</v>
      </c>
      <c r="L2994">
        <v>0</v>
      </c>
      <c r="M2994">
        <v>0</v>
      </c>
      <c r="N2994">
        <v>0</v>
      </c>
      <c r="O2994">
        <v>3.375</v>
      </c>
      <c r="P2994">
        <v>2.625</v>
      </c>
      <c r="Q2994">
        <v>0.625</v>
      </c>
      <c r="R2994">
        <v>0</v>
      </c>
      <c r="S2994">
        <v>1</v>
      </c>
      <c r="T2994">
        <v>0</v>
      </c>
      <c r="U2994" t="s">
        <v>3147</v>
      </c>
      <c r="V2994" t="s">
        <v>61</v>
      </c>
      <c r="W2994" t="s">
        <v>60</v>
      </c>
      <c r="X2994" t="s">
        <v>40</v>
      </c>
      <c r="Y2994">
        <v>3.5001955032348628</v>
      </c>
      <c r="Z2994">
        <v>0.27459196061838081</v>
      </c>
      <c r="AA2994">
        <v>0.72540803938161924</v>
      </c>
      <c r="AB2994">
        <v>-0.47827527482507659</v>
      </c>
      <c r="AC2994">
        <v>0.30573447088691469</v>
      </c>
      <c r="AD2994" t="s">
        <v>68</v>
      </c>
      <c r="AE2994">
        <v>0.30573447088691402</v>
      </c>
      <c r="AF2994" t="s">
        <v>60</v>
      </c>
      <c r="AG2994">
        <v>-1</v>
      </c>
      <c r="AH2994" t="s">
        <v>90</v>
      </c>
    </row>
    <row r="2995" spans="1:34" x14ac:dyDescent="0.25">
      <c r="A2995" s="1">
        <v>118080</v>
      </c>
      <c r="B2995">
        <v>9867171</v>
      </c>
      <c r="C2995">
        <v>22614</v>
      </c>
      <c r="D2995" s="2">
        <v>45772.297222222223</v>
      </c>
      <c r="E2995" t="s">
        <v>540</v>
      </c>
      <c r="F2995" t="s">
        <v>3117</v>
      </c>
      <c r="G2995">
        <v>2</v>
      </c>
      <c r="H2995" t="s">
        <v>138</v>
      </c>
      <c r="I2995" t="s">
        <v>1753</v>
      </c>
      <c r="J2995">
        <v>4</v>
      </c>
      <c r="K2995">
        <v>6</v>
      </c>
      <c r="L2995">
        <v>2.5</v>
      </c>
      <c r="M2995">
        <v>3.5</v>
      </c>
      <c r="N2995">
        <v>0.25</v>
      </c>
      <c r="O2995">
        <v>0</v>
      </c>
      <c r="P2995">
        <v>0</v>
      </c>
      <c r="Q2995">
        <v>0</v>
      </c>
      <c r="R2995">
        <v>2</v>
      </c>
      <c r="S2995">
        <v>1</v>
      </c>
      <c r="T2995">
        <v>0.5</v>
      </c>
      <c r="U2995" t="s">
        <v>3148</v>
      </c>
      <c r="V2995" t="s">
        <v>60</v>
      </c>
      <c r="W2995" t="s">
        <v>61</v>
      </c>
      <c r="X2995" t="s">
        <v>65</v>
      </c>
      <c r="Y2995">
        <v>3.7620289325714111</v>
      </c>
      <c r="Z2995">
        <v>0.36385412731571648</v>
      </c>
      <c r="AA2995">
        <v>0.63614587268428346</v>
      </c>
      <c r="AB2995">
        <v>-0.34506257083171021</v>
      </c>
      <c r="AC2995">
        <v>0.20867715810013851</v>
      </c>
      <c r="AD2995" t="s">
        <v>68</v>
      </c>
      <c r="AE2995">
        <v>0.20867715810013801</v>
      </c>
      <c r="AF2995" t="s">
        <v>61</v>
      </c>
      <c r="AG2995">
        <v>-1</v>
      </c>
      <c r="AH2995" t="s">
        <v>90</v>
      </c>
    </row>
    <row r="2996" spans="1:34" x14ac:dyDescent="0.25">
      <c r="A2996" s="1">
        <v>118081</v>
      </c>
      <c r="B2996">
        <v>9867170</v>
      </c>
      <c r="C2996">
        <v>22614</v>
      </c>
      <c r="D2996" s="2">
        <v>45772.297222222223</v>
      </c>
      <c r="E2996" t="s">
        <v>100</v>
      </c>
      <c r="F2996" t="s">
        <v>1750</v>
      </c>
      <c r="G2996">
        <v>1</v>
      </c>
      <c r="H2996" t="s">
        <v>548</v>
      </c>
      <c r="I2996" t="s">
        <v>1752</v>
      </c>
      <c r="J2996">
        <v>3</v>
      </c>
      <c r="K2996">
        <v>4</v>
      </c>
      <c r="L2996">
        <v>3.375</v>
      </c>
      <c r="M2996">
        <v>2.625</v>
      </c>
      <c r="N2996">
        <v>0.625</v>
      </c>
      <c r="O2996">
        <v>2</v>
      </c>
      <c r="P2996">
        <v>3.875</v>
      </c>
      <c r="Q2996">
        <v>0.25</v>
      </c>
      <c r="R2996">
        <v>2.916666666666667</v>
      </c>
      <c r="S2996">
        <v>1.5</v>
      </c>
      <c r="T2996">
        <v>0.5</v>
      </c>
      <c r="U2996" t="s">
        <v>3149</v>
      </c>
      <c r="V2996" t="s">
        <v>74</v>
      </c>
      <c r="W2996" t="s">
        <v>73</v>
      </c>
      <c r="X2996" t="s">
        <v>48</v>
      </c>
      <c r="Y2996">
        <v>4.7419595718383789</v>
      </c>
      <c r="Z2996">
        <v>0.62863368963947219</v>
      </c>
      <c r="AA2996">
        <v>0.37136631036052781</v>
      </c>
      <c r="AB2996">
        <v>0.210119852555984</v>
      </c>
      <c r="AC2996">
        <v>-0.34082479911006308</v>
      </c>
      <c r="AD2996" t="s">
        <v>94</v>
      </c>
      <c r="AE2996">
        <v>0.21011985255598301</v>
      </c>
      <c r="AF2996" t="s">
        <v>74</v>
      </c>
      <c r="AG2996">
        <v>0</v>
      </c>
      <c r="AH2996" t="s">
        <v>69</v>
      </c>
    </row>
    <row r="2997" spans="1:34" x14ac:dyDescent="0.25">
      <c r="A2997" s="1">
        <v>118082</v>
      </c>
      <c r="B2997">
        <v>9867212</v>
      </c>
      <c r="C2997">
        <v>22614</v>
      </c>
      <c r="D2997" s="2">
        <v>45772.298611111109</v>
      </c>
      <c r="E2997" t="s">
        <v>49</v>
      </c>
      <c r="F2997" t="s">
        <v>533</v>
      </c>
      <c r="G2997">
        <v>2</v>
      </c>
      <c r="H2997" t="s">
        <v>51</v>
      </c>
      <c r="I2997" t="s">
        <v>534</v>
      </c>
      <c r="J2997">
        <v>3</v>
      </c>
      <c r="K2997">
        <v>5</v>
      </c>
      <c r="L2997">
        <v>3</v>
      </c>
      <c r="M2997">
        <v>2.75</v>
      </c>
      <c r="N2997">
        <v>0.5</v>
      </c>
      <c r="O2997">
        <v>3.375</v>
      </c>
      <c r="P2997">
        <v>2.375</v>
      </c>
      <c r="Q2997">
        <v>0.5</v>
      </c>
      <c r="R2997">
        <v>2.595959595959596</v>
      </c>
      <c r="S2997">
        <v>2.65993265993266</v>
      </c>
      <c r="T2997">
        <v>0.37037037037037029</v>
      </c>
      <c r="U2997" t="s">
        <v>3150</v>
      </c>
      <c r="V2997" t="s">
        <v>61</v>
      </c>
      <c r="W2997" t="s">
        <v>60</v>
      </c>
      <c r="X2997" t="s">
        <v>145</v>
      </c>
      <c r="Y2997">
        <v>5.6570329666137704</v>
      </c>
      <c r="Z2997">
        <v>0.49778783756942491</v>
      </c>
      <c r="AA2997">
        <v>0.50221216243057509</v>
      </c>
      <c r="AB2997">
        <v>-5.4203108618092737E-2</v>
      </c>
      <c r="AC2997">
        <v>-9.6018107624964766E-2</v>
      </c>
      <c r="AD2997" t="s">
        <v>41</v>
      </c>
      <c r="AE2997">
        <v>0</v>
      </c>
      <c r="AF2997">
        <v>0</v>
      </c>
      <c r="AG2997">
        <v>0</v>
      </c>
      <c r="AH2997" t="s">
        <v>41</v>
      </c>
    </row>
    <row r="2998" spans="1:34" x14ac:dyDescent="0.25">
      <c r="A2998" s="1">
        <v>118084</v>
      </c>
      <c r="B2998">
        <v>9867213</v>
      </c>
      <c r="C2998">
        <v>22614</v>
      </c>
      <c r="D2998" s="2">
        <v>45772.298611111109</v>
      </c>
      <c r="E2998" t="s">
        <v>57</v>
      </c>
      <c r="F2998" t="s">
        <v>530</v>
      </c>
      <c r="G2998">
        <v>4</v>
      </c>
      <c r="H2998" t="s">
        <v>55</v>
      </c>
      <c r="I2998" t="s">
        <v>933</v>
      </c>
      <c r="J2998">
        <v>2</v>
      </c>
      <c r="K2998">
        <v>6</v>
      </c>
      <c r="L2998">
        <v>2.75</v>
      </c>
      <c r="M2998">
        <v>3.125</v>
      </c>
      <c r="N2998">
        <v>0.375</v>
      </c>
      <c r="O2998">
        <v>3.5</v>
      </c>
      <c r="P2998">
        <v>2.875</v>
      </c>
      <c r="Q2998">
        <v>0.5</v>
      </c>
      <c r="R2998">
        <v>2.1737804878048781</v>
      </c>
      <c r="S2998">
        <v>3.5457317073170729</v>
      </c>
      <c r="T2998">
        <v>0.20426829268292679</v>
      </c>
      <c r="U2998" t="s">
        <v>3151</v>
      </c>
      <c r="V2998" t="s">
        <v>61</v>
      </c>
      <c r="W2998" t="s">
        <v>60</v>
      </c>
      <c r="X2998" t="s">
        <v>246</v>
      </c>
      <c r="Y2998">
        <v>5.7236118316650391</v>
      </c>
      <c r="Z2998">
        <v>0.38256921224858381</v>
      </c>
      <c r="AA2998">
        <v>0.61743078775141624</v>
      </c>
      <c r="AB2998">
        <v>-0.27311849672769078</v>
      </c>
      <c r="AC2998">
        <v>0.1113754179525492</v>
      </c>
      <c r="AD2998" t="s">
        <v>68</v>
      </c>
      <c r="AE2998">
        <v>0.111375417952549</v>
      </c>
      <c r="AF2998" t="s">
        <v>60</v>
      </c>
      <c r="AG2998">
        <v>0.4</v>
      </c>
      <c r="AH2998" t="s">
        <v>211</v>
      </c>
    </row>
    <row r="2999" spans="1:34" x14ac:dyDescent="0.25">
      <c r="A2999" s="1">
        <v>118090</v>
      </c>
      <c r="B2999">
        <v>9867214</v>
      </c>
      <c r="C2999">
        <v>22614</v>
      </c>
      <c r="D2999" s="2">
        <v>45772.306944444441</v>
      </c>
      <c r="E2999" t="s">
        <v>51</v>
      </c>
      <c r="F2999" t="s">
        <v>534</v>
      </c>
      <c r="G2999">
        <v>2</v>
      </c>
      <c r="H2999" t="s">
        <v>57</v>
      </c>
      <c r="I2999" t="s">
        <v>530</v>
      </c>
      <c r="J2999">
        <v>2</v>
      </c>
      <c r="K2999">
        <v>4</v>
      </c>
      <c r="L2999">
        <v>3.5</v>
      </c>
      <c r="M2999">
        <v>2.875</v>
      </c>
      <c r="N2999">
        <v>0.5</v>
      </c>
      <c r="O2999">
        <v>3</v>
      </c>
      <c r="P2999">
        <v>2.75</v>
      </c>
      <c r="Q2999">
        <v>0.5</v>
      </c>
      <c r="R2999">
        <v>2.86865671641791</v>
      </c>
      <c r="S2999">
        <v>2.585074626865671</v>
      </c>
      <c r="T2999">
        <v>0.44776119402985071</v>
      </c>
      <c r="U2999" t="s">
        <v>3152</v>
      </c>
      <c r="V2999" t="s">
        <v>38</v>
      </c>
      <c r="W2999" t="s">
        <v>39</v>
      </c>
      <c r="X2999" t="s">
        <v>209</v>
      </c>
      <c r="Y2999">
        <v>5.9116325378417969</v>
      </c>
      <c r="Z2999">
        <v>0.49604802442973378</v>
      </c>
      <c r="AA2999">
        <v>0.50395197557026616</v>
      </c>
      <c r="AB2999">
        <v>-9.471235541573586E-2</v>
      </c>
      <c r="AC2999">
        <v>-5.5090045805750942E-2</v>
      </c>
      <c r="AD2999" t="s">
        <v>41</v>
      </c>
      <c r="AE2999">
        <v>0</v>
      </c>
      <c r="AF2999">
        <v>0</v>
      </c>
      <c r="AG2999">
        <v>0</v>
      </c>
      <c r="AH2999" t="s">
        <v>41</v>
      </c>
    </row>
    <row r="3000" spans="1:34" x14ac:dyDescent="0.25">
      <c r="A3000" s="1">
        <v>118091</v>
      </c>
      <c r="B3000">
        <v>9867215</v>
      </c>
      <c r="C3000">
        <v>22614</v>
      </c>
      <c r="D3000" s="2">
        <v>45772.306944444441</v>
      </c>
      <c r="E3000" t="s">
        <v>70</v>
      </c>
      <c r="F3000" t="s">
        <v>537</v>
      </c>
      <c r="G3000">
        <v>1</v>
      </c>
      <c r="H3000" t="s">
        <v>49</v>
      </c>
      <c r="I3000" t="s">
        <v>533</v>
      </c>
      <c r="J3000">
        <v>1</v>
      </c>
      <c r="K3000">
        <v>2</v>
      </c>
      <c r="L3000">
        <v>3.375</v>
      </c>
      <c r="M3000">
        <v>2.375</v>
      </c>
      <c r="N3000">
        <v>0.5</v>
      </c>
      <c r="O3000">
        <v>2.25</v>
      </c>
      <c r="P3000">
        <v>3.75</v>
      </c>
      <c r="Q3000">
        <v>0.125</v>
      </c>
      <c r="R3000">
        <v>2.3949275362318838</v>
      </c>
      <c r="S3000">
        <v>2.4673913043478262</v>
      </c>
      <c r="T3000">
        <v>0.33333333333333331</v>
      </c>
      <c r="U3000" t="s">
        <v>3153</v>
      </c>
      <c r="V3000" t="s">
        <v>74</v>
      </c>
      <c r="W3000" t="s">
        <v>73</v>
      </c>
      <c r="X3000" t="s">
        <v>67</v>
      </c>
      <c r="Y3000">
        <v>5.4495368003845206</v>
      </c>
      <c r="Z3000">
        <v>0.55857212944022239</v>
      </c>
      <c r="AA3000">
        <v>0.44142787055977761</v>
      </c>
      <c r="AB3000">
        <v>7.5251349172428039E-2</v>
      </c>
      <c r="AC3000">
        <v>-0.2164655297563948</v>
      </c>
      <c r="AD3000" t="s">
        <v>94</v>
      </c>
      <c r="AE3000">
        <v>7.5251349172427998E-2</v>
      </c>
      <c r="AF3000" t="s">
        <v>74</v>
      </c>
      <c r="AG3000">
        <v>-1</v>
      </c>
      <c r="AH3000" t="s">
        <v>90</v>
      </c>
    </row>
    <row r="3001" spans="1:34" x14ac:dyDescent="0.25">
      <c r="A3001" s="1">
        <v>118093</v>
      </c>
      <c r="B3001">
        <v>9867597</v>
      </c>
      <c r="C3001">
        <v>22614</v>
      </c>
      <c r="D3001" s="2">
        <v>45772.3121875</v>
      </c>
      <c r="E3001" t="s">
        <v>590</v>
      </c>
      <c r="F3001" t="s">
        <v>1750</v>
      </c>
      <c r="G3001">
        <v>4</v>
      </c>
      <c r="H3001" t="s">
        <v>586</v>
      </c>
      <c r="I3001" t="s">
        <v>1753</v>
      </c>
      <c r="J3001">
        <v>2</v>
      </c>
      <c r="K3001">
        <v>6</v>
      </c>
      <c r="L3001">
        <v>2.75</v>
      </c>
      <c r="M3001">
        <v>2.5</v>
      </c>
      <c r="N3001">
        <v>0.5</v>
      </c>
      <c r="O3001">
        <v>1.375</v>
      </c>
      <c r="P3001">
        <v>2.875</v>
      </c>
      <c r="Q3001">
        <v>0.25</v>
      </c>
      <c r="R3001">
        <v>2.384615384615385</v>
      </c>
      <c r="S3001">
        <v>1.384615384615385</v>
      </c>
      <c r="T3001">
        <v>0.46153846153846151</v>
      </c>
      <c r="U3001" t="s">
        <v>3154</v>
      </c>
      <c r="V3001" t="s">
        <v>61</v>
      </c>
      <c r="W3001" t="s">
        <v>60</v>
      </c>
      <c r="X3001" t="s">
        <v>48</v>
      </c>
      <c r="Y3001">
        <v>4.3112812042236328</v>
      </c>
      <c r="Z3001">
        <v>0.53508150465856819</v>
      </c>
      <c r="AA3001">
        <v>0.46491849534143181</v>
      </c>
      <c r="AB3001">
        <v>1.66548588512796E-2</v>
      </c>
      <c r="AC3001">
        <v>-0.1631467083854227</v>
      </c>
      <c r="AD3001" t="s">
        <v>94</v>
      </c>
      <c r="AE3001">
        <v>1.66548588512795E-2</v>
      </c>
      <c r="AF3001" t="s">
        <v>61</v>
      </c>
      <c r="AG3001">
        <v>0.89999999999999991</v>
      </c>
      <c r="AH3001" t="s">
        <v>76</v>
      </c>
    </row>
    <row r="3002" spans="1:34" x14ac:dyDescent="0.25">
      <c r="A3002" s="1">
        <v>118094</v>
      </c>
      <c r="B3002">
        <v>9867598</v>
      </c>
      <c r="C3002">
        <v>22614</v>
      </c>
      <c r="D3002" s="2">
        <v>45772.312245370369</v>
      </c>
      <c r="E3002" t="s">
        <v>594</v>
      </c>
      <c r="F3002" t="s">
        <v>1749</v>
      </c>
      <c r="G3002">
        <v>6</v>
      </c>
      <c r="H3002" t="s">
        <v>589</v>
      </c>
      <c r="I3002" t="s">
        <v>1752</v>
      </c>
      <c r="J3002">
        <v>6</v>
      </c>
      <c r="K3002">
        <v>12</v>
      </c>
      <c r="L3002">
        <v>2.625</v>
      </c>
      <c r="M3002">
        <v>1.125</v>
      </c>
      <c r="N3002">
        <v>0.75</v>
      </c>
      <c r="O3002">
        <v>3.875</v>
      </c>
      <c r="P3002">
        <v>2.625</v>
      </c>
      <c r="Q3002">
        <v>0.75</v>
      </c>
      <c r="R3002">
        <v>1.7692307692307689</v>
      </c>
      <c r="S3002">
        <v>3.307692307692307</v>
      </c>
      <c r="T3002">
        <v>0.30769230769230771</v>
      </c>
      <c r="U3002" t="s">
        <v>3155</v>
      </c>
      <c r="V3002" t="s">
        <v>60</v>
      </c>
      <c r="W3002" t="s">
        <v>61</v>
      </c>
      <c r="X3002" t="s">
        <v>40</v>
      </c>
      <c r="Y3002">
        <v>5.2196240425109863</v>
      </c>
      <c r="Z3002">
        <v>0.59716257638761538</v>
      </c>
      <c r="AA3002">
        <v>0.40283742361238473</v>
      </c>
      <c r="AB3002">
        <v>7.4892637497707693E-2</v>
      </c>
      <c r="AC3002">
        <v>-0.23460889513646921</v>
      </c>
      <c r="AD3002" t="s">
        <v>94</v>
      </c>
      <c r="AE3002">
        <v>7.4892637497707595E-2</v>
      </c>
      <c r="AF3002" t="s">
        <v>60</v>
      </c>
      <c r="AG3002">
        <v>0.8</v>
      </c>
      <c r="AH3002" t="s">
        <v>76</v>
      </c>
    </row>
    <row r="3003" spans="1:34" x14ac:dyDescent="0.25">
      <c r="A3003" s="1">
        <v>118102</v>
      </c>
      <c r="B3003">
        <v>9867601</v>
      </c>
      <c r="C3003">
        <v>22614</v>
      </c>
      <c r="D3003" s="2">
        <v>45772.313958333332</v>
      </c>
      <c r="E3003" t="s">
        <v>57</v>
      </c>
      <c r="F3003" t="s">
        <v>530</v>
      </c>
      <c r="G3003">
        <v>5</v>
      </c>
      <c r="H3003" t="s">
        <v>70</v>
      </c>
      <c r="I3003" t="s">
        <v>537</v>
      </c>
      <c r="J3003">
        <v>2</v>
      </c>
      <c r="K3003">
        <v>7</v>
      </c>
      <c r="L3003">
        <v>2.25</v>
      </c>
      <c r="M3003">
        <v>3.75</v>
      </c>
      <c r="N3003">
        <v>0.125</v>
      </c>
      <c r="O3003">
        <v>3.5</v>
      </c>
      <c r="P3003">
        <v>2.875</v>
      </c>
      <c r="Q3003">
        <v>0.5</v>
      </c>
      <c r="R3003">
        <v>2.3232323232323231</v>
      </c>
      <c r="S3003">
        <v>3.0303030303030298</v>
      </c>
      <c r="T3003">
        <v>0.22895622895622891</v>
      </c>
      <c r="U3003" t="s">
        <v>3156</v>
      </c>
      <c r="V3003" t="s">
        <v>39</v>
      </c>
      <c r="W3003" t="s">
        <v>38</v>
      </c>
      <c r="X3003" t="s">
        <v>221</v>
      </c>
      <c r="Y3003">
        <v>5.7477312088012704</v>
      </c>
      <c r="Z3003">
        <v>0.42041019251173167</v>
      </c>
      <c r="AA3003">
        <v>0.57958980748826827</v>
      </c>
      <c r="AB3003">
        <v>-0.211730889040503</v>
      </c>
      <c r="AC3003">
        <v>5.7751398666089582E-2</v>
      </c>
      <c r="AD3003" t="s">
        <v>68</v>
      </c>
      <c r="AE3003">
        <v>5.7751398666089498E-2</v>
      </c>
      <c r="AF3003" t="s">
        <v>38</v>
      </c>
      <c r="AG3003">
        <v>-1</v>
      </c>
      <c r="AH3003" t="s">
        <v>90</v>
      </c>
    </row>
    <row r="3004" spans="1:34" x14ac:dyDescent="0.25">
      <c r="A3004" s="1">
        <v>118103</v>
      </c>
      <c r="B3004">
        <v>9867602</v>
      </c>
      <c r="C3004">
        <v>22614</v>
      </c>
      <c r="D3004" s="2">
        <v>45772.314872685187</v>
      </c>
      <c r="E3004" t="s">
        <v>55</v>
      </c>
      <c r="F3004" t="s">
        <v>933</v>
      </c>
      <c r="G3004">
        <v>2</v>
      </c>
      <c r="H3004" t="s">
        <v>51</v>
      </c>
      <c r="I3004" t="s">
        <v>534</v>
      </c>
      <c r="J3004">
        <v>3</v>
      </c>
      <c r="K3004">
        <v>5</v>
      </c>
      <c r="L3004">
        <v>3</v>
      </c>
      <c r="M3004">
        <v>2.75</v>
      </c>
      <c r="N3004">
        <v>0.5</v>
      </c>
      <c r="O3004">
        <v>2.75</v>
      </c>
      <c r="P3004">
        <v>3.125</v>
      </c>
      <c r="Q3004">
        <v>0.375</v>
      </c>
      <c r="R3004">
        <v>2.3149847094801221</v>
      </c>
      <c r="S3004">
        <v>2.1987767584097861</v>
      </c>
      <c r="T3004">
        <v>0.42201834862385318</v>
      </c>
      <c r="U3004" t="s">
        <v>3157</v>
      </c>
      <c r="V3004" t="s">
        <v>74</v>
      </c>
      <c r="W3004" t="s">
        <v>73</v>
      </c>
      <c r="X3004" t="s">
        <v>67</v>
      </c>
      <c r="Y3004">
        <v>5.1395153999328613</v>
      </c>
      <c r="Z3004">
        <v>0.49523593380102549</v>
      </c>
      <c r="AA3004">
        <v>0.50476406619897451</v>
      </c>
      <c r="AB3004">
        <v>-4.6670827433025967E-2</v>
      </c>
      <c r="AC3004">
        <v>-0.10404378249682029</v>
      </c>
      <c r="AD3004" t="s">
        <v>41</v>
      </c>
      <c r="AE3004">
        <v>0</v>
      </c>
      <c r="AF3004">
        <v>0</v>
      </c>
      <c r="AG3004">
        <v>0</v>
      </c>
      <c r="AH3004" t="s">
        <v>41</v>
      </c>
    </row>
    <row r="3005" spans="1:34" x14ac:dyDescent="0.25">
      <c r="A3005" s="1">
        <v>118107</v>
      </c>
      <c r="B3005">
        <v>9867600</v>
      </c>
      <c r="C3005">
        <v>22614</v>
      </c>
      <c r="D3005" s="2">
        <v>45772.320138888892</v>
      </c>
      <c r="E3005" t="s">
        <v>587</v>
      </c>
      <c r="F3005" t="s">
        <v>3117</v>
      </c>
      <c r="G3005">
        <v>1</v>
      </c>
      <c r="H3005" t="s">
        <v>590</v>
      </c>
      <c r="I3005" t="s">
        <v>1750</v>
      </c>
      <c r="J3005">
        <v>3</v>
      </c>
      <c r="K3005">
        <v>4</v>
      </c>
      <c r="L3005">
        <v>1.375</v>
      </c>
      <c r="M3005">
        <v>2.875</v>
      </c>
      <c r="N3005">
        <v>0.25</v>
      </c>
      <c r="O3005">
        <v>1.625</v>
      </c>
      <c r="P3005">
        <v>3.125</v>
      </c>
      <c r="Q3005">
        <v>0</v>
      </c>
      <c r="R3005">
        <v>1</v>
      </c>
      <c r="S3005">
        <v>0.33333333333333331</v>
      </c>
      <c r="T3005">
        <v>0.66666666666666663</v>
      </c>
      <c r="U3005" t="s">
        <v>3158</v>
      </c>
      <c r="V3005" t="s">
        <v>61</v>
      </c>
      <c r="W3005" t="s">
        <v>60</v>
      </c>
      <c r="X3005" t="s">
        <v>65</v>
      </c>
      <c r="Y3005">
        <v>3.4229698181152339</v>
      </c>
      <c r="Z3005">
        <v>0.28992174339262178</v>
      </c>
      <c r="AA3005">
        <v>0.71007825660737822</v>
      </c>
      <c r="AB3005">
        <v>-0.4491486875540186</v>
      </c>
      <c r="AC3005">
        <v>0.2781408618932808</v>
      </c>
      <c r="AD3005" t="s">
        <v>68</v>
      </c>
      <c r="AE3005">
        <v>0.27814086189328002</v>
      </c>
      <c r="AF3005" t="s">
        <v>60</v>
      </c>
      <c r="AG3005">
        <v>0.4</v>
      </c>
      <c r="AH3005" t="s">
        <v>211</v>
      </c>
    </row>
    <row r="3006" spans="1:34" x14ac:dyDescent="0.25">
      <c r="A3006" s="1">
        <v>118108</v>
      </c>
      <c r="B3006">
        <v>9867599</v>
      </c>
      <c r="C3006">
        <v>22614</v>
      </c>
      <c r="D3006" s="2">
        <v>45772.3203125</v>
      </c>
      <c r="E3006" t="s">
        <v>586</v>
      </c>
      <c r="F3006" t="s">
        <v>1753</v>
      </c>
      <c r="G3006">
        <v>1</v>
      </c>
      <c r="H3006" t="s">
        <v>594</v>
      </c>
      <c r="I3006" t="s">
        <v>1749</v>
      </c>
      <c r="J3006">
        <v>0</v>
      </c>
      <c r="K3006">
        <v>1</v>
      </c>
      <c r="L3006">
        <v>3.875</v>
      </c>
      <c r="M3006">
        <v>2.625</v>
      </c>
      <c r="N3006">
        <v>0.75</v>
      </c>
      <c r="O3006">
        <v>2.75</v>
      </c>
      <c r="P3006">
        <v>2.5</v>
      </c>
      <c r="Q3006">
        <v>0.5</v>
      </c>
      <c r="R3006">
        <v>4</v>
      </c>
      <c r="S3006">
        <v>2.4615384615384621</v>
      </c>
      <c r="T3006">
        <v>0.76923076923076927</v>
      </c>
      <c r="U3006" t="s">
        <v>3159</v>
      </c>
      <c r="V3006" t="s">
        <v>74</v>
      </c>
      <c r="W3006" t="s">
        <v>73</v>
      </c>
      <c r="X3006" t="s">
        <v>96</v>
      </c>
      <c r="Y3006">
        <v>6.2644009590148926</v>
      </c>
      <c r="Z3006">
        <v>0.64960407657227393</v>
      </c>
      <c r="AA3006">
        <v>0.35039592342772602</v>
      </c>
      <c r="AB3006">
        <v>0.25048784740162738</v>
      </c>
      <c r="AC3006">
        <v>-0.37804723591578648</v>
      </c>
      <c r="AD3006" t="s">
        <v>94</v>
      </c>
      <c r="AE3006">
        <v>0.250487847401627</v>
      </c>
      <c r="AF3006" t="s">
        <v>74</v>
      </c>
      <c r="AG3006">
        <v>-1</v>
      </c>
      <c r="AH3006" t="s">
        <v>90</v>
      </c>
    </row>
    <row r="3007" spans="1:34" x14ac:dyDescent="0.25">
      <c r="A3007" s="1">
        <v>118114</v>
      </c>
      <c r="B3007">
        <v>9867604</v>
      </c>
      <c r="C3007">
        <v>22614</v>
      </c>
      <c r="D3007" s="2">
        <v>45772.323750000003</v>
      </c>
      <c r="E3007" t="s">
        <v>49</v>
      </c>
      <c r="F3007" t="s">
        <v>533</v>
      </c>
      <c r="G3007">
        <v>4</v>
      </c>
      <c r="H3007" t="s">
        <v>57</v>
      </c>
      <c r="I3007" t="s">
        <v>530</v>
      </c>
      <c r="J3007">
        <v>3</v>
      </c>
      <c r="K3007">
        <v>7</v>
      </c>
      <c r="L3007">
        <v>3.5</v>
      </c>
      <c r="M3007">
        <v>2.875</v>
      </c>
      <c r="N3007">
        <v>0.5</v>
      </c>
      <c r="O3007">
        <v>3.375</v>
      </c>
      <c r="P3007">
        <v>2.375</v>
      </c>
      <c r="Q3007">
        <v>0.5</v>
      </c>
      <c r="R3007">
        <v>3.285714285714286</v>
      </c>
      <c r="S3007">
        <v>2.5331010452961671</v>
      </c>
      <c r="T3007">
        <v>0.53658536585365857</v>
      </c>
      <c r="U3007" t="s">
        <v>3160</v>
      </c>
      <c r="V3007" t="s">
        <v>61</v>
      </c>
      <c r="W3007" t="s">
        <v>60</v>
      </c>
      <c r="X3007" t="s">
        <v>209</v>
      </c>
      <c r="Y3007">
        <v>6.1751513481140137</v>
      </c>
      <c r="Z3007">
        <v>0.54215549743705838</v>
      </c>
      <c r="AA3007">
        <v>0.45784450256294162</v>
      </c>
      <c r="AB3007">
        <v>3.0095445130410962E-2</v>
      </c>
      <c r="AC3007">
        <v>-0.17587989538670501</v>
      </c>
      <c r="AD3007" t="s">
        <v>94</v>
      </c>
      <c r="AE3007">
        <v>3.0095445130410899E-2</v>
      </c>
      <c r="AF3007" t="s">
        <v>61</v>
      </c>
      <c r="AG3007">
        <v>0.89999999999999991</v>
      </c>
      <c r="AH3007" t="s">
        <v>76</v>
      </c>
    </row>
    <row r="3008" spans="1:34" x14ac:dyDescent="0.25">
      <c r="A3008" s="1">
        <v>118115</v>
      </c>
      <c r="B3008">
        <v>9867603</v>
      </c>
      <c r="C3008">
        <v>22614</v>
      </c>
      <c r="D3008" s="2">
        <v>45772.323761574073</v>
      </c>
      <c r="E3008" t="s">
        <v>70</v>
      </c>
      <c r="F3008" t="s">
        <v>537</v>
      </c>
      <c r="G3008">
        <v>3</v>
      </c>
      <c r="H3008" t="s">
        <v>55</v>
      </c>
      <c r="I3008" t="s">
        <v>933</v>
      </c>
      <c r="J3008">
        <v>1</v>
      </c>
      <c r="K3008">
        <v>4</v>
      </c>
      <c r="L3008">
        <v>2.75</v>
      </c>
      <c r="M3008">
        <v>3.125</v>
      </c>
      <c r="N3008">
        <v>0.375</v>
      </c>
      <c r="O3008">
        <v>2.25</v>
      </c>
      <c r="P3008">
        <v>3.75</v>
      </c>
      <c r="Q3008">
        <v>0.125</v>
      </c>
      <c r="R3008">
        <v>2.2189542483660132</v>
      </c>
      <c r="S3008">
        <v>2.5457516339869279</v>
      </c>
      <c r="T3008">
        <v>0.3039215686274509</v>
      </c>
      <c r="U3008" t="s">
        <v>3161</v>
      </c>
      <c r="V3008" t="s">
        <v>47</v>
      </c>
      <c r="W3008" t="s">
        <v>47</v>
      </c>
      <c r="X3008" t="s">
        <v>54</v>
      </c>
      <c r="Y3008">
        <v>5.3134875297546387</v>
      </c>
      <c r="Z3008">
        <v>0.57194873346769359</v>
      </c>
      <c r="AA3008">
        <v>0.42805126653230652</v>
      </c>
      <c r="AB3008">
        <v>5.8105156915233103E-2</v>
      </c>
      <c r="AC3008">
        <v>-0.2081051569152329</v>
      </c>
      <c r="AD3008" t="s">
        <v>94</v>
      </c>
      <c r="AE3008">
        <v>5.8105156915233103E-2</v>
      </c>
      <c r="AF3008" t="s">
        <v>47</v>
      </c>
      <c r="AG3008">
        <v>-1</v>
      </c>
      <c r="AH3008" t="s">
        <v>90</v>
      </c>
    </row>
    <row r="3009" spans="1:34" x14ac:dyDescent="0.25">
      <c r="A3009" s="1">
        <v>118119</v>
      </c>
      <c r="B3009">
        <v>9867640</v>
      </c>
      <c r="C3009">
        <v>22614</v>
      </c>
      <c r="D3009" s="2">
        <v>45772.328657407408</v>
      </c>
      <c r="E3009" t="s">
        <v>589</v>
      </c>
      <c r="F3009" t="s">
        <v>1752</v>
      </c>
      <c r="G3009">
        <v>1</v>
      </c>
      <c r="H3009" t="s">
        <v>586</v>
      </c>
      <c r="I3009" t="s">
        <v>1753</v>
      </c>
      <c r="J3009">
        <v>2</v>
      </c>
      <c r="K3009">
        <v>3</v>
      </c>
      <c r="L3009">
        <v>2.75</v>
      </c>
      <c r="M3009">
        <v>2.5</v>
      </c>
      <c r="N3009">
        <v>0.5</v>
      </c>
      <c r="O3009">
        <v>2.625</v>
      </c>
      <c r="P3009">
        <v>1.125</v>
      </c>
      <c r="Q3009">
        <v>0.75</v>
      </c>
      <c r="R3009">
        <v>2.1538461538461542</v>
      </c>
      <c r="S3009">
        <v>2.5384615384615379</v>
      </c>
      <c r="T3009">
        <v>0.30769230769230771</v>
      </c>
      <c r="U3009" t="s">
        <v>3162</v>
      </c>
      <c r="V3009" t="s">
        <v>61</v>
      </c>
      <c r="W3009" t="s">
        <v>60</v>
      </c>
      <c r="X3009" t="s">
        <v>40</v>
      </c>
      <c r="Y3009">
        <v>4.8858213424682617</v>
      </c>
      <c r="Z3009">
        <v>0.5392487474878852</v>
      </c>
      <c r="AA3009">
        <v>0.4607512525121148</v>
      </c>
      <c r="AB3009">
        <v>2.4572620226981812E-2</v>
      </c>
      <c r="AC3009">
        <v>-0.17064774547819339</v>
      </c>
      <c r="AD3009" t="s">
        <v>94</v>
      </c>
      <c r="AE3009">
        <v>2.4572620226981801E-2</v>
      </c>
      <c r="AF3009" t="s">
        <v>61</v>
      </c>
      <c r="AG3009">
        <v>-1</v>
      </c>
      <c r="AH3009" t="s">
        <v>90</v>
      </c>
    </row>
    <row r="3010" spans="1:34" x14ac:dyDescent="0.25">
      <c r="A3010" s="1">
        <v>118120</v>
      </c>
      <c r="B3010">
        <v>9867639</v>
      </c>
      <c r="C3010">
        <v>22614</v>
      </c>
      <c r="D3010" s="2">
        <v>45772.328738425917</v>
      </c>
      <c r="E3010" t="s">
        <v>594</v>
      </c>
      <c r="F3010" t="s">
        <v>1749</v>
      </c>
      <c r="G3010">
        <v>5</v>
      </c>
      <c r="H3010" t="s">
        <v>587</v>
      </c>
      <c r="I3010" t="s">
        <v>3117</v>
      </c>
      <c r="J3010">
        <v>1</v>
      </c>
      <c r="K3010">
        <v>6</v>
      </c>
      <c r="L3010">
        <v>1.625</v>
      </c>
      <c r="M3010">
        <v>3.125</v>
      </c>
      <c r="N3010">
        <v>0</v>
      </c>
      <c r="O3010">
        <v>3.875</v>
      </c>
      <c r="P3010">
        <v>2.625</v>
      </c>
      <c r="Q3010">
        <v>0.75</v>
      </c>
      <c r="R3010">
        <v>2</v>
      </c>
      <c r="S3010">
        <v>2.333333333333333</v>
      </c>
      <c r="T3010">
        <v>0</v>
      </c>
      <c r="U3010" t="s">
        <v>3163</v>
      </c>
      <c r="V3010" t="s">
        <v>38</v>
      </c>
      <c r="W3010" t="s">
        <v>39</v>
      </c>
      <c r="X3010" t="s">
        <v>67</v>
      </c>
      <c r="Y3010">
        <v>4.948340892791748</v>
      </c>
      <c r="Z3010">
        <v>0.45474759289635452</v>
      </c>
      <c r="AA3010">
        <v>0.54525240710364553</v>
      </c>
      <c r="AB3010">
        <v>-0.1700856429641531</v>
      </c>
      <c r="AC3010">
        <v>2.234826331933526E-2</v>
      </c>
      <c r="AD3010" t="s">
        <v>68</v>
      </c>
      <c r="AE3010">
        <v>2.2348263319335201E-2</v>
      </c>
      <c r="AF3010" t="s">
        <v>39</v>
      </c>
      <c r="AG3010">
        <v>-1</v>
      </c>
      <c r="AH3010" t="s">
        <v>90</v>
      </c>
    </row>
    <row r="3011" spans="1:34" x14ac:dyDescent="0.25">
      <c r="A3011" s="1">
        <v>118124</v>
      </c>
      <c r="B3011">
        <v>9867354</v>
      </c>
      <c r="C3011">
        <v>22614</v>
      </c>
      <c r="D3011" s="2">
        <v>45772.331944444442</v>
      </c>
      <c r="E3011" t="s">
        <v>55</v>
      </c>
      <c r="F3011" t="s">
        <v>933</v>
      </c>
      <c r="G3011">
        <v>2</v>
      </c>
      <c r="H3011" t="s">
        <v>49</v>
      </c>
      <c r="I3011" t="s">
        <v>533</v>
      </c>
      <c r="J3011">
        <v>0</v>
      </c>
      <c r="K3011">
        <v>2</v>
      </c>
      <c r="L3011">
        <v>3.375</v>
      </c>
      <c r="M3011">
        <v>2.375</v>
      </c>
      <c r="N3011">
        <v>0.5</v>
      </c>
      <c r="O3011">
        <v>2.75</v>
      </c>
      <c r="P3011">
        <v>3.125</v>
      </c>
      <c r="Q3011">
        <v>0.375</v>
      </c>
      <c r="R3011">
        <v>2.7288135593220342</v>
      </c>
      <c r="S3011">
        <v>2.7186440677966099</v>
      </c>
      <c r="T3011">
        <v>0.4169491525423728</v>
      </c>
      <c r="U3011" t="s">
        <v>3164</v>
      </c>
      <c r="V3011" t="s">
        <v>74</v>
      </c>
      <c r="W3011" t="s">
        <v>73</v>
      </c>
      <c r="X3011" t="s">
        <v>96</v>
      </c>
      <c r="Y3011">
        <v>5.9334573745727539</v>
      </c>
      <c r="Z3011">
        <v>0.59625581748365808</v>
      </c>
      <c r="AA3011">
        <v>0.40374418251634192</v>
      </c>
      <c r="AB3011">
        <v>0.1477924486560418</v>
      </c>
      <c r="AC3011">
        <v>-0.28335407603349322</v>
      </c>
      <c r="AD3011" t="s">
        <v>94</v>
      </c>
      <c r="AE3011">
        <v>0.14779244865604099</v>
      </c>
      <c r="AF3011" t="s">
        <v>74</v>
      </c>
      <c r="AG3011">
        <v>-1</v>
      </c>
      <c r="AH3011" t="s">
        <v>90</v>
      </c>
    </row>
    <row r="3012" spans="1:34" x14ac:dyDescent="0.25">
      <c r="A3012" s="1">
        <v>118125</v>
      </c>
      <c r="B3012">
        <v>9867355</v>
      </c>
      <c r="C3012">
        <v>22614</v>
      </c>
      <c r="D3012" s="2">
        <v>45772.331944444442</v>
      </c>
      <c r="E3012" t="s">
        <v>51</v>
      </c>
      <c r="F3012" t="s">
        <v>534</v>
      </c>
      <c r="G3012">
        <v>3</v>
      </c>
      <c r="H3012" t="s">
        <v>70</v>
      </c>
      <c r="I3012" t="s">
        <v>537</v>
      </c>
      <c r="J3012">
        <v>3</v>
      </c>
      <c r="K3012">
        <v>6</v>
      </c>
      <c r="L3012">
        <v>2.25</v>
      </c>
      <c r="M3012">
        <v>3.75</v>
      </c>
      <c r="N3012">
        <v>0.125</v>
      </c>
      <c r="O3012">
        <v>3</v>
      </c>
      <c r="P3012">
        <v>2.75</v>
      </c>
      <c r="Q3012">
        <v>0.5</v>
      </c>
      <c r="R3012">
        <v>2.1753246753246751</v>
      </c>
      <c r="S3012">
        <v>2.2077922077922079</v>
      </c>
      <c r="T3012">
        <v>0.3441558441558441</v>
      </c>
      <c r="U3012" t="s">
        <v>3165</v>
      </c>
      <c r="V3012" t="s">
        <v>47</v>
      </c>
      <c r="W3012" t="s">
        <v>47</v>
      </c>
      <c r="X3012" t="s">
        <v>40</v>
      </c>
      <c r="Y3012">
        <v>5.0120534896850586</v>
      </c>
      <c r="Z3012">
        <v>0.56161915363818582</v>
      </c>
      <c r="AA3012">
        <v>0.43838084636181412</v>
      </c>
      <c r="AB3012">
        <v>3.8995434230643777E-2</v>
      </c>
      <c r="AC3012">
        <v>-0.1889954342306438</v>
      </c>
      <c r="AD3012" t="s">
        <v>94</v>
      </c>
      <c r="AE3012">
        <v>3.8995434230643701E-2</v>
      </c>
      <c r="AF3012" t="s">
        <v>47</v>
      </c>
      <c r="AG3012">
        <v>0.85000000000000009</v>
      </c>
      <c r="AH3012" t="s">
        <v>76</v>
      </c>
    </row>
    <row r="3013" spans="1:34" x14ac:dyDescent="0.25">
      <c r="A3013" s="1">
        <v>118132</v>
      </c>
      <c r="B3013">
        <v>9867352</v>
      </c>
      <c r="C3013">
        <v>22614</v>
      </c>
      <c r="D3013" s="2">
        <v>45772.337500000001</v>
      </c>
      <c r="E3013" t="s">
        <v>587</v>
      </c>
      <c r="F3013" t="s">
        <v>3117</v>
      </c>
      <c r="G3013">
        <v>2</v>
      </c>
      <c r="H3013" t="s">
        <v>589</v>
      </c>
      <c r="I3013" t="s">
        <v>1752</v>
      </c>
      <c r="J3013">
        <v>2</v>
      </c>
      <c r="K3013">
        <v>4</v>
      </c>
      <c r="L3013">
        <v>2.625</v>
      </c>
      <c r="M3013">
        <v>1.125</v>
      </c>
      <c r="N3013">
        <v>0.75</v>
      </c>
      <c r="O3013">
        <v>1.625</v>
      </c>
      <c r="P3013">
        <v>3.125</v>
      </c>
      <c r="Q3013">
        <v>0</v>
      </c>
      <c r="R3013">
        <v>2.333333333333333</v>
      </c>
      <c r="S3013">
        <v>0.66666666666666663</v>
      </c>
      <c r="T3013">
        <v>0.66666666666666663</v>
      </c>
      <c r="U3013" t="s">
        <v>3166</v>
      </c>
      <c r="V3013" t="s">
        <v>61</v>
      </c>
      <c r="W3013" t="s">
        <v>60</v>
      </c>
      <c r="X3013" t="s">
        <v>40</v>
      </c>
      <c r="Y3013">
        <v>3.7442681789398189</v>
      </c>
      <c r="Z3013">
        <v>0.32134186406886928</v>
      </c>
      <c r="AA3013">
        <v>0.67865813593113067</v>
      </c>
      <c r="AB3013">
        <v>-0.38945045826914831</v>
      </c>
      <c r="AC3013">
        <v>0.2215846446760352</v>
      </c>
      <c r="AD3013" t="s">
        <v>68</v>
      </c>
      <c r="AE3013">
        <v>0.221584644676035</v>
      </c>
      <c r="AF3013" t="s">
        <v>60</v>
      </c>
      <c r="AG3013">
        <v>0.8</v>
      </c>
      <c r="AH3013" t="s">
        <v>76</v>
      </c>
    </row>
    <row r="3014" spans="1:34" x14ac:dyDescent="0.25">
      <c r="A3014" s="1">
        <v>118133</v>
      </c>
      <c r="B3014">
        <v>9867353</v>
      </c>
      <c r="C3014">
        <v>22614</v>
      </c>
      <c r="D3014" s="2">
        <v>45772.337500000001</v>
      </c>
      <c r="E3014" t="s">
        <v>590</v>
      </c>
      <c r="F3014" t="s">
        <v>1750</v>
      </c>
      <c r="G3014">
        <v>4</v>
      </c>
      <c r="H3014" t="s">
        <v>594</v>
      </c>
      <c r="I3014" t="s">
        <v>1749</v>
      </c>
      <c r="J3014">
        <v>0</v>
      </c>
      <c r="K3014">
        <v>4</v>
      </c>
      <c r="L3014">
        <v>3.875</v>
      </c>
      <c r="M3014">
        <v>2.625</v>
      </c>
      <c r="N3014">
        <v>0.75</v>
      </c>
      <c r="O3014">
        <v>1.375</v>
      </c>
      <c r="P3014">
        <v>2.875</v>
      </c>
      <c r="Q3014">
        <v>0.25</v>
      </c>
      <c r="R3014">
        <v>4.1538461538461542</v>
      </c>
      <c r="S3014">
        <v>1.9230769230769229</v>
      </c>
      <c r="T3014">
        <v>0.76923076923076927</v>
      </c>
      <c r="U3014" t="s">
        <v>3167</v>
      </c>
      <c r="V3014" t="s">
        <v>61</v>
      </c>
      <c r="W3014" t="s">
        <v>60</v>
      </c>
      <c r="X3014" t="s">
        <v>54</v>
      </c>
      <c r="Y3014">
        <v>5.0022940635681152</v>
      </c>
      <c r="Z3014">
        <v>0.51308169822179961</v>
      </c>
      <c r="AA3014">
        <v>0.48691830177820039</v>
      </c>
      <c r="AB3014">
        <v>-2.514477337858079E-2</v>
      </c>
      <c r="AC3014">
        <v>-0.1235470567992392</v>
      </c>
      <c r="AD3014" t="s">
        <v>41</v>
      </c>
      <c r="AE3014">
        <v>0</v>
      </c>
      <c r="AF3014">
        <v>0</v>
      </c>
      <c r="AG3014">
        <v>0</v>
      </c>
      <c r="AH3014" t="s">
        <v>41</v>
      </c>
    </row>
    <row r="3015" spans="1:34" x14ac:dyDescent="0.25">
      <c r="A3015" s="1">
        <v>118137</v>
      </c>
      <c r="B3015">
        <v>9867412</v>
      </c>
      <c r="C3015">
        <v>22614</v>
      </c>
      <c r="D3015" s="2">
        <v>45772.340277777781</v>
      </c>
      <c r="E3015" t="s">
        <v>51</v>
      </c>
      <c r="F3015" t="s">
        <v>534</v>
      </c>
      <c r="G3015">
        <v>0</v>
      </c>
      <c r="H3015" t="s">
        <v>49</v>
      </c>
      <c r="I3015" t="s">
        <v>533</v>
      </c>
      <c r="J3015">
        <v>1</v>
      </c>
      <c r="K3015">
        <v>1</v>
      </c>
      <c r="L3015">
        <v>3.375</v>
      </c>
      <c r="M3015">
        <v>2.375</v>
      </c>
      <c r="N3015">
        <v>0.5</v>
      </c>
      <c r="O3015">
        <v>3</v>
      </c>
      <c r="P3015">
        <v>2.75</v>
      </c>
      <c r="Q3015">
        <v>0.5</v>
      </c>
      <c r="R3015">
        <v>2.6577181208053688</v>
      </c>
      <c r="S3015">
        <v>2.5973154362416109</v>
      </c>
      <c r="T3015">
        <v>0.3758389261744966</v>
      </c>
      <c r="U3015" t="s">
        <v>3168</v>
      </c>
      <c r="V3015" t="s">
        <v>60</v>
      </c>
      <c r="W3015" t="s">
        <v>61</v>
      </c>
      <c r="X3015" t="s">
        <v>96</v>
      </c>
      <c r="Y3015">
        <v>5.8272857666015616</v>
      </c>
      <c r="Z3015">
        <v>0.57817136393179425</v>
      </c>
      <c r="AA3015">
        <v>0.4218286360682057</v>
      </c>
      <c r="AB3015">
        <v>4.0708455077229637E-2</v>
      </c>
      <c r="AC3015">
        <v>-0.19852559147040921</v>
      </c>
      <c r="AD3015" t="s">
        <v>94</v>
      </c>
      <c r="AE3015">
        <v>4.0708455077229602E-2</v>
      </c>
      <c r="AF3015" t="s">
        <v>60</v>
      </c>
      <c r="AG3015">
        <v>-1</v>
      </c>
      <c r="AH3015" t="s">
        <v>90</v>
      </c>
    </row>
    <row r="3016" spans="1:34" x14ac:dyDescent="0.25">
      <c r="A3016" s="1">
        <v>118138</v>
      </c>
      <c r="B3016">
        <v>9867413</v>
      </c>
      <c r="C3016">
        <v>22614</v>
      </c>
      <c r="D3016" s="2">
        <v>45772.340277777781</v>
      </c>
      <c r="E3016" t="s">
        <v>55</v>
      </c>
      <c r="F3016" t="s">
        <v>933</v>
      </c>
      <c r="G3016">
        <v>3</v>
      </c>
      <c r="H3016" t="s">
        <v>57</v>
      </c>
      <c r="I3016" t="s">
        <v>530</v>
      </c>
      <c r="J3016">
        <v>7</v>
      </c>
      <c r="K3016">
        <v>10</v>
      </c>
      <c r="L3016">
        <v>3.5</v>
      </c>
      <c r="M3016">
        <v>2.875</v>
      </c>
      <c r="N3016">
        <v>0.5</v>
      </c>
      <c r="O3016">
        <v>2.75</v>
      </c>
      <c r="P3016">
        <v>3.125</v>
      </c>
      <c r="Q3016">
        <v>0.375</v>
      </c>
      <c r="R3016">
        <v>3.547112462006079</v>
      </c>
      <c r="S3016">
        <v>2.1732522796352578</v>
      </c>
      <c r="T3016">
        <v>0.65045592705167177</v>
      </c>
      <c r="U3016" t="s">
        <v>3169</v>
      </c>
      <c r="V3016" t="s">
        <v>38</v>
      </c>
      <c r="W3016" t="s">
        <v>39</v>
      </c>
      <c r="X3016" t="s">
        <v>221</v>
      </c>
      <c r="Y3016">
        <v>5.8815069198608398</v>
      </c>
      <c r="Z3016">
        <v>0.44626801014642692</v>
      </c>
      <c r="AA3016">
        <v>0.55373198985357308</v>
      </c>
      <c r="AB3016">
        <v>-0.18556088148277089</v>
      </c>
      <c r="AC3016">
        <v>3.824748097544961E-2</v>
      </c>
      <c r="AD3016" t="s">
        <v>68</v>
      </c>
      <c r="AE3016">
        <v>3.8247480975449603E-2</v>
      </c>
      <c r="AF3016" t="s">
        <v>39</v>
      </c>
      <c r="AG3016">
        <v>-1</v>
      </c>
      <c r="AH3016" t="s">
        <v>90</v>
      </c>
    </row>
    <row r="3017" spans="1:34" x14ac:dyDescent="0.25">
      <c r="A3017" s="1">
        <v>118146</v>
      </c>
      <c r="B3017">
        <v>9867410</v>
      </c>
      <c r="C3017">
        <v>22614</v>
      </c>
      <c r="D3017" s="2">
        <v>45772.345833333333</v>
      </c>
      <c r="E3017" t="s">
        <v>589</v>
      </c>
      <c r="F3017" t="s">
        <v>1752</v>
      </c>
      <c r="G3017">
        <v>6</v>
      </c>
      <c r="H3017" t="s">
        <v>590</v>
      </c>
      <c r="I3017" t="s">
        <v>1750</v>
      </c>
      <c r="J3017">
        <v>2</v>
      </c>
      <c r="K3017">
        <v>8</v>
      </c>
      <c r="L3017">
        <v>1.375</v>
      </c>
      <c r="M3017">
        <v>2.875</v>
      </c>
      <c r="N3017">
        <v>0.25</v>
      </c>
      <c r="O3017">
        <v>2.625</v>
      </c>
      <c r="P3017">
        <v>1.125</v>
      </c>
      <c r="Q3017">
        <v>0.75</v>
      </c>
      <c r="R3017">
        <v>1.4615384615384619</v>
      </c>
      <c r="S3017">
        <v>2.9230769230769229</v>
      </c>
      <c r="T3017">
        <v>0.1538461538461538</v>
      </c>
      <c r="U3017" t="s">
        <v>3170</v>
      </c>
      <c r="V3017" t="s">
        <v>74</v>
      </c>
      <c r="W3017" t="s">
        <v>73</v>
      </c>
      <c r="X3017" t="s">
        <v>65</v>
      </c>
      <c r="Y3017">
        <v>4.2748470306396484</v>
      </c>
      <c r="Z3017">
        <v>0.47567982914855872</v>
      </c>
      <c r="AA3017">
        <v>0.52432017085144123</v>
      </c>
      <c r="AB3017">
        <v>-8.4316328889024406E-2</v>
      </c>
      <c r="AC3017">
        <v>-6.9331696738691884E-2</v>
      </c>
      <c r="AD3017" t="s">
        <v>41</v>
      </c>
      <c r="AE3017">
        <v>0</v>
      </c>
      <c r="AF3017">
        <v>0</v>
      </c>
      <c r="AG3017">
        <v>0</v>
      </c>
      <c r="AH3017" t="s">
        <v>41</v>
      </c>
    </row>
    <row r="3018" spans="1:34" x14ac:dyDescent="0.25">
      <c r="A3018" s="1">
        <v>118147</v>
      </c>
      <c r="B3018">
        <v>9867411</v>
      </c>
      <c r="C3018">
        <v>22614</v>
      </c>
      <c r="D3018" s="2">
        <v>45772.345833333333</v>
      </c>
      <c r="E3018" t="s">
        <v>586</v>
      </c>
      <c r="F3018" t="s">
        <v>1753</v>
      </c>
      <c r="G3018">
        <v>2</v>
      </c>
      <c r="H3018" t="s">
        <v>587</v>
      </c>
      <c r="I3018" t="s">
        <v>3117</v>
      </c>
      <c r="J3018">
        <v>2</v>
      </c>
      <c r="K3018">
        <v>4</v>
      </c>
      <c r="L3018">
        <v>1.625</v>
      </c>
      <c r="M3018">
        <v>3.125</v>
      </c>
      <c r="N3018">
        <v>0</v>
      </c>
      <c r="O3018">
        <v>2.75</v>
      </c>
      <c r="P3018">
        <v>2.5</v>
      </c>
      <c r="Q3018">
        <v>0.5</v>
      </c>
      <c r="R3018">
        <v>1.333333333333333</v>
      </c>
      <c r="S3018">
        <v>2.666666666666667</v>
      </c>
      <c r="T3018">
        <v>0</v>
      </c>
      <c r="U3018" t="s">
        <v>3171</v>
      </c>
      <c r="V3018" t="s">
        <v>310</v>
      </c>
      <c r="W3018" t="s">
        <v>310</v>
      </c>
      <c r="X3018" t="s">
        <v>65</v>
      </c>
      <c r="Y3018">
        <v>4.5506463050842294</v>
      </c>
      <c r="Z3018">
        <v>0.5330085343957971</v>
      </c>
      <c r="AA3018">
        <v>0.46699146560420302</v>
      </c>
      <c r="AD3018" t="s">
        <v>68</v>
      </c>
      <c r="AE3018" t="s">
        <v>311</v>
      </c>
      <c r="AF3018" t="s">
        <v>310</v>
      </c>
      <c r="AG3018">
        <v>0</v>
      </c>
      <c r="AH3018" t="s">
        <v>312</v>
      </c>
    </row>
    <row r="3019" spans="1:34" x14ac:dyDescent="0.25">
      <c r="A3019" s="1">
        <v>118148</v>
      </c>
      <c r="B3019">
        <v>9867415</v>
      </c>
      <c r="C3019">
        <v>22614</v>
      </c>
      <c r="D3019" s="2">
        <v>45772.348611111112</v>
      </c>
      <c r="E3019" t="s">
        <v>49</v>
      </c>
      <c r="F3019" t="s">
        <v>533</v>
      </c>
      <c r="G3019">
        <v>1</v>
      </c>
      <c r="H3019" t="s">
        <v>70</v>
      </c>
      <c r="I3019" t="s">
        <v>537</v>
      </c>
      <c r="J3019">
        <v>1</v>
      </c>
      <c r="K3019">
        <v>2</v>
      </c>
      <c r="L3019">
        <v>2.25</v>
      </c>
      <c r="M3019">
        <v>3.75</v>
      </c>
      <c r="N3019">
        <v>0.125</v>
      </c>
      <c r="O3019">
        <v>3.375</v>
      </c>
      <c r="P3019">
        <v>2.375</v>
      </c>
      <c r="Q3019">
        <v>0.5</v>
      </c>
      <c r="R3019">
        <v>2.4620938628158839</v>
      </c>
      <c r="S3019">
        <v>2.3898916967509032</v>
      </c>
      <c r="T3019">
        <v>0.40433212996389889</v>
      </c>
      <c r="U3019" t="s">
        <v>3172</v>
      </c>
      <c r="V3019" t="s">
        <v>60</v>
      </c>
      <c r="W3019" t="s">
        <v>61</v>
      </c>
      <c r="X3019" t="s">
        <v>54</v>
      </c>
      <c r="Y3019">
        <v>5.3294491767883301</v>
      </c>
      <c r="Z3019">
        <v>0.57487562671824866</v>
      </c>
      <c r="AA3019">
        <v>0.42512437328175129</v>
      </c>
      <c r="AB3019">
        <v>3.477612809284758E-2</v>
      </c>
      <c r="AC3019">
        <v>-0.19226369076467251</v>
      </c>
      <c r="AD3019" t="s">
        <v>94</v>
      </c>
      <c r="AE3019">
        <v>3.4776128092847497E-2</v>
      </c>
      <c r="AF3019" t="s">
        <v>60</v>
      </c>
      <c r="AG3019">
        <v>-1</v>
      </c>
      <c r="AH3019" t="s">
        <v>90</v>
      </c>
    </row>
    <row r="3020" spans="1:34" x14ac:dyDescent="0.25">
      <c r="A3020" s="1">
        <v>118149</v>
      </c>
      <c r="B3020">
        <v>9867414</v>
      </c>
      <c r="C3020">
        <v>22614</v>
      </c>
      <c r="D3020" s="2">
        <v>45772.348611111112</v>
      </c>
      <c r="E3020" t="s">
        <v>57</v>
      </c>
      <c r="F3020" t="s">
        <v>530</v>
      </c>
      <c r="G3020">
        <v>2</v>
      </c>
      <c r="H3020" t="s">
        <v>51</v>
      </c>
      <c r="I3020" t="s">
        <v>534</v>
      </c>
      <c r="J3020">
        <v>0</v>
      </c>
      <c r="K3020">
        <v>2</v>
      </c>
      <c r="L3020">
        <v>3</v>
      </c>
      <c r="M3020">
        <v>2.75</v>
      </c>
      <c r="N3020">
        <v>0.5</v>
      </c>
      <c r="O3020">
        <v>3.5</v>
      </c>
      <c r="P3020">
        <v>2.875</v>
      </c>
      <c r="Q3020">
        <v>0.5</v>
      </c>
      <c r="R3020">
        <v>2.583333333333333</v>
      </c>
      <c r="S3020">
        <v>2.8660714285714279</v>
      </c>
      <c r="T3020">
        <v>0.3392857142857143</v>
      </c>
      <c r="U3020" t="s">
        <v>3173</v>
      </c>
      <c r="V3020" t="s">
        <v>47</v>
      </c>
      <c r="W3020" t="s">
        <v>47</v>
      </c>
      <c r="X3020" t="s">
        <v>145</v>
      </c>
      <c r="Y3020">
        <v>5.8309149742126456</v>
      </c>
      <c r="Z3020">
        <v>0.5267936994238247</v>
      </c>
      <c r="AA3020">
        <v>0.4732063005761753</v>
      </c>
      <c r="AB3020">
        <v>-2.5431656065924239E-2</v>
      </c>
      <c r="AC3020">
        <v>-0.1245683439340757</v>
      </c>
      <c r="AD3020" t="s">
        <v>41</v>
      </c>
      <c r="AE3020">
        <v>0</v>
      </c>
      <c r="AF3020">
        <v>0</v>
      </c>
      <c r="AG3020">
        <v>0</v>
      </c>
      <c r="AH3020" t="s">
        <v>41</v>
      </c>
    </row>
    <row r="3021" spans="1:34" x14ac:dyDescent="0.25">
      <c r="A3021" s="1">
        <v>118154</v>
      </c>
      <c r="B3021">
        <v>9867211</v>
      </c>
      <c r="C3021">
        <v>22614</v>
      </c>
      <c r="D3021" s="2">
        <v>45772.354166666657</v>
      </c>
      <c r="E3021" t="s">
        <v>589</v>
      </c>
      <c r="F3021" t="s">
        <v>1752</v>
      </c>
      <c r="G3021">
        <v>3</v>
      </c>
      <c r="H3021" t="s">
        <v>594</v>
      </c>
      <c r="I3021" t="s">
        <v>1749</v>
      </c>
      <c r="J3021">
        <v>2</v>
      </c>
      <c r="K3021">
        <v>5</v>
      </c>
      <c r="L3021">
        <v>3.875</v>
      </c>
      <c r="M3021">
        <v>2.625</v>
      </c>
      <c r="N3021">
        <v>0.75</v>
      </c>
      <c r="O3021">
        <v>2.625</v>
      </c>
      <c r="P3021">
        <v>1.125</v>
      </c>
      <c r="Q3021">
        <v>0.75</v>
      </c>
      <c r="R3021">
        <v>3.5</v>
      </c>
      <c r="S3021">
        <v>2.0714285714285721</v>
      </c>
      <c r="T3021">
        <v>0.6428571428571429</v>
      </c>
      <c r="U3021" t="s">
        <v>3174</v>
      </c>
      <c r="V3021" t="s">
        <v>38</v>
      </c>
      <c r="W3021" t="s">
        <v>39</v>
      </c>
      <c r="X3021" t="s">
        <v>54</v>
      </c>
      <c r="Y3021">
        <v>5.5538253784179688</v>
      </c>
      <c r="Z3021">
        <v>0.61491375972625817</v>
      </c>
      <c r="AA3021">
        <v>0.38508624027374178</v>
      </c>
      <c r="AB3021">
        <v>0.12221761150042119</v>
      </c>
      <c r="AC3021">
        <v>-0.27796329948673398</v>
      </c>
      <c r="AD3021" t="s">
        <v>94</v>
      </c>
      <c r="AE3021">
        <v>0.122217611500421</v>
      </c>
      <c r="AF3021" t="s">
        <v>38</v>
      </c>
      <c r="AG3021">
        <v>0.41249999999999998</v>
      </c>
      <c r="AH3021" t="s">
        <v>211</v>
      </c>
    </row>
    <row r="3022" spans="1:34" x14ac:dyDescent="0.25">
      <c r="A3022" s="1">
        <v>118155</v>
      </c>
      <c r="B3022">
        <v>9867210</v>
      </c>
      <c r="C3022">
        <v>22614</v>
      </c>
      <c r="D3022" s="2">
        <v>45772.354166666657</v>
      </c>
      <c r="E3022" t="s">
        <v>586</v>
      </c>
      <c r="F3022" t="s">
        <v>1753</v>
      </c>
      <c r="G3022">
        <v>2</v>
      </c>
      <c r="H3022" t="s">
        <v>590</v>
      </c>
      <c r="I3022" t="s">
        <v>1750</v>
      </c>
      <c r="J3022">
        <v>4</v>
      </c>
      <c r="K3022">
        <v>6</v>
      </c>
      <c r="L3022">
        <v>1.375</v>
      </c>
      <c r="M3022">
        <v>2.875</v>
      </c>
      <c r="N3022">
        <v>0.25</v>
      </c>
      <c r="O3022">
        <v>2.75</v>
      </c>
      <c r="P3022">
        <v>2.5</v>
      </c>
      <c r="Q3022">
        <v>0.5</v>
      </c>
      <c r="R3022">
        <v>1.571428571428571</v>
      </c>
      <c r="S3022">
        <v>2.3571428571428572</v>
      </c>
      <c r="T3022">
        <v>0.21428571428571419</v>
      </c>
      <c r="U3022" t="s">
        <v>3172</v>
      </c>
      <c r="V3022" t="s">
        <v>47</v>
      </c>
      <c r="W3022" t="s">
        <v>47</v>
      </c>
      <c r="X3022" t="s">
        <v>65</v>
      </c>
      <c r="Y3022">
        <v>4.5071678161621094</v>
      </c>
      <c r="Z3022">
        <v>0.52416950278651631</v>
      </c>
      <c r="AA3022">
        <v>0.47583049721348369</v>
      </c>
      <c r="AB3022">
        <v>-3.0286419844944731E-2</v>
      </c>
      <c r="AC3022">
        <v>-0.11971358015505509</v>
      </c>
      <c r="AD3022" t="s">
        <v>41</v>
      </c>
      <c r="AE3022">
        <v>0</v>
      </c>
      <c r="AF3022">
        <v>0</v>
      </c>
      <c r="AG3022">
        <v>0</v>
      </c>
      <c r="AH3022" t="s">
        <v>41</v>
      </c>
    </row>
    <row r="3023" spans="1:34" x14ac:dyDescent="0.25">
      <c r="A3023" s="1">
        <v>118162</v>
      </c>
      <c r="B3023">
        <v>9867254</v>
      </c>
      <c r="C3023">
        <v>22614</v>
      </c>
      <c r="D3023" s="2">
        <v>45772.356944444437</v>
      </c>
      <c r="E3023" t="s">
        <v>51</v>
      </c>
      <c r="F3023" t="s">
        <v>534</v>
      </c>
      <c r="G3023">
        <v>3</v>
      </c>
      <c r="H3023" t="s">
        <v>55</v>
      </c>
      <c r="I3023" t="s">
        <v>933</v>
      </c>
      <c r="J3023">
        <v>4</v>
      </c>
      <c r="K3023">
        <v>7</v>
      </c>
      <c r="L3023">
        <v>2.75</v>
      </c>
      <c r="M3023">
        <v>3.125</v>
      </c>
      <c r="N3023">
        <v>0.375</v>
      </c>
      <c r="O3023">
        <v>3</v>
      </c>
      <c r="P3023">
        <v>2.75</v>
      </c>
      <c r="Q3023">
        <v>0.5</v>
      </c>
      <c r="R3023">
        <v>2.1981707317073171</v>
      </c>
      <c r="S3023">
        <v>2.3170731707317072</v>
      </c>
      <c r="T3023">
        <v>0.33841463414634149</v>
      </c>
      <c r="U3023" t="s">
        <v>3175</v>
      </c>
      <c r="V3023" t="s">
        <v>73</v>
      </c>
      <c r="W3023" t="s">
        <v>74</v>
      </c>
      <c r="X3023" t="s">
        <v>54</v>
      </c>
      <c r="Y3023">
        <v>5.1915726661682129</v>
      </c>
      <c r="Z3023">
        <v>0.54927749940662063</v>
      </c>
      <c r="AA3023">
        <v>0.45072250059337948</v>
      </c>
      <c r="AB3023">
        <v>-2.5032438553248441E-2</v>
      </c>
      <c r="AC3023">
        <v>-0.13235918635774449</v>
      </c>
      <c r="AD3023" t="s">
        <v>41</v>
      </c>
      <c r="AE3023">
        <v>0</v>
      </c>
      <c r="AF3023">
        <v>0</v>
      </c>
      <c r="AG3023">
        <v>0</v>
      </c>
      <c r="AH3023" t="s">
        <v>41</v>
      </c>
    </row>
    <row r="3024" spans="1:34" x14ac:dyDescent="0.25">
      <c r="A3024" s="1">
        <v>118163</v>
      </c>
      <c r="B3024">
        <v>9867253</v>
      </c>
      <c r="C3024">
        <v>22614</v>
      </c>
      <c r="D3024" s="2">
        <v>45772.356944444437</v>
      </c>
      <c r="E3024" t="s">
        <v>70</v>
      </c>
      <c r="F3024" t="s">
        <v>537</v>
      </c>
      <c r="G3024">
        <v>1</v>
      </c>
      <c r="H3024" t="s">
        <v>57</v>
      </c>
      <c r="I3024" t="s">
        <v>530</v>
      </c>
      <c r="J3024">
        <v>0</v>
      </c>
      <c r="K3024">
        <v>1</v>
      </c>
      <c r="L3024">
        <v>3.5</v>
      </c>
      <c r="M3024">
        <v>2.875</v>
      </c>
      <c r="N3024">
        <v>0.5</v>
      </c>
      <c r="O3024">
        <v>2.25</v>
      </c>
      <c r="P3024">
        <v>3.75</v>
      </c>
      <c r="Q3024">
        <v>0.125</v>
      </c>
      <c r="R3024">
        <v>3.036912751677852</v>
      </c>
      <c r="S3024">
        <v>2.3221476510067109</v>
      </c>
      <c r="T3024">
        <v>0.54026845637583898</v>
      </c>
      <c r="U3024" t="s">
        <v>3176</v>
      </c>
      <c r="V3024" t="s">
        <v>38</v>
      </c>
      <c r="W3024" t="s">
        <v>39</v>
      </c>
      <c r="X3024" t="s">
        <v>221</v>
      </c>
      <c r="Y3024">
        <v>5.940739631652832</v>
      </c>
      <c r="Z3024">
        <v>0.4576703624421814</v>
      </c>
      <c r="AA3024">
        <v>0.5423296375578186</v>
      </c>
      <c r="AB3024">
        <v>-0.164751588543019</v>
      </c>
      <c r="AC3024">
        <v>1.6868070420909879E-2</v>
      </c>
      <c r="AD3024" t="s">
        <v>68</v>
      </c>
      <c r="AE3024">
        <v>1.6868070420909799E-2</v>
      </c>
      <c r="AF3024" t="s">
        <v>39</v>
      </c>
      <c r="AG3024">
        <v>0.875</v>
      </c>
      <c r="AH3024" t="s">
        <v>76</v>
      </c>
    </row>
    <row r="3025" spans="1:34" x14ac:dyDescent="0.25">
      <c r="A3025" s="1">
        <v>118167</v>
      </c>
      <c r="B3025">
        <v>9867275</v>
      </c>
      <c r="C3025">
        <v>22614</v>
      </c>
      <c r="D3025" s="2">
        <v>45772.362500000003</v>
      </c>
      <c r="E3025" t="s">
        <v>590</v>
      </c>
      <c r="F3025" t="s">
        <v>1750</v>
      </c>
      <c r="G3025">
        <v>8</v>
      </c>
      <c r="H3025" t="s">
        <v>587</v>
      </c>
      <c r="I3025" t="s">
        <v>3117</v>
      </c>
      <c r="J3025">
        <v>1</v>
      </c>
      <c r="K3025">
        <v>9</v>
      </c>
      <c r="L3025">
        <v>1.625</v>
      </c>
      <c r="M3025">
        <v>3.125</v>
      </c>
      <c r="N3025">
        <v>0</v>
      </c>
      <c r="O3025">
        <v>1.375</v>
      </c>
      <c r="P3025">
        <v>2.875</v>
      </c>
      <c r="Q3025">
        <v>0.25</v>
      </c>
      <c r="R3025">
        <v>0.5</v>
      </c>
      <c r="S3025">
        <v>1.5</v>
      </c>
      <c r="T3025">
        <v>0</v>
      </c>
      <c r="U3025" t="s">
        <v>3177</v>
      </c>
      <c r="V3025" t="s">
        <v>47</v>
      </c>
      <c r="W3025" t="s">
        <v>47</v>
      </c>
      <c r="X3025" t="s">
        <v>48</v>
      </c>
      <c r="Y3025">
        <v>3.217671394348145</v>
      </c>
      <c r="Z3025">
        <v>0.27101878535461021</v>
      </c>
      <c r="AA3025">
        <v>0.72898121464538979</v>
      </c>
      <c r="AB3025">
        <v>-0.49861524709397109</v>
      </c>
      <c r="AC3025">
        <v>0.34861524709397118</v>
      </c>
      <c r="AD3025" t="s">
        <v>68</v>
      </c>
      <c r="AE3025">
        <v>0.34861524709397101</v>
      </c>
      <c r="AF3025" t="s">
        <v>47</v>
      </c>
      <c r="AG3025">
        <v>-1</v>
      </c>
      <c r="AH3025" t="s">
        <v>90</v>
      </c>
    </row>
    <row r="3026" spans="1:34" x14ac:dyDescent="0.25">
      <c r="A3026" s="1">
        <v>118168</v>
      </c>
      <c r="B3026">
        <v>9867274</v>
      </c>
      <c r="C3026">
        <v>22614</v>
      </c>
      <c r="D3026" s="2">
        <v>45772.362500000003</v>
      </c>
      <c r="E3026" t="s">
        <v>594</v>
      </c>
      <c r="F3026" t="s">
        <v>1749</v>
      </c>
      <c r="G3026">
        <v>0</v>
      </c>
      <c r="H3026" t="s">
        <v>586</v>
      </c>
      <c r="I3026" t="s">
        <v>1753</v>
      </c>
      <c r="J3026">
        <v>0</v>
      </c>
      <c r="K3026">
        <v>0</v>
      </c>
      <c r="L3026">
        <v>2.75</v>
      </c>
      <c r="M3026">
        <v>2.5</v>
      </c>
      <c r="N3026">
        <v>0.5</v>
      </c>
      <c r="O3026">
        <v>3.875</v>
      </c>
      <c r="P3026">
        <v>2.625</v>
      </c>
      <c r="Q3026">
        <v>0.75</v>
      </c>
      <c r="R3026">
        <v>2.3571428571428572</v>
      </c>
      <c r="S3026">
        <v>3.714285714285714</v>
      </c>
      <c r="T3026">
        <v>0.2857142857142857</v>
      </c>
      <c r="U3026" t="s">
        <v>3178</v>
      </c>
      <c r="V3026" t="s">
        <v>38</v>
      </c>
      <c r="W3026" t="s">
        <v>39</v>
      </c>
      <c r="X3026" t="s">
        <v>67</v>
      </c>
      <c r="Y3026">
        <v>5.9051923751831046</v>
      </c>
      <c r="Z3026">
        <v>0.64399624325028459</v>
      </c>
      <c r="AA3026">
        <v>0.35600375674971552</v>
      </c>
      <c r="AB3026">
        <v>0.17529314393176931</v>
      </c>
      <c r="AC3026">
        <v>-0.33249295609428348</v>
      </c>
      <c r="AD3026" t="s">
        <v>94</v>
      </c>
      <c r="AE3026">
        <v>0.17529314393176901</v>
      </c>
      <c r="AF3026" t="s">
        <v>38</v>
      </c>
      <c r="AG3026">
        <v>-1</v>
      </c>
      <c r="AH3026" t="s">
        <v>90</v>
      </c>
    </row>
    <row r="3027" spans="1:34" x14ac:dyDescent="0.25">
      <c r="A3027" s="1">
        <v>118175</v>
      </c>
      <c r="B3027">
        <v>9867276</v>
      </c>
      <c r="C3027">
        <v>22614</v>
      </c>
      <c r="D3027" s="2">
        <v>45772.365277777782</v>
      </c>
      <c r="E3027" t="s">
        <v>55</v>
      </c>
      <c r="F3027" t="s">
        <v>933</v>
      </c>
      <c r="G3027">
        <v>0</v>
      </c>
      <c r="H3027" t="s">
        <v>70</v>
      </c>
      <c r="I3027" t="s">
        <v>537</v>
      </c>
      <c r="J3027">
        <v>5</v>
      </c>
      <c r="K3027">
        <v>5</v>
      </c>
      <c r="L3027">
        <v>2.25</v>
      </c>
      <c r="M3027">
        <v>3.75</v>
      </c>
      <c r="N3027">
        <v>0.125</v>
      </c>
      <c r="O3027">
        <v>2.75</v>
      </c>
      <c r="P3027">
        <v>3.125</v>
      </c>
      <c r="Q3027">
        <v>0.375</v>
      </c>
      <c r="R3027">
        <v>2.547231270358306</v>
      </c>
      <c r="S3027">
        <v>2.214983713355049</v>
      </c>
      <c r="T3027">
        <v>0.4560260586319218</v>
      </c>
      <c r="U3027" t="s">
        <v>3179</v>
      </c>
      <c r="V3027" t="s">
        <v>47</v>
      </c>
      <c r="W3027" t="s">
        <v>47</v>
      </c>
      <c r="X3027" t="s">
        <v>54</v>
      </c>
      <c r="Y3027">
        <v>5.347745418548584</v>
      </c>
      <c r="Z3027">
        <v>0.57821834672246597</v>
      </c>
      <c r="AA3027">
        <v>0.42178165327753397</v>
      </c>
      <c r="AB3027">
        <v>6.9703941436562111E-2</v>
      </c>
      <c r="AC3027">
        <v>-0.21970394143656211</v>
      </c>
      <c r="AD3027" t="s">
        <v>94</v>
      </c>
      <c r="AE3027">
        <v>6.9703941436562097E-2</v>
      </c>
      <c r="AF3027" t="s">
        <v>47</v>
      </c>
      <c r="AG3027">
        <v>0.42499999999999999</v>
      </c>
      <c r="AH3027" t="s">
        <v>211</v>
      </c>
    </row>
    <row r="3028" spans="1:34" x14ac:dyDescent="0.25">
      <c r="A3028" s="1">
        <v>118176</v>
      </c>
      <c r="B3028">
        <v>9867277</v>
      </c>
      <c r="C3028">
        <v>22614</v>
      </c>
      <c r="D3028" s="2">
        <v>45772.365277777782</v>
      </c>
      <c r="E3028" t="s">
        <v>57</v>
      </c>
      <c r="F3028" t="s">
        <v>530</v>
      </c>
      <c r="G3028">
        <v>1</v>
      </c>
      <c r="H3028" t="s">
        <v>49</v>
      </c>
      <c r="I3028" t="s">
        <v>533</v>
      </c>
      <c r="J3028">
        <v>3</v>
      </c>
      <c r="K3028">
        <v>4</v>
      </c>
      <c r="L3028">
        <v>3.375</v>
      </c>
      <c r="M3028">
        <v>2.375</v>
      </c>
      <c r="N3028">
        <v>0.5</v>
      </c>
      <c r="O3028">
        <v>3.5</v>
      </c>
      <c r="P3028">
        <v>2.875</v>
      </c>
      <c r="Q3028">
        <v>0.5</v>
      </c>
      <c r="R3028">
        <v>2.5381944444444451</v>
      </c>
      <c r="S3028">
        <v>3.2847222222222219</v>
      </c>
      <c r="T3028">
        <v>0.2951388888888889</v>
      </c>
      <c r="U3028" t="s">
        <v>3180</v>
      </c>
      <c r="V3028" t="s">
        <v>61</v>
      </c>
      <c r="W3028" t="s">
        <v>60</v>
      </c>
      <c r="X3028" t="s">
        <v>329</v>
      </c>
      <c r="Y3028">
        <v>6.1369152069091797</v>
      </c>
      <c r="Z3028">
        <v>0.53556493401294658</v>
      </c>
      <c r="AA3028">
        <v>0.46443506598705342</v>
      </c>
      <c r="AB3028">
        <v>1.7573374624598511E-2</v>
      </c>
      <c r="AC3028">
        <v>-0.1640168812233038</v>
      </c>
      <c r="AD3028" t="s">
        <v>94</v>
      </c>
      <c r="AE3028">
        <v>1.7573374624598501E-2</v>
      </c>
      <c r="AF3028" t="s">
        <v>61</v>
      </c>
      <c r="AG3028">
        <v>-1</v>
      </c>
      <c r="AH3028" t="s">
        <v>90</v>
      </c>
    </row>
    <row r="3029" spans="1:34" x14ac:dyDescent="0.25">
      <c r="A3029" s="1">
        <v>118179</v>
      </c>
      <c r="B3029">
        <v>9867295</v>
      </c>
      <c r="C3029">
        <v>22614</v>
      </c>
      <c r="D3029" s="2">
        <v>45772.370833333327</v>
      </c>
      <c r="E3029" t="s">
        <v>587</v>
      </c>
      <c r="F3029" t="s">
        <v>3117</v>
      </c>
      <c r="G3029">
        <v>2</v>
      </c>
      <c r="H3029" t="s">
        <v>594</v>
      </c>
      <c r="I3029" t="s">
        <v>1749</v>
      </c>
      <c r="J3029">
        <v>2</v>
      </c>
      <c r="K3029">
        <v>4</v>
      </c>
      <c r="L3029">
        <v>3.875</v>
      </c>
      <c r="M3029">
        <v>2.625</v>
      </c>
      <c r="N3029">
        <v>0.75</v>
      </c>
      <c r="O3029">
        <v>1.625</v>
      </c>
      <c r="P3029">
        <v>3.125</v>
      </c>
      <c r="Q3029">
        <v>0</v>
      </c>
      <c r="R3029">
        <v>3</v>
      </c>
      <c r="S3029">
        <v>1.75</v>
      </c>
      <c r="T3029">
        <v>0.5</v>
      </c>
      <c r="U3029" t="s">
        <v>3181</v>
      </c>
      <c r="V3029" t="s">
        <v>38</v>
      </c>
      <c r="W3029" t="s">
        <v>39</v>
      </c>
      <c r="X3029" t="s">
        <v>54</v>
      </c>
      <c r="Y3029">
        <v>5.070554256439209</v>
      </c>
      <c r="Z3029">
        <v>0.52626292412958642</v>
      </c>
      <c r="AA3029">
        <v>0.47373707587041353</v>
      </c>
      <c r="AB3029">
        <v>-3.9570163463504837E-2</v>
      </c>
      <c r="AC3029">
        <v>-0.1117429827429747</v>
      </c>
      <c r="AD3029" t="s">
        <v>41</v>
      </c>
      <c r="AE3029">
        <v>0</v>
      </c>
      <c r="AF3029">
        <v>0</v>
      </c>
      <c r="AG3029">
        <v>0</v>
      </c>
      <c r="AH3029" t="s">
        <v>41</v>
      </c>
    </row>
    <row r="3030" spans="1:34" x14ac:dyDescent="0.25">
      <c r="A3030" s="1">
        <v>118180</v>
      </c>
      <c r="B3030">
        <v>9867296</v>
      </c>
      <c r="C3030">
        <v>22614</v>
      </c>
      <c r="D3030" s="2">
        <v>45772.370833333327</v>
      </c>
      <c r="E3030" t="s">
        <v>586</v>
      </c>
      <c r="F3030" t="s">
        <v>1753</v>
      </c>
      <c r="G3030">
        <v>2</v>
      </c>
      <c r="H3030" t="s">
        <v>589</v>
      </c>
      <c r="I3030" t="s">
        <v>1752</v>
      </c>
      <c r="J3030">
        <v>1</v>
      </c>
      <c r="K3030">
        <v>3</v>
      </c>
      <c r="L3030">
        <v>2.625</v>
      </c>
      <c r="M3030">
        <v>1.125</v>
      </c>
      <c r="N3030">
        <v>0.75</v>
      </c>
      <c r="O3030">
        <v>2.75</v>
      </c>
      <c r="P3030">
        <v>2.5</v>
      </c>
      <c r="Q3030">
        <v>0.5</v>
      </c>
      <c r="R3030">
        <v>2.4285714285714279</v>
      </c>
      <c r="S3030">
        <v>2.1428571428571428</v>
      </c>
      <c r="T3030">
        <v>0.5714285714285714</v>
      </c>
      <c r="U3030" t="s">
        <v>3182</v>
      </c>
      <c r="V3030" t="s">
        <v>38</v>
      </c>
      <c r="W3030" t="s">
        <v>39</v>
      </c>
      <c r="X3030" t="s">
        <v>40</v>
      </c>
      <c r="Y3030">
        <v>4.8618302345275879</v>
      </c>
      <c r="Z3030">
        <v>0.53493711233052532</v>
      </c>
      <c r="AA3030">
        <v>0.46506288766947468</v>
      </c>
      <c r="AB3030">
        <v>-2.3739769996791279E-2</v>
      </c>
      <c r="AC3030">
        <v>-0.12800708561973501</v>
      </c>
      <c r="AD3030" t="s">
        <v>41</v>
      </c>
      <c r="AE3030">
        <v>0</v>
      </c>
      <c r="AF3030">
        <v>0</v>
      </c>
      <c r="AG3030">
        <v>0</v>
      </c>
      <c r="AH3030" t="s">
        <v>41</v>
      </c>
    </row>
    <row r="3031" spans="1:34" x14ac:dyDescent="0.25">
      <c r="A3031" s="1">
        <v>118182</v>
      </c>
      <c r="B3031">
        <v>9867630</v>
      </c>
      <c r="C3031">
        <v>22614</v>
      </c>
      <c r="D3031" s="2">
        <v>45772.373611111107</v>
      </c>
      <c r="E3031" t="s">
        <v>49</v>
      </c>
      <c r="F3031" t="s">
        <v>533</v>
      </c>
      <c r="G3031">
        <v>2</v>
      </c>
      <c r="H3031" t="s">
        <v>55</v>
      </c>
      <c r="I3031" t="s">
        <v>933</v>
      </c>
      <c r="J3031">
        <v>2</v>
      </c>
      <c r="K3031">
        <v>4</v>
      </c>
      <c r="L3031">
        <v>2.75</v>
      </c>
      <c r="M3031">
        <v>3.125</v>
      </c>
      <c r="N3031">
        <v>0.375</v>
      </c>
      <c r="O3031">
        <v>3.375</v>
      </c>
      <c r="P3031">
        <v>2.375</v>
      </c>
      <c r="Q3031">
        <v>0.5</v>
      </c>
      <c r="R3031">
        <v>2.7162162162162158</v>
      </c>
      <c r="S3031">
        <v>2.7195945945945952</v>
      </c>
      <c r="T3031">
        <v>0.40202702702702697</v>
      </c>
      <c r="U3031" t="s">
        <v>3183</v>
      </c>
      <c r="V3031" t="s">
        <v>61</v>
      </c>
      <c r="W3031" t="s">
        <v>60</v>
      </c>
      <c r="X3031" t="s">
        <v>96</v>
      </c>
      <c r="Y3031">
        <v>5.8519392013549796</v>
      </c>
      <c r="Z3031">
        <v>0.58241038287345237</v>
      </c>
      <c r="AA3031">
        <v>0.41758961712654757</v>
      </c>
      <c r="AB3031">
        <v>0.1065797274595595</v>
      </c>
      <c r="AC3031">
        <v>-0.24833868917221419</v>
      </c>
      <c r="AD3031" t="s">
        <v>94</v>
      </c>
      <c r="AE3031">
        <v>0.106579727459559</v>
      </c>
      <c r="AF3031" t="s">
        <v>61</v>
      </c>
      <c r="AG3031">
        <v>-1</v>
      </c>
      <c r="AH3031" t="s">
        <v>90</v>
      </c>
    </row>
    <row r="3032" spans="1:34" x14ac:dyDescent="0.25">
      <c r="A3032" s="1">
        <v>118183</v>
      </c>
      <c r="B3032">
        <v>9867631</v>
      </c>
      <c r="C3032">
        <v>22614</v>
      </c>
      <c r="D3032" s="2">
        <v>45772.373611111107</v>
      </c>
      <c r="E3032" t="s">
        <v>70</v>
      </c>
      <c r="F3032" t="s">
        <v>537</v>
      </c>
      <c r="G3032">
        <v>4</v>
      </c>
      <c r="H3032" t="s">
        <v>51</v>
      </c>
      <c r="I3032" t="s">
        <v>534</v>
      </c>
      <c r="J3032">
        <v>2</v>
      </c>
      <c r="K3032">
        <v>6</v>
      </c>
      <c r="L3032">
        <v>3</v>
      </c>
      <c r="M3032">
        <v>2.75</v>
      </c>
      <c r="N3032">
        <v>0.5</v>
      </c>
      <c r="O3032">
        <v>2.25</v>
      </c>
      <c r="P3032">
        <v>3.75</v>
      </c>
      <c r="Q3032">
        <v>0.125</v>
      </c>
      <c r="R3032">
        <v>2.2103559870550158</v>
      </c>
      <c r="S3032">
        <v>2.1779935275080908</v>
      </c>
      <c r="T3032">
        <v>0.32686084142394822</v>
      </c>
      <c r="U3032" t="s">
        <v>3184</v>
      </c>
      <c r="V3032" t="s">
        <v>74</v>
      </c>
      <c r="W3032" t="s">
        <v>73</v>
      </c>
      <c r="X3032" t="s">
        <v>54</v>
      </c>
      <c r="Y3032">
        <v>4.9646153450012207</v>
      </c>
      <c r="Z3032">
        <v>0.50575002421742399</v>
      </c>
      <c r="AA3032">
        <v>0.49424997578257601</v>
      </c>
      <c r="AB3032">
        <v>-2.6431203381458771E-2</v>
      </c>
      <c r="AC3032">
        <v>-0.1227062929859277</v>
      </c>
      <c r="AD3032" t="s">
        <v>41</v>
      </c>
      <c r="AE3032">
        <v>0</v>
      </c>
      <c r="AF3032">
        <v>0</v>
      </c>
      <c r="AG3032">
        <v>0</v>
      </c>
      <c r="AH3032" t="s">
        <v>41</v>
      </c>
    </row>
    <row r="3033" spans="1:34" x14ac:dyDescent="0.25">
      <c r="A3033" s="1">
        <v>118190</v>
      </c>
      <c r="B3033">
        <v>9867657</v>
      </c>
      <c r="C3033">
        <v>22614</v>
      </c>
      <c r="D3033" s="2">
        <v>45772.379166666673</v>
      </c>
      <c r="E3033" t="s">
        <v>594</v>
      </c>
      <c r="F3033" t="s">
        <v>1749</v>
      </c>
      <c r="G3033">
        <v>2</v>
      </c>
      <c r="H3033" t="s">
        <v>590</v>
      </c>
      <c r="I3033" t="s">
        <v>1750</v>
      </c>
      <c r="J3033">
        <v>3</v>
      </c>
      <c r="K3033">
        <v>5</v>
      </c>
      <c r="L3033">
        <v>1.375</v>
      </c>
      <c r="M3033">
        <v>2.875</v>
      </c>
      <c r="N3033">
        <v>0.25</v>
      </c>
      <c r="O3033">
        <v>3.875</v>
      </c>
      <c r="P3033">
        <v>2.625</v>
      </c>
      <c r="Q3033">
        <v>0.75</v>
      </c>
      <c r="R3033">
        <v>2.0714285714285721</v>
      </c>
      <c r="S3033">
        <v>3.8571428571428572</v>
      </c>
      <c r="T3033">
        <v>0.21428571428571419</v>
      </c>
      <c r="U3033" t="s">
        <v>3185</v>
      </c>
      <c r="V3033" t="s">
        <v>38</v>
      </c>
      <c r="W3033" t="s">
        <v>39</v>
      </c>
      <c r="X3033" t="s">
        <v>54</v>
      </c>
      <c r="Y3033">
        <v>5.7411713600158691</v>
      </c>
      <c r="Z3033">
        <v>0.64663319296365862</v>
      </c>
      <c r="AA3033">
        <v>0.35336680703634132</v>
      </c>
      <c r="AB3033">
        <v>0.180105577158677</v>
      </c>
      <c r="AC3033">
        <v>-0.33743723680686</v>
      </c>
      <c r="AD3033" t="s">
        <v>94</v>
      </c>
      <c r="AE3033">
        <v>0.180105577158677</v>
      </c>
      <c r="AF3033" t="s">
        <v>38</v>
      </c>
      <c r="AG3033">
        <v>0.41249999999999998</v>
      </c>
      <c r="AH3033" t="s">
        <v>211</v>
      </c>
    </row>
    <row r="3034" spans="1:34" x14ac:dyDescent="0.25">
      <c r="A3034" s="1">
        <v>118191</v>
      </c>
      <c r="B3034">
        <v>9867656</v>
      </c>
      <c r="C3034">
        <v>22614</v>
      </c>
      <c r="D3034" s="2">
        <v>45772.379166666673</v>
      </c>
      <c r="E3034" t="s">
        <v>589</v>
      </c>
      <c r="F3034" t="s">
        <v>1752</v>
      </c>
      <c r="G3034">
        <v>5</v>
      </c>
      <c r="H3034" t="s">
        <v>587</v>
      </c>
      <c r="I3034" t="s">
        <v>3117</v>
      </c>
      <c r="J3034">
        <v>1</v>
      </c>
      <c r="K3034">
        <v>6</v>
      </c>
      <c r="L3034">
        <v>1.625</v>
      </c>
      <c r="M3034">
        <v>3.125</v>
      </c>
      <c r="N3034">
        <v>0</v>
      </c>
      <c r="O3034">
        <v>2.625</v>
      </c>
      <c r="P3034">
        <v>1.125</v>
      </c>
      <c r="Q3034">
        <v>0.75</v>
      </c>
      <c r="R3034">
        <v>1</v>
      </c>
      <c r="S3034">
        <v>2.25</v>
      </c>
      <c r="T3034">
        <v>0</v>
      </c>
      <c r="U3034" t="s">
        <v>3186</v>
      </c>
      <c r="V3034" t="s">
        <v>38</v>
      </c>
      <c r="W3034" t="s">
        <v>39</v>
      </c>
      <c r="X3034" t="s">
        <v>40</v>
      </c>
      <c r="Y3034">
        <v>3.8140854835510249</v>
      </c>
      <c r="Z3034">
        <v>0.33489502651663122</v>
      </c>
      <c r="AA3034">
        <v>0.66510497348336883</v>
      </c>
      <c r="AB3034">
        <v>-0.38881657660714819</v>
      </c>
      <c r="AC3034">
        <v>0.24707182528131669</v>
      </c>
      <c r="AD3034" t="s">
        <v>68</v>
      </c>
      <c r="AE3034">
        <v>0.24707182528131599</v>
      </c>
      <c r="AF3034" t="s">
        <v>39</v>
      </c>
      <c r="AG3034">
        <v>-1</v>
      </c>
      <c r="AH3034" t="s">
        <v>90</v>
      </c>
    </row>
    <row r="3035" spans="1:34" x14ac:dyDescent="0.25">
      <c r="A3035" s="1">
        <v>118198</v>
      </c>
      <c r="B3035">
        <v>9867664</v>
      </c>
      <c r="C3035">
        <v>22614</v>
      </c>
      <c r="D3035" s="2">
        <v>45772.387499999997</v>
      </c>
      <c r="E3035" t="s">
        <v>587</v>
      </c>
      <c r="F3035" t="s">
        <v>3117</v>
      </c>
      <c r="G3035">
        <v>1</v>
      </c>
      <c r="H3035" t="s">
        <v>586</v>
      </c>
      <c r="I3035" t="s">
        <v>1753</v>
      </c>
      <c r="J3035">
        <v>1</v>
      </c>
      <c r="K3035">
        <v>2</v>
      </c>
      <c r="L3035">
        <v>2.75</v>
      </c>
      <c r="M3035">
        <v>2.5</v>
      </c>
      <c r="N3035">
        <v>0.5</v>
      </c>
      <c r="O3035">
        <v>1.625</v>
      </c>
      <c r="P3035">
        <v>3.125</v>
      </c>
      <c r="Q3035">
        <v>0</v>
      </c>
      <c r="R3035">
        <v>2.5</v>
      </c>
      <c r="S3035">
        <v>1.5</v>
      </c>
      <c r="T3035">
        <v>0.5</v>
      </c>
      <c r="U3035" t="s">
        <v>3187</v>
      </c>
      <c r="V3035" t="s">
        <v>38</v>
      </c>
      <c r="W3035" t="s">
        <v>39</v>
      </c>
      <c r="X3035" t="s">
        <v>65</v>
      </c>
      <c r="Y3035">
        <v>4.4079670906066886</v>
      </c>
      <c r="Z3035">
        <v>0.50371005493061716</v>
      </c>
      <c r="AA3035">
        <v>0.49628994506938279</v>
      </c>
      <c r="AB3035">
        <v>-8.0729149751623708E-2</v>
      </c>
      <c r="AC3035">
        <v>-6.9456352994907156E-2</v>
      </c>
      <c r="AD3035" t="s">
        <v>41</v>
      </c>
      <c r="AE3035">
        <v>0</v>
      </c>
      <c r="AF3035">
        <v>0</v>
      </c>
      <c r="AG3035">
        <v>0</v>
      </c>
      <c r="AH3035" t="s">
        <v>41</v>
      </c>
    </row>
    <row r="3036" spans="1:34" x14ac:dyDescent="0.25">
      <c r="A3036" s="1">
        <v>118199</v>
      </c>
      <c r="B3036">
        <v>9867663</v>
      </c>
      <c r="C3036">
        <v>22614</v>
      </c>
      <c r="D3036" s="2">
        <v>45772.387499999997</v>
      </c>
      <c r="E3036" t="s">
        <v>590</v>
      </c>
      <c r="F3036" t="s">
        <v>1750</v>
      </c>
      <c r="G3036">
        <v>2</v>
      </c>
      <c r="H3036" t="s">
        <v>589</v>
      </c>
      <c r="I3036" t="s">
        <v>1752</v>
      </c>
      <c r="J3036">
        <v>1</v>
      </c>
      <c r="K3036">
        <v>3</v>
      </c>
      <c r="L3036">
        <v>2.625</v>
      </c>
      <c r="M3036">
        <v>1.125</v>
      </c>
      <c r="N3036">
        <v>0.75</v>
      </c>
      <c r="O3036">
        <v>1.375</v>
      </c>
      <c r="P3036">
        <v>2.875</v>
      </c>
      <c r="Q3036">
        <v>0.25</v>
      </c>
      <c r="R3036">
        <v>3.1428571428571428</v>
      </c>
      <c r="S3036">
        <v>1.5</v>
      </c>
      <c r="T3036">
        <v>0.5714285714285714</v>
      </c>
      <c r="U3036" t="s">
        <v>3188</v>
      </c>
      <c r="V3036" t="s">
        <v>61</v>
      </c>
      <c r="W3036" t="s">
        <v>60</v>
      </c>
      <c r="X3036" t="s">
        <v>40</v>
      </c>
      <c r="Y3036">
        <v>4.3083415031433114</v>
      </c>
      <c r="Z3036">
        <v>0.43117370010426043</v>
      </c>
      <c r="AA3036">
        <v>0.56882629989573963</v>
      </c>
      <c r="AB3036">
        <v>-0.18076996980190529</v>
      </c>
      <c r="AC3036">
        <v>2.388733981233138E-2</v>
      </c>
      <c r="AD3036" t="s">
        <v>68</v>
      </c>
      <c r="AE3036">
        <v>2.38873398123313E-2</v>
      </c>
      <c r="AF3036" t="s">
        <v>60</v>
      </c>
      <c r="AG3036">
        <v>0.8</v>
      </c>
      <c r="AH3036" t="s">
        <v>76</v>
      </c>
    </row>
    <row r="3037" spans="1:34" x14ac:dyDescent="0.25">
      <c r="A3037" s="1">
        <v>118208</v>
      </c>
      <c r="B3037">
        <v>9867753</v>
      </c>
      <c r="C3037">
        <v>22614</v>
      </c>
      <c r="D3037" s="2">
        <v>45772.395833333343</v>
      </c>
      <c r="E3037" t="s">
        <v>238</v>
      </c>
      <c r="F3037" t="s">
        <v>533</v>
      </c>
      <c r="G3037">
        <v>5</v>
      </c>
      <c r="H3037" t="s">
        <v>242</v>
      </c>
      <c r="I3037" t="s">
        <v>534</v>
      </c>
      <c r="J3037">
        <v>5</v>
      </c>
      <c r="K3037">
        <v>10</v>
      </c>
      <c r="L3037">
        <v>2</v>
      </c>
      <c r="M3037">
        <v>2.5</v>
      </c>
      <c r="N3037">
        <v>0.25</v>
      </c>
      <c r="O3037">
        <v>1.75</v>
      </c>
      <c r="P3037">
        <v>1.625</v>
      </c>
      <c r="Q3037">
        <v>0.375</v>
      </c>
      <c r="R3037">
        <v>2.5886287625418061</v>
      </c>
      <c r="S3037">
        <v>2.652173913043478</v>
      </c>
      <c r="T3037">
        <v>0.37123745819397991</v>
      </c>
      <c r="U3037" t="s">
        <v>3189</v>
      </c>
      <c r="V3037" t="s">
        <v>38</v>
      </c>
      <c r="W3037" t="s">
        <v>39</v>
      </c>
      <c r="X3037" t="s">
        <v>67</v>
      </c>
      <c r="Y3037">
        <v>5.0602202415466309</v>
      </c>
      <c r="Z3037">
        <v>0.47854329254262729</v>
      </c>
      <c r="AA3037">
        <v>0.52145670745737271</v>
      </c>
      <c r="AB3037">
        <v>-0.1266584911097052</v>
      </c>
      <c r="AC3037">
        <v>-2.2268673517426119E-2</v>
      </c>
      <c r="AD3037" t="s">
        <v>41</v>
      </c>
      <c r="AE3037">
        <v>0</v>
      </c>
      <c r="AF3037">
        <v>0</v>
      </c>
      <c r="AG3037">
        <v>0</v>
      </c>
      <c r="AH3037" t="s">
        <v>41</v>
      </c>
    </row>
    <row r="3038" spans="1:34" x14ac:dyDescent="0.25">
      <c r="A3038" s="1">
        <v>118209</v>
      </c>
      <c r="B3038">
        <v>9867756</v>
      </c>
      <c r="C3038">
        <v>22614</v>
      </c>
      <c r="D3038" s="2">
        <v>45772.395833333343</v>
      </c>
      <c r="E3038" t="s">
        <v>239</v>
      </c>
      <c r="F3038" t="s">
        <v>530</v>
      </c>
      <c r="G3038">
        <v>4</v>
      </c>
      <c r="H3038" t="s">
        <v>236</v>
      </c>
      <c r="I3038" t="s">
        <v>933</v>
      </c>
      <c r="J3038">
        <v>4</v>
      </c>
      <c r="K3038">
        <v>8</v>
      </c>
      <c r="L3038">
        <v>2</v>
      </c>
      <c r="M3038">
        <v>3.375</v>
      </c>
      <c r="N3038">
        <v>0.25</v>
      </c>
      <c r="O3038">
        <v>3</v>
      </c>
      <c r="P3038">
        <v>2.125</v>
      </c>
      <c r="Q3038">
        <v>0.5</v>
      </c>
      <c r="R3038">
        <v>2.1757575757575758</v>
      </c>
      <c r="S3038">
        <v>3.5575757575757581</v>
      </c>
      <c r="T3038">
        <v>0.20303030303030301</v>
      </c>
      <c r="U3038" t="s">
        <v>3190</v>
      </c>
      <c r="V3038" t="s">
        <v>38</v>
      </c>
      <c r="W3038" t="s">
        <v>39</v>
      </c>
      <c r="X3038" t="s">
        <v>246</v>
      </c>
      <c r="Y3038">
        <v>5.5949735641479492</v>
      </c>
      <c r="Z3038">
        <v>0.3598881146556977</v>
      </c>
      <c r="AA3038">
        <v>0.6401118853443023</v>
      </c>
      <c r="AB3038">
        <v>-0.34320419075335168</v>
      </c>
      <c r="AC3038">
        <v>0.20020978502056691</v>
      </c>
      <c r="AD3038" t="s">
        <v>68</v>
      </c>
      <c r="AE3038">
        <v>0.20020978502056599</v>
      </c>
      <c r="AF3038" t="s">
        <v>39</v>
      </c>
      <c r="AG3038">
        <v>-1</v>
      </c>
      <c r="AH3038" t="s">
        <v>90</v>
      </c>
    </row>
    <row r="3039" spans="1:34" x14ac:dyDescent="0.25">
      <c r="A3039" s="1">
        <v>118216</v>
      </c>
      <c r="B3039">
        <v>9868094</v>
      </c>
      <c r="C3039">
        <v>22614</v>
      </c>
      <c r="D3039" s="2">
        <v>45772.404166666667</v>
      </c>
      <c r="E3039" t="s">
        <v>235</v>
      </c>
      <c r="F3039" t="s">
        <v>537</v>
      </c>
      <c r="G3039">
        <v>5</v>
      </c>
      <c r="H3039" t="s">
        <v>238</v>
      </c>
      <c r="I3039" t="s">
        <v>533</v>
      </c>
      <c r="J3039">
        <v>2</v>
      </c>
      <c r="K3039">
        <v>7</v>
      </c>
      <c r="L3039">
        <v>1.75</v>
      </c>
      <c r="M3039">
        <v>1.625</v>
      </c>
      <c r="N3039">
        <v>0.375</v>
      </c>
      <c r="O3039">
        <v>2.5</v>
      </c>
      <c r="P3039">
        <v>1.625</v>
      </c>
      <c r="Q3039">
        <v>0.5</v>
      </c>
      <c r="R3039">
        <v>2.3848920863309351</v>
      </c>
      <c r="S3039">
        <v>2.456834532374101</v>
      </c>
      <c r="T3039">
        <v>0.33093525179856109</v>
      </c>
      <c r="U3039" t="s">
        <v>3191</v>
      </c>
      <c r="V3039" t="s">
        <v>38</v>
      </c>
      <c r="W3039" t="s">
        <v>39</v>
      </c>
      <c r="X3039" t="s">
        <v>54</v>
      </c>
      <c r="Y3039">
        <v>4.8267416954040527</v>
      </c>
      <c r="Z3039">
        <v>0.47862549313678121</v>
      </c>
      <c r="AA3039">
        <v>0.52137450686321885</v>
      </c>
      <c r="AB3039">
        <v>-0.12650847502537441</v>
      </c>
      <c r="AC3039">
        <v>-2.2422799631464652E-2</v>
      </c>
      <c r="AD3039" t="s">
        <v>41</v>
      </c>
      <c r="AE3039">
        <v>0</v>
      </c>
      <c r="AF3039">
        <v>0</v>
      </c>
      <c r="AG3039">
        <v>0</v>
      </c>
      <c r="AH3039" t="s">
        <v>41</v>
      </c>
    </row>
    <row r="3040" spans="1:34" x14ac:dyDescent="0.25">
      <c r="A3040" s="1">
        <v>118217</v>
      </c>
      <c r="B3040">
        <v>9868093</v>
      </c>
      <c r="C3040">
        <v>22614</v>
      </c>
      <c r="D3040" s="2">
        <v>45772.404166666667</v>
      </c>
      <c r="E3040" t="s">
        <v>242</v>
      </c>
      <c r="F3040" t="s">
        <v>534</v>
      </c>
      <c r="G3040">
        <v>2</v>
      </c>
      <c r="H3040" t="s">
        <v>239</v>
      </c>
      <c r="I3040" t="s">
        <v>530</v>
      </c>
      <c r="J3040">
        <v>5</v>
      </c>
      <c r="K3040">
        <v>7</v>
      </c>
      <c r="L3040">
        <v>3</v>
      </c>
      <c r="M3040">
        <v>2.125</v>
      </c>
      <c r="N3040">
        <v>0.5</v>
      </c>
      <c r="O3040">
        <v>2</v>
      </c>
      <c r="P3040">
        <v>2.5</v>
      </c>
      <c r="Q3040">
        <v>0.25</v>
      </c>
      <c r="R3040">
        <v>2.8635014836795252</v>
      </c>
      <c r="S3040">
        <v>2.5756676557863498</v>
      </c>
      <c r="T3040">
        <v>0.44807121661721061</v>
      </c>
      <c r="U3040" t="s">
        <v>3192</v>
      </c>
      <c r="V3040" t="s">
        <v>61</v>
      </c>
      <c r="W3040" t="s">
        <v>60</v>
      </c>
      <c r="X3040" t="s">
        <v>209</v>
      </c>
      <c r="Y3040">
        <v>5.4020547866821289</v>
      </c>
      <c r="Z3040">
        <v>0.4039467371150357</v>
      </c>
      <c r="AA3040">
        <v>0.5960532628849643</v>
      </c>
      <c r="AB3040">
        <v>-0.23250119948143219</v>
      </c>
      <c r="AC3040">
        <v>7.2895873192935667E-2</v>
      </c>
      <c r="AD3040" t="s">
        <v>68</v>
      </c>
      <c r="AE3040">
        <v>7.2895873192935598E-2</v>
      </c>
      <c r="AF3040" t="s">
        <v>60</v>
      </c>
      <c r="AG3040">
        <v>-1</v>
      </c>
      <c r="AH3040" t="s">
        <v>90</v>
      </c>
    </row>
    <row r="3041" spans="1:34" x14ac:dyDescent="0.25">
      <c r="A3041" s="1">
        <v>118223</v>
      </c>
      <c r="B3041">
        <v>9868096</v>
      </c>
      <c r="C3041">
        <v>22614</v>
      </c>
      <c r="D3041" s="2">
        <v>45772.410104166673</v>
      </c>
      <c r="E3041" t="s">
        <v>92</v>
      </c>
      <c r="F3041" t="s">
        <v>1750</v>
      </c>
      <c r="G3041">
        <v>4</v>
      </c>
      <c r="H3041" t="s">
        <v>81</v>
      </c>
      <c r="I3041" t="s">
        <v>1753</v>
      </c>
      <c r="J3041">
        <v>3</v>
      </c>
      <c r="K3041">
        <v>7</v>
      </c>
      <c r="L3041">
        <v>1.5</v>
      </c>
      <c r="M3041">
        <v>1.625</v>
      </c>
      <c r="N3041">
        <v>0.375</v>
      </c>
      <c r="O3041">
        <v>3.75</v>
      </c>
      <c r="P3041">
        <v>1.875</v>
      </c>
      <c r="Q3041">
        <v>0.875</v>
      </c>
      <c r="R3041">
        <v>2.333333333333333</v>
      </c>
      <c r="S3041">
        <v>1.7333333333333329</v>
      </c>
      <c r="T3041">
        <v>0.4</v>
      </c>
      <c r="U3041" t="s">
        <v>3193</v>
      </c>
      <c r="V3041" t="s">
        <v>39</v>
      </c>
      <c r="W3041" t="s">
        <v>38</v>
      </c>
      <c r="X3041" t="s">
        <v>65</v>
      </c>
      <c r="Y3041">
        <v>4.5099616050720206</v>
      </c>
      <c r="Z3041">
        <v>0.52473989738337745</v>
      </c>
      <c r="AA3041">
        <v>0.47526010261662249</v>
      </c>
      <c r="AB3041">
        <v>-1.6112692406167309E-2</v>
      </c>
      <c r="AC3041">
        <v>-0.1326503127246639</v>
      </c>
      <c r="AD3041" t="s">
        <v>41</v>
      </c>
      <c r="AE3041">
        <v>0</v>
      </c>
      <c r="AF3041">
        <v>0</v>
      </c>
      <c r="AG3041">
        <v>0</v>
      </c>
      <c r="AH3041" t="s">
        <v>41</v>
      </c>
    </row>
    <row r="3042" spans="1:34" x14ac:dyDescent="0.25">
      <c r="A3042" s="1">
        <v>118224</v>
      </c>
      <c r="B3042">
        <v>9868097</v>
      </c>
      <c r="C3042">
        <v>22614</v>
      </c>
      <c r="D3042" s="2">
        <v>45772.410266203697</v>
      </c>
      <c r="E3042" t="s">
        <v>91</v>
      </c>
      <c r="F3042" t="s">
        <v>1749</v>
      </c>
      <c r="G3042">
        <v>3</v>
      </c>
      <c r="H3042" t="s">
        <v>142</v>
      </c>
      <c r="I3042" t="s">
        <v>1752</v>
      </c>
      <c r="J3042">
        <v>3</v>
      </c>
      <c r="K3042">
        <v>6</v>
      </c>
      <c r="L3042">
        <v>3.125</v>
      </c>
      <c r="M3042">
        <v>2.375</v>
      </c>
      <c r="N3042">
        <v>0.375</v>
      </c>
      <c r="O3042">
        <v>2.125</v>
      </c>
      <c r="P3042">
        <v>2.5</v>
      </c>
      <c r="Q3042">
        <v>0.125</v>
      </c>
      <c r="R3042">
        <v>2.1333333333333329</v>
      </c>
      <c r="S3042">
        <v>3.4</v>
      </c>
      <c r="T3042">
        <v>0.33333333333333331</v>
      </c>
      <c r="U3042" t="s">
        <v>3194</v>
      </c>
      <c r="V3042" t="s">
        <v>47</v>
      </c>
      <c r="W3042" t="s">
        <v>47</v>
      </c>
      <c r="X3042" t="s">
        <v>54</v>
      </c>
      <c r="Y3042">
        <v>5.5020556449890137</v>
      </c>
      <c r="Z3042">
        <v>0.60586632219359315</v>
      </c>
      <c r="AA3042">
        <v>0.39413367780640668</v>
      </c>
      <c r="AB3042">
        <v>0.1208526960581473</v>
      </c>
      <c r="AC3042">
        <v>-0.27085269605814749</v>
      </c>
      <c r="AD3042" t="s">
        <v>94</v>
      </c>
      <c r="AE3042">
        <v>0.120852696058147</v>
      </c>
      <c r="AF3042" t="s">
        <v>47</v>
      </c>
      <c r="AG3042">
        <v>0.85000000000000009</v>
      </c>
      <c r="AH3042" t="s">
        <v>76</v>
      </c>
    </row>
    <row r="3043" spans="1:34" x14ac:dyDescent="0.25">
      <c r="A3043" s="1">
        <v>118225</v>
      </c>
      <c r="B3043">
        <v>9868099</v>
      </c>
      <c r="C3043">
        <v>22614</v>
      </c>
      <c r="D3043" s="2">
        <v>45772.412789351853</v>
      </c>
      <c r="E3043" t="s">
        <v>236</v>
      </c>
      <c r="F3043" t="s">
        <v>933</v>
      </c>
      <c r="G3043">
        <v>4</v>
      </c>
      <c r="H3043" t="s">
        <v>242</v>
      </c>
      <c r="I3043" t="s">
        <v>534</v>
      </c>
      <c r="J3043">
        <v>6</v>
      </c>
      <c r="K3043">
        <v>10</v>
      </c>
      <c r="L3043">
        <v>2</v>
      </c>
      <c r="M3043">
        <v>2.5</v>
      </c>
      <c r="N3043">
        <v>0.25</v>
      </c>
      <c r="O3043">
        <v>2</v>
      </c>
      <c r="P3043">
        <v>3.375</v>
      </c>
      <c r="Q3043">
        <v>0.25</v>
      </c>
      <c r="R3043">
        <v>2.3191489361702131</v>
      </c>
      <c r="S3043">
        <v>2.2036474164133741</v>
      </c>
      <c r="T3043">
        <v>0.42249240121580539</v>
      </c>
      <c r="U3043" t="s">
        <v>3195</v>
      </c>
      <c r="V3043" t="s">
        <v>61</v>
      </c>
      <c r="W3043" t="s">
        <v>60</v>
      </c>
      <c r="X3043" t="s">
        <v>54</v>
      </c>
      <c r="Y3043">
        <v>4.8229165077209473</v>
      </c>
      <c r="Z3043">
        <v>0.47786702985857021</v>
      </c>
      <c r="AA3043">
        <v>0.5221329701414299</v>
      </c>
      <c r="AB3043">
        <v>-9.2052643268716761E-2</v>
      </c>
      <c r="AC3043">
        <v>-6.0160653745426118E-2</v>
      </c>
      <c r="AD3043" t="s">
        <v>41</v>
      </c>
      <c r="AE3043">
        <v>0</v>
      </c>
      <c r="AF3043">
        <v>0</v>
      </c>
      <c r="AG3043">
        <v>0</v>
      </c>
      <c r="AH3043" t="s">
        <v>41</v>
      </c>
    </row>
    <row r="3044" spans="1:34" x14ac:dyDescent="0.25">
      <c r="A3044" s="1">
        <v>118226</v>
      </c>
      <c r="B3044">
        <v>9868098</v>
      </c>
      <c r="C3044">
        <v>22614</v>
      </c>
      <c r="D3044" s="2">
        <v>45772.412847222222</v>
      </c>
      <c r="E3044" t="s">
        <v>239</v>
      </c>
      <c r="F3044" t="s">
        <v>530</v>
      </c>
      <c r="G3044">
        <v>5</v>
      </c>
      <c r="H3044" t="s">
        <v>235</v>
      </c>
      <c r="I3044" t="s">
        <v>537</v>
      </c>
      <c r="J3044">
        <v>2</v>
      </c>
      <c r="K3044">
        <v>7</v>
      </c>
      <c r="L3044">
        <v>2.5</v>
      </c>
      <c r="M3044">
        <v>1.625</v>
      </c>
      <c r="N3044">
        <v>0.5</v>
      </c>
      <c r="O3044">
        <v>3</v>
      </c>
      <c r="P3044">
        <v>2.125</v>
      </c>
      <c r="Q3044">
        <v>0.5</v>
      </c>
      <c r="R3044">
        <v>2.3177257525083612</v>
      </c>
      <c r="S3044">
        <v>3.0267558528428089</v>
      </c>
      <c r="T3044">
        <v>0.2307692307692307</v>
      </c>
      <c r="U3044" t="s">
        <v>3196</v>
      </c>
      <c r="V3044" t="s">
        <v>47</v>
      </c>
      <c r="W3044" t="s">
        <v>47</v>
      </c>
      <c r="X3044" t="s">
        <v>145</v>
      </c>
      <c r="Y3044">
        <v>5.4584760665893546</v>
      </c>
      <c r="Z3044">
        <v>0.46395097282988429</v>
      </c>
      <c r="AA3044">
        <v>0.53604902717011571</v>
      </c>
      <c r="AB3044">
        <v>-0.141690700264714</v>
      </c>
      <c r="AC3044">
        <v>-8.3092997352859355E-3</v>
      </c>
      <c r="AD3044" t="s">
        <v>41</v>
      </c>
      <c r="AE3044">
        <v>0</v>
      </c>
      <c r="AF3044">
        <v>0</v>
      </c>
      <c r="AG3044">
        <v>0</v>
      </c>
      <c r="AH3044" t="s">
        <v>41</v>
      </c>
    </row>
    <row r="3045" spans="1:34" x14ac:dyDescent="0.25">
      <c r="A3045" s="1">
        <v>118235</v>
      </c>
      <c r="B3045">
        <v>9867876</v>
      </c>
      <c r="C3045">
        <v>22614</v>
      </c>
      <c r="D3045" s="2">
        <v>45772.418055555558</v>
      </c>
      <c r="E3045" t="s">
        <v>291</v>
      </c>
      <c r="F3045" t="s">
        <v>3117</v>
      </c>
      <c r="G3045">
        <v>2</v>
      </c>
      <c r="H3045" t="s">
        <v>92</v>
      </c>
      <c r="I3045" t="s">
        <v>1750</v>
      </c>
      <c r="J3045">
        <v>3</v>
      </c>
      <c r="K3045">
        <v>5</v>
      </c>
      <c r="L3045">
        <v>3.75</v>
      </c>
      <c r="M3045">
        <v>1.875</v>
      </c>
      <c r="N3045">
        <v>0.875</v>
      </c>
      <c r="O3045">
        <v>1.375</v>
      </c>
      <c r="P3045">
        <v>3.5</v>
      </c>
      <c r="Q3045">
        <v>0</v>
      </c>
      <c r="R3045">
        <v>2.8</v>
      </c>
      <c r="S3045">
        <v>0.6</v>
      </c>
      <c r="T3045">
        <v>0.8</v>
      </c>
      <c r="U3045" t="s">
        <v>3197</v>
      </c>
      <c r="V3045" t="s">
        <v>39</v>
      </c>
      <c r="W3045" t="s">
        <v>38</v>
      </c>
      <c r="X3045" t="s">
        <v>48</v>
      </c>
      <c r="Y3045">
        <v>4.4091997146606454</v>
      </c>
      <c r="Z3045">
        <v>0.55735392851161181</v>
      </c>
      <c r="AA3045">
        <v>0.44264607148838819</v>
      </c>
      <c r="AB3045">
        <v>4.5038615959272173E-2</v>
      </c>
      <c r="AC3045">
        <v>-0.1921709195336915</v>
      </c>
      <c r="AD3045" t="s">
        <v>94</v>
      </c>
      <c r="AE3045">
        <v>4.5038615959272103E-2</v>
      </c>
      <c r="AF3045" t="s">
        <v>39</v>
      </c>
      <c r="AG3045">
        <v>0.875</v>
      </c>
      <c r="AH3045" t="s">
        <v>76</v>
      </c>
    </row>
    <row r="3046" spans="1:34" x14ac:dyDescent="0.25">
      <c r="A3046" s="1">
        <v>118236</v>
      </c>
      <c r="B3046">
        <v>9867875</v>
      </c>
      <c r="C3046">
        <v>22614</v>
      </c>
      <c r="D3046" s="2">
        <v>45772.418055555558</v>
      </c>
      <c r="E3046" t="s">
        <v>81</v>
      </c>
      <c r="F3046" t="s">
        <v>1753</v>
      </c>
      <c r="G3046">
        <v>2</v>
      </c>
      <c r="H3046" t="s">
        <v>91</v>
      </c>
      <c r="I3046" t="s">
        <v>1749</v>
      </c>
      <c r="J3046">
        <v>6</v>
      </c>
      <c r="K3046">
        <v>8</v>
      </c>
      <c r="L3046">
        <v>2.125</v>
      </c>
      <c r="M3046">
        <v>2.5</v>
      </c>
      <c r="N3046">
        <v>0.125</v>
      </c>
      <c r="O3046">
        <v>1.5</v>
      </c>
      <c r="P3046">
        <v>1.625</v>
      </c>
      <c r="Q3046">
        <v>0.375</v>
      </c>
      <c r="R3046">
        <v>3.4666666666666668</v>
      </c>
      <c r="S3046">
        <v>2.2000000000000002</v>
      </c>
      <c r="T3046">
        <v>0.66666666666666663</v>
      </c>
      <c r="U3046" t="s">
        <v>3198</v>
      </c>
      <c r="V3046" t="s">
        <v>39</v>
      </c>
      <c r="W3046" t="s">
        <v>38</v>
      </c>
      <c r="X3046" t="s">
        <v>54</v>
      </c>
      <c r="Y3046">
        <v>4.6780862808227539</v>
      </c>
      <c r="Z3046">
        <v>0.4489635455333495</v>
      </c>
      <c r="AA3046">
        <v>0.55103645446665039</v>
      </c>
      <c r="AB3046">
        <v>-0.15819335212496971</v>
      </c>
      <c r="AC3046">
        <v>5.6415294016369799E-3</v>
      </c>
      <c r="AD3046" t="s">
        <v>68</v>
      </c>
      <c r="AE3046">
        <v>5.6415294016369799E-3</v>
      </c>
      <c r="AF3046" t="s">
        <v>38</v>
      </c>
      <c r="AG3046">
        <v>-1</v>
      </c>
      <c r="AH3046" t="s">
        <v>90</v>
      </c>
    </row>
    <row r="3047" spans="1:34" x14ac:dyDescent="0.25">
      <c r="A3047" s="1">
        <v>118239</v>
      </c>
      <c r="B3047">
        <v>9867899</v>
      </c>
      <c r="C3047">
        <v>22614</v>
      </c>
      <c r="D3047" s="2">
        <v>45772.42083333333</v>
      </c>
      <c r="E3047" t="s">
        <v>235</v>
      </c>
      <c r="F3047" t="s">
        <v>537</v>
      </c>
      <c r="G3047">
        <v>4</v>
      </c>
      <c r="H3047" t="s">
        <v>236</v>
      </c>
      <c r="I3047" t="s">
        <v>933</v>
      </c>
      <c r="J3047">
        <v>2</v>
      </c>
      <c r="K3047">
        <v>6</v>
      </c>
      <c r="L3047">
        <v>2</v>
      </c>
      <c r="M3047">
        <v>3.375</v>
      </c>
      <c r="N3047">
        <v>0.25</v>
      </c>
      <c r="O3047">
        <v>2.5</v>
      </c>
      <c r="P3047">
        <v>1.625</v>
      </c>
      <c r="Q3047">
        <v>0.5</v>
      </c>
      <c r="R3047">
        <v>2.2077922077922079</v>
      </c>
      <c r="S3047">
        <v>2.5551948051948048</v>
      </c>
      <c r="T3047">
        <v>0.30194805194805191</v>
      </c>
      <c r="U3047" t="s">
        <v>3199</v>
      </c>
      <c r="V3047" t="s">
        <v>61</v>
      </c>
      <c r="W3047" t="s">
        <v>60</v>
      </c>
      <c r="X3047" t="s">
        <v>67</v>
      </c>
      <c r="Y3047">
        <v>4.9781646728515616</v>
      </c>
      <c r="Z3047">
        <v>0.46111474062319202</v>
      </c>
      <c r="AA3047">
        <v>0.53888525937680798</v>
      </c>
      <c r="AB3047">
        <v>-0.12388199281593509</v>
      </c>
      <c r="AC3047">
        <v>-3.0006533121745619E-2</v>
      </c>
      <c r="AD3047" t="s">
        <v>41</v>
      </c>
      <c r="AE3047">
        <v>0</v>
      </c>
      <c r="AF3047">
        <v>0</v>
      </c>
      <c r="AG3047">
        <v>0</v>
      </c>
      <c r="AH3047" t="s">
        <v>41</v>
      </c>
    </row>
    <row r="3048" spans="1:34" x14ac:dyDescent="0.25">
      <c r="A3048" s="1">
        <v>118240</v>
      </c>
      <c r="B3048">
        <v>9868257</v>
      </c>
      <c r="C3048">
        <v>22614</v>
      </c>
      <c r="D3048" s="2">
        <v>45772.421006944453</v>
      </c>
      <c r="E3048" t="s">
        <v>238</v>
      </c>
      <c r="F3048" t="s">
        <v>533</v>
      </c>
      <c r="G3048">
        <v>3</v>
      </c>
      <c r="H3048" t="s">
        <v>239</v>
      </c>
      <c r="I3048" t="s">
        <v>530</v>
      </c>
      <c r="J3048">
        <v>2</v>
      </c>
      <c r="K3048">
        <v>5</v>
      </c>
      <c r="L3048">
        <v>3</v>
      </c>
      <c r="M3048">
        <v>2.125</v>
      </c>
      <c r="N3048">
        <v>0.5</v>
      </c>
      <c r="O3048">
        <v>1.75</v>
      </c>
      <c r="P3048">
        <v>1.625</v>
      </c>
      <c r="Q3048">
        <v>0.375</v>
      </c>
      <c r="R3048">
        <v>3.27681660899654</v>
      </c>
      <c r="S3048">
        <v>2.539792387543252</v>
      </c>
      <c r="T3048">
        <v>0.53287197231833905</v>
      </c>
      <c r="U3048" t="s">
        <v>3200</v>
      </c>
      <c r="V3048" t="s">
        <v>60</v>
      </c>
      <c r="W3048" t="s">
        <v>61</v>
      </c>
      <c r="X3048" t="s">
        <v>221</v>
      </c>
      <c r="Y3048">
        <v>5.4142260551452637</v>
      </c>
      <c r="Z3048">
        <v>0.35600181948147708</v>
      </c>
      <c r="AA3048">
        <v>0.64399818051852287</v>
      </c>
      <c r="AB3048">
        <v>-0.3591967249333412</v>
      </c>
      <c r="AC3048">
        <v>0.22359654298519341</v>
      </c>
      <c r="AD3048" t="s">
        <v>68</v>
      </c>
      <c r="AE3048">
        <v>0.22359654298519299</v>
      </c>
      <c r="AF3048" t="s">
        <v>61</v>
      </c>
      <c r="AG3048">
        <v>0.89999999999999991</v>
      </c>
      <c r="AH3048" t="s">
        <v>76</v>
      </c>
    </row>
    <row r="3049" spans="1:34" x14ac:dyDescent="0.25">
      <c r="A3049" s="1">
        <v>118244</v>
      </c>
      <c r="B3049">
        <v>9867933</v>
      </c>
      <c r="C3049">
        <v>22614</v>
      </c>
      <c r="D3049" s="2">
        <v>45772.426388888889</v>
      </c>
      <c r="E3049" t="s">
        <v>91</v>
      </c>
      <c r="F3049" t="s">
        <v>1749</v>
      </c>
      <c r="G3049">
        <v>3</v>
      </c>
      <c r="H3049" t="s">
        <v>291</v>
      </c>
      <c r="I3049" t="s">
        <v>3117</v>
      </c>
      <c r="J3049">
        <v>3</v>
      </c>
      <c r="K3049">
        <v>6</v>
      </c>
      <c r="L3049">
        <v>1.375</v>
      </c>
      <c r="M3049">
        <v>3.5</v>
      </c>
      <c r="N3049">
        <v>0</v>
      </c>
      <c r="O3049">
        <v>2.125</v>
      </c>
      <c r="P3049">
        <v>2.5</v>
      </c>
      <c r="Q3049">
        <v>0.125</v>
      </c>
      <c r="R3049">
        <v>1.8</v>
      </c>
      <c r="S3049">
        <v>2.8</v>
      </c>
      <c r="T3049">
        <v>0</v>
      </c>
      <c r="U3049" t="s">
        <v>3201</v>
      </c>
      <c r="V3049" t="s">
        <v>60</v>
      </c>
      <c r="W3049" t="s">
        <v>61</v>
      </c>
      <c r="X3049" t="s">
        <v>54</v>
      </c>
      <c r="Y3049">
        <v>4.7862944602966309</v>
      </c>
      <c r="Z3049">
        <v>0.47059143976103968</v>
      </c>
      <c r="AA3049">
        <v>0.52940856023896021</v>
      </c>
      <c r="AB3049">
        <v>-0.15293540843012851</v>
      </c>
      <c r="AC3049">
        <v>5.8762644540244491E-3</v>
      </c>
      <c r="AD3049" t="s">
        <v>68</v>
      </c>
      <c r="AE3049">
        <v>5.8762644540244404E-3</v>
      </c>
      <c r="AF3049" t="s">
        <v>61</v>
      </c>
      <c r="AG3049">
        <v>-1</v>
      </c>
      <c r="AH3049" t="s">
        <v>90</v>
      </c>
    </row>
    <row r="3050" spans="1:34" x14ac:dyDescent="0.25">
      <c r="A3050" s="1">
        <v>118245</v>
      </c>
      <c r="B3050">
        <v>9867948</v>
      </c>
      <c r="C3050">
        <v>22614</v>
      </c>
      <c r="D3050" s="2">
        <v>45772.426388888889</v>
      </c>
      <c r="E3050" t="s">
        <v>142</v>
      </c>
      <c r="F3050" t="s">
        <v>1752</v>
      </c>
      <c r="G3050">
        <v>4</v>
      </c>
      <c r="H3050" t="s">
        <v>81</v>
      </c>
      <c r="I3050" t="s">
        <v>1753</v>
      </c>
      <c r="J3050">
        <v>3</v>
      </c>
      <c r="K3050">
        <v>7</v>
      </c>
      <c r="L3050">
        <v>1.5</v>
      </c>
      <c r="M3050">
        <v>1.625</v>
      </c>
      <c r="N3050">
        <v>0.375</v>
      </c>
      <c r="O3050">
        <v>3.125</v>
      </c>
      <c r="P3050">
        <v>2.375</v>
      </c>
      <c r="Q3050">
        <v>0.375</v>
      </c>
      <c r="R3050">
        <v>2.1333333333333329</v>
      </c>
      <c r="S3050">
        <v>2.333333333333333</v>
      </c>
      <c r="T3050">
        <v>0.4</v>
      </c>
      <c r="U3050" t="s">
        <v>3202</v>
      </c>
      <c r="V3050" t="s">
        <v>74</v>
      </c>
      <c r="W3050" t="s">
        <v>73</v>
      </c>
      <c r="X3050" t="s">
        <v>65</v>
      </c>
      <c r="Y3050">
        <v>4.8387575149536133</v>
      </c>
      <c r="Z3050">
        <v>0.58935802694706807</v>
      </c>
      <c r="AA3050">
        <v>0.41064197305293187</v>
      </c>
      <c r="AB3050">
        <v>0.134514201873106</v>
      </c>
      <c r="AC3050">
        <v>-0.2711104978310459</v>
      </c>
      <c r="AD3050" t="s">
        <v>94</v>
      </c>
      <c r="AE3050">
        <v>0.134514201873106</v>
      </c>
      <c r="AF3050" t="s">
        <v>74</v>
      </c>
      <c r="AG3050">
        <v>0.92500000000000004</v>
      </c>
      <c r="AH3050" t="s">
        <v>76</v>
      </c>
    </row>
    <row r="3051" spans="1:34" x14ac:dyDescent="0.25">
      <c r="A3051" s="1">
        <v>118251</v>
      </c>
      <c r="B3051">
        <v>9867949</v>
      </c>
      <c r="C3051">
        <v>22614</v>
      </c>
      <c r="D3051" s="2">
        <v>45772.429166666669</v>
      </c>
      <c r="E3051" t="s">
        <v>236</v>
      </c>
      <c r="F3051" t="s">
        <v>933</v>
      </c>
      <c r="G3051">
        <v>3</v>
      </c>
      <c r="H3051" t="s">
        <v>238</v>
      </c>
      <c r="I3051" t="s">
        <v>533</v>
      </c>
      <c r="J3051">
        <v>2</v>
      </c>
      <c r="K3051">
        <v>5</v>
      </c>
      <c r="L3051">
        <v>1.75</v>
      </c>
      <c r="M3051">
        <v>1.625</v>
      </c>
      <c r="N3051">
        <v>0.375</v>
      </c>
      <c r="O3051">
        <v>2</v>
      </c>
      <c r="P3051">
        <v>3.375</v>
      </c>
      <c r="Q3051">
        <v>0.25</v>
      </c>
      <c r="R3051">
        <v>2.7171717171717171</v>
      </c>
      <c r="S3051">
        <v>2.7138047138047141</v>
      </c>
      <c r="T3051">
        <v>0.41414141414141409</v>
      </c>
      <c r="U3051" t="s">
        <v>3203</v>
      </c>
      <c r="V3051" t="s">
        <v>38</v>
      </c>
      <c r="W3051" t="s">
        <v>39</v>
      </c>
      <c r="X3051" t="s">
        <v>67</v>
      </c>
      <c r="Y3051">
        <v>5.3789687156677246</v>
      </c>
      <c r="Z3051">
        <v>0.5444695242166897</v>
      </c>
      <c r="AA3051">
        <v>0.45553047578331041</v>
      </c>
      <c r="AB3051">
        <v>-6.343118304541262E-3</v>
      </c>
      <c r="AC3051">
        <v>-0.14588035790629311</v>
      </c>
      <c r="AD3051" t="s">
        <v>41</v>
      </c>
      <c r="AE3051">
        <v>0</v>
      </c>
      <c r="AF3051">
        <v>0</v>
      </c>
      <c r="AG3051">
        <v>0</v>
      </c>
      <c r="AH3051" t="s">
        <v>41</v>
      </c>
    </row>
    <row r="3052" spans="1:34" x14ac:dyDescent="0.25">
      <c r="A3052" s="1">
        <v>118252</v>
      </c>
      <c r="B3052">
        <v>9867950</v>
      </c>
      <c r="C3052">
        <v>22614</v>
      </c>
      <c r="D3052" s="2">
        <v>45772.429166666669</v>
      </c>
      <c r="E3052" t="s">
        <v>242</v>
      </c>
      <c r="F3052" t="s">
        <v>534</v>
      </c>
      <c r="G3052">
        <v>1</v>
      </c>
      <c r="H3052" t="s">
        <v>235</v>
      </c>
      <c r="I3052" t="s">
        <v>537</v>
      </c>
      <c r="J3052">
        <v>2</v>
      </c>
      <c r="K3052">
        <v>3</v>
      </c>
      <c r="L3052">
        <v>2.5</v>
      </c>
      <c r="M3052">
        <v>1.625</v>
      </c>
      <c r="N3052">
        <v>0.5</v>
      </c>
      <c r="O3052">
        <v>2</v>
      </c>
      <c r="P3052">
        <v>2.5</v>
      </c>
      <c r="Q3052">
        <v>0.25</v>
      </c>
      <c r="R3052">
        <v>2.1838709677419361</v>
      </c>
      <c r="S3052">
        <v>2.209677419354839</v>
      </c>
      <c r="T3052">
        <v>0.34516129032258058</v>
      </c>
      <c r="U3052" t="s">
        <v>3204</v>
      </c>
      <c r="V3052" t="s">
        <v>60</v>
      </c>
      <c r="W3052" t="s">
        <v>61</v>
      </c>
      <c r="X3052" t="s">
        <v>54</v>
      </c>
      <c r="Y3052">
        <v>4.666691780090332</v>
      </c>
      <c r="Z3052">
        <v>0.44667651292471</v>
      </c>
      <c r="AA3052">
        <v>0.55332348707529</v>
      </c>
      <c r="AB3052">
        <v>-0.1959822767355219</v>
      </c>
      <c r="AC3052">
        <v>5.1314625443050987E-2</v>
      </c>
      <c r="AD3052" t="s">
        <v>68</v>
      </c>
      <c r="AE3052">
        <v>5.1314625443050897E-2</v>
      </c>
      <c r="AF3052" t="s">
        <v>61</v>
      </c>
      <c r="AG3052">
        <v>0.89999999999999991</v>
      </c>
      <c r="AH3052" t="s">
        <v>76</v>
      </c>
    </row>
    <row r="3053" spans="1:34" x14ac:dyDescent="0.25">
      <c r="A3053" s="1">
        <v>118257</v>
      </c>
      <c r="B3053">
        <v>9867958</v>
      </c>
      <c r="C3053">
        <v>22614</v>
      </c>
      <c r="D3053" s="2">
        <v>45772.43472222222</v>
      </c>
      <c r="E3053" t="s">
        <v>291</v>
      </c>
      <c r="F3053" t="s">
        <v>3117</v>
      </c>
      <c r="G3053">
        <v>3</v>
      </c>
      <c r="H3053" t="s">
        <v>142</v>
      </c>
      <c r="I3053" t="s">
        <v>1752</v>
      </c>
      <c r="J3053">
        <v>6</v>
      </c>
      <c r="K3053">
        <v>9</v>
      </c>
      <c r="L3053">
        <v>3.125</v>
      </c>
      <c r="M3053">
        <v>2.375</v>
      </c>
      <c r="N3053">
        <v>0.375</v>
      </c>
      <c r="O3053">
        <v>1.375</v>
      </c>
      <c r="P3053">
        <v>3.5</v>
      </c>
      <c r="Q3053">
        <v>0</v>
      </c>
      <c r="R3053">
        <v>2.8</v>
      </c>
      <c r="S3053">
        <v>1</v>
      </c>
      <c r="T3053">
        <v>0.6</v>
      </c>
      <c r="U3053" t="s">
        <v>3205</v>
      </c>
      <c r="V3053" t="s">
        <v>60</v>
      </c>
      <c r="W3053" t="s">
        <v>61</v>
      </c>
      <c r="X3053" t="s">
        <v>65</v>
      </c>
      <c r="Y3053">
        <v>4.5956892967224121</v>
      </c>
      <c r="Z3053">
        <v>0.54207831131534934</v>
      </c>
      <c r="AA3053">
        <v>0.45792168868465077</v>
      </c>
      <c r="AB3053">
        <v>-2.425903963237119E-2</v>
      </c>
      <c r="AC3053">
        <v>-0.12994879149916361</v>
      </c>
      <c r="AD3053" t="s">
        <v>41</v>
      </c>
      <c r="AE3053">
        <v>0</v>
      </c>
      <c r="AF3053">
        <v>0</v>
      </c>
      <c r="AG3053">
        <v>0</v>
      </c>
      <c r="AH3053" t="s">
        <v>41</v>
      </c>
    </row>
    <row r="3054" spans="1:34" x14ac:dyDescent="0.25">
      <c r="A3054" s="1">
        <v>118258</v>
      </c>
      <c r="B3054">
        <v>9867990</v>
      </c>
      <c r="C3054">
        <v>22614</v>
      </c>
      <c r="D3054" s="2">
        <v>45772.43472222222</v>
      </c>
      <c r="E3054" t="s">
        <v>92</v>
      </c>
      <c r="F3054" t="s">
        <v>1750</v>
      </c>
      <c r="G3054">
        <v>2</v>
      </c>
      <c r="H3054" t="s">
        <v>91</v>
      </c>
      <c r="I3054" t="s">
        <v>1749</v>
      </c>
      <c r="J3054">
        <v>2</v>
      </c>
      <c r="K3054">
        <v>4</v>
      </c>
      <c r="L3054">
        <v>2.125</v>
      </c>
      <c r="M3054">
        <v>2.5</v>
      </c>
      <c r="N3054">
        <v>0.125</v>
      </c>
      <c r="O3054">
        <v>3.75</v>
      </c>
      <c r="P3054">
        <v>1.875</v>
      </c>
      <c r="Q3054">
        <v>0.875</v>
      </c>
      <c r="R3054">
        <v>3.7333333333333329</v>
      </c>
      <c r="S3054">
        <v>2.1333333333333329</v>
      </c>
      <c r="T3054">
        <v>0.66666666666666663</v>
      </c>
      <c r="U3054" t="s">
        <v>3206</v>
      </c>
      <c r="V3054" t="s">
        <v>47</v>
      </c>
      <c r="W3054" t="s">
        <v>47</v>
      </c>
      <c r="X3054" t="s">
        <v>96</v>
      </c>
      <c r="Y3054">
        <v>4.7745800018310547</v>
      </c>
      <c r="Z3054">
        <v>0.38098379570624852</v>
      </c>
      <c r="AA3054">
        <v>0.61901620429375148</v>
      </c>
      <c r="AB3054">
        <v>-0.2951799779434402</v>
      </c>
      <c r="AC3054">
        <v>0.1451799779434404</v>
      </c>
      <c r="AD3054" t="s">
        <v>68</v>
      </c>
      <c r="AE3054">
        <v>0.14517997794344001</v>
      </c>
      <c r="AF3054" t="s">
        <v>47</v>
      </c>
      <c r="AG3054">
        <v>0.85000000000000009</v>
      </c>
      <c r="AH3054" t="s">
        <v>76</v>
      </c>
    </row>
    <row r="3055" spans="1:34" x14ac:dyDescent="0.25">
      <c r="A3055" s="1">
        <v>118261</v>
      </c>
      <c r="B3055">
        <v>9868009</v>
      </c>
      <c r="C3055">
        <v>22614</v>
      </c>
      <c r="D3055" s="2">
        <v>45772.4375</v>
      </c>
      <c r="E3055" t="s">
        <v>236</v>
      </c>
      <c r="F3055" t="s">
        <v>933</v>
      </c>
      <c r="G3055">
        <v>4</v>
      </c>
      <c r="H3055" t="s">
        <v>239</v>
      </c>
      <c r="I3055" t="s">
        <v>530</v>
      </c>
      <c r="J3055">
        <v>3</v>
      </c>
      <c r="K3055">
        <v>7</v>
      </c>
      <c r="L3055">
        <v>3</v>
      </c>
      <c r="M3055">
        <v>2.125</v>
      </c>
      <c r="N3055">
        <v>0.5</v>
      </c>
      <c r="O3055">
        <v>2</v>
      </c>
      <c r="P3055">
        <v>3.375</v>
      </c>
      <c r="Q3055">
        <v>0.25</v>
      </c>
      <c r="R3055">
        <v>3.558912386706949</v>
      </c>
      <c r="S3055">
        <v>2.181268882175226</v>
      </c>
      <c r="T3055">
        <v>0.64954682779456197</v>
      </c>
      <c r="U3055" t="s">
        <v>3207</v>
      </c>
      <c r="V3055" t="s">
        <v>38</v>
      </c>
      <c r="W3055" t="s">
        <v>39</v>
      </c>
      <c r="X3055" t="s">
        <v>221</v>
      </c>
      <c r="Y3055">
        <v>5.5075316429138184</v>
      </c>
      <c r="Z3055">
        <v>0.37394014915943607</v>
      </c>
      <c r="AA3055">
        <v>0.62605985084056393</v>
      </c>
      <c r="AB3055">
        <v>-0.31755922778402912</v>
      </c>
      <c r="AC3055">
        <v>0.17386222032605739</v>
      </c>
      <c r="AD3055" t="s">
        <v>68</v>
      </c>
      <c r="AE3055">
        <v>0.173862220326057</v>
      </c>
      <c r="AF3055" t="s">
        <v>39</v>
      </c>
      <c r="AG3055">
        <v>-1</v>
      </c>
      <c r="AH3055" t="s">
        <v>90</v>
      </c>
    </row>
    <row r="3056" spans="1:34" x14ac:dyDescent="0.25">
      <c r="A3056" s="1">
        <v>118262</v>
      </c>
      <c r="B3056">
        <v>9868008</v>
      </c>
      <c r="C3056">
        <v>22614</v>
      </c>
      <c r="D3056" s="2">
        <v>45772.4375</v>
      </c>
      <c r="E3056" t="s">
        <v>242</v>
      </c>
      <c r="F3056" t="s">
        <v>534</v>
      </c>
      <c r="G3056">
        <v>1</v>
      </c>
      <c r="H3056" t="s">
        <v>238</v>
      </c>
      <c r="I3056" t="s">
        <v>533</v>
      </c>
      <c r="J3056">
        <v>3</v>
      </c>
      <c r="K3056">
        <v>4</v>
      </c>
      <c r="L3056">
        <v>1.75</v>
      </c>
      <c r="M3056">
        <v>1.625</v>
      </c>
      <c r="N3056">
        <v>0.375</v>
      </c>
      <c r="O3056">
        <v>2</v>
      </c>
      <c r="P3056">
        <v>2.5</v>
      </c>
      <c r="Q3056">
        <v>0.25</v>
      </c>
      <c r="R3056">
        <v>2.66</v>
      </c>
      <c r="S3056">
        <v>2.5966666666666671</v>
      </c>
      <c r="T3056">
        <v>0.37666666666666659</v>
      </c>
      <c r="U3056" t="s">
        <v>3208</v>
      </c>
      <c r="V3056" t="s">
        <v>38</v>
      </c>
      <c r="W3056" t="s">
        <v>39</v>
      </c>
      <c r="X3056" t="s">
        <v>96</v>
      </c>
      <c r="Y3056">
        <v>5.2106809616088867</v>
      </c>
      <c r="Z3056">
        <v>0.46551083494872447</v>
      </c>
      <c r="AA3056">
        <v>0.53448916505127553</v>
      </c>
      <c r="AB3056">
        <v>-0.1504427262185779</v>
      </c>
      <c r="AC3056">
        <v>2.1671844711415029E-3</v>
      </c>
      <c r="AD3056" t="s">
        <v>68</v>
      </c>
      <c r="AE3056">
        <v>2.1671844711414999E-3</v>
      </c>
      <c r="AF3056" t="s">
        <v>39</v>
      </c>
      <c r="AG3056">
        <v>0.875</v>
      </c>
      <c r="AH3056" t="s">
        <v>76</v>
      </c>
    </row>
    <row r="3057" spans="1:34" x14ac:dyDescent="0.25">
      <c r="A3057" s="1">
        <v>118269</v>
      </c>
      <c r="B3057">
        <v>9867991</v>
      </c>
      <c r="C3057">
        <v>22614</v>
      </c>
      <c r="D3057" s="2">
        <v>45772.443055555559</v>
      </c>
      <c r="E3057" t="s">
        <v>142</v>
      </c>
      <c r="F3057" t="s">
        <v>1752</v>
      </c>
      <c r="G3057">
        <v>0</v>
      </c>
      <c r="H3057" t="s">
        <v>92</v>
      </c>
      <c r="I3057" t="s">
        <v>1750</v>
      </c>
      <c r="J3057">
        <v>6</v>
      </c>
      <c r="K3057">
        <v>6</v>
      </c>
      <c r="L3057">
        <v>3.75</v>
      </c>
      <c r="M3057">
        <v>1.875</v>
      </c>
      <c r="N3057">
        <v>0.875</v>
      </c>
      <c r="O3057">
        <v>3.125</v>
      </c>
      <c r="P3057">
        <v>2.375</v>
      </c>
      <c r="Q3057">
        <v>0.375</v>
      </c>
      <c r="R3057">
        <v>1.533333333333333</v>
      </c>
      <c r="S3057">
        <v>3</v>
      </c>
      <c r="T3057">
        <v>0.2</v>
      </c>
      <c r="U3057" t="s">
        <v>3209</v>
      </c>
      <c r="V3057" t="s">
        <v>60</v>
      </c>
      <c r="W3057" t="s">
        <v>61</v>
      </c>
      <c r="X3057" t="s">
        <v>111</v>
      </c>
      <c r="Y3057">
        <v>5.0600080490112296</v>
      </c>
      <c r="Z3057">
        <v>0.62972372062270288</v>
      </c>
      <c r="AA3057">
        <v>0.37027627937729712</v>
      </c>
      <c r="AB3057">
        <v>0.13350269712086529</v>
      </c>
      <c r="AC3057">
        <v>-0.29647506918313549</v>
      </c>
      <c r="AD3057" t="s">
        <v>94</v>
      </c>
      <c r="AE3057">
        <v>0.13350269712086499</v>
      </c>
      <c r="AF3057" t="s">
        <v>60</v>
      </c>
      <c r="AG3057">
        <v>0.8</v>
      </c>
      <c r="AH3057" t="s">
        <v>76</v>
      </c>
    </row>
    <row r="3058" spans="1:34" x14ac:dyDescent="0.25">
      <c r="A3058" s="1">
        <v>118270</v>
      </c>
      <c r="B3058">
        <v>9867992</v>
      </c>
      <c r="C3058">
        <v>22614</v>
      </c>
      <c r="D3058" s="2">
        <v>45772.443055555559</v>
      </c>
      <c r="E3058" t="s">
        <v>81</v>
      </c>
      <c r="F3058" t="s">
        <v>1753</v>
      </c>
      <c r="G3058">
        <v>3</v>
      </c>
      <c r="H3058" t="s">
        <v>291</v>
      </c>
      <c r="I3058" t="s">
        <v>3117</v>
      </c>
      <c r="J3058">
        <v>1</v>
      </c>
      <c r="K3058">
        <v>4</v>
      </c>
      <c r="L3058">
        <v>1.375</v>
      </c>
      <c r="M3058">
        <v>3.5</v>
      </c>
      <c r="N3058">
        <v>0</v>
      </c>
      <c r="O3058">
        <v>1.5</v>
      </c>
      <c r="P3058">
        <v>1.625</v>
      </c>
      <c r="Q3058">
        <v>0.375</v>
      </c>
      <c r="R3058">
        <v>1.4</v>
      </c>
      <c r="S3058">
        <v>2.2000000000000002</v>
      </c>
      <c r="T3058">
        <v>0</v>
      </c>
      <c r="U3058" t="s">
        <v>3210</v>
      </c>
      <c r="V3058" t="s">
        <v>60</v>
      </c>
      <c r="W3058" t="s">
        <v>61</v>
      </c>
      <c r="X3058" t="s">
        <v>48</v>
      </c>
      <c r="Y3058">
        <v>3.8773429393768311</v>
      </c>
      <c r="Z3058">
        <v>0.431318978237069</v>
      </c>
      <c r="AA3058">
        <v>0.568681021762931</v>
      </c>
      <c r="AB3058">
        <v>-0.2236258391732758</v>
      </c>
      <c r="AC3058">
        <v>8.0493941349568887E-2</v>
      </c>
      <c r="AD3058" t="s">
        <v>68</v>
      </c>
      <c r="AE3058">
        <v>8.0493941349568804E-2</v>
      </c>
      <c r="AF3058" t="s">
        <v>61</v>
      </c>
      <c r="AG3058">
        <v>0</v>
      </c>
      <c r="AH3058" t="s">
        <v>69</v>
      </c>
    </row>
    <row r="3059" spans="1:34" x14ac:dyDescent="0.25">
      <c r="A3059" s="1">
        <v>118274</v>
      </c>
      <c r="B3059">
        <v>9867770</v>
      </c>
      <c r="C3059">
        <v>22614</v>
      </c>
      <c r="D3059" s="2">
        <v>45772.445833333331</v>
      </c>
      <c r="E3059" t="s">
        <v>239</v>
      </c>
      <c r="F3059" t="s">
        <v>530</v>
      </c>
      <c r="G3059">
        <v>3</v>
      </c>
      <c r="H3059" t="s">
        <v>242</v>
      </c>
      <c r="I3059" t="s">
        <v>534</v>
      </c>
      <c r="J3059">
        <v>4</v>
      </c>
      <c r="K3059">
        <v>7</v>
      </c>
      <c r="L3059">
        <v>2</v>
      </c>
      <c r="M3059">
        <v>2.5</v>
      </c>
      <c r="N3059">
        <v>0.25</v>
      </c>
      <c r="O3059">
        <v>3</v>
      </c>
      <c r="P3059">
        <v>2.125</v>
      </c>
      <c r="Q3059">
        <v>0.5</v>
      </c>
      <c r="R3059">
        <v>2.5739644970414202</v>
      </c>
      <c r="S3059">
        <v>2.8698224852070999</v>
      </c>
      <c r="T3059">
        <v>0.33727810650887569</v>
      </c>
      <c r="U3059" t="s">
        <v>3211</v>
      </c>
      <c r="V3059" t="s">
        <v>60</v>
      </c>
      <c r="W3059" t="s">
        <v>61</v>
      </c>
      <c r="X3059" t="s">
        <v>96</v>
      </c>
      <c r="Y3059">
        <v>5.6884279251098633</v>
      </c>
      <c r="Z3059">
        <v>0.55386577853273755</v>
      </c>
      <c r="AA3059">
        <v>0.44613422146726239</v>
      </c>
      <c r="AB3059">
        <v>-3.041598641072341E-3</v>
      </c>
      <c r="AC3059">
        <v>-0.1523449792122015</v>
      </c>
      <c r="AD3059" t="s">
        <v>41</v>
      </c>
      <c r="AE3059">
        <v>0</v>
      </c>
      <c r="AF3059">
        <v>0</v>
      </c>
      <c r="AG3059">
        <v>0</v>
      </c>
      <c r="AH3059" t="s">
        <v>41</v>
      </c>
    </row>
    <row r="3060" spans="1:34" x14ac:dyDescent="0.25">
      <c r="A3060" s="1">
        <v>118275</v>
      </c>
      <c r="B3060">
        <v>9867771</v>
      </c>
      <c r="C3060">
        <v>22614</v>
      </c>
      <c r="D3060" s="2">
        <v>45772.445833333331</v>
      </c>
      <c r="E3060" t="s">
        <v>238</v>
      </c>
      <c r="F3060" t="s">
        <v>533</v>
      </c>
      <c r="G3060">
        <v>0</v>
      </c>
      <c r="H3060" t="s">
        <v>235</v>
      </c>
      <c r="I3060" t="s">
        <v>537</v>
      </c>
      <c r="J3060">
        <v>3</v>
      </c>
      <c r="K3060">
        <v>3</v>
      </c>
      <c r="L3060">
        <v>2.5</v>
      </c>
      <c r="M3060">
        <v>1.625</v>
      </c>
      <c r="N3060">
        <v>0.5</v>
      </c>
      <c r="O3060">
        <v>1.75</v>
      </c>
      <c r="P3060">
        <v>1.625</v>
      </c>
      <c r="Q3060">
        <v>0.375</v>
      </c>
      <c r="R3060">
        <v>2.4659498207885302</v>
      </c>
      <c r="S3060">
        <v>2.3835125448028678</v>
      </c>
      <c r="T3060">
        <v>0.4050179211469534</v>
      </c>
      <c r="U3060" t="s">
        <v>3212</v>
      </c>
      <c r="V3060" t="s">
        <v>61</v>
      </c>
      <c r="W3060" t="s">
        <v>60</v>
      </c>
      <c r="X3060" t="s">
        <v>98</v>
      </c>
      <c r="Y3060">
        <v>4.7572312355041504</v>
      </c>
      <c r="Z3060">
        <v>0.41367210149588979</v>
      </c>
      <c r="AA3060">
        <v>0.58632789850411027</v>
      </c>
      <c r="AB3060">
        <v>-0.21402300715780939</v>
      </c>
      <c r="AC3060">
        <v>5.539021730739857E-2</v>
      </c>
      <c r="AD3060" t="s">
        <v>68</v>
      </c>
      <c r="AE3060">
        <v>5.5390217307398501E-2</v>
      </c>
      <c r="AF3060" t="s">
        <v>60</v>
      </c>
      <c r="AG3060">
        <v>0.8</v>
      </c>
      <c r="AH3060" t="s">
        <v>76</v>
      </c>
    </row>
    <row r="3061" spans="1:34" x14ac:dyDescent="0.25">
      <c r="A3061" s="1">
        <v>118279</v>
      </c>
      <c r="B3061">
        <v>9867812</v>
      </c>
      <c r="C3061">
        <v>22614</v>
      </c>
      <c r="D3061" s="2">
        <v>45772.451388888891</v>
      </c>
      <c r="E3061" t="s">
        <v>142</v>
      </c>
      <c r="F3061" t="s">
        <v>1752</v>
      </c>
      <c r="G3061">
        <v>4</v>
      </c>
      <c r="H3061" t="s">
        <v>91</v>
      </c>
      <c r="I3061" t="s">
        <v>1749</v>
      </c>
      <c r="J3061">
        <v>1</v>
      </c>
      <c r="K3061">
        <v>5</v>
      </c>
      <c r="L3061">
        <v>2.125</v>
      </c>
      <c r="M3061">
        <v>2.5</v>
      </c>
      <c r="N3061">
        <v>0.125</v>
      </c>
      <c r="O3061">
        <v>3.125</v>
      </c>
      <c r="P3061">
        <v>2.375</v>
      </c>
      <c r="Q3061">
        <v>0.375</v>
      </c>
      <c r="R3061">
        <v>3.375</v>
      </c>
      <c r="S3061">
        <v>2.1875</v>
      </c>
      <c r="T3061">
        <v>0.5625</v>
      </c>
      <c r="U3061" t="s">
        <v>3213</v>
      </c>
      <c r="V3061" t="s">
        <v>47</v>
      </c>
      <c r="W3061" t="s">
        <v>47</v>
      </c>
      <c r="X3061" t="s">
        <v>67</v>
      </c>
      <c r="Y3061">
        <v>5.6999473571777344</v>
      </c>
      <c r="Z3061">
        <v>0.60681181465455158</v>
      </c>
      <c r="AA3061">
        <v>0.3931881853454483</v>
      </c>
      <c r="AB3061">
        <v>0.12260185711092041</v>
      </c>
      <c r="AC3061">
        <v>-0.27260185711092061</v>
      </c>
      <c r="AD3061" t="s">
        <v>94</v>
      </c>
      <c r="AE3061">
        <v>0.12260185711092</v>
      </c>
      <c r="AF3061" t="s">
        <v>47</v>
      </c>
      <c r="AG3061">
        <v>0</v>
      </c>
      <c r="AH3061" t="s">
        <v>69</v>
      </c>
    </row>
    <row r="3062" spans="1:34" x14ac:dyDescent="0.25">
      <c r="A3062" s="1">
        <v>118280</v>
      </c>
      <c r="B3062">
        <v>9867811</v>
      </c>
      <c r="C3062">
        <v>22614</v>
      </c>
      <c r="D3062" s="2">
        <v>45772.451388888891</v>
      </c>
      <c r="E3062" t="s">
        <v>81</v>
      </c>
      <c r="F3062" t="s">
        <v>1753</v>
      </c>
      <c r="G3062">
        <v>1</v>
      </c>
      <c r="H3062" t="s">
        <v>92</v>
      </c>
      <c r="I3062" t="s">
        <v>1750</v>
      </c>
      <c r="J3062">
        <v>1</v>
      </c>
      <c r="K3062">
        <v>2</v>
      </c>
      <c r="L3062">
        <v>3.75</v>
      </c>
      <c r="M3062">
        <v>1.875</v>
      </c>
      <c r="N3062">
        <v>0.875</v>
      </c>
      <c r="O3062">
        <v>1.5</v>
      </c>
      <c r="P3062">
        <v>1.625</v>
      </c>
      <c r="Q3062">
        <v>0.375</v>
      </c>
      <c r="R3062">
        <v>1.875</v>
      </c>
      <c r="S3062">
        <v>2.375</v>
      </c>
      <c r="T3062">
        <v>0.3125</v>
      </c>
      <c r="U3062" t="s">
        <v>3214</v>
      </c>
      <c r="V3062" t="s">
        <v>38</v>
      </c>
      <c r="W3062" t="s">
        <v>39</v>
      </c>
      <c r="X3062" t="s">
        <v>40</v>
      </c>
      <c r="Y3062">
        <v>4.6065711975097656</v>
      </c>
      <c r="Z3062">
        <v>0.48799775125085693</v>
      </c>
      <c r="AA3062">
        <v>0.51200224874914313</v>
      </c>
      <c r="AB3062">
        <v>-0.10940410396718631</v>
      </c>
      <c r="AC3062">
        <v>-3.9995783595356597E-2</v>
      </c>
      <c r="AD3062" t="s">
        <v>41</v>
      </c>
      <c r="AE3062">
        <v>0</v>
      </c>
      <c r="AF3062">
        <v>0</v>
      </c>
      <c r="AG3062">
        <v>0</v>
      </c>
      <c r="AH3062" t="s">
        <v>41</v>
      </c>
    </row>
    <row r="3063" spans="1:34" x14ac:dyDescent="0.25">
      <c r="A3063" s="1">
        <v>118281</v>
      </c>
      <c r="B3063">
        <v>9867878</v>
      </c>
      <c r="C3063">
        <v>22614</v>
      </c>
      <c r="D3063" s="2">
        <v>45772.45416666667</v>
      </c>
      <c r="E3063" t="s">
        <v>242</v>
      </c>
      <c r="F3063" t="s">
        <v>534</v>
      </c>
      <c r="G3063">
        <v>6</v>
      </c>
      <c r="H3063" t="s">
        <v>236</v>
      </c>
      <c r="I3063" t="s">
        <v>933</v>
      </c>
      <c r="J3063">
        <v>5</v>
      </c>
      <c r="K3063">
        <v>11</v>
      </c>
      <c r="L3063">
        <v>2</v>
      </c>
      <c r="M3063">
        <v>3.375</v>
      </c>
      <c r="N3063">
        <v>0.25</v>
      </c>
      <c r="O3063">
        <v>2</v>
      </c>
      <c r="P3063">
        <v>2.5</v>
      </c>
      <c r="Q3063">
        <v>0.25</v>
      </c>
      <c r="R3063">
        <v>2.209090909090909</v>
      </c>
      <c r="S3063">
        <v>2.3303030303030301</v>
      </c>
      <c r="T3063">
        <v>0.33939393939393941</v>
      </c>
      <c r="U3063" t="s">
        <v>3215</v>
      </c>
      <c r="V3063" t="s">
        <v>47</v>
      </c>
      <c r="W3063" t="s">
        <v>47</v>
      </c>
      <c r="X3063" t="s">
        <v>54</v>
      </c>
      <c r="Y3063">
        <v>4.8660664558410636</v>
      </c>
      <c r="Z3063">
        <v>0.48640561498999713</v>
      </c>
      <c r="AA3063">
        <v>0.51359438501000287</v>
      </c>
      <c r="AB3063">
        <v>-0.1001496122685053</v>
      </c>
      <c r="AC3063">
        <v>-4.9850387731494639E-2</v>
      </c>
      <c r="AD3063" t="s">
        <v>41</v>
      </c>
      <c r="AE3063">
        <v>0</v>
      </c>
      <c r="AF3063">
        <v>0</v>
      </c>
      <c r="AG3063">
        <v>0</v>
      </c>
      <c r="AH3063" t="s">
        <v>41</v>
      </c>
    </row>
    <row r="3064" spans="1:34" x14ac:dyDescent="0.25">
      <c r="A3064" s="1">
        <v>118282</v>
      </c>
      <c r="B3064">
        <v>9867877</v>
      </c>
      <c r="C3064">
        <v>22614</v>
      </c>
      <c r="D3064" s="2">
        <v>45772.45416666667</v>
      </c>
      <c r="E3064" t="s">
        <v>235</v>
      </c>
      <c r="F3064" t="s">
        <v>537</v>
      </c>
      <c r="G3064">
        <v>1</v>
      </c>
      <c r="H3064" t="s">
        <v>239</v>
      </c>
      <c r="I3064" t="s">
        <v>530</v>
      </c>
      <c r="J3064">
        <v>2</v>
      </c>
      <c r="K3064">
        <v>3</v>
      </c>
      <c r="L3064">
        <v>3</v>
      </c>
      <c r="M3064">
        <v>2.125</v>
      </c>
      <c r="N3064">
        <v>0.5</v>
      </c>
      <c r="O3064">
        <v>2.5</v>
      </c>
      <c r="P3064">
        <v>1.625</v>
      </c>
      <c r="Q3064">
        <v>0.5</v>
      </c>
      <c r="R3064">
        <v>3.0333333333333332</v>
      </c>
      <c r="S3064">
        <v>2.3166666666666669</v>
      </c>
      <c r="T3064">
        <v>0.54</v>
      </c>
      <c r="U3064" t="s">
        <v>3216</v>
      </c>
      <c r="V3064" t="s">
        <v>38</v>
      </c>
      <c r="W3064" t="s">
        <v>39</v>
      </c>
      <c r="X3064" t="s">
        <v>145</v>
      </c>
      <c r="Y3064">
        <v>5.4223146438598633</v>
      </c>
      <c r="Z3064">
        <v>0.45772110196902283</v>
      </c>
      <c r="AA3064">
        <v>0.54227889803097717</v>
      </c>
      <c r="AB3064">
        <v>-0.16465898890653341</v>
      </c>
      <c r="AC3064">
        <v>1.6772933808082199E-2</v>
      </c>
      <c r="AD3064" t="s">
        <v>68</v>
      </c>
      <c r="AE3064">
        <v>1.6772933808082199E-2</v>
      </c>
      <c r="AF3064" t="s">
        <v>39</v>
      </c>
      <c r="AG3064">
        <v>0.875</v>
      </c>
      <c r="AH3064" t="s">
        <v>76</v>
      </c>
    </row>
    <row r="3065" spans="1:34" x14ac:dyDescent="0.25">
      <c r="A3065" s="1">
        <v>118291</v>
      </c>
      <c r="B3065">
        <v>9868166</v>
      </c>
      <c r="C3065">
        <v>22614</v>
      </c>
      <c r="D3065" s="2">
        <v>45772.459722222222</v>
      </c>
      <c r="E3065" t="s">
        <v>91</v>
      </c>
      <c r="F3065" t="s">
        <v>1749</v>
      </c>
      <c r="G3065">
        <v>4</v>
      </c>
      <c r="H3065" t="s">
        <v>81</v>
      </c>
      <c r="I3065" t="s">
        <v>1753</v>
      </c>
      <c r="J3065">
        <v>4</v>
      </c>
      <c r="K3065">
        <v>8</v>
      </c>
      <c r="L3065">
        <v>1.5</v>
      </c>
      <c r="M3065">
        <v>1.625</v>
      </c>
      <c r="N3065">
        <v>0.375</v>
      </c>
      <c r="O3065">
        <v>2.125</v>
      </c>
      <c r="P3065">
        <v>2.5</v>
      </c>
      <c r="Q3065">
        <v>0.125</v>
      </c>
      <c r="R3065">
        <v>2.1875</v>
      </c>
      <c r="S3065">
        <v>3.625</v>
      </c>
      <c r="T3065">
        <v>0.25</v>
      </c>
      <c r="U3065" t="s">
        <v>3217</v>
      </c>
      <c r="V3065" t="s">
        <v>47</v>
      </c>
      <c r="W3065" t="s">
        <v>47</v>
      </c>
      <c r="X3065" t="s">
        <v>40</v>
      </c>
      <c r="Y3065">
        <v>5.2260270118713379</v>
      </c>
      <c r="Z3065">
        <v>0.59823298077334908</v>
      </c>
      <c r="AA3065">
        <v>0.40176701922665092</v>
      </c>
      <c r="AB3065">
        <v>0.10673101443069589</v>
      </c>
      <c r="AC3065">
        <v>-0.2567310144306959</v>
      </c>
      <c r="AD3065" t="s">
        <v>94</v>
      </c>
      <c r="AE3065">
        <v>0.10673101443069501</v>
      </c>
      <c r="AF3065" t="s">
        <v>47</v>
      </c>
      <c r="AG3065">
        <v>0.85000000000000009</v>
      </c>
      <c r="AH3065" t="s">
        <v>76</v>
      </c>
    </row>
    <row r="3066" spans="1:34" x14ac:dyDescent="0.25">
      <c r="A3066" s="1">
        <v>118293</v>
      </c>
      <c r="B3066">
        <v>9868215</v>
      </c>
      <c r="C3066">
        <v>22614</v>
      </c>
      <c r="D3066" s="2">
        <v>45772.462500000001</v>
      </c>
      <c r="E3066" t="s">
        <v>236</v>
      </c>
      <c r="F3066" t="s">
        <v>933</v>
      </c>
      <c r="G3066">
        <v>1</v>
      </c>
      <c r="H3066" t="s">
        <v>235</v>
      </c>
      <c r="I3066" t="s">
        <v>537</v>
      </c>
      <c r="J3066">
        <v>3</v>
      </c>
      <c r="K3066">
        <v>4</v>
      </c>
      <c r="L3066">
        <v>2.5</v>
      </c>
      <c r="M3066">
        <v>1.625</v>
      </c>
      <c r="N3066">
        <v>0.5</v>
      </c>
      <c r="O3066">
        <v>2</v>
      </c>
      <c r="P3066">
        <v>3.375</v>
      </c>
      <c r="Q3066">
        <v>0.25</v>
      </c>
      <c r="R3066">
        <v>2.5598705501618122</v>
      </c>
      <c r="S3066">
        <v>2.2071197411003238</v>
      </c>
      <c r="T3066">
        <v>0.45954692556634302</v>
      </c>
      <c r="U3066" t="s">
        <v>3218</v>
      </c>
      <c r="V3066" t="s">
        <v>47</v>
      </c>
      <c r="W3066" t="s">
        <v>47</v>
      </c>
      <c r="X3066" t="s">
        <v>96</v>
      </c>
      <c r="Y3066">
        <v>5.010495662689209</v>
      </c>
      <c r="Z3066">
        <v>0.42693977102047481</v>
      </c>
      <c r="AA3066">
        <v>0.57306022897952524</v>
      </c>
      <c r="AB3066">
        <v>-0.21016142361212159</v>
      </c>
      <c r="AC3066">
        <v>6.0161423612121727E-2</v>
      </c>
      <c r="AD3066" t="s">
        <v>68</v>
      </c>
      <c r="AE3066">
        <v>6.0161423612121699E-2</v>
      </c>
      <c r="AF3066" t="s">
        <v>47</v>
      </c>
      <c r="AG3066">
        <v>0.85000000000000009</v>
      </c>
      <c r="AH3066" t="s">
        <v>76</v>
      </c>
    </row>
    <row r="3067" spans="1:34" x14ac:dyDescent="0.25">
      <c r="A3067" s="1">
        <v>118294</v>
      </c>
      <c r="B3067">
        <v>9867934</v>
      </c>
      <c r="C3067">
        <v>22614</v>
      </c>
      <c r="D3067" s="2">
        <v>45772.462858796287</v>
      </c>
      <c r="E3067" t="s">
        <v>239</v>
      </c>
      <c r="F3067" t="s">
        <v>530</v>
      </c>
      <c r="G3067">
        <v>5</v>
      </c>
      <c r="H3067" t="s">
        <v>238</v>
      </c>
      <c r="I3067" t="s">
        <v>533</v>
      </c>
      <c r="J3067">
        <v>4</v>
      </c>
      <c r="K3067">
        <v>9</v>
      </c>
      <c r="L3067">
        <v>1.75</v>
      </c>
      <c r="M3067">
        <v>1.625</v>
      </c>
      <c r="N3067">
        <v>0.375</v>
      </c>
      <c r="O3067">
        <v>3</v>
      </c>
      <c r="P3067">
        <v>2.125</v>
      </c>
      <c r="Q3067">
        <v>0.5</v>
      </c>
      <c r="R3067">
        <v>2.5413793103448281</v>
      </c>
      <c r="S3067">
        <v>3.272413793103448</v>
      </c>
      <c r="T3067">
        <v>0.3</v>
      </c>
      <c r="U3067" t="s">
        <v>3219</v>
      </c>
      <c r="V3067" t="s">
        <v>47</v>
      </c>
      <c r="W3067" t="s">
        <v>47</v>
      </c>
      <c r="X3067" t="s">
        <v>145</v>
      </c>
      <c r="Y3067">
        <v>5.7342343330383301</v>
      </c>
      <c r="Z3067">
        <v>0.51074639618493312</v>
      </c>
      <c r="AA3067">
        <v>0.48925360381506688</v>
      </c>
      <c r="AB3067">
        <v>-5.5119167057873668E-2</v>
      </c>
      <c r="AC3067">
        <v>-9.4880832942126236E-2</v>
      </c>
      <c r="AD3067" t="s">
        <v>41</v>
      </c>
      <c r="AE3067">
        <v>0</v>
      </c>
      <c r="AF3067">
        <v>0</v>
      </c>
      <c r="AG3067">
        <v>0</v>
      </c>
      <c r="AH3067" t="s">
        <v>41</v>
      </c>
    </row>
    <row r="3068" spans="1:34" x14ac:dyDescent="0.25">
      <c r="A3068" s="1">
        <v>118298</v>
      </c>
      <c r="B3068">
        <v>9868214</v>
      </c>
      <c r="C3068">
        <v>22614</v>
      </c>
      <c r="D3068" s="2">
        <v>45772.468252314808</v>
      </c>
      <c r="E3068" t="s">
        <v>81</v>
      </c>
      <c r="F3068" t="s">
        <v>1753</v>
      </c>
      <c r="G3068">
        <v>0</v>
      </c>
      <c r="H3068" t="s">
        <v>142</v>
      </c>
      <c r="I3068" t="s">
        <v>1752</v>
      </c>
      <c r="J3068">
        <v>0</v>
      </c>
      <c r="K3068">
        <v>0</v>
      </c>
      <c r="L3068">
        <v>3.125</v>
      </c>
      <c r="M3068">
        <v>2.375</v>
      </c>
      <c r="N3068">
        <v>0.375</v>
      </c>
      <c r="O3068">
        <v>1.5</v>
      </c>
      <c r="P3068">
        <v>1.625</v>
      </c>
      <c r="Q3068">
        <v>0.375</v>
      </c>
      <c r="R3068">
        <v>2.4375</v>
      </c>
      <c r="S3068">
        <v>2.1875</v>
      </c>
      <c r="T3068">
        <v>0.5625</v>
      </c>
      <c r="U3068" t="s">
        <v>3220</v>
      </c>
      <c r="V3068" t="s">
        <v>74</v>
      </c>
      <c r="W3068" t="s">
        <v>73</v>
      </c>
      <c r="X3068" t="s">
        <v>65</v>
      </c>
      <c r="Y3068">
        <v>4.9201126098632813</v>
      </c>
      <c r="Z3068">
        <v>0.6045097905809691</v>
      </c>
      <c r="AA3068">
        <v>0.3954902094190309</v>
      </c>
      <c r="AB3068">
        <v>0.16368134686836561</v>
      </c>
      <c r="AC3068">
        <v>-0.29800487828122008</v>
      </c>
      <c r="AD3068" t="s">
        <v>94</v>
      </c>
      <c r="AE3068">
        <v>0.163681346868365</v>
      </c>
      <c r="AF3068" t="s">
        <v>74</v>
      </c>
      <c r="AG3068">
        <v>-1</v>
      </c>
      <c r="AH3068" t="s">
        <v>90</v>
      </c>
    </row>
    <row r="3069" spans="1:34" x14ac:dyDescent="0.25">
      <c r="A3069" s="1">
        <v>118304</v>
      </c>
      <c r="B3069">
        <v>9868227</v>
      </c>
      <c r="C3069">
        <v>22614</v>
      </c>
      <c r="D3069" s="2">
        <v>45772.470833333333</v>
      </c>
      <c r="E3069" t="s">
        <v>235</v>
      </c>
      <c r="F3069" t="s">
        <v>537</v>
      </c>
      <c r="G3069">
        <v>3</v>
      </c>
      <c r="H3069" t="s">
        <v>242</v>
      </c>
      <c r="I3069" t="s">
        <v>534</v>
      </c>
      <c r="J3069">
        <v>3</v>
      </c>
      <c r="K3069">
        <v>6</v>
      </c>
      <c r="L3069">
        <v>2</v>
      </c>
      <c r="M3069">
        <v>2.5</v>
      </c>
      <c r="N3069">
        <v>0.25</v>
      </c>
      <c r="O3069">
        <v>2.5</v>
      </c>
      <c r="P3069">
        <v>1.625</v>
      </c>
      <c r="Q3069">
        <v>0.5</v>
      </c>
      <c r="R3069">
        <v>2.205787781350482</v>
      </c>
      <c r="S3069">
        <v>2.183279742765273</v>
      </c>
      <c r="T3069">
        <v>0.32475884244372988</v>
      </c>
      <c r="U3069" t="s">
        <v>3221</v>
      </c>
      <c r="V3069" t="s">
        <v>60</v>
      </c>
      <c r="W3069" t="s">
        <v>61</v>
      </c>
      <c r="X3069" t="s">
        <v>40</v>
      </c>
      <c r="Y3069">
        <v>4.6962447166442871</v>
      </c>
      <c r="Z3069">
        <v>0.50469657340326479</v>
      </c>
      <c r="AA3069">
        <v>0.49530342659673521</v>
      </c>
      <c r="AB3069">
        <v>-9.1546167874123396E-2</v>
      </c>
      <c r="AC3069">
        <v>-5.8923489466203183E-2</v>
      </c>
      <c r="AD3069" t="s">
        <v>41</v>
      </c>
      <c r="AE3069">
        <v>0</v>
      </c>
      <c r="AF3069">
        <v>0</v>
      </c>
      <c r="AG3069">
        <v>0</v>
      </c>
      <c r="AH3069" t="s">
        <v>41</v>
      </c>
    </row>
    <row r="3070" spans="1:34" x14ac:dyDescent="0.25">
      <c r="A3070" s="1">
        <v>118305</v>
      </c>
      <c r="B3070">
        <v>9868226</v>
      </c>
      <c r="C3070">
        <v>22614</v>
      </c>
      <c r="D3070" s="2">
        <v>45772.470833333333</v>
      </c>
      <c r="E3070" t="s">
        <v>238</v>
      </c>
      <c r="F3070" t="s">
        <v>533</v>
      </c>
      <c r="G3070">
        <v>3</v>
      </c>
      <c r="H3070" t="s">
        <v>236</v>
      </c>
      <c r="I3070" t="s">
        <v>933</v>
      </c>
      <c r="J3070">
        <v>6</v>
      </c>
      <c r="K3070">
        <v>9</v>
      </c>
      <c r="L3070">
        <v>2</v>
      </c>
      <c r="M3070">
        <v>3.375</v>
      </c>
      <c r="N3070">
        <v>0.25</v>
      </c>
      <c r="O3070">
        <v>1.75</v>
      </c>
      <c r="P3070">
        <v>1.625</v>
      </c>
      <c r="Q3070">
        <v>0.375</v>
      </c>
      <c r="R3070">
        <v>2.7147651006711411</v>
      </c>
      <c r="S3070">
        <v>2.7147651006711411</v>
      </c>
      <c r="T3070">
        <v>0.40268456375838918</v>
      </c>
      <c r="U3070" t="s">
        <v>3222</v>
      </c>
      <c r="V3070" t="s">
        <v>47</v>
      </c>
      <c r="W3070" t="s">
        <v>47</v>
      </c>
      <c r="X3070" t="s">
        <v>54</v>
      </c>
      <c r="Y3070">
        <v>5.2463583946228027</v>
      </c>
      <c r="Z3070">
        <v>0.55953288887551911</v>
      </c>
      <c r="AA3070">
        <v>0.44046711112448089</v>
      </c>
      <c r="AB3070">
        <v>3.5135844419710287E-2</v>
      </c>
      <c r="AC3070">
        <v>-0.18513584441971029</v>
      </c>
      <c r="AD3070" t="s">
        <v>94</v>
      </c>
      <c r="AE3070">
        <v>3.5135844419710197E-2</v>
      </c>
      <c r="AF3070" t="s">
        <v>47</v>
      </c>
      <c r="AG3070">
        <v>0.85000000000000009</v>
      </c>
      <c r="AH3070" t="s">
        <v>76</v>
      </c>
    </row>
    <row r="3071" spans="1:34" x14ac:dyDescent="0.25">
      <c r="A3071" s="1">
        <v>118310</v>
      </c>
      <c r="B3071">
        <v>9868239</v>
      </c>
      <c r="C3071">
        <v>22614</v>
      </c>
      <c r="D3071" s="2">
        <v>45772.476597222223</v>
      </c>
      <c r="E3071" t="s">
        <v>91</v>
      </c>
      <c r="F3071" t="s">
        <v>1749</v>
      </c>
      <c r="G3071">
        <v>2</v>
      </c>
      <c r="H3071" t="s">
        <v>92</v>
      </c>
      <c r="I3071" t="s">
        <v>1750</v>
      </c>
      <c r="J3071">
        <v>4</v>
      </c>
      <c r="K3071">
        <v>6</v>
      </c>
      <c r="L3071">
        <v>3.75</v>
      </c>
      <c r="M3071">
        <v>1.875</v>
      </c>
      <c r="N3071">
        <v>0.875</v>
      </c>
      <c r="O3071">
        <v>2.125</v>
      </c>
      <c r="P3071">
        <v>2.5</v>
      </c>
      <c r="Q3071">
        <v>0.125</v>
      </c>
      <c r="R3071">
        <v>2.125</v>
      </c>
      <c r="S3071">
        <v>3.625</v>
      </c>
      <c r="T3071">
        <v>0.25</v>
      </c>
      <c r="U3071" t="s">
        <v>3223</v>
      </c>
      <c r="V3071" t="s">
        <v>61</v>
      </c>
      <c r="W3071" t="s">
        <v>60</v>
      </c>
      <c r="X3071" t="s">
        <v>145</v>
      </c>
      <c r="Y3071">
        <v>5.5738539695739746</v>
      </c>
      <c r="Z3071">
        <v>0.48369565468459341</v>
      </c>
      <c r="AA3071">
        <v>0.51630434531540659</v>
      </c>
      <c r="AB3071">
        <v>-8.0978256099272561E-2</v>
      </c>
      <c r="AC3071">
        <v>-7.065217843226812E-2</v>
      </c>
      <c r="AD3071" t="s">
        <v>41</v>
      </c>
      <c r="AE3071">
        <v>0</v>
      </c>
      <c r="AF3071">
        <v>0</v>
      </c>
      <c r="AG3071">
        <v>0</v>
      </c>
      <c r="AH3071" t="s">
        <v>41</v>
      </c>
    </row>
    <row r="3072" spans="1:34" x14ac:dyDescent="0.25">
      <c r="A3072" s="1">
        <v>118319</v>
      </c>
      <c r="B3072">
        <v>9868271</v>
      </c>
      <c r="C3072">
        <v>22614</v>
      </c>
      <c r="D3072" s="2">
        <v>45772.484722222223</v>
      </c>
      <c r="E3072" t="s">
        <v>92</v>
      </c>
      <c r="F3072" t="s">
        <v>1750</v>
      </c>
      <c r="G3072">
        <v>3</v>
      </c>
      <c r="H3072" t="s">
        <v>142</v>
      </c>
      <c r="I3072" t="s">
        <v>1752</v>
      </c>
      <c r="J3072">
        <v>1</v>
      </c>
      <c r="K3072">
        <v>4</v>
      </c>
      <c r="L3072">
        <v>3.125</v>
      </c>
      <c r="M3072">
        <v>2.375</v>
      </c>
      <c r="N3072">
        <v>0.375</v>
      </c>
      <c r="O3072">
        <v>3.75</v>
      </c>
      <c r="P3072">
        <v>1.875</v>
      </c>
      <c r="Q3072">
        <v>0.875</v>
      </c>
      <c r="R3072">
        <v>2.8125</v>
      </c>
      <c r="S3072">
        <v>1.8125</v>
      </c>
      <c r="T3072">
        <v>0.5</v>
      </c>
      <c r="U3072" t="s">
        <v>3224</v>
      </c>
      <c r="V3072" t="s">
        <v>47</v>
      </c>
      <c r="W3072" t="s">
        <v>47</v>
      </c>
      <c r="X3072" t="s">
        <v>65</v>
      </c>
      <c r="Y3072">
        <v>5.1835989952087402</v>
      </c>
      <c r="Z3072">
        <v>0.6510874179021453</v>
      </c>
      <c r="AA3072">
        <v>0.34891258209785481</v>
      </c>
      <c r="AB3072">
        <v>0.20451172311896881</v>
      </c>
      <c r="AC3072">
        <v>-0.35451172311896872</v>
      </c>
      <c r="AD3072" t="s">
        <v>94</v>
      </c>
      <c r="AE3072">
        <v>0.20451172311896801</v>
      </c>
      <c r="AF3072" t="s">
        <v>47</v>
      </c>
      <c r="AG3072">
        <v>-0.5</v>
      </c>
      <c r="AH3072" t="s">
        <v>256</v>
      </c>
    </row>
    <row r="3073" spans="1:34" x14ac:dyDescent="0.25">
      <c r="A3073" s="1">
        <v>118321</v>
      </c>
      <c r="B3073">
        <v>9868830</v>
      </c>
      <c r="C3073">
        <v>22614</v>
      </c>
      <c r="D3073" s="2">
        <v>45772.486331018517</v>
      </c>
      <c r="E3073" t="s">
        <v>91</v>
      </c>
      <c r="F3073" t="s">
        <v>530</v>
      </c>
      <c r="G3073">
        <v>3</v>
      </c>
      <c r="H3073" t="s">
        <v>265</v>
      </c>
      <c r="I3073" t="s">
        <v>933</v>
      </c>
      <c r="J3073">
        <v>5</v>
      </c>
      <c r="K3073">
        <v>8</v>
      </c>
      <c r="L3073">
        <v>3.625</v>
      </c>
      <c r="M3073">
        <v>3.875</v>
      </c>
      <c r="N3073">
        <v>0.375</v>
      </c>
      <c r="O3073">
        <v>3.625</v>
      </c>
      <c r="P3073">
        <v>3</v>
      </c>
      <c r="Q3073">
        <v>0.5</v>
      </c>
      <c r="R3073">
        <v>2.1867469879518082</v>
      </c>
      <c r="S3073">
        <v>3.55722891566265</v>
      </c>
      <c r="T3073">
        <v>0.2048192771084337</v>
      </c>
      <c r="U3073" t="s">
        <v>3225</v>
      </c>
      <c r="V3073" t="s">
        <v>60</v>
      </c>
      <c r="W3073" t="s">
        <v>61</v>
      </c>
      <c r="X3073" t="s">
        <v>221</v>
      </c>
      <c r="Y3073">
        <v>5.9260239601135254</v>
      </c>
      <c r="Z3073">
        <v>0.45484120861158622</v>
      </c>
      <c r="AA3073">
        <v>0.54515879138841372</v>
      </c>
      <c r="AB3073">
        <v>-0.18128582449914479</v>
      </c>
      <c r="AC3073">
        <v>3.5801703637986071E-2</v>
      </c>
      <c r="AD3073" t="s">
        <v>68</v>
      </c>
      <c r="AE3073">
        <v>3.5801703637986002E-2</v>
      </c>
      <c r="AF3073" t="s">
        <v>61</v>
      </c>
      <c r="AG3073">
        <v>-1</v>
      </c>
      <c r="AH3073" t="s">
        <v>90</v>
      </c>
    </row>
    <row r="3074" spans="1:34" x14ac:dyDescent="0.25">
      <c r="A3074" s="1">
        <v>118322</v>
      </c>
      <c r="B3074">
        <v>9868829</v>
      </c>
      <c r="C3074">
        <v>22614</v>
      </c>
      <c r="D3074" s="2">
        <v>45772.486331018517</v>
      </c>
      <c r="E3074" t="s">
        <v>267</v>
      </c>
      <c r="F3074" t="s">
        <v>533</v>
      </c>
      <c r="G3074">
        <v>1</v>
      </c>
      <c r="H3074" t="s">
        <v>270</v>
      </c>
      <c r="I3074" t="s">
        <v>534</v>
      </c>
      <c r="J3074">
        <v>1</v>
      </c>
      <c r="K3074">
        <v>2</v>
      </c>
      <c r="L3074">
        <v>3.5</v>
      </c>
      <c r="M3074">
        <v>3.75</v>
      </c>
      <c r="N3074">
        <v>0.375</v>
      </c>
      <c r="O3074">
        <v>2.75</v>
      </c>
      <c r="P3074">
        <v>3.75</v>
      </c>
      <c r="Q3074">
        <v>0.25</v>
      </c>
      <c r="R3074">
        <v>2.5913621262458482</v>
      </c>
      <c r="S3074">
        <v>2.6611295681063121</v>
      </c>
      <c r="T3074">
        <v>0.3687707641196013</v>
      </c>
      <c r="U3074" t="s">
        <v>3226</v>
      </c>
      <c r="V3074" t="s">
        <v>60</v>
      </c>
      <c r="W3074" t="s">
        <v>61</v>
      </c>
      <c r="X3074" t="s">
        <v>96</v>
      </c>
      <c r="Y3074">
        <v>5.8403544425964364</v>
      </c>
      <c r="Z3074">
        <v>0.58042139712903318</v>
      </c>
      <c r="AA3074">
        <v>0.41957860287096688</v>
      </c>
      <c r="AB3074">
        <v>4.4758514832259788E-2</v>
      </c>
      <c r="AC3074">
        <v>-0.20280065454516291</v>
      </c>
      <c r="AD3074" t="s">
        <v>94</v>
      </c>
      <c r="AE3074">
        <v>4.4758514832259698E-2</v>
      </c>
      <c r="AF3074" t="s">
        <v>60</v>
      </c>
      <c r="AG3074">
        <v>-1</v>
      </c>
      <c r="AH3074" t="s">
        <v>90</v>
      </c>
    </row>
    <row r="3075" spans="1:34" x14ac:dyDescent="0.25">
      <c r="A3075" s="1">
        <v>118329</v>
      </c>
      <c r="B3075">
        <v>9868422</v>
      </c>
      <c r="C3075">
        <v>22614</v>
      </c>
      <c r="D3075" s="2">
        <v>45772.494444444441</v>
      </c>
      <c r="E3075" t="s">
        <v>264</v>
      </c>
      <c r="F3075" t="s">
        <v>537</v>
      </c>
      <c r="G3075">
        <v>1</v>
      </c>
      <c r="H3075" t="s">
        <v>267</v>
      </c>
      <c r="I3075" t="s">
        <v>533</v>
      </c>
      <c r="J3075">
        <v>4</v>
      </c>
      <c r="K3075">
        <v>5</v>
      </c>
      <c r="L3075">
        <v>2.75</v>
      </c>
      <c r="M3075">
        <v>3.75</v>
      </c>
      <c r="N3075">
        <v>0.25</v>
      </c>
      <c r="O3075">
        <v>2.875</v>
      </c>
      <c r="P3075">
        <v>2</v>
      </c>
      <c r="Q3075">
        <v>0.625</v>
      </c>
      <c r="R3075">
        <v>2.375</v>
      </c>
      <c r="S3075">
        <v>2.467857142857143</v>
      </c>
      <c r="T3075">
        <v>0.32857142857142851</v>
      </c>
      <c r="U3075" t="s">
        <v>3227</v>
      </c>
      <c r="V3075" t="s">
        <v>38</v>
      </c>
      <c r="W3075" t="s">
        <v>39</v>
      </c>
      <c r="X3075" t="s">
        <v>54</v>
      </c>
      <c r="Y3075">
        <v>5.4023642539978027</v>
      </c>
      <c r="Z3075">
        <v>0.58811755922648379</v>
      </c>
      <c r="AA3075">
        <v>0.41188244077351621</v>
      </c>
      <c r="AB3075">
        <v>7.3314545588332836E-2</v>
      </c>
      <c r="AC3075">
        <v>-0.22772042354965721</v>
      </c>
      <c r="AD3075" t="s">
        <v>94</v>
      </c>
      <c r="AE3075">
        <v>7.3314545588332794E-2</v>
      </c>
      <c r="AF3075" t="s">
        <v>38</v>
      </c>
      <c r="AG3075">
        <v>0.41249999999999998</v>
      </c>
      <c r="AH3075" t="s">
        <v>211</v>
      </c>
    </row>
    <row r="3076" spans="1:34" x14ac:dyDescent="0.25">
      <c r="A3076" s="1">
        <v>118330</v>
      </c>
      <c r="B3076">
        <v>9868416</v>
      </c>
      <c r="C3076">
        <v>22614</v>
      </c>
      <c r="D3076" s="2">
        <v>45772.494444444441</v>
      </c>
      <c r="E3076" t="s">
        <v>270</v>
      </c>
      <c r="F3076" t="s">
        <v>534</v>
      </c>
      <c r="G3076">
        <v>1</v>
      </c>
      <c r="H3076" t="s">
        <v>91</v>
      </c>
      <c r="I3076" t="s">
        <v>530</v>
      </c>
      <c r="J3076">
        <v>1</v>
      </c>
      <c r="K3076">
        <v>2</v>
      </c>
      <c r="L3076">
        <v>3.625</v>
      </c>
      <c r="M3076">
        <v>3</v>
      </c>
      <c r="N3076">
        <v>0.5</v>
      </c>
      <c r="O3076">
        <v>3.5</v>
      </c>
      <c r="P3076">
        <v>3.75</v>
      </c>
      <c r="Q3076">
        <v>0.375</v>
      </c>
      <c r="R3076">
        <v>2.8702064896755162</v>
      </c>
      <c r="S3076">
        <v>2.5781710914454279</v>
      </c>
      <c r="T3076">
        <v>0.44837758112094389</v>
      </c>
      <c r="U3076" t="s">
        <v>3228</v>
      </c>
      <c r="V3076" t="s">
        <v>39</v>
      </c>
      <c r="W3076" t="s">
        <v>38</v>
      </c>
      <c r="X3076" t="s">
        <v>145</v>
      </c>
      <c r="Y3076">
        <v>6.0023617744445801</v>
      </c>
      <c r="Z3076">
        <v>0.55469963956325841</v>
      </c>
      <c r="AA3076">
        <v>0.44530036043674159</v>
      </c>
      <c r="AB3076">
        <v>4.0061824181109477E-2</v>
      </c>
      <c r="AC3076">
        <v>-0.18732684220294649</v>
      </c>
      <c r="AD3076" t="s">
        <v>94</v>
      </c>
      <c r="AE3076">
        <v>4.0061824181109401E-2</v>
      </c>
      <c r="AF3076" t="s">
        <v>39</v>
      </c>
      <c r="AG3076">
        <v>-1</v>
      </c>
      <c r="AH3076" t="s">
        <v>90</v>
      </c>
    </row>
    <row r="3077" spans="1:34" x14ac:dyDescent="0.25">
      <c r="A3077" s="1">
        <v>118335</v>
      </c>
      <c r="B3077">
        <v>9868580</v>
      </c>
      <c r="C3077">
        <v>22614</v>
      </c>
      <c r="D3077" s="2">
        <v>45772.5</v>
      </c>
      <c r="E3077" t="s">
        <v>55</v>
      </c>
      <c r="F3077" t="s">
        <v>1750</v>
      </c>
      <c r="G3077">
        <v>4</v>
      </c>
      <c r="H3077" t="s">
        <v>322</v>
      </c>
      <c r="I3077" t="s">
        <v>1753</v>
      </c>
      <c r="J3077">
        <v>2</v>
      </c>
      <c r="K3077">
        <v>6</v>
      </c>
      <c r="L3077">
        <v>2.125</v>
      </c>
      <c r="M3077">
        <v>2.625</v>
      </c>
      <c r="N3077">
        <v>0.125</v>
      </c>
      <c r="O3077">
        <v>3.125</v>
      </c>
      <c r="P3077">
        <v>1.5</v>
      </c>
      <c r="Q3077">
        <v>0.75</v>
      </c>
      <c r="R3077">
        <v>2.2941176470588238</v>
      </c>
      <c r="S3077">
        <v>1.8235294117647061</v>
      </c>
      <c r="T3077">
        <v>0.3529411764705882</v>
      </c>
      <c r="U3077" t="s">
        <v>3229</v>
      </c>
      <c r="V3077" t="s">
        <v>61</v>
      </c>
      <c r="W3077" t="s">
        <v>60</v>
      </c>
      <c r="X3077" t="s">
        <v>65</v>
      </c>
      <c r="Y3077">
        <v>4.6203207969665527</v>
      </c>
      <c r="Z3077">
        <v>0.54699929429002903</v>
      </c>
      <c r="AA3077">
        <v>0.45300070570997092</v>
      </c>
      <c r="AB3077">
        <v>3.9298659151055133E-2</v>
      </c>
      <c r="AC3077">
        <v>-0.18459872972205241</v>
      </c>
      <c r="AD3077" t="s">
        <v>94</v>
      </c>
      <c r="AE3077">
        <v>3.9298659151055099E-2</v>
      </c>
      <c r="AF3077" t="s">
        <v>61</v>
      </c>
      <c r="AG3077">
        <v>0.89999999999999991</v>
      </c>
      <c r="AH3077" t="s">
        <v>76</v>
      </c>
    </row>
    <row r="3078" spans="1:34" x14ac:dyDescent="0.25">
      <c r="A3078" s="1">
        <v>118336</v>
      </c>
      <c r="B3078">
        <v>9868581</v>
      </c>
      <c r="C3078">
        <v>22614</v>
      </c>
      <c r="D3078" s="2">
        <v>45772.5</v>
      </c>
      <c r="E3078" t="s">
        <v>319</v>
      </c>
      <c r="F3078" t="s">
        <v>1749</v>
      </c>
      <c r="G3078">
        <v>3</v>
      </c>
      <c r="H3078" t="s">
        <v>148</v>
      </c>
      <c r="I3078" t="s">
        <v>1752</v>
      </c>
      <c r="J3078">
        <v>3</v>
      </c>
      <c r="K3078">
        <v>6</v>
      </c>
      <c r="L3078">
        <v>2.375</v>
      </c>
      <c r="M3078">
        <v>2.625</v>
      </c>
      <c r="N3078">
        <v>0.375</v>
      </c>
      <c r="O3078">
        <v>2.875</v>
      </c>
      <c r="P3078">
        <v>3.125</v>
      </c>
      <c r="Q3078">
        <v>0.125</v>
      </c>
      <c r="R3078">
        <v>2.2941176470588238</v>
      </c>
      <c r="S3078">
        <v>3.2352941176470589</v>
      </c>
      <c r="T3078">
        <v>0.3529411764705882</v>
      </c>
      <c r="U3078" t="s">
        <v>3230</v>
      </c>
      <c r="V3078" t="s">
        <v>47</v>
      </c>
      <c r="W3078" t="s">
        <v>47</v>
      </c>
      <c r="X3078" t="s">
        <v>67</v>
      </c>
      <c r="Y3078">
        <v>5.6995763778686523</v>
      </c>
      <c r="Z3078">
        <v>0.60674259726487234</v>
      </c>
      <c r="AA3078">
        <v>0.39325740273512771</v>
      </c>
      <c r="AB3078">
        <v>0.12247380494001379</v>
      </c>
      <c r="AC3078">
        <v>-0.27247380494001378</v>
      </c>
      <c r="AD3078" t="s">
        <v>94</v>
      </c>
      <c r="AE3078">
        <v>0.122473804940013</v>
      </c>
      <c r="AF3078" t="s">
        <v>47</v>
      </c>
      <c r="AG3078">
        <v>0.85000000000000009</v>
      </c>
      <c r="AH3078" t="s">
        <v>76</v>
      </c>
    </row>
    <row r="3079" spans="1:34" x14ac:dyDescent="0.25">
      <c r="A3079" s="1">
        <v>118341</v>
      </c>
      <c r="B3079">
        <v>9868584</v>
      </c>
      <c r="C3079">
        <v>22614</v>
      </c>
      <c r="D3079" s="2">
        <v>45772.50277777778</v>
      </c>
      <c r="E3079" t="s">
        <v>265</v>
      </c>
      <c r="F3079" t="s">
        <v>933</v>
      </c>
      <c r="G3079">
        <v>4</v>
      </c>
      <c r="H3079" t="s">
        <v>270</v>
      </c>
      <c r="I3079" t="s">
        <v>534</v>
      </c>
      <c r="J3079">
        <v>3</v>
      </c>
      <c r="K3079">
        <v>7</v>
      </c>
      <c r="L3079">
        <v>3.5</v>
      </c>
      <c r="M3079">
        <v>3.75</v>
      </c>
      <c r="N3079">
        <v>0.375</v>
      </c>
      <c r="O3079">
        <v>3.625</v>
      </c>
      <c r="P3079">
        <v>3.875</v>
      </c>
      <c r="Q3079">
        <v>0.375</v>
      </c>
      <c r="R3079">
        <v>2.3413897280966771</v>
      </c>
      <c r="S3079">
        <v>2.2175226586102719</v>
      </c>
      <c r="T3079">
        <v>0.42598187311178248</v>
      </c>
      <c r="U3079" t="s">
        <v>3231</v>
      </c>
      <c r="V3079" t="s">
        <v>47</v>
      </c>
      <c r="W3079" t="s">
        <v>47</v>
      </c>
      <c r="X3079" t="s">
        <v>67</v>
      </c>
      <c r="Y3079">
        <v>5.3462328910827637</v>
      </c>
      <c r="Z3079">
        <v>0.53785925807869994</v>
      </c>
      <c r="AA3079">
        <v>0.4621407419213</v>
      </c>
      <c r="AB3079">
        <v>-4.9603725544050681E-3</v>
      </c>
      <c r="AC3079">
        <v>-0.14503962744559501</v>
      </c>
      <c r="AD3079" t="s">
        <v>41</v>
      </c>
      <c r="AE3079">
        <v>0</v>
      </c>
      <c r="AF3079">
        <v>0</v>
      </c>
      <c r="AG3079">
        <v>0</v>
      </c>
      <c r="AH3079" t="s">
        <v>41</v>
      </c>
    </row>
    <row r="3080" spans="1:34" x14ac:dyDescent="0.25">
      <c r="A3080" s="1">
        <v>118342</v>
      </c>
      <c r="B3080">
        <v>9868916</v>
      </c>
      <c r="C3080">
        <v>22614</v>
      </c>
      <c r="D3080" s="2">
        <v>45772.503020833326</v>
      </c>
      <c r="E3080" t="s">
        <v>91</v>
      </c>
      <c r="F3080" t="s">
        <v>530</v>
      </c>
      <c r="G3080">
        <v>2</v>
      </c>
      <c r="H3080" t="s">
        <v>264</v>
      </c>
      <c r="I3080" t="s">
        <v>537</v>
      </c>
      <c r="J3080">
        <v>1</v>
      </c>
      <c r="K3080">
        <v>3</v>
      </c>
      <c r="L3080">
        <v>2.875</v>
      </c>
      <c r="M3080">
        <v>2</v>
      </c>
      <c r="N3080">
        <v>0.625</v>
      </c>
      <c r="O3080">
        <v>3.625</v>
      </c>
      <c r="P3080">
        <v>3</v>
      </c>
      <c r="Q3080">
        <v>0.5</v>
      </c>
      <c r="R3080">
        <v>2.3122923588039872</v>
      </c>
      <c r="S3080">
        <v>3.029900332225913</v>
      </c>
      <c r="T3080">
        <v>0.2292358803986711</v>
      </c>
      <c r="U3080" t="s">
        <v>3232</v>
      </c>
      <c r="V3080" t="s">
        <v>38</v>
      </c>
      <c r="W3080" t="s">
        <v>39</v>
      </c>
      <c r="X3080" t="s">
        <v>221</v>
      </c>
      <c r="Y3080">
        <v>5.5627241134643546</v>
      </c>
      <c r="Z3080">
        <v>0.38459438103712068</v>
      </c>
      <c r="AA3080">
        <v>0.61540561896287926</v>
      </c>
      <c r="AB3080">
        <v>-0.29811525460725458</v>
      </c>
      <c r="AC3080">
        <v>0.15388553555539849</v>
      </c>
      <c r="AD3080" t="s">
        <v>68</v>
      </c>
      <c r="AE3080">
        <v>0.153885535555398</v>
      </c>
      <c r="AF3080" t="s">
        <v>39</v>
      </c>
      <c r="AG3080">
        <v>0.875</v>
      </c>
      <c r="AH3080" t="s">
        <v>76</v>
      </c>
    </row>
    <row r="3081" spans="1:34" x14ac:dyDescent="0.25">
      <c r="A3081" s="1">
        <v>118344</v>
      </c>
      <c r="B3081">
        <v>9868582</v>
      </c>
      <c r="C3081">
        <v>22614</v>
      </c>
      <c r="D3081" s="2">
        <v>45772.508333333331</v>
      </c>
      <c r="E3081" t="s">
        <v>322</v>
      </c>
      <c r="F3081" t="s">
        <v>1753</v>
      </c>
      <c r="G3081">
        <v>4</v>
      </c>
      <c r="H3081" t="s">
        <v>319</v>
      </c>
      <c r="I3081" t="s">
        <v>1749</v>
      </c>
      <c r="J3081">
        <v>4</v>
      </c>
      <c r="K3081">
        <v>8</v>
      </c>
      <c r="L3081">
        <v>2.875</v>
      </c>
      <c r="M3081">
        <v>3.125</v>
      </c>
      <c r="N3081">
        <v>0.125</v>
      </c>
      <c r="O3081">
        <v>2.125</v>
      </c>
      <c r="P3081">
        <v>2.625</v>
      </c>
      <c r="Q3081">
        <v>0.125</v>
      </c>
      <c r="R3081">
        <v>3.6470588235294121</v>
      </c>
      <c r="S3081">
        <v>2.2941176470588238</v>
      </c>
      <c r="T3081">
        <v>0.6470588235294118</v>
      </c>
      <c r="U3081" t="s">
        <v>3233</v>
      </c>
      <c r="V3081" t="s">
        <v>74</v>
      </c>
      <c r="W3081" t="s">
        <v>73</v>
      </c>
      <c r="X3081" t="s">
        <v>67</v>
      </c>
      <c r="Y3081">
        <v>5.9071779251098633</v>
      </c>
      <c r="Z3081">
        <v>0.64434483564070766</v>
      </c>
      <c r="AA3081">
        <v>0.35565516435929229</v>
      </c>
      <c r="AB3081">
        <v>0.2403638086083624</v>
      </c>
      <c r="AC3081">
        <v>-0.36871208326225607</v>
      </c>
      <c r="AD3081" t="s">
        <v>94</v>
      </c>
      <c r="AE3081">
        <v>0.24036380860836201</v>
      </c>
      <c r="AF3081" t="s">
        <v>74</v>
      </c>
      <c r="AG3081">
        <v>0.92500000000000004</v>
      </c>
      <c r="AH3081" t="s">
        <v>76</v>
      </c>
    </row>
    <row r="3082" spans="1:34" x14ac:dyDescent="0.25">
      <c r="A3082" s="1">
        <v>118351</v>
      </c>
      <c r="B3082">
        <v>9868615</v>
      </c>
      <c r="C3082">
        <v>22614</v>
      </c>
      <c r="D3082" s="2">
        <v>45772.511111111111</v>
      </c>
      <c r="E3082" t="s">
        <v>264</v>
      </c>
      <c r="F3082" t="s">
        <v>537</v>
      </c>
      <c r="G3082">
        <v>3</v>
      </c>
      <c r="H3082" t="s">
        <v>265</v>
      </c>
      <c r="I3082" t="s">
        <v>933</v>
      </c>
      <c r="J3082">
        <v>2</v>
      </c>
      <c r="K3082">
        <v>5</v>
      </c>
      <c r="L3082">
        <v>3.625</v>
      </c>
      <c r="M3082">
        <v>3.875</v>
      </c>
      <c r="N3082">
        <v>0.375</v>
      </c>
      <c r="O3082">
        <v>2.875</v>
      </c>
      <c r="P3082">
        <v>2</v>
      </c>
      <c r="Q3082">
        <v>0.625</v>
      </c>
      <c r="R3082">
        <v>2.2032258064516128</v>
      </c>
      <c r="S3082">
        <v>2.5612903225806449</v>
      </c>
      <c r="T3082">
        <v>0.3</v>
      </c>
      <c r="U3082" t="s">
        <v>3234</v>
      </c>
      <c r="V3082" t="s">
        <v>61</v>
      </c>
      <c r="W3082" t="s">
        <v>60</v>
      </c>
      <c r="X3082" t="s">
        <v>67</v>
      </c>
      <c r="Y3082">
        <v>5.4199566841125488</v>
      </c>
      <c r="Z3082">
        <v>0.55268580389336985</v>
      </c>
      <c r="AA3082">
        <v>0.44731419610662998</v>
      </c>
      <c r="AB3082">
        <v>5.0103027397402577E-2</v>
      </c>
      <c r="AC3082">
        <v>-0.19483444700806599</v>
      </c>
      <c r="AD3082" t="s">
        <v>94</v>
      </c>
      <c r="AE3082">
        <v>5.0103027397402501E-2</v>
      </c>
      <c r="AF3082" t="s">
        <v>61</v>
      </c>
      <c r="AG3082">
        <v>0</v>
      </c>
      <c r="AH3082" t="s">
        <v>69</v>
      </c>
    </row>
    <row r="3083" spans="1:34" x14ac:dyDescent="0.25">
      <c r="A3083" s="1">
        <v>118352</v>
      </c>
      <c r="B3083">
        <v>9868624</v>
      </c>
      <c r="C3083">
        <v>22614</v>
      </c>
      <c r="D3083" s="2">
        <v>45772.511111111111</v>
      </c>
      <c r="E3083" t="s">
        <v>267</v>
      </c>
      <c r="F3083" t="s">
        <v>533</v>
      </c>
      <c r="G3083">
        <v>1</v>
      </c>
      <c r="H3083" t="s">
        <v>91</v>
      </c>
      <c r="I3083" t="s">
        <v>530</v>
      </c>
      <c r="J3083">
        <v>2</v>
      </c>
      <c r="K3083">
        <v>3</v>
      </c>
      <c r="L3083">
        <v>3.625</v>
      </c>
      <c r="M3083">
        <v>3</v>
      </c>
      <c r="N3083">
        <v>0.5</v>
      </c>
      <c r="O3083">
        <v>2.75</v>
      </c>
      <c r="P3083">
        <v>3.75</v>
      </c>
      <c r="Q3083">
        <v>0.25</v>
      </c>
      <c r="R3083">
        <v>3.278350515463917</v>
      </c>
      <c r="S3083">
        <v>2.546391752577319</v>
      </c>
      <c r="T3083">
        <v>0.53264604810996563</v>
      </c>
      <c r="U3083" t="s">
        <v>3235</v>
      </c>
      <c r="V3083" t="s">
        <v>39</v>
      </c>
      <c r="W3083" t="s">
        <v>38</v>
      </c>
      <c r="X3083" t="s">
        <v>209</v>
      </c>
      <c r="Y3083">
        <v>6.3543572425842294</v>
      </c>
      <c r="Z3083">
        <v>0.5725128705034479</v>
      </c>
      <c r="AA3083">
        <v>0.42748712949655199</v>
      </c>
      <c r="AB3083">
        <v>7.3461632193964732E-2</v>
      </c>
      <c r="AC3083">
        <v>-0.2198359886687925</v>
      </c>
      <c r="AD3083" t="s">
        <v>94</v>
      </c>
      <c r="AE3083">
        <v>7.3461632193964704E-2</v>
      </c>
      <c r="AF3083" t="s">
        <v>39</v>
      </c>
      <c r="AG3083">
        <v>-1</v>
      </c>
      <c r="AH3083" t="s">
        <v>90</v>
      </c>
    </row>
    <row r="3084" spans="1:34" x14ac:dyDescent="0.25">
      <c r="A3084" s="1">
        <v>118356</v>
      </c>
      <c r="B3084">
        <v>9868626</v>
      </c>
      <c r="C3084">
        <v>22614</v>
      </c>
      <c r="D3084" s="2">
        <v>45772.51666666667</v>
      </c>
      <c r="E3084" t="s">
        <v>148</v>
      </c>
      <c r="F3084" t="s">
        <v>1752</v>
      </c>
      <c r="G3084">
        <v>1</v>
      </c>
      <c r="H3084" t="s">
        <v>322</v>
      </c>
      <c r="I3084" t="s">
        <v>1753</v>
      </c>
      <c r="J3084">
        <v>6</v>
      </c>
      <c r="K3084">
        <v>7</v>
      </c>
      <c r="L3084">
        <v>2.125</v>
      </c>
      <c r="M3084">
        <v>2.625</v>
      </c>
      <c r="N3084">
        <v>0.125</v>
      </c>
      <c r="O3084">
        <v>2.375</v>
      </c>
      <c r="P3084">
        <v>2.625</v>
      </c>
      <c r="Q3084">
        <v>0.375</v>
      </c>
      <c r="R3084">
        <v>2.0588235294117641</v>
      </c>
      <c r="S3084">
        <v>2.2941176470588238</v>
      </c>
      <c r="T3084">
        <v>0.3529411764705882</v>
      </c>
      <c r="U3084" t="s">
        <v>3236</v>
      </c>
      <c r="V3084" t="s">
        <v>38</v>
      </c>
      <c r="W3084" t="s">
        <v>39</v>
      </c>
      <c r="X3084" t="s">
        <v>48</v>
      </c>
      <c r="Y3084">
        <v>4.8050994873046884</v>
      </c>
      <c r="Z3084">
        <v>0.64130582123931379</v>
      </c>
      <c r="AA3084">
        <v>0.35869417876068632</v>
      </c>
      <c r="AB3084">
        <v>0.17038312376174769</v>
      </c>
      <c r="AC3084">
        <v>-0.32744841482371317</v>
      </c>
      <c r="AD3084" t="s">
        <v>94</v>
      </c>
      <c r="AE3084">
        <v>0.170383123761747</v>
      </c>
      <c r="AF3084" t="s">
        <v>38</v>
      </c>
      <c r="AG3084">
        <v>0.82499999999999996</v>
      </c>
      <c r="AH3084" t="s">
        <v>76</v>
      </c>
    </row>
    <row r="3085" spans="1:34" x14ac:dyDescent="0.25">
      <c r="A3085" s="1">
        <v>118358</v>
      </c>
      <c r="B3085">
        <v>9868764</v>
      </c>
      <c r="C3085">
        <v>22614</v>
      </c>
      <c r="D3085" s="2">
        <v>45772.519444444442</v>
      </c>
      <c r="E3085" t="s">
        <v>270</v>
      </c>
      <c r="F3085" t="s">
        <v>534</v>
      </c>
      <c r="G3085">
        <v>2</v>
      </c>
      <c r="H3085" t="s">
        <v>264</v>
      </c>
      <c r="I3085" t="s">
        <v>537</v>
      </c>
      <c r="J3085">
        <v>1</v>
      </c>
      <c r="K3085">
        <v>3</v>
      </c>
      <c r="L3085">
        <v>2.875</v>
      </c>
      <c r="M3085">
        <v>2</v>
      </c>
      <c r="N3085">
        <v>0.625</v>
      </c>
      <c r="O3085">
        <v>3.5</v>
      </c>
      <c r="P3085">
        <v>3.75</v>
      </c>
      <c r="Q3085">
        <v>0.375</v>
      </c>
      <c r="R3085">
        <v>2.1858974358974361</v>
      </c>
      <c r="S3085">
        <v>2.208333333333333</v>
      </c>
      <c r="T3085">
        <v>0.34615384615384609</v>
      </c>
      <c r="U3085" t="s">
        <v>3237</v>
      </c>
      <c r="V3085" t="s">
        <v>47</v>
      </c>
      <c r="W3085" t="s">
        <v>47</v>
      </c>
      <c r="X3085" t="s">
        <v>40</v>
      </c>
      <c r="Y3085">
        <v>5.0792126655578613</v>
      </c>
      <c r="Z3085">
        <v>0.57329415270921769</v>
      </c>
      <c r="AA3085">
        <v>0.42670584729078231</v>
      </c>
      <c r="AB3085">
        <v>6.0594182512052841E-2</v>
      </c>
      <c r="AC3085">
        <v>-0.21059418251205261</v>
      </c>
      <c r="AD3085" t="s">
        <v>94</v>
      </c>
      <c r="AE3085">
        <v>6.0594182512052799E-2</v>
      </c>
      <c r="AF3085" t="s">
        <v>47</v>
      </c>
      <c r="AG3085">
        <v>-1</v>
      </c>
      <c r="AH3085" t="s">
        <v>90</v>
      </c>
    </row>
    <row r="3086" spans="1:34" x14ac:dyDescent="0.25">
      <c r="A3086" s="1">
        <v>118359</v>
      </c>
      <c r="B3086">
        <v>9868763</v>
      </c>
      <c r="C3086">
        <v>22614</v>
      </c>
      <c r="D3086" s="2">
        <v>45772.519444444442</v>
      </c>
      <c r="E3086" t="s">
        <v>265</v>
      </c>
      <c r="F3086" t="s">
        <v>933</v>
      </c>
      <c r="G3086">
        <v>3</v>
      </c>
      <c r="H3086" t="s">
        <v>267</v>
      </c>
      <c r="I3086" t="s">
        <v>533</v>
      </c>
      <c r="J3086">
        <v>5</v>
      </c>
      <c r="K3086">
        <v>8</v>
      </c>
      <c r="L3086">
        <v>2.75</v>
      </c>
      <c r="M3086">
        <v>3.75</v>
      </c>
      <c r="N3086">
        <v>0.25</v>
      </c>
      <c r="O3086">
        <v>3.625</v>
      </c>
      <c r="P3086">
        <v>3.875</v>
      </c>
      <c r="Q3086">
        <v>0.375</v>
      </c>
      <c r="R3086">
        <v>2.71571906354515</v>
      </c>
      <c r="S3086">
        <v>2.7257525083612042</v>
      </c>
      <c r="T3086">
        <v>0.41137123745819398</v>
      </c>
      <c r="U3086" t="s">
        <v>3238</v>
      </c>
      <c r="V3086" t="s">
        <v>38</v>
      </c>
      <c r="W3086" t="s">
        <v>39</v>
      </c>
      <c r="X3086" t="s">
        <v>67</v>
      </c>
      <c r="Y3086">
        <v>5.9846925735473633</v>
      </c>
      <c r="Z3086">
        <v>0.65778162530813056</v>
      </c>
      <c r="AA3086">
        <v>0.3422183746918695</v>
      </c>
      <c r="AB3086">
        <v>0.2004514661873382</v>
      </c>
      <c r="AC3086">
        <v>-0.35834054745274468</v>
      </c>
      <c r="AD3086" t="s">
        <v>94</v>
      </c>
      <c r="AE3086">
        <v>0.200451466187338</v>
      </c>
      <c r="AF3086" t="s">
        <v>38</v>
      </c>
      <c r="AG3086">
        <v>0.82499999999999996</v>
      </c>
      <c r="AH3086" t="s">
        <v>76</v>
      </c>
    </row>
    <row r="3087" spans="1:34" x14ac:dyDescent="0.25">
      <c r="A3087" s="1">
        <v>118364</v>
      </c>
      <c r="B3087">
        <v>9868815</v>
      </c>
      <c r="C3087">
        <v>22614</v>
      </c>
      <c r="D3087" s="2">
        <v>45772.525000000001</v>
      </c>
      <c r="E3087" t="s">
        <v>55</v>
      </c>
      <c r="F3087" t="s">
        <v>1750</v>
      </c>
      <c r="G3087">
        <v>0</v>
      </c>
      <c r="H3087" t="s">
        <v>319</v>
      </c>
      <c r="I3087" t="s">
        <v>1749</v>
      </c>
      <c r="J3087">
        <v>2</v>
      </c>
      <c r="K3087">
        <v>2</v>
      </c>
      <c r="L3087">
        <v>2.875</v>
      </c>
      <c r="M3087">
        <v>3.125</v>
      </c>
      <c r="N3087">
        <v>0.125</v>
      </c>
      <c r="O3087">
        <v>3.125</v>
      </c>
      <c r="P3087">
        <v>1.5</v>
      </c>
      <c r="Q3087">
        <v>0.75</v>
      </c>
      <c r="R3087">
        <v>3.5294117647058818</v>
      </c>
      <c r="S3087">
        <v>2.2352941176470589</v>
      </c>
      <c r="T3087">
        <v>0.58823529411764708</v>
      </c>
      <c r="U3087" t="s">
        <v>3239</v>
      </c>
      <c r="V3087" t="s">
        <v>60</v>
      </c>
      <c r="W3087" t="s">
        <v>61</v>
      </c>
      <c r="X3087" t="s">
        <v>96</v>
      </c>
      <c r="Y3087">
        <v>5.7866425514221191</v>
      </c>
      <c r="Z3087">
        <v>0.57113180598852975</v>
      </c>
      <c r="AA3087">
        <v>0.42886819401147019</v>
      </c>
      <c r="AB3087">
        <v>2.8037250779353599E-2</v>
      </c>
      <c r="AC3087">
        <v>-0.1851504313782065</v>
      </c>
      <c r="AD3087" t="s">
        <v>94</v>
      </c>
      <c r="AE3087">
        <v>2.8037250779353502E-2</v>
      </c>
      <c r="AF3087" t="s">
        <v>60</v>
      </c>
      <c r="AG3087">
        <v>-1</v>
      </c>
      <c r="AH3087" t="s">
        <v>90</v>
      </c>
    </row>
    <row r="3088" spans="1:34" x14ac:dyDescent="0.25">
      <c r="A3088" s="1">
        <v>118366</v>
      </c>
      <c r="B3088">
        <v>9868415</v>
      </c>
      <c r="C3088">
        <v>22614</v>
      </c>
      <c r="D3088" s="2">
        <v>45772.527777777781</v>
      </c>
      <c r="E3088" t="s">
        <v>265</v>
      </c>
      <c r="F3088" t="s">
        <v>933</v>
      </c>
      <c r="G3088">
        <v>1</v>
      </c>
      <c r="H3088" t="s">
        <v>91</v>
      </c>
      <c r="I3088" t="s">
        <v>530</v>
      </c>
      <c r="J3088">
        <v>4</v>
      </c>
      <c r="K3088">
        <v>5</v>
      </c>
      <c r="L3088">
        <v>3.625</v>
      </c>
      <c r="M3088">
        <v>3</v>
      </c>
      <c r="N3088">
        <v>0.5</v>
      </c>
      <c r="O3088">
        <v>3.625</v>
      </c>
      <c r="P3088">
        <v>3.875</v>
      </c>
      <c r="Q3088">
        <v>0.375</v>
      </c>
      <c r="R3088">
        <v>3.5555555555555558</v>
      </c>
      <c r="S3088">
        <v>2.1951951951951951</v>
      </c>
      <c r="T3088">
        <v>0.64564564564564564</v>
      </c>
      <c r="U3088" t="s">
        <v>3240</v>
      </c>
      <c r="V3088" t="s">
        <v>60</v>
      </c>
      <c r="W3088" t="s">
        <v>61</v>
      </c>
      <c r="X3088" t="s">
        <v>246</v>
      </c>
      <c r="Y3088">
        <v>6.1991443634033203</v>
      </c>
      <c r="Z3088">
        <v>0.46621940843523041</v>
      </c>
      <c r="AA3088">
        <v>0.53378059156476954</v>
      </c>
      <c r="AB3088">
        <v>-0.1608050648165853</v>
      </c>
      <c r="AC3088">
        <v>1.41831239730621E-2</v>
      </c>
      <c r="AD3088" t="s">
        <v>68</v>
      </c>
      <c r="AE3088">
        <v>1.4183123973062E-2</v>
      </c>
      <c r="AF3088" t="s">
        <v>61</v>
      </c>
      <c r="AG3088">
        <v>0.89999999999999991</v>
      </c>
      <c r="AH3088" t="s">
        <v>76</v>
      </c>
    </row>
    <row r="3089" spans="1:34" x14ac:dyDescent="0.25">
      <c r="A3089" s="1">
        <v>118369</v>
      </c>
      <c r="B3089">
        <v>9868414</v>
      </c>
      <c r="C3089">
        <v>22614</v>
      </c>
      <c r="D3089" s="2">
        <v>45772.527777777781</v>
      </c>
      <c r="E3089" t="s">
        <v>270</v>
      </c>
      <c r="F3089" t="s">
        <v>534</v>
      </c>
      <c r="G3089">
        <v>2</v>
      </c>
      <c r="H3089" t="s">
        <v>267</v>
      </c>
      <c r="I3089" t="s">
        <v>533</v>
      </c>
      <c r="J3089">
        <v>2</v>
      </c>
      <c r="K3089">
        <v>4</v>
      </c>
      <c r="L3089">
        <v>2.75</v>
      </c>
      <c r="M3089">
        <v>3.75</v>
      </c>
      <c r="N3089">
        <v>0.25</v>
      </c>
      <c r="O3089">
        <v>3.5</v>
      </c>
      <c r="P3089">
        <v>3.75</v>
      </c>
      <c r="Q3089">
        <v>0.375</v>
      </c>
      <c r="R3089">
        <v>2.6556291390728481</v>
      </c>
      <c r="S3089">
        <v>2.5860927152317879</v>
      </c>
      <c r="T3089">
        <v>0.3774834437086092</v>
      </c>
      <c r="U3089" t="s">
        <v>3241</v>
      </c>
      <c r="V3089" t="s">
        <v>39</v>
      </c>
      <c r="W3089" t="s">
        <v>38</v>
      </c>
      <c r="X3089" t="s">
        <v>96</v>
      </c>
      <c r="Y3089">
        <v>5.8751020431518546</v>
      </c>
      <c r="Z3089">
        <v>0.58637140734876847</v>
      </c>
      <c r="AA3089">
        <v>0.41362859265123147</v>
      </c>
      <c r="AB3089">
        <v>9.9446388778940964E-2</v>
      </c>
      <c r="AC3089">
        <v>-0.24512781841150241</v>
      </c>
      <c r="AD3089" t="s">
        <v>94</v>
      </c>
      <c r="AE3089">
        <v>9.9446388778940895E-2</v>
      </c>
      <c r="AF3089" t="s">
        <v>39</v>
      </c>
      <c r="AG3089">
        <v>-1</v>
      </c>
      <c r="AH3089" t="s">
        <v>90</v>
      </c>
    </row>
    <row r="3090" spans="1:34" x14ac:dyDescent="0.25">
      <c r="A3090" s="1">
        <v>118374</v>
      </c>
      <c r="B3090">
        <v>9868853</v>
      </c>
      <c r="C3090">
        <v>22614</v>
      </c>
      <c r="D3090" s="2">
        <v>45772.533333333333</v>
      </c>
      <c r="E3090" t="s">
        <v>148</v>
      </c>
      <c r="F3090" t="s">
        <v>1752</v>
      </c>
      <c r="G3090">
        <v>5</v>
      </c>
      <c r="H3090" t="s">
        <v>55</v>
      </c>
      <c r="I3090" t="s">
        <v>1750</v>
      </c>
      <c r="J3090">
        <v>2</v>
      </c>
      <c r="K3090">
        <v>7</v>
      </c>
      <c r="L3090">
        <v>3.125</v>
      </c>
      <c r="M3090">
        <v>1.5</v>
      </c>
      <c r="N3090">
        <v>0.75</v>
      </c>
      <c r="O3090">
        <v>2.375</v>
      </c>
      <c r="P3090">
        <v>2.625</v>
      </c>
      <c r="Q3090">
        <v>0.375</v>
      </c>
      <c r="R3090">
        <v>1.8823529411764699</v>
      </c>
      <c r="S3090">
        <v>2.7058823529411771</v>
      </c>
      <c r="T3090">
        <v>0.29411764705882348</v>
      </c>
      <c r="U3090" t="s">
        <v>3242</v>
      </c>
      <c r="V3090" t="s">
        <v>38</v>
      </c>
      <c r="W3090" t="s">
        <v>39</v>
      </c>
      <c r="X3090" t="s">
        <v>40</v>
      </c>
      <c r="Y3090">
        <v>4.898958683013916</v>
      </c>
      <c r="Z3090">
        <v>0.54160185676474881</v>
      </c>
      <c r="AA3090">
        <v>0.45839814323525119</v>
      </c>
      <c r="AB3090">
        <v>-1.1576611404333409E-2</v>
      </c>
      <c r="AC3090">
        <v>-0.14050348143390401</v>
      </c>
      <c r="AD3090" t="s">
        <v>41</v>
      </c>
      <c r="AE3090">
        <v>0</v>
      </c>
      <c r="AF3090">
        <v>0</v>
      </c>
      <c r="AG3090">
        <v>0</v>
      </c>
      <c r="AH3090" t="s">
        <v>41</v>
      </c>
    </row>
    <row r="3091" spans="1:34" x14ac:dyDescent="0.25">
      <c r="A3091" s="1">
        <v>118378</v>
      </c>
      <c r="B3091">
        <v>9868855</v>
      </c>
      <c r="C3091">
        <v>22614</v>
      </c>
      <c r="D3091" s="2">
        <v>45772.536111111112</v>
      </c>
      <c r="E3091" t="s">
        <v>267</v>
      </c>
      <c r="F3091" t="s">
        <v>533</v>
      </c>
      <c r="G3091">
        <v>0</v>
      </c>
      <c r="H3091" t="s">
        <v>264</v>
      </c>
      <c r="I3091" t="s">
        <v>537</v>
      </c>
      <c r="J3091">
        <v>2</v>
      </c>
      <c r="K3091">
        <v>2</v>
      </c>
      <c r="L3091">
        <v>2.875</v>
      </c>
      <c r="M3091">
        <v>2</v>
      </c>
      <c r="N3091">
        <v>0.625</v>
      </c>
      <c r="O3091">
        <v>2.75</v>
      </c>
      <c r="P3091">
        <v>3.75</v>
      </c>
      <c r="Q3091">
        <v>0.25</v>
      </c>
      <c r="R3091">
        <v>2.462633451957295</v>
      </c>
      <c r="S3091">
        <v>2.3807829181494662</v>
      </c>
      <c r="T3091">
        <v>0.40569395017793591</v>
      </c>
      <c r="U3091" t="s">
        <v>3243</v>
      </c>
      <c r="V3091" t="s">
        <v>47</v>
      </c>
      <c r="W3091" t="s">
        <v>47</v>
      </c>
      <c r="X3091" t="s">
        <v>67</v>
      </c>
      <c r="Y3091">
        <v>5.4030914306640616</v>
      </c>
      <c r="Z3091">
        <v>0.54931335059089448</v>
      </c>
      <c r="AA3091">
        <v>0.45068664940910558</v>
      </c>
      <c r="AB3091">
        <v>1.6229698593154929E-2</v>
      </c>
      <c r="AC3091">
        <v>-0.16622969859315459</v>
      </c>
      <c r="AD3091" t="s">
        <v>94</v>
      </c>
      <c r="AE3091">
        <v>1.6229698593154901E-2</v>
      </c>
      <c r="AF3091" t="s">
        <v>47</v>
      </c>
      <c r="AG3091">
        <v>-1</v>
      </c>
      <c r="AH3091" t="s">
        <v>90</v>
      </c>
    </row>
    <row r="3092" spans="1:34" x14ac:dyDescent="0.25">
      <c r="A3092" s="1">
        <v>118379</v>
      </c>
      <c r="B3092">
        <v>9868854</v>
      </c>
      <c r="C3092">
        <v>22614</v>
      </c>
      <c r="D3092" s="2">
        <v>45772.536111111112</v>
      </c>
      <c r="E3092" t="s">
        <v>91</v>
      </c>
      <c r="F3092" t="s">
        <v>530</v>
      </c>
      <c r="G3092">
        <v>1</v>
      </c>
      <c r="H3092" t="s">
        <v>270</v>
      </c>
      <c r="I3092" t="s">
        <v>534</v>
      </c>
      <c r="J3092">
        <v>5</v>
      </c>
      <c r="K3092">
        <v>6</v>
      </c>
      <c r="L3092">
        <v>3.5</v>
      </c>
      <c r="M3092">
        <v>3.75</v>
      </c>
      <c r="N3092">
        <v>0.375</v>
      </c>
      <c r="O3092">
        <v>3.625</v>
      </c>
      <c r="P3092">
        <v>3</v>
      </c>
      <c r="Q3092">
        <v>0.5</v>
      </c>
      <c r="R3092">
        <v>2.5735294117647061</v>
      </c>
      <c r="S3092">
        <v>2.8647058823529412</v>
      </c>
      <c r="T3092">
        <v>0.33823529411764708</v>
      </c>
      <c r="U3092" t="s">
        <v>3244</v>
      </c>
      <c r="V3092" t="s">
        <v>47</v>
      </c>
      <c r="W3092" t="s">
        <v>47</v>
      </c>
      <c r="X3092" t="s">
        <v>145</v>
      </c>
      <c r="Y3092">
        <v>5.9647092819213867</v>
      </c>
      <c r="Z3092">
        <v>0.54863531406817145</v>
      </c>
      <c r="AA3092">
        <v>0.45136468593182849</v>
      </c>
      <c r="AB3092">
        <v>1.4975331026117139E-2</v>
      </c>
      <c r="AC3092">
        <v>-0.16497533102611719</v>
      </c>
      <c r="AD3092" t="s">
        <v>94</v>
      </c>
      <c r="AE3092">
        <v>1.49753310261171E-2</v>
      </c>
      <c r="AF3092" t="s">
        <v>47</v>
      </c>
      <c r="AG3092">
        <v>0.85000000000000009</v>
      </c>
      <c r="AH3092" t="s">
        <v>76</v>
      </c>
    </row>
    <row r="3093" spans="1:34" x14ac:dyDescent="0.25">
      <c r="A3093" s="1">
        <v>118384</v>
      </c>
      <c r="B3093">
        <v>9868873</v>
      </c>
      <c r="C3093">
        <v>22614</v>
      </c>
      <c r="D3093" s="2">
        <v>45772.541666666657</v>
      </c>
      <c r="E3093" t="s">
        <v>148</v>
      </c>
      <c r="F3093" t="s">
        <v>1752</v>
      </c>
      <c r="G3093">
        <v>5</v>
      </c>
      <c r="H3093" t="s">
        <v>319</v>
      </c>
      <c r="I3093" t="s">
        <v>1749</v>
      </c>
      <c r="J3093">
        <v>1</v>
      </c>
      <c r="K3093">
        <v>6</v>
      </c>
      <c r="L3093">
        <v>2.875</v>
      </c>
      <c r="M3093">
        <v>3.125</v>
      </c>
      <c r="N3093">
        <v>0.125</v>
      </c>
      <c r="O3093">
        <v>2.375</v>
      </c>
      <c r="P3093">
        <v>2.625</v>
      </c>
      <c r="Q3093">
        <v>0.375</v>
      </c>
      <c r="R3093">
        <v>3.2222222222222219</v>
      </c>
      <c r="S3093">
        <v>2.333333333333333</v>
      </c>
      <c r="T3093">
        <v>0.5</v>
      </c>
      <c r="U3093" t="s">
        <v>3245</v>
      </c>
      <c r="V3093" t="s">
        <v>47</v>
      </c>
      <c r="W3093" t="s">
        <v>47</v>
      </c>
      <c r="X3093" t="s">
        <v>145</v>
      </c>
      <c r="Y3093">
        <v>5.8950109481811523</v>
      </c>
      <c r="Z3093">
        <v>0.53731267854885856</v>
      </c>
      <c r="AA3093">
        <v>0.46268732145114139</v>
      </c>
      <c r="AB3093">
        <v>-5.9715446846115849E-3</v>
      </c>
      <c r="AC3093">
        <v>-0.1440284553153883</v>
      </c>
      <c r="AD3093" t="s">
        <v>41</v>
      </c>
      <c r="AE3093">
        <v>0</v>
      </c>
      <c r="AF3093">
        <v>0</v>
      </c>
      <c r="AG3093">
        <v>0</v>
      </c>
      <c r="AH3093" t="s">
        <v>41</v>
      </c>
    </row>
    <row r="3094" spans="1:34" x14ac:dyDescent="0.25">
      <c r="A3094" s="1">
        <v>118385</v>
      </c>
      <c r="B3094">
        <v>9868863</v>
      </c>
      <c r="C3094">
        <v>22614</v>
      </c>
      <c r="D3094" s="2">
        <v>45772.541666666657</v>
      </c>
      <c r="E3094" t="s">
        <v>322</v>
      </c>
      <c r="F3094" t="s">
        <v>1753</v>
      </c>
      <c r="G3094">
        <v>4</v>
      </c>
      <c r="H3094" t="s">
        <v>55</v>
      </c>
      <c r="I3094" t="s">
        <v>1750</v>
      </c>
      <c r="J3094">
        <v>2</v>
      </c>
      <c r="K3094">
        <v>6</v>
      </c>
      <c r="L3094">
        <v>3.125</v>
      </c>
      <c r="M3094">
        <v>1.5</v>
      </c>
      <c r="N3094">
        <v>0.75</v>
      </c>
      <c r="O3094">
        <v>2.125</v>
      </c>
      <c r="P3094">
        <v>2.625</v>
      </c>
      <c r="Q3094">
        <v>0.125</v>
      </c>
      <c r="R3094">
        <v>1.944444444444444</v>
      </c>
      <c r="S3094">
        <v>2.2777777777777781</v>
      </c>
      <c r="T3094">
        <v>0.33333333333333331</v>
      </c>
      <c r="U3094" t="s">
        <v>3246</v>
      </c>
      <c r="V3094" t="s">
        <v>74</v>
      </c>
      <c r="W3094" t="s">
        <v>73</v>
      </c>
      <c r="X3094" t="s">
        <v>40</v>
      </c>
      <c r="Y3094">
        <v>4.6313447952270508</v>
      </c>
      <c r="Z3094">
        <v>0.49263183670670169</v>
      </c>
      <c r="AA3094">
        <v>0.50736816329329826</v>
      </c>
      <c r="AB3094">
        <v>-5.1683714339599167E-2</v>
      </c>
      <c r="AC3094">
        <v>-9.9421510154395598E-2</v>
      </c>
      <c r="AD3094" t="s">
        <v>41</v>
      </c>
      <c r="AE3094">
        <v>0</v>
      </c>
      <c r="AF3094">
        <v>0</v>
      </c>
      <c r="AG3094">
        <v>0</v>
      </c>
      <c r="AH3094" t="s">
        <v>41</v>
      </c>
    </row>
    <row r="3095" spans="1:34" x14ac:dyDescent="0.25">
      <c r="A3095" s="1">
        <v>118389</v>
      </c>
      <c r="B3095">
        <v>9868583</v>
      </c>
      <c r="C3095">
        <v>22614</v>
      </c>
      <c r="D3095" s="2">
        <v>45772.544444444437</v>
      </c>
      <c r="E3095" t="s">
        <v>264</v>
      </c>
      <c r="F3095" t="s">
        <v>537</v>
      </c>
      <c r="G3095">
        <v>4</v>
      </c>
      <c r="H3095" t="s">
        <v>91</v>
      </c>
      <c r="I3095" t="s">
        <v>530</v>
      </c>
      <c r="J3095">
        <v>4</v>
      </c>
      <c r="K3095">
        <v>8</v>
      </c>
      <c r="L3095">
        <v>3.625</v>
      </c>
      <c r="M3095">
        <v>3</v>
      </c>
      <c r="N3095">
        <v>0.5</v>
      </c>
      <c r="O3095">
        <v>2.875</v>
      </c>
      <c r="P3095">
        <v>2</v>
      </c>
      <c r="Q3095">
        <v>0.625</v>
      </c>
      <c r="R3095">
        <v>3.0264900662251661</v>
      </c>
      <c r="S3095">
        <v>2.3079470198675498</v>
      </c>
      <c r="T3095">
        <v>0.54304635761589404</v>
      </c>
      <c r="U3095" t="s">
        <v>3247</v>
      </c>
      <c r="V3095" t="s">
        <v>38</v>
      </c>
      <c r="W3095" t="s">
        <v>39</v>
      </c>
      <c r="X3095" t="s">
        <v>67</v>
      </c>
      <c r="Y3095">
        <v>5.9801025390625</v>
      </c>
      <c r="Z3095">
        <v>0.65699537283167242</v>
      </c>
      <c r="AA3095">
        <v>0.34300462716832758</v>
      </c>
      <c r="AB3095">
        <v>0.19901655541780211</v>
      </c>
      <c r="AC3095">
        <v>-0.35686632405938568</v>
      </c>
      <c r="AD3095" t="s">
        <v>94</v>
      </c>
      <c r="AE3095">
        <v>0.199016555417802</v>
      </c>
      <c r="AF3095" t="s">
        <v>38</v>
      </c>
      <c r="AG3095">
        <v>0.82499999999999996</v>
      </c>
      <c r="AH3095" t="s">
        <v>76</v>
      </c>
    </row>
    <row r="3096" spans="1:34" x14ac:dyDescent="0.25">
      <c r="A3096" s="1">
        <v>118390</v>
      </c>
      <c r="B3096">
        <v>9868875</v>
      </c>
      <c r="C3096">
        <v>22614</v>
      </c>
      <c r="D3096" s="2">
        <v>45772.544444444437</v>
      </c>
      <c r="E3096" t="s">
        <v>270</v>
      </c>
      <c r="F3096" t="s">
        <v>534</v>
      </c>
      <c r="G3096">
        <v>2</v>
      </c>
      <c r="H3096" t="s">
        <v>265</v>
      </c>
      <c r="I3096" t="s">
        <v>933</v>
      </c>
      <c r="J3096">
        <v>1</v>
      </c>
      <c r="K3096">
        <v>3</v>
      </c>
      <c r="L3096">
        <v>3.625</v>
      </c>
      <c r="M3096">
        <v>3.875</v>
      </c>
      <c r="N3096">
        <v>0.375</v>
      </c>
      <c r="O3096">
        <v>3.5</v>
      </c>
      <c r="P3096">
        <v>3.75</v>
      </c>
      <c r="Q3096">
        <v>0.375</v>
      </c>
      <c r="R3096">
        <v>2.2228915662650599</v>
      </c>
      <c r="S3096">
        <v>2.343373493975903</v>
      </c>
      <c r="T3096">
        <v>0.34036144578313249</v>
      </c>
      <c r="U3096" t="s">
        <v>3248</v>
      </c>
      <c r="V3096" t="s">
        <v>38</v>
      </c>
      <c r="W3096" t="s">
        <v>39</v>
      </c>
      <c r="X3096" t="s">
        <v>145</v>
      </c>
      <c r="Y3096">
        <v>5.421422004699707</v>
      </c>
      <c r="Z3096">
        <v>0.45756709086907771</v>
      </c>
      <c r="AA3096">
        <v>0.54243290913092235</v>
      </c>
      <c r="AB3096">
        <v>-0.16494005916393331</v>
      </c>
      <c r="AC3096">
        <v>1.706170462047929E-2</v>
      </c>
      <c r="AD3096" t="s">
        <v>68</v>
      </c>
      <c r="AE3096">
        <v>1.70617046204792E-2</v>
      </c>
      <c r="AF3096" t="s">
        <v>39</v>
      </c>
      <c r="AG3096">
        <v>0.875</v>
      </c>
      <c r="AH3096" t="s">
        <v>76</v>
      </c>
    </row>
    <row r="3097" spans="1:34" x14ac:dyDescent="0.25">
      <c r="A3097" s="1">
        <v>118393</v>
      </c>
      <c r="B3097">
        <v>9868896</v>
      </c>
      <c r="C3097">
        <v>22614</v>
      </c>
      <c r="D3097" s="2">
        <v>45772.55</v>
      </c>
      <c r="E3097" t="s">
        <v>319</v>
      </c>
      <c r="F3097" t="s">
        <v>1749</v>
      </c>
      <c r="G3097">
        <v>3</v>
      </c>
      <c r="H3097" t="s">
        <v>322</v>
      </c>
      <c r="I3097" t="s">
        <v>1753</v>
      </c>
      <c r="J3097">
        <v>3</v>
      </c>
      <c r="K3097">
        <v>6</v>
      </c>
      <c r="L3097">
        <v>2.125</v>
      </c>
      <c r="M3097">
        <v>2.625</v>
      </c>
      <c r="N3097">
        <v>0.125</v>
      </c>
      <c r="O3097">
        <v>2.875</v>
      </c>
      <c r="P3097">
        <v>3.125</v>
      </c>
      <c r="Q3097">
        <v>0.125</v>
      </c>
      <c r="R3097">
        <v>2.3888888888888888</v>
      </c>
      <c r="S3097">
        <v>3.666666666666667</v>
      </c>
      <c r="T3097">
        <v>0.22222222222222221</v>
      </c>
      <c r="U3097" t="s">
        <v>3249</v>
      </c>
      <c r="V3097" t="s">
        <v>73</v>
      </c>
      <c r="W3097" t="s">
        <v>74</v>
      </c>
      <c r="X3097" t="s">
        <v>67</v>
      </c>
      <c r="Y3097">
        <v>5.9369349479675293</v>
      </c>
      <c r="Z3097">
        <v>0.64954286349087242</v>
      </c>
      <c r="AA3097">
        <v>0.35045713650912758</v>
      </c>
      <c r="AB3097">
        <v>0.15293858269629859</v>
      </c>
      <c r="AC3097">
        <v>-0.32537001221992928</v>
      </c>
      <c r="AD3097" t="s">
        <v>94</v>
      </c>
      <c r="AE3097">
        <v>0.15293858269629801</v>
      </c>
      <c r="AF3097" t="s">
        <v>73</v>
      </c>
      <c r="AG3097">
        <v>0.77499999999999991</v>
      </c>
      <c r="AH3097" t="s">
        <v>76</v>
      </c>
    </row>
    <row r="3098" spans="1:34" x14ac:dyDescent="0.25">
      <c r="A3098" s="1">
        <v>118398</v>
      </c>
      <c r="B3098">
        <v>9868934</v>
      </c>
      <c r="C3098">
        <v>22614</v>
      </c>
      <c r="D3098" s="2">
        <v>45772.552777777782</v>
      </c>
      <c r="E3098" t="s">
        <v>265</v>
      </c>
      <c r="F3098" t="s">
        <v>933</v>
      </c>
      <c r="G3098">
        <v>4</v>
      </c>
      <c r="H3098" t="s">
        <v>264</v>
      </c>
      <c r="I3098" t="s">
        <v>537</v>
      </c>
      <c r="J3098">
        <v>3</v>
      </c>
      <c r="K3098">
        <v>7</v>
      </c>
      <c r="L3098">
        <v>2.875</v>
      </c>
      <c r="M3098">
        <v>2</v>
      </c>
      <c r="N3098">
        <v>0.625</v>
      </c>
      <c r="O3098">
        <v>3.625</v>
      </c>
      <c r="P3098">
        <v>3.875</v>
      </c>
      <c r="Q3098">
        <v>0.375</v>
      </c>
      <c r="R3098">
        <v>2.562700964630225</v>
      </c>
      <c r="S3098">
        <v>2.202572347266881</v>
      </c>
      <c r="T3098">
        <v>0.46302250803858519</v>
      </c>
      <c r="U3098" t="s">
        <v>3250</v>
      </c>
      <c r="V3098" t="s">
        <v>74</v>
      </c>
      <c r="W3098" t="s">
        <v>73</v>
      </c>
      <c r="X3098" t="s">
        <v>67</v>
      </c>
      <c r="Y3098">
        <v>5.4400854110717773</v>
      </c>
      <c r="Z3098">
        <v>0.55669535540234405</v>
      </c>
      <c r="AA3098">
        <v>0.44330464459765601</v>
      </c>
      <c r="AB3098">
        <v>7.1638559149512337E-2</v>
      </c>
      <c r="AC3098">
        <v>-0.21313425583916071</v>
      </c>
      <c r="AD3098" t="s">
        <v>94</v>
      </c>
      <c r="AE3098">
        <v>7.1638559149512296E-2</v>
      </c>
      <c r="AF3098" t="s">
        <v>74</v>
      </c>
      <c r="AG3098">
        <v>0.92500000000000004</v>
      </c>
      <c r="AH3098" t="s">
        <v>76</v>
      </c>
    </row>
    <row r="3099" spans="1:34" x14ac:dyDescent="0.25">
      <c r="A3099" s="1">
        <v>118399</v>
      </c>
      <c r="B3099">
        <v>9868935</v>
      </c>
      <c r="C3099">
        <v>22614</v>
      </c>
      <c r="D3099" s="2">
        <v>45772.552777777782</v>
      </c>
      <c r="E3099" t="s">
        <v>91</v>
      </c>
      <c r="F3099" t="s">
        <v>530</v>
      </c>
      <c r="G3099">
        <v>4</v>
      </c>
      <c r="H3099" t="s">
        <v>267</v>
      </c>
      <c r="I3099" t="s">
        <v>533</v>
      </c>
      <c r="J3099">
        <v>4</v>
      </c>
      <c r="K3099">
        <v>8</v>
      </c>
      <c r="L3099">
        <v>2.75</v>
      </c>
      <c r="M3099">
        <v>3.75</v>
      </c>
      <c r="N3099">
        <v>0.25</v>
      </c>
      <c r="O3099">
        <v>3.625</v>
      </c>
      <c r="P3099">
        <v>3</v>
      </c>
      <c r="Q3099">
        <v>0.5</v>
      </c>
      <c r="R3099">
        <v>2.5410958904109591</v>
      </c>
      <c r="S3099">
        <v>3.2739726027397258</v>
      </c>
      <c r="T3099">
        <v>0.29794520547945208</v>
      </c>
      <c r="U3099" t="s">
        <v>3251</v>
      </c>
      <c r="V3099" t="s">
        <v>61</v>
      </c>
      <c r="W3099" t="s">
        <v>60</v>
      </c>
      <c r="X3099" t="s">
        <v>145</v>
      </c>
      <c r="Y3099">
        <v>6.13323974609375</v>
      </c>
      <c r="Z3099">
        <v>0.575477316304148</v>
      </c>
      <c r="AA3099">
        <v>0.424522683695852</v>
      </c>
      <c r="AB3099">
        <v>9.3406900977881069E-2</v>
      </c>
      <c r="AC3099">
        <v>-0.2358591693474664</v>
      </c>
      <c r="AD3099" t="s">
        <v>94</v>
      </c>
      <c r="AE3099">
        <v>9.3406900977880999E-2</v>
      </c>
      <c r="AF3099" t="s">
        <v>61</v>
      </c>
      <c r="AG3099">
        <v>0.89999999999999991</v>
      </c>
      <c r="AH3099" t="s">
        <v>76</v>
      </c>
    </row>
    <row r="3100" spans="1:34" x14ac:dyDescent="0.25">
      <c r="A3100" s="1">
        <v>118402</v>
      </c>
      <c r="B3100">
        <v>9868932</v>
      </c>
      <c r="C3100">
        <v>22614</v>
      </c>
      <c r="D3100" s="2">
        <v>45772.558333333327</v>
      </c>
      <c r="E3100" t="s">
        <v>322</v>
      </c>
      <c r="F3100" t="s">
        <v>1753</v>
      </c>
      <c r="G3100">
        <v>1</v>
      </c>
      <c r="H3100" t="s">
        <v>148</v>
      </c>
      <c r="I3100" t="s">
        <v>1752</v>
      </c>
      <c r="J3100">
        <v>0</v>
      </c>
      <c r="K3100">
        <v>1</v>
      </c>
      <c r="L3100">
        <v>2.375</v>
      </c>
      <c r="M3100">
        <v>2.625</v>
      </c>
      <c r="N3100">
        <v>0.375</v>
      </c>
      <c r="O3100">
        <v>2.125</v>
      </c>
      <c r="P3100">
        <v>2.625</v>
      </c>
      <c r="Q3100">
        <v>0.125</v>
      </c>
      <c r="R3100">
        <v>2.2222222222222219</v>
      </c>
      <c r="S3100">
        <v>2.2777777777777781</v>
      </c>
      <c r="T3100">
        <v>0.5</v>
      </c>
      <c r="U3100" t="s">
        <v>3252</v>
      </c>
      <c r="V3100" t="s">
        <v>47</v>
      </c>
      <c r="W3100" t="s">
        <v>47</v>
      </c>
      <c r="X3100" t="s">
        <v>65</v>
      </c>
      <c r="Y3100">
        <v>4.8525080680847168</v>
      </c>
      <c r="Z3100">
        <v>0.59194361674721185</v>
      </c>
      <c r="AA3100">
        <v>0.40805638325278798</v>
      </c>
      <c r="AB3100">
        <v>9.5095690982341941E-2</v>
      </c>
      <c r="AC3100">
        <v>-0.2450956909823421</v>
      </c>
      <c r="AD3100" t="s">
        <v>94</v>
      </c>
      <c r="AE3100">
        <v>9.5095690982341899E-2</v>
      </c>
      <c r="AF3100" t="s">
        <v>47</v>
      </c>
      <c r="AG3100">
        <v>-1</v>
      </c>
      <c r="AH3100" t="s">
        <v>90</v>
      </c>
    </row>
    <row r="3101" spans="1:34" x14ac:dyDescent="0.25">
      <c r="A3101" s="1">
        <v>118406</v>
      </c>
      <c r="B3101">
        <v>9868937</v>
      </c>
      <c r="C3101">
        <v>22614</v>
      </c>
      <c r="D3101" s="2">
        <v>45772.561111111107</v>
      </c>
      <c r="E3101" t="s">
        <v>264</v>
      </c>
      <c r="F3101" t="s">
        <v>537</v>
      </c>
      <c r="G3101">
        <v>0</v>
      </c>
      <c r="H3101" t="s">
        <v>270</v>
      </c>
      <c r="I3101" t="s">
        <v>534</v>
      </c>
      <c r="J3101">
        <v>1</v>
      </c>
      <c r="K3101">
        <v>1</v>
      </c>
      <c r="L3101">
        <v>3.5</v>
      </c>
      <c r="M3101">
        <v>3.75</v>
      </c>
      <c r="N3101">
        <v>0.375</v>
      </c>
      <c r="O3101">
        <v>2.875</v>
      </c>
      <c r="P3101">
        <v>2</v>
      </c>
      <c r="Q3101">
        <v>0.625</v>
      </c>
      <c r="R3101">
        <v>2.2076677316293929</v>
      </c>
      <c r="S3101">
        <v>2.1821086261980831</v>
      </c>
      <c r="T3101">
        <v>0.32587859424920129</v>
      </c>
      <c r="U3101" t="s">
        <v>3253</v>
      </c>
      <c r="V3101" t="s">
        <v>47</v>
      </c>
      <c r="W3101" t="s">
        <v>47</v>
      </c>
      <c r="X3101" t="s">
        <v>54</v>
      </c>
      <c r="Y3101">
        <v>4.9928841590881348</v>
      </c>
      <c r="Z3101">
        <v>0.51125425948214143</v>
      </c>
      <c r="AA3101">
        <v>0.48874574051785857</v>
      </c>
      <c r="AB3101">
        <v>-5.4179619958038328E-2</v>
      </c>
      <c r="AC3101">
        <v>-9.5820380041961473E-2</v>
      </c>
      <c r="AD3101" t="s">
        <v>41</v>
      </c>
      <c r="AE3101">
        <v>0</v>
      </c>
      <c r="AF3101">
        <v>0</v>
      </c>
      <c r="AG3101">
        <v>0</v>
      </c>
      <c r="AH3101" t="s">
        <v>41</v>
      </c>
    </row>
    <row r="3102" spans="1:34" x14ac:dyDescent="0.25">
      <c r="A3102" s="1">
        <v>118407</v>
      </c>
      <c r="B3102">
        <v>9868936</v>
      </c>
      <c r="C3102">
        <v>22614</v>
      </c>
      <c r="D3102" s="2">
        <v>45772.561111111107</v>
      </c>
      <c r="E3102" t="s">
        <v>267</v>
      </c>
      <c r="F3102" t="s">
        <v>533</v>
      </c>
      <c r="G3102">
        <v>3</v>
      </c>
      <c r="H3102" t="s">
        <v>265</v>
      </c>
      <c r="I3102" t="s">
        <v>933</v>
      </c>
      <c r="J3102">
        <v>3</v>
      </c>
      <c r="K3102">
        <v>6</v>
      </c>
      <c r="L3102">
        <v>3.625</v>
      </c>
      <c r="M3102">
        <v>3.875</v>
      </c>
      <c r="N3102">
        <v>0.375</v>
      </c>
      <c r="O3102">
        <v>2.75</v>
      </c>
      <c r="P3102">
        <v>3.75</v>
      </c>
      <c r="Q3102">
        <v>0.25</v>
      </c>
      <c r="R3102">
        <v>2.726666666666667</v>
      </c>
      <c r="S3102">
        <v>2.7233333333333332</v>
      </c>
      <c r="T3102">
        <v>0.40333333333333332</v>
      </c>
      <c r="U3102" t="s">
        <v>3254</v>
      </c>
      <c r="V3102" t="s">
        <v>61</v>
      </c>
      <c r="W3102" t="s">
        <v>60</v>
      </c>
      <c r="X3102" t="s">
        <v>145</v>
      </c>
      <c r="Y3102">
        <v>6.0083537101745614</v>
      </c>
      <c r="Z3102">
        <v>0.55566122198919143</v>
      </c>
      <c r="AA3102">
        <v>0.44433877801080862</v>
      </c>
      <c r="AB3102">
        <v>5.5756321779463658E-2</v>
      </c>
      <c r="AC3102">
        <v>-0.20019019958054449</v>
      </c>
      <c r="AD3102" t="s">
        <v>94</v>
      </c>
      <c r="AE3102">
        <v>5.5756321779463602E-2</v>
      </c>
      <c r="AF3102" t="s">
        <v>61</v>
      </c>
      <c r="AG3102">
        <v>0.89999999999999991</v>
      </c>
      <c r="AH3102" t="s">
        <v>76</v>
      </c>
    </row>
    <row r="3103" spans="1:34" x14ac:dyDescent="0.25">
      <c r="A3103" s="1">
        <v>118414</v>
      </c>
      <c r="B3103">
        <v>9868933</v>
      </c>
      <c r="C3103">
        <v>22614</v>
      </c>
      <c r="D3103" s="2">
        <v>45772.566666666673</v>
      </c>
      <c r="E3103" t="s">
        <v>319</v>
      </c>
      <c r="F3103" t="s">
        <v>1749</v>
      </c>
      <c r="G3103">
        <v>3</v>
      </c>
      <c r="H3103" t="s">
        <v>55</v>
      </c>
      <c r="I3103" t="s">
        <v>1750</v>
      </c>
      <c r="J3103">
        <v>4</v>
      </c>
      <c r="K3103">
        <v>7</v>
      </c>
      <c r="L3103">
        <v>3.125</v>
      </c>
      <c r="M3103">
        <v>1.5</v>
      </c>
      <c r="N3103">
        <v>0.75</v>
      </c>
      <c r="O3103">
        <v>2.875</v>
      </c>
      <c r="P3103">
        <v>3.125</v>
      </c>
      <c r="Q3103">
        <v>0.125</v>
      </c>
      <c r="R3103">
        <v>2.1111111111111112</v>
      </c>
      <c r="S3103">
        <v>3.4444444444444451</v>
      </c>
      <c r="T3103">
        <v>0.27777777777777779</v>
      </c>
      <c r="U3103" t="s">
        <v>3255</v>
      </c>
      <c r="V3103" t="s">
        <v>60</v>
      </c>
      <c r="W3103" t="s">
        <v>61</v>
      </c>
      <c r="X3103" t="s">
        <v>67</v>
      </c>
      <c r="Y3103">
        <v>5.490260124206543</v>
      </c>
      <c r="Z3103">
        <v>0.56661454557239599</v>
      </c>
      <c r="AA3103">
        <v>0.43338545442760401</v>
      </c>
      <c r="AB3103">
        <v>1.9906182030312799E-2</v>
      </c>
      <c r="AC3103">
        <v>-0.1765676365875524</v>
      </c>
      <c r="AD3103" t="s">
        <v>94</v>
      </c>
      <c r="AE3103">
        <v>1.9906182030312799E-2</v>
      </c>
      <c r="AF3103" t="s">
        <v>60</v>
      </c>
      <c r="AG3103">
        <v>0.8</v>
      </c>
      <c r="AH3103" t="s">
        <v>76</v>
      </c>
    </row>
    <row r="3104" spans="1:34" x14ac:dyDescent="0.25">
      <c r="A3104" s="1">
        <v>118415</v>
      </c>
      <c r="B3104">
        <v>9869403</v>
      </c>
      <c r="C3104">
        <v>22614</v>
      </c>
      <c r="D3104" s="2">
        <v>45772.568449074082</v>
      </c>
      <c r="E3104" t="s">
        <v>142</v>
      </c>
      <c r="F3104" t="s">
        <v>706</v>
      </c>
      <c r="G3104">
        <v>4</v>
      </c>
      <c r="H3104" t="s">
        <v>91</v>
      </c>
      <c r="I3104" t="s">
        <v>298</v>
      </c>
      <c r="J3104">
        <v>3</v>
      </c>
      <c r="K3104">
        <v>7</v>
      </c>
      <c r="L3104">
        <v>3.25</v>
      </c>
      <c r="M3104">
        <v>1.625</v>
      </c>
      <c r="N3104">
        <v>0.5</v>
      </c>
      <c r="O3104">
        <v>3.375</v>
      </c>
      <c r="P3104">
        <v>2.875</v>
      </c>
      <c r="Q3104">
        <v>0.375</v>
      </c>
      <c r="R3104">
        <v>3.2659574468085109</v>
      </c>
      <c r="S3104">
        <v>2.5904255319148941</v>
      </c>
      <c r="T3104">
        <v>0.52659574468085102</v>
      </c>
      <c r="U3104" t="s">
        <v>3256</v>
      </c>
      <c r="V3104" t="s">
        <v>60</v>
      </c>
      <c r="W3104" t="s">
        <v>61</v>
      </c>
      <c r="X3104" t="s">
        <v>209</v>
      </c>
      <c r="Y3104">
        <v>6.0920248031616211</v>
      </c>
      <c r="Z3104">
        <v>0.52778094733187564</v>
      </c>
      <c r="AA3104">
        <v>0.47221905266812442</v>
      </c>
      <c r="AB3104">
        <v>-4.9994294802623851E-2</v>
      </c>
      <c r="AC3104">
        <v>-0.1027837999305637</v>
      </c>
      <c r="AD3104" t="s">
        <v>41</v>
      </c>
      <c r="AE3104">
        <v>0</v>
      </c>
      <c r="AF3104">
        <v>0</v>
      </c>
      <c r="AG3104">
        <v>0</v>
      </c>
      <c r="AH3104" t="s">
        <v>41</v>
      </c>
    </row>
    <row r="3105" spans="1:34" x14ac:dyDescent="0.25">
      <c r="A3105" s="1">
        <v>118416</v>
      </c>
      <c r="B3105">
        <v>9869404</v>
      </c>
      <c r="C3105">
        <v>22614</v>
      </c>
      <c r="D3105" s="2">
        <v>45772.568449074082</v>
      </c>
      <c r="E3105" t="s">
        <v>291</v>
      </c>
      <c r="F3105" t="s">
        <v>292</v>
      </c>
      <c r="G3105">
        <v>2</v>
      </c>
      <c r="H3105" t="s">
        <v>92</v>
      </c>
      <c r="I3105" t="s">
        <v>290</v>
      </c>
      <c r="J3105">
        <v>3</v>
      </c>
      <c r="K3105">
        <v>5</v>
      </c>
      <c r="L3105">
        <v>2.125</v>
      </c>
      <c r="M3105">
        <v>2.75</v>
      </c>
      <c r="N3105">
        <v>0.375</v>
      </c>
      <c r="O3105">
        <v>1.875</v>
      </c>
      <c r="P3105">
        <v>2.125</v>
      </c>
      <c r="Q3105">
        <v>0.125</v>
      </c>
      <c r="R3105">
        <v>2.3537117903930129</v>
      </c>
      <c r="S3105">
        <v>2</v>
      </c>
      <c r="T3105">
        <v>0.45851528384279477</v>
      </c>
      <c r="U3105" t="s">
        <v>3257</v>
      </c>
      <c r="V3105" t="s">
        <v>61</v>
      </c>
      <c r="W3105" t="s">
        <v>60</v>
      </c>
      <c r="X3105" t="s">
        <v>54</v>
      </c>
      <c r="Y3105">
        <v>4.6347365379333496</v>
      </c>
      <c r="Z3105">
        <v>0.44025471103279851</v>
      </c>
      <c r="AA3105">
        <v>0.55974528896720144</v>
      </c>
      <c r="AB3105">
        <v>-0.16351604903768299</v>
      </c>
      <c r="AC3105">
        <v>7.5415201409625432E-3</v>
      </c>
      <c r="AD3105" t="s">
        <v>68</v>
      </c>
      <c r="AE3105">
        <v>7.5415201409625397E-3</v>
      </c>
      <c r="AF3105" t="s">
        <v>60</v>
      </c>
      <c r="AG3105">
        <v>-0.5</v>
      </c>
      <c r="AH3105" t="s">
        <v>256</v>
      </c>
    </row>
    <row r="3106" spans="1:34" x14ac:dyDescent="0.25">
      <c r="A3106" s="1">
        <v>118423</v>
      </c>
      <c r="B3106">
        <v>9868942</v>
      </c>
      <c r="C3106">
        <v>22614</v>
      </c>
      <c r="D3106" s="2">
        <v>45772.574999999997</v>
      </c>
      <c r="E3106" t="s">
        <v>55</v>
      </c>
      <c r="F3106" t="s">
        <v>1750</v>
      </c>
      <c r="G3106">
        <v>0</v>
      </c>
      <c r="H3106" t="s">
        <v>148</v>
      </c>
      <c r="I3106" t="s">
        <v>1752</v>
      </c>
      <c r="J3106">
        <v>3</v>
      </c>
      <c r="K3106">
        <v>3</v>
      </c>
      <c r="L3106">
        <v>2.375</v>
      </c>
      <c r="M3106">
        <v>2.625</v>
      </c>
      <c r="N3106">
        <v>0.375</v>
      </c>
      <c r="O3106">
        <v>3.125</v>
      </c>
      <c r="P3106">
        <v>1.5</v>
      </c>
      <c r="Q3106">
        <v>0.75</v>
      </c>
      <c r="R3106">
        <v>2.833333333333333</v>
      </c>
      <c r="S3106">
        <v>1.8888888888888891</v>
      </c>
      <c r="T3106">
        <v>0.5</v>
      </c>
      <c r="U3106" t="s">
        <v>3258</v>
      </c>
      <c r="V3106" t="s">
        <v>60</v>
      </c>
      <c r="W3106" t="s">
        <v>61</v>
      </c>
      <c r="X3106" t="s">
        <v>40</v>
      </c>
      <c r="Y3106">
        <v>5.0803623199462891</v>
      </c>
      <c r="Z3106">
        <v>0.5734925860104183</v>
      </c>
      <c r="AA3106">
        <v>0.42650741398958159</v>
      </c>
      <c r="AB3106">
        <v>3.2286654818753042E-2</v>
      </c>
      <c r="AC3106">
        <v>-0.18963591341979491</v>
      </c>
      <c r="AD3106" t="s">
        <v>94</v>
      </c>
      <c r="AE3106">
        <v>3.2286654818753001E-2</v>
      </c>
      <c r="AF3106" t="s">
        <v>60</v>
      </c>
      <c r="AG3106">
        <v>-1</v>
      </c>
      <c r="AH3106" t="s">
        <v>90</v>
      </c>
    </row>
    <row r="3107" spans="1:34" x14ac:dyDescent="0.25">
      <c r="A3107" s="1">
        <v>118426</v>
      </c>
      <c r="B3107">
        <v>9869405</v>
      </c>
      <c r="C3107">
        <v>22614</v>
      </c>
      <c r="D3107" s="2">
        <v>45772.576504629629</v>
      </c>
      <c r="E3107" t="s">
        <v>91</v>
      </c>
      <c r="F3107" t="s">
        <v>298</v>
      </c>
      <c r="G3107">
        <v>4</v>
      </c>
      <c r="H3107" t="s">
        <v>291</v>
      </c>
      <c r="I3107" t="s">
        <v>292</v>
      </c>
      <c r="J3107">
        <v>4</v>
      </c>
      <c r="K3107">
        <v>8</v>
      </c>
      <c r="L3107">
        <v>1.875</v>
      </c>
      <c r="M3107">
        <v>2.125</v>
      </c>
      <c r="N3107">
        <v>0.125</v>
      </c>
      <c r="O3107">
        <v>3.25</v>
      </c>
      <c r="P3107">
        <v>1.625</v>
      </c>
      <c r="Q3107">
        <v>0.5</v>
      </c>
      <c r="R3107">
        <v>1.862222222222222</v>
      </c>
      <c r="S3107">
        <v>2.684444444444444</v>
      </c>
      <c r="T3107">
        <v>0.24444444444444441</v>
      </c>
      <c r="U3107" t="s">
        <v>3259</v>
      </c>
      <c r="V3107" t="s">
        <v>38</v>
      </c>
      <c r="W3107" t="s">
        <v>39</v>
      </c>
      <c r="X3107" t="s">
        <v>54</v>
      </c>
      <c r="Y3107">
        <v>4.5897579193115234</v>
      </c>
      <c r="Z3107">
        <v>0.43119852310520151</v>
      </c>
      <c r="AA3107">
        <v>0.56880147689479854</v>
      </c>
      <c r="AB3107">
        <v>-0.2130626953330074</v>
      </c>
      <c r="AC3107">
        <v>6.6502769177747334E-2</v>
      </c>
      <c r="AD3107" t="s">
        <v>68</v>
      </c>
      <c r="AE3107">
        <v>6.6502769177747306E-2</v>
      </c>
      <c r="AF3107" t="s">
        <v>39</v>
      </c>
      <c r="AG3107">
        <v>-1</v>
      </c>
      <c r="AH3107" t="s">
        <v>90</v>
      </c>
    </row>
    <row r="3108" spans="1:34" x14ac:dyDescent="0.25">
      <c r="A3108" s="1">
        <v>118427</v>
      </c>
      <c r="B3108">
        <v>9869406</v>
      </c>
      <c r="C3108">
        <v>22614</v>
      </c>
      <c r="D3108" s="2">
        <v>45772.576643518521</v>
      </c>
      <c r="E3108" t="s">
        <v>81</v>
      </c>
      <c r="F3108" t="s">
        <v>3260</v>
      </c>
      <c r="G3108">
        <v>2</v>
      </c>
      <c r="H3108" t="s">
        <v>142</v>
      </c>
      <c r="I3108" t="s">
        <v>706</v>
      </c>
      <c r="J3108">
        <v>1</v>
      </c>
      <c r="K3108">
        <v>3</v>
      </c>
      <c r="L3108">
        <v>3.375</v>
      </c>
      <c r="M3108">
        <v>2.875</v>
      </c>
      <c r="N3108">
        <v>0.375</v>
      </c>
      <c r="O3108">
        <v>1.625</v>
      </c>
      <c r="P3108">
        <v>2.125</v>
      </c>
      <c r="Q3108">
        <v>0.25</v>
      </c>
      <c r="R3108">
        <v>2.4179104477611939</v>
      </c>
      <c r="S3108">
        <v>2.9850746268656718</v>
      </c>
      <c r="T3108">
        <v>0.2462686567164179</v>
      </c>
      <c r="U3108" t="s">
        <v>3261</v>
      </c>
      <c r="V3108" t="s">
        <v>38</v>
      </c>
      <c r="W3108" t="s">
        <v>39</v>
      </c>
      <c r="X3108" t="s">
        <v>145</v>
      </c>
      <c r="Y3108">
        <v>5.7250347137451172</v>
      </c>
      <c r="Z3108">
        <v>0.50920868651145146</v>
      </c>
      <c r="AA3108">
        <v>0.49079131348854849</v>
      </c>
      <c r="AB3108">
        <v>-7.0694147116601158E-2</v>
      </c>
      <c r="AC3108">
        <v>-7.9766287208971498E-2</v>
      </c>
      <c r="AD3108" t="s">
        <v>41</v>
      </c>
      <c r="AE3108">
        <v>0</v>
      </c>
      <c r="AF3108">
        <v>0</v>
      </c>
      <c r="AG3108">
        <v>0</v>
      </c>
      <c r="AH3108" t="s">
        <v>41</v>
      </c>
    </row>
    <row r="3109" spans="1:34" x14ac:dyDescent="0.25">
      <c r="A3109" s="1">
        <v>118437</v>
      </c>
      <c r="B3109">
        <v>9869467</v>
      </c>
      <c r="C3109">
        <v>22614</v>
      </c>
      <c r="D3109" s="2">
        <v>45772.584965277783</v>
      </c>
      <c r="E3109" t="s">
        <v>291</v>
      </c>
      <c r="F3109" t="s">
        <v>292</v>
      </c>
      <c r="G3109">
        <v>1</v>
      </c>
      <c r="H3109" t="s">
        <v>81</v>
      </c>
      <c r="I3109" t="s">
        <v>3260</v>
      </c>
      <c r="J3109">
        <v>5</v>
      </c>
      <c r="K3109">
        <v>6</v>
      </c>
      <c r="L3109">
        <v>1.625</v>
      </c>
      <c r="M3109">
        <v>2.125</v>
      </c>
      <c r="N3109">
        <v>0.25</v>
      </c>
      <c r="O3109">
        <v>1.875</v>
      </c>
      <c r="P3109">
        <v>2.125</v>
      </c>
      <c r="Q3109">
        <v>0.125</v>
      </c>
      <c r="R3109">
        <v>2.1709401709401712</v>
      </c>
      <c r="S3109">
        <v>1.829059829059829</v>
      </c>
      <c r="T3109">
        <v>0.42735042735042728</v>
      </c>
      <c r="U3109" t="s">
        <v>3262</v>
      </c>
      <c r="V3109" t="s">
        <v>61</v>
      </c>
      <c r="W3109" t="s">
        <v>60</v>
      </c>
      <c r="X3109" t="s">
        <v>65</v>
      </c>
      <c r="Y3109">
        <v>4.388185977935791</v>
      </c>
      <c r="Z3109">
        <v>0.49958447712968468</v>
      </c>
      <c r="AA3109">
        <v>0.50041552287031521</v>
      </c>
      <c r="AB3109">
        <v>-5.0789493453599073E-2</v>
      </c>
      <c r="AC3109">
        <v>-9.9252058833432577E-2</v>
      </c>
      <c r="AD3109" t="s">
        <v>41</v>
      </c>
      <c r="AE3109">
        <v>0</v>
      </c>
      <c r="AF3109">
        <v>0</v>
      </c>
      <c r="AG3109">
        <v>0</v>
      </c>
      <c r="AH3109" t="s">
        <v>41</v>
      </c>
    </row>
    <row r="3110" spans="1:34" x14ac:dyDescent="0.25">
      <c r="A3110" s="1">
        <v>118438</v>
      </c>
      <c r="B3110">
        <v>9869468</v>
      </c>
      <c r="C3110">
        <v>22614</v>
      </c>
      <c r="D3110" s="2">
        <v>45772.585046296299</v>
      </c>
      <c r="E3110" t="s">
        <v>92</v>
      </c>
      <c r="F3110" t="s">
        <v>290</v>
      </c>
      <c r="G3110">
        <v>4</v>
      </c>
      <c r="H3110" t="s">
        <v>91</v>
      </c>
      <c r="I3110" t="s">
        <v>298</v>
      </c>
      <c r="J3110">
        <v>1</v>
      </c>
      <c r="K3110">
        <v>5</v>
      </c>
      <c r="L3110">
        <v>3.25</v>
      </c>
      <c r="M3110">
        <v>1.625</v>
      </c>
      <c r="N3110">
        <v>0.5</v>
      </c>
      <c r="O3110">
        <v>2.125</v>
      </c>
      <c r="P3110">
        <v>2.75</v>
      </c>
      <c r="Q3110">
        <v>0.375</v>
      </c>
      <c r="R3110">
        <v>2.8</v>
      </c>
      <c r="S3110">
        <v>2.64</v>
      </c>
      <c r="T3110">
        <v>0.40500000000000003</v>
      </c>
      <c r="U3110" t="s">
        <v>3263</v>
      </c>
      <c r="V3110" t="s">
        <v>39</v>
      </c>
      <c r="W3110" t="s">
        <v>38</v>
      </c>
      <c r="X3110" t="s">
        <v>145</v>
      </c>
      <c r="Y3110">
        <v>5.591001033782959</v>
      </c>
      <c r="Z3110">
        <v>0.48661110557956788</v>
      </c>
      <c r="AA3110">
        <v>0.51338889442043212</v>
      </c>
      <c r="AB3110">
        <v>-8.7604177038310249E-2</v>
      </c>
      <c r="AC3110">
        <v>-6.3065267682711368E-2</v>
      </c>
      <c r="AD3110" t="s">
        <v>41</v>
      </c>
      <c r="AE3110">
        <v>0</v>
      </c>
      <c r="AF3110">
        <v>0</v>
      </c>
      <c r="AG3110">
        <v>0</v>
      </c>
      <c r="AH3110" t="s">
        <v>41</v>
      </c>
    </row>
    <row r="3111" spans="1:34" x14ac:dyDescent="0.25">
      <c r="A3111" s="1">
        <v>118445</v>
      </c>
      <c r="B3111">
        <v>9869119</v>
      </c>
      <c r="C3111">
        <v>22614</v>
      </c>
      <c r="D3111" s="2">
        <v>45772.594444444447</v>
      </c>
      <c r="E3111" t="s">
        <v>81</v>
      </c>
      <c r="F3111" t="s">
        <v>3260</v>
      </c>
      <c r="G3111">
        <v>3</v>
      </c>
      <c r="H3111" t="s">
        <v>92</v>
      </c>
      <c r="I3111" t="s">
        <v>290</v>
      </c>
      <c r="J3111">
        <v>2</v>
      </c>
      <c r="K3111">
        <v>5</v>
      </c>
      <c r="L3111">
        <v>2.125</v>
      </c>
      <c r="M3111">
        <v>2.75</v>
      </c>
      <c r="N3111">
        <v>0.375</v>
      </c>
      <c r="O3111">
        <v>1.625</v>
      </c>
      <c r="P3111">
        <v>2.125</v>
      </c>
      <c r="Q3111">
        <v>0.25</v>
      </c>
      <c r="R3111">
        <v>2.37</v>
      </c>
      <c r="S3111">
        <v>2.8</v>
      </c>
      <c r="T3111">
        <v>0.3</v>
      </c>
      <c r="U3111" t="s">
        <v>3264</v>
      </c>
      <c r="V3111" t="s">
        <v>38</v>
      </c>
      <c r="W3111" t="s">
        <v>39</v>
      </c>
      <c r="X3111" t="s">
        <v>145</v>
      </c>
      <c r="Y3111">
        <v>5.3162016868591309</v>
      </c>
      <c r="Z3111">
        <v>0.43934366111754519</v>
      </c>
      <c r="AA3111">
        <v>0.56065633888245481</v>
      </c>
      <c r="AB3111">
        <v>-0.19819781846048001</v>
      </c>
      <c r="AC3111">
        <v>5.123063540460282E-2</v>
      </c>
      <c r="AD3111" t="s">
        <v>68</v>
      </c>
      <c r="AE3111">
        <v>5.1230635404602799E-2</v>
      </c>
      <c r="AF3111" t="s">
        <v>39</v>
      </c>
      <c r="AG3111">
        <v>0.875</v>
      </c>
      <c r="AH3111" t="s">
        <v>76</v>
      </c>
    </row>
    <row r="3112" spans="1:34" x14ac:dyDescent="0.25">
      <c r="A3112" s="1">
        <v>118446</v>
      </c>
      <c r="B3112">
        <v>9869120</v>
      </c>
      <c r="C3112">
        <v>22614</v>
      </c>
      <c r="D3112" s="2">
        <v>45772.594444444447</v>
      </c>
      <c r="E3112" t="s">
        <v>142</v>
      </c>
      <c r="F3112" t="s">
        <v>706</v>
      </c>
      <c r="G3112">
        <v>3</v>
      </c>
      <c r="H3112" t="s">
        <v>291</v>
      </c>
      <c r="I3112" t="s">
        <v>292</v>
      </c>
      <c r="J3112">
        <v>2</v>
      </c>
      <c r="K3112">
        <v>5</v>
      </c>
      <c r="L3112">
        <v>1.875</v>
      </c>
      <c r="M3112">
        <v>2.125</v>
      </c>
      <c r="N3112">
        <v>0.125</v>
      </c>
      <c r="O3112">
        <v>3.375</v>
      </c>
      <c r="P3112">
        <v>2.875</v>
      </c>
      <c r="Q3112">
        <v>0.375</v>
      </c>
      <c r="R3112">
        <v>2.0397111913357402</v>
      </c>
      <c r="S3112">
        <v>2.1480144404332129</v>
      </c>
      <c r="T3112">
        <v>0.27436823104693142</v>
      </c>
      <c r="U3112" t="s">
        <v>3265</v>
      </c>
      <c r="V3112" t="s">
        <v>38</v>
      </c>
      <c r="W3112" t="s">
        <v>39</v>
      </c>
      <c r="X3112" t="s">
        <v>40</v>
      </c>
      <c r="Y3112">
        <v>4.3963971138000488</v>
      </c>
      <c r="Z3112">
        <v>0.44812527550392678</v>
      </c>
      <c r="AA3112">
        <v>0.55187472449607322</v>
      </c>
      <c r="AB3112">
        <v>-0.18217137220533361</v>
      </c>
      <c r="AC3112">
        <v>3.4765108430137248E-2</v>
      </c>
      <c r="AD3112" t="s">
        <v>68</v>
      </c>
      <c r="AE3112">
        <v>3.47651084301372E-2</v>
      </c>
      <c r="AF3112" t="s">
        <v>39</v>
      </c>
      <c r="AG3112">
        <v>-1</v>
      </c>
      <c r="AH3112" t="s">
        <v>90</v>
      </c>
    </row>
    <row r="3113" spans="1:34" x14ac:dyDescent="0.25">
      <c r="A3113" s="1">
        <v>118451</v>
      </c>
      <c r="B3113">
        <v>9869121</v>
      </c>
      <c r="C3113">
        <v>22614</v>
      </c>
      <c r="D3113" s="2">
        <v>45772.602777777778</v>
      </c>
      <c r="E3113" t="s">
        <v>92</v>
      </c>
      <c r="F3113" t="s">
        <v>290</v>
      </c>
      <c r="G3113">
        <v>4</v>
      </c>
      <c r="H3113" t="s">
        <v>142</v>
      </c>
      <c r="I3113" t="s">
        <v>706</v>
      </c>
      <c r="J3113">
        <v>4</v>
      </c>
      <c r="K3113">
        <v>8</v>
      </c>
      <c r="L3113">
        <v>3.375</v>
      </c>
      <c r="M3113">
        <v>2.875</v>
      </c>
      <c r="N3113">
        <v>0.375</v>
      </c>
      <c r="O3113">
        <v>2.125</v>
      </c>
      <c r="P3113">
        <v>2.75</v>
      </c>
      <c r="Q3113">
        <v>0.375</v>
      </c>
      <c r="R3113">
        <v>2.8995215311004778</v>
      </c>
      <c r="S3113">
        <v>2.9569377990430619</v>
      </c>
      <c r="T3113">
        <v>0.3923444976076555</v>
      </c>
      <c r="U3113" t="s">
        <v>3266</v>
      </c>
      <c r="V3113" t="s">
        <v>61</v>
      </c>
      <c r="W3113" t="s">
        <v>60</v>
      </c>
      <c r="X3113" t="s">
        <v>221</v>
      </c>
      <c r="Y3113">
        <v>6.0136914253234863</v>
      </c>
      <c r="Z3113">
        <v>0.47165367978780481</v>
      </c>
      <c r="AA3113">
        <v>0.5283463202121953</v>
      </c>
      <c r="AB3113">
        <v>-0.1038580084031711</v>
      </c>
      <c r="AC3113">
        <v>-4.8976623618048443E-2</v>
      </c>
      <c r="AD3113" t="s">
        <v>41</v>
      </c>
      <c r="AE3113">
        <v>0</v>
      </c>
      <c r="AF3113">
        <v>0</v>
      </c>
      <c r="AG3113">
        <v>0</v>
      </c>
      <c r="AH3113" t="s">
        <v>41</v>
      </c>
    </row>
    <row r="3114" spans="1:34" x14ac:dyDescent="0.25">
      <c r="A3114" s="1">
        <v>118452</v>
      </c>
      <c r="B3114">
        <v>9869122</v>
      </c>
      <c r="C3114">
        <v>22614</v>
      </c>
      <c r="D3114" s="2">
        <v>45772.602777777778</v>
      </c>
      <c r="E3114" t="s">
        <v>91</v>
      </c>
      <c r="F3114" t="s">
        <v>298</v>
      </c>
      <c r="G3114">
        <v>0</v>
      </c>
      <c r="H3114" t="s">
        <v>81</v>
      </c>
      <c r="I3114" t="s">
        <v>3260</v>
      </c>
      <c r="J3114">
        <v>4</v>
      </c>
      <c r="K3114">
        <v>4</v>
      </c>
      <c r="L3114">
        <v>1.625</v>
      </c>
      <c r="M3114">
        <v>2.125</v>
      </c>
      <c r="N3114">
        <v>0.25</v>
      </c>
      <c r="O3114">
        <v>3.25</v>
      </c>
      <c r="P3114">
        <v>1.625</v>
      </c>
      <c r="Q3114">
        <v>0.5</v>
      </c>
      <c r="R3114">
        <v>2.6454545454545451</v>
      </c>
      <c r="S3114">
        <v>2.754545454545454</v>
      </c>
      <c r="T3114">
        <v>0.37272727272727268</v>
      </c>
      <c r="U3114" t="s">
        <v>3267</v>
      </c>
      <c r="V3114" t="s">
        <v>38</v>
      </c>
      <c r="W3114" t="s">
        <v>39</v>
      </c>
      <c r="X3114" t="s">
        <v>145</v>
      </c>
      <c r="Y3114">
        <v>5.2993302345275879</v>
      </c>
      <c r="Z3114">
        <v>0.43641009633639349</v>
      </c>
      <c r="AA3114">
        <v>0.56358990366360651</v>
      </c>
      <c r="AB3114">
        <v>-0.20355157418608191</v>
      </c>
      <c r="AC3114">
        <v>5.6731069369262199E-2</v>
      </c>
      <c r="AD3114" t="s">
        <v>68</v>
      </c>
      <c r="AE3114">
        <v>5.6731069369262199E-2</v>
      </c>
      <c r="AF3114" t="s">
        <v>39</v>
      </c>
      <c r="AG3114">
        <v>0.875</v>
      </c>
      <c r="AH3114" t="s">
        <v>76</v>
      </c>
    </row>
    <row r="3115" spans="1:34" x14ac:dyDescent="0.25">
      <c r="A3115" s="1">
        <v>118462</v>
      </c>
      <c r="B3115">
        <v>9869039</v>
      </c>
      <c r="C3115">
        <v>22614</v>
      </c>
      <c r="D3115" s="2">
        <v>45772.611111111109</v>
      </c>
      <c r="E3115" t="s">
        <v>91</v>
      </c>
      <c r="F3115" t="s">
        <v>298</v>
      </c>
      <c r="G3115">
        <v>5</v>
      </c>
      <c r="H3115" t="s">
        <v>142</v>
      </c>
      <c r="I3115" t="s">
        <v>706</v>
      </c>
      <c r="J3115">
        <v>2</v>
      </c>
      <c r="K3115">
        <v>7</v>
      </c>
      <c r="L3115">
        <v>3.375</v>
      </c>
      <c r="M3115">
        <v>2.875</v>
      </c>
      <c r="N3115">
        <v>0.375</v>
      </c>
      <c r="O3115">
        <v>3.25</v>
      </c>
      <c r="P3115">
        <v>1.625</v>
      </c>
      <c r="Q3115">
        <v>0.5</v>
      </c>
      <c r="R3115">
        <v>2.5978835978835981</v>
      </c>
      <c r="S3115">
        <v>3.2645502645502651</v>
      </c>
      <c r="T3115">
        <v>0.26455026455026448</v>
      </c>
      <c r="U3115" t="s">
        <v>3268</v>
      </c>
      <c r="V3115" t="s">
        <v>38</v>
      </c>
      <c r="W3115" t="s">
        <v>39</v>
      </c>
      <c r="X3115" t="s">
        <v>221</v>
      </c>
      <c r="Y3115">
        <v>5.7292342185974121</v>
      </c>
      <c r="Z3115">
        <v>0.41682822128483121</v>
      </c>
      <c r="AA3115">
        <v>0.5831717787151689</v>
      </c>
      <c r="AB3115">
        <v>-0.23928849615518311</v>
      </c>
      <c r="AC3115">
        <v>9.3447085090941684E-2</v>
      </c>
      <c r="AD3115" t="s">
        <v>68</v>
      </c>
      <c r="AE3115">
        <v>9.3447085090941601E-2</v>
      </c>
      <c r="AF3115" t="s">
        <v>39</v>
      </c>
      <c r="AG3115">
        <v>-1</v>
      </c>
      <c r="AH3115" t="s">
        <v>90</v>
      </c>
    </row>
    <row r="3116" spans="1:34" x14ac:dyDescent="0.25">
      <c r="A3116" s="1">
        <v>118463</v>
      </c>
      <c r="B3116">
        <v>9869040</v>
      </c>
      <c r="C3116">
        <v>22614</v>
      </c>
      <c r="D3116" s="2">
        <v>45772.611111111109</v>
      </c>
      <c r="E3116" t="s">
        <v>92</v>
      </c>
      <c r="F3116" t="s">
        <v>290</v>
      </c>
      <c r="G3116">
        <v>3</v>
      </c>
      <c r="H3116" t="s">
        <v>291</v>
      </c>
      <c r="I3116" t="s">
        <v>292</v>
      </c>
      <c r="J3116">
        <v>3</v>
      </c>
      <c r="K3116">
        <v>6</v>
      </c>
      <c r="L3116">
        <v>1.875</v>
      </c>
      <c r="M3116">
        <v>2.125</v>
      </c>
      <c r="N3116">
        <v>0.125</v>
      </c>
      <c r="O3116">
        <v>2.125</v>
      </c>
      <c r="P3116">
        <v>2.75</v>
      </c>
      <c r="Q3116">
        <v>0.375</v>
      </c>
      <c r="R3116">
        <v>2</v>
      </c>
      <c r="S3116">
        <v>2.3565217391304349</v>
      </c>
      <c r="T3116">
        <v>0.27391304347826079</v>
      </c>
      <c r="U3116" t="s">
        <v>3268</v>
      </c>
      <c r="V3116" t="s">
        <v>61</v>
      </c>
      <c r="W3116" t="s">
        <v>60</v>
      </c>
      <c r="X3116" t="s">
        <v>54</v>
      </c>
      <c r="Y3116">
        <v>4.55230712890625</v>
      </c>
      <c r="Z3116">
        <v>0.42364583022471269</v>
      </c>
      <c r="AA3116">
        <v>0.5763541697752872</v>
      </c>
      <c r="AB3116">
        <v>-0.19507292257304579</v>
      </c>
      <c r="AC3116">
        <v>3.7437505595516951E-2</v>
      </c>
      <c r="AD3116" t="s">
        <v>68</v>
      </c>
      <c r="AE3116">
        <v>3.7437505595516903E-2</v>
      </c>
      <c r="AF3116" t="s">
        <v>60</v>
      </c>
      <c r="AG3116">
        <v>-1</v>
      </c>
      <c r="AH3116" t="s">
        <v>90</v>
      </c>
    </row>
    <row r="3117" spans="1:34" x14ac:dyDescent="0.25">
      <c r="A3117" s="1">
        <v>118471</v>
      </c>
      <c r="B3117">
        <v>9869041</v>
      </c>
      <c r="C3117">
        <v>22614</v>
      </c>
      <c r="D3117" s="2">
        <v>45772.619444444441</v>
      </c>
      <c r="E3117" t="s">
        <v>291</v>
      </c>
      <c r="F3117" t="s">
        <v>292</v>
      </c>
      <c r="G3117">
        <v>2</v>
      </c>
      <c r="H3117" t="s">
        <v>91</v>
      </c>
      <c r="I3117" t="s">
        <v>298</v>
      </c>
      <c r="J3117">
        <v>1</v>
      </c>
      <c r="K3117">
        <v>3</v>
      </c>
      <c r="L3117">
        <v>3.25</v>
      </c>
      <c r="M3117">
        <v>1.625</v>
      </c>
      <c r="N3117">
        <v>0.5</v>
      </c>
      <c r="O3117">
        <v>1.875</v>
      </c>
      <c r="P3117">
        <v>2.125</v>
      </c>
      <c r="Q3117">
        <v>0.125</v>
      </c>
      <c r="R3117">
        <v>2.6902654867256639</v>
      </c>
      <c r="S3117">
        <v>1.8716814159292039</v>
      </c>
      <c r="T3117">
        <v>0.51327433628318586</v>
      </c>
      <c r="U3117" t="s">
        <v>3269</v>
      </c>
      <c r="V3117" t="s">
        <v>47</v>
      </c>
      <c r="W3117" t="s">
        <v>47</v>
      </c>
      <c r="X3117" t="s">
        <v>54</v>
      </c>
      <c r="Y3117">
        <v>4.900202751159668</v>
      </c>
      <c r="Z3117">
        <v>0.49313225544692568</v>
      </c>
      <c r="AA3117">
        <v>0.50686774455307426</v>
      </c>
      <c r="AB3117">
        <v>-8.7705327423187485E-2</v>
      </c>
      <c r="AC3117">
        <v>-6.2294672576812538E-2</v>
      </c>
      <c r="AD3117" t="s">
        <v>41</v>
      </c>
      <c r="AE3117">
        <v>0</v>
      </c>
      <c r="AF3117">
        <v>0</v>
      </c>
      <c r="AG3117">
        <v>0</v>
      </c>
      <c r="AH3117" t="s">
        <v>41</v>
      </c>
    </row>
    <row r="3118" spans="1:34" x14ac:dyDescent="0.25">
      <c r="A3118" s="1">
        <v>118472</v>
      </c>
      <c r="B3118">
        <v>9869042</v>
      </c>
      <c r="C3118">
        <v>22614</v>
      </c>
      <c r="D3118" s="2">
        <v>45772.619444444441</v>
      </c>
      <c r="E3118" t="s">
        <v>142</v>
      </c>
      <c r="F3118" t="s">
        <v>706</v>
      </c>
      <c r="G3118">
        <v>1</v>
      </c>
      <c r="H3118" t="s">
        <v>81</v>
      </c>
      <c r="I3118" t="s">
        <v>3260</v>
      </c>
      <c r="J3118">
        <v>3</v>
      </c>
      <c r="K3118">
        <v>4</v>
      </c>
      <c r="L3118">
        <v>1.625</v>
      </c>
      <c r="M3118">
        <v>2.125</v>
      </c>
      <c r="N3118">
        <v>0.25</v>
      </c>
      <c r="O3118">
        <v>3.375</v>
      </c>
      <c r="P3118">
        <v>2.875</v>
      </c>
      <c r="Q3118">
        <v>0.375</v>
      </c>
      <c r="R3118">
        <v>2.9777777777777779</v>
      </c>
      <c r="S3118">
        <v>2.407407407407407</v>
      </c>
      <c r="T3118">
        <v>0.51851851851851849</v>
      </c>
      <c r="U3118" t="s">
        <v>3270</v>
      </c>
      <c r="V3118" t="s">
        <v>38</v>
      </c>
      <c r="W3118" t="s">
        <v>39</v>
      </c>
      <c r="X3118" t="s">
        <v>145</v>
      </c>
      <c r="Y3118">
        <v>5.4779963493347168</v>
      </c>
      <c r="Z3118">
        <v>0.46730614859297481</v>
      </c>
      <c r="AA3118">
        <v>0.53269385140702519</v>
      </c>
      <c r="AB3118">
        <v>-0.14716627881782099</v>
      </c>
      <c r="AC3118">
        <v>-1.199028611827746E-3</v>
      </c>
      <c r="AD3118" t="s">
        <v>41</v>
      </c>
      <c r="AE3118">
        <v>0</v>
      </c>
      <c r="AF3118">
        <v>0</v>
      </c>
      <c r="AG3118">
        <v>0</v>
      </c>
      <c r="AH3118" t="s">
        <v>41</v>
      </c>
    </row>
    <row r="3119" spans="1:34" x14ac:dyDescent="0.25">
      <c r="A3119" s="1">
        <v>118482</v>
      </c>
      <c r="B3119">
        <v>9869043</v>
      </c>
      <c r="C3119">
        <v>22614</v>
      </c>
      <c r="D3119" s="2">
        <v>45772.62777777778</v>
      </c>
      <c r="E3119" t="s">
        <v>81</v>
      </c>
      <c r="F3119" t="s">
        <v>3260</v>
      </c>
      <c r="G3119">
        <v>0</v>
      </c>
      <c r="H3119" t="s">
        <v>291</v>
      </c>
      <c r="I3119" t="s">
        <v>292</v>
      </c>
      <c r="J3119">
        <v>1</v>
      </c>
      <c r="K3119">
        <v>1</v>
      </c>
      <c r="L3119">
        <v>1.875</v>
      </c>
      <c r="M3119">
        <v>2.125</v>
      </c>
      <c r="N3119">
        <v>0.125</v>
      </c>
      <c r="O3119">
        <v>1.625</v>
      </c>
      <c r="P3119">
        <v>2.125</v>
      </c>
      <c r="Q3119">
        <v>0.25</v>
      </c>
      <c r="R3119">
        <v>1.822033898305085</v>
      </c>
      <c r="S3119">
        <v>2.1949152542372881</v>
      </c>
      <c r="T3119">
        <v>0.27966101694915252</v>
      </c>
      <c r="U3119" t="s">
        <v>3271</v>
      </c>
      <c r="V3119" t="s">
        <v>61</v>
      </c>
      <c r="W3119" t="s">
        <v>60</v>
      </c>
      <c r="X3119" t="s">
        <v>65</v>
      </c>
      <c r="Y3119">
        <v>4.2377943992614746</v>
      </c>
      <c r="Z3119">
        <v>0.46777459437294427</v>
      </c>
      <c r="AA3119">
        <v>0.53222540562705567</v>
      </c>
      <c r="AB3119">
        <v>-0.1112282706914058</v>
      </c>
      <c r="AC3119">
        <v>-4.1994269871299728E-2</v>
      </c>
      <c r="AD3119" t="s">
        <v>41</v>
      </c>
      <c r="AE3119">
        <v>0</v>
      </c>
      <c r="AF3119">
        <v>0</v>
      </c>
      <c r="AG3119">
        <v>0</v>
      </c>
      <c r="AH3119" t="s">
        <v>41</v>
      </c>
    </row>
    <row r="3120" spans="1:34" x14ac:dyDescent="0.25">
      <c r="A3120" s="1">
        <v>118483</v>
      </c>
      <c r="B3120">
        <v>9869044</v>
      </c>
      <c r="C3120">
        <v>22614</v>
      </c>
      <c r="D3120" s="2">
        <v>45772.62777777778</v>
      </c>
      <c r="E3120" t="s">
        <v>91</v>
      </c>
      <c r="F3120" t="s">
        <v>298</v>
      </c>
      <c r="G3120">
        <v>0</v>
      </c>
      <c r="H3120" t="s">
        <v>92</v>
      </c>
      <c r="I3120" t="s">
        <v>290</v>
      </c>
      <c r="J3120">
        <v>0</v>
      </c>
      <c r="K3120">
        <v>0</v>
      </c>
      <c r="L3120">
        <v>2.125</v>
      </c>
      <c r="M3120">
        <v>2.75</v>
      </c>
      <c r="N3120">
        <v>0.375</v>
      </c>
      <c r="O3120">
        <v>3.25</v>
      </c>
      <c r="P3120">
        <v>1.625</v>
      </c>
      <c r="Q3120">
        <v>0.5</v>
      </c>
      <c r="R3120">
        <v>2.6467661691542288</v>
      </c>
      <c r="S3120">
        <v>2.7910447761194028</v>
      </c>
      <c r="T3120">
        <v>0.43781094527363179</v>
      </c>
      <c r="U3120" t="s">
        <v>3272</v>
      </c>
      <c r="V3120" t="s">
        <v>61</v>
      </c>
      <c r="W3120" t="s">
        <v>60</v>
      </c>
      <c r="X3120" t="s">
        <v>209</v>
      </c>
      <c r="Y3120">
        <v>5.5417313575744629</v>
      </c>
      <c r="Z3120">
        <v>0.42937961191716523</v>
      </c>
      <c r="AA3120">
        <v>0.57062038808283488</v>
      </c>
      <c r="AB3120">
        <v>-0.18417873735738621</v>
      </c>
      <c r="AC3120">
        <v>2.7116698549102921E-2</v>
      </c>
      <c r="AD3120" t="s">
        <v>68</v>
      </c>
      <c r="AE3120">
        <v>2.71166985491029E-2</v>
      </c>
      <c r="AF3120" t="s">
        <v>60</v>
      </c>
      <c r="AG3120">
        <v>0.8</v>
      </c>
      <c r="AH3120" t="s">
        <v>76</v>
      </c>
    </row>
    <row r="3121" spans="1:34" x14ac:dyDescent="0.25">
      <c r="A3121" s="1">
        <v>118494</v>
      </c>
      <c r="B3121">
        <v>9869449</v>
      </c>
      <c r="C3121">
        <v>22614</v>
      </c>
      <c r="D3121" s="2">
        <v>45772.636111111111</v>
      </c>
      <c r="E3121" t="s">
        <v>92</v>
      </c>
      <c r="F3121" t="s">
        <v>290</v>
      </c>
      <c r="G3121">
        <v>3</v>
      </c>
      <c r="H3121" t="s">
        <v>81</v>
      </c>
      <c r="I3121" t="s">
        <v>3260</v>
      </c>
      <c r="J3121">
        <v>2</v>
      </c>
      <c r="K3121">
        <v>5</v>
      </c>
      <c r="L3121">
        <v>1.625</v>
      </c>
      <c r="M3121">
        <v>2.125</v>
      </c>
      <c r="N3121">
        <v>0.25</v>
      </c>
      <c r="O3121">
        <v>2.125</v>
      </c>
      <c r="P3121">
        <v>2.75</v>
      </c>
      <c r="Q3121">
        <v>0.375</v>
      </c>
      <c r="R3121">
        <v>2.8019801980198018</v>
      </c>
      <c r="S3121">
        <v>2.3663366336633662</v>
      </c>
      <c r="T3121">
        <v>0.49504950495049499</v>
      </c>
      <c r="U3121" t="s">
        <v>3273</v>
      </c>
      <c r="V3121" t="s">
        <v>39</v>
      </c>
      <c r="W3121" t="s">
        <v>38</v>
      </c>
      <c r="X3121" t="s">
        <v>145</v>
      </c>
      <c r="Y3121">
        <v>5.2640681266784668</v>
      </c>
      <c r="Z3121">
        <v>0.43026995233035992</v>
      </c>
      <c r="AA3121">
        <v>0.56973004766964008</v>
      </c>
      <c r="AB3121">
        <v>-0.1932438393805751</v>
      </c>
      <c r="AC3121">
        <v>3.9757336997093162E-2</v>
      </c>
      <c r="AD3121" t="s">
        <v>68</v>
      </c>
      <c r="AE3121">
        <v>3.97573369970931E-2</v>
      </c>
      <c r="AF3121" t="s">
        <v>38</v>
      </c>
      <c r="AG3121">
        <v>0.82499999999999996</v>
      </c>
      <c r="AH3121" t="s">
        <v>76</v>
      </c>
    </row>
    <row r="3122" spans="1:34" x14ac:dyDescent="0.25">
      <c r="A3122" s="1">
        <v>118495</v>
      </c>
      <c r="B3122">
        <v>9869450</v>
      </c>
      <c r="C3122">
        <v>22614</v>
      </c>
      <c r="D3122" s="2">
        <v>45772.636111111111</v>
      </c>
      <c r="E3122" t="s">
        <v>291</v>
      </c>
      <c r="F3122" t="s">
        <v>292</v>
      </c>
      <c r="G3122">
        <v>3</v>
      </c>
      <c r="H3122" t="s">
        <v>142</v>
      </c>
      <c r="I3122" t="s">
        <v>706</v>
      </c>
      <c r="J3122">
        <v>1</v>
      </c>
      <c r="K3122">
        <v>4</v>
      </c>
      <c r="L3122">
        <v>3.375</v>
      </c>
      <c r="M3122">
        <v>2.875</v>
      </c>
      <c r="N3122">
        <v>0.375</v>
      </c>
      <c r="O3122">
        <v>1.875</v>
      </c>
      <c r="P3122">
        <v>2.125</v>
      </c>
      <c r="Q3122">
        <v>0.125</v>
      </c>
      <c r="R3122">
        <v>2.151079136690647</v>
      </c>
      <c r="S3122">
        <v>2.0395683453237412</v>
      </c>
      <c r="T3122">
        <v>0.31294964028776978</v>
      </c>
      <c r="U3122" t="s">
        <v>3274</v>
      </c>
      <c r="V3122" t="s">
        <v>47</v>
      </c>
      <c r="W3122" t="s">
        <v>47</v>
      </c>
      <c r="X3122" t="s">
        <v>54</v>
      </c>
      <c r="Y3122">
        <v>4.6894469261169434</v>
      </c>
      <c r="Z3122">
        <v>0.45124217775815628</v>
      </c>
      <c r="AA3122">
        <v>0.54875782224184366</v>
      </c>
      <c r="AB3122">
        <v>-0.16520197114741081</v>
      </c>
      <c r="AC3122">
        <v>1.5201971147410729E-2</v>
      </c>
      <c r="AD3122" t="s">
        <v>68</v>
      </c>
      <c r="AE3122">
        <v>1.52019711474107E-2</v>
      </c>
      <c r="AF3122" t="s">
        <v>47</v>
      </c>
      <c r="AG3122">
        <v>0.85000000000000009</v>
      </c>
      <c r="AH3122" t="s">
        <v>76</v>
      </c>
    </row>
    <row r="3123" spans="1:34" x14ac:dyDescent="0.25">
      <c r="A3123" s="1">
        <v>118499</v>
      </c>
      <c r="B3123">
        <v>9869474</v>
      </c>
      <c r="C3123">
        <v>22614</v>
      </c>
      <c r="D3123" s="2">
        <v>45772.644444444442</v>
      </c>
      <c r="E3123" t="s">
        <v>142</v>
      </c>
      <c r="F3123" t="s">
        <v>706</v>
      </c>
      <c r="G3123">
        <v>3</v>
      </c>
      <c r="H3123" t="s">
        <v>92</v>
      </c>
      <c r="I3123" t="s">
        <v>290</v>
      </c>
      <c r="J3123">
        <v>6</v>
      </c>
      <c r="K3123">
        <v>9</v>
      </c>
      <c r="L3123">
        <v>2.125</v>
      </c>
      <c r="M3123">
        <v>2.75</v>
      </c>
      <c r="N3123">
        <v>0.375</v>
      </c>
      <c r="O3123">
        <v>3.375</v>
      </c>
      <c r="P3123">
        <v>2.875</v>
      </c>
      <c r="Q3123">
        <v>0.375</v>
      </c>
      <c r="R3123">
        <v>2.961904761904762</v>
      </c>
      <c r="S3123">
        <v>2.9047619047619051</v>
      </c>
      <c r="T3123">
        <v>0.38571428571428568</v>
      </c>
      <c r="U3123" t="s">
        <v>3275</v>
      </c>
      <c r="V3123" t="s">
        <v>38</v>
      </c>
      <c r="W3123" t="s">
        <v>39</v>
      </c>
      <c r="X3123" t="s">
        <v>209</v>
      </c>
      <c r="Y3123">
        <v>5.9570722579956046</v>
      </c>
      <c r="Z3123">
        <v>0.50410400820720624</v>
      </c>
      <c r="AA3123">
        <v>0.49589599179279381</v>
      </c>
      <c r="AB3123">
        <v>-8.0010185021848645E-2</v>
      </c>
      <c r="AC3123">
        <v>-7.0195015388511695E-2</v>
      </c>
      <c r="AD3123" t="s">
        <v>41</v>
      </c>
      <c r="AE3123">
        <v>0</v>
      </c>
      <c r="AF3123">
        <v>0</v>
      </c>
      <c r="AG3123">
        <v>0</v>
      </c>
      <c r="AH3123" t="s">
        <v>41</v>
      </c>
    </row>
    <row r="3124" spans="1:34" x14ac:dyDescent="0.25">
      <c r="A3124" s="1">
        <v>118500</v>
      </c>
      <c r="B3124">
        <v>9869475</v>
      </c>
      <c r="C3124">
        <v>22614</v>
      </c>
      <c r="D3124" s="2">
        <v>45772.644444444442</v>
      </c>
      <c r="E3124" t="s">
        <v>81</v>
      </c>
      <c r="F3124" t="s">
        <v>3260</v>
      </c>
      <c r="G3124">
        <v>4</v>
      </c>
      <c r="H3124" t="s">
        <v>91</v>
      </c>
      <c r="I3124" t="s">
        <v>298</v>
      </c>
      <c r="J3124">
        <v>4</v>
      </c>
      <c r="K3124">
        <v>8</v>
      </c>
      <c r="L3124">
        <v>3.25</v>
      </c>
      <c r="M3124">
        <v>1.625</v>
      </c>
      <c r="N3124">
        <v>0.5</v>
      </c>
      <c r="O3124">
        <v>1.625</v>
      </c>
      <c r="P3124">
        <v>2.125</v>
      </c>
      <c r="Q3124">
        <v>0.25</v>
      </c>
      <c r="R3124">
        <v>2.7297297297297298</v>
      </c>
      <c r="S3124">
        <v>2.657657657657658</v>
      </c>
      <c r="T3124">
        <v>0.4324324324324324</v>
      </c>
      <c r="U3124" t="s">
        <v>3276</v>
      </c>
      <c r="V3124" t="s">
        <v>38</v>
      </c>
      <c r="W3124" t="s">
        <v>39</v>
      </c>
      <c r="X3124" t="s">
        <v>145</v>
      </c>
      <c r="Y3124">
        <v>5.4467544555664063</v>
      </c>
      <c r="Z3124">
        <v>0.4619335858558935</v>
      </c>
      <c r="AA3124">
        <v>0.5380664141441065</v>
      </c>
      <c r="AB3124">
        <v>-0.1569712058129944</v>
      </c>
      <c r="AC3124">
        <v>8.8745265201997103E-3</v>
      </c>
      <c r="AD3124" t="s">
        <v>68</v>
      </c>
      <c r="AE3124">
        <v>8.8745265201997103E-3</v>
      </c>
      <c r="AF3124" t="s">
        <v>39</v>
      </c>
      <c r="AG3124">
        <v>-1</v>
      </c>
      <c r="AH3124" t="s">
        <v>90</v>
      </c>
    </row>
    <row r="3125" spans="1:34" x14ac:dyDescent="0.25">
      <c r="A3125" s="1">
        <v>118517</v>
      </c>
      <c r="B3125">
        <v>9869619</v>
      </c>
      <c r="C3125">
        <v>22614</v>
      </c>
      <c r="D3125" s="2">
        <v>45772.659722222219</v>
      </c>
      <c r="E3125" t="s">
        <v>148</v>
      </c>
      <c r="F3125" t="s">
        <v>706</v>
      </c>
      <c r="G3125">
        <v>1</v>
      </c>
      <c r="H3125" t="s">
        <v>55</v>
      </c>
      <c r="I3125" t="s">
        <v>298</v>
      </c>
      <c r="J3125">
        <v>3</v>
      </c>
      <c r="K3125">
        <v>4</v>
      </c>
      <c r="L3125">
        <v>2.25</v>
      </c>
      <c r="M3125">
        <v>3</v>
      </c>
      <c r="N3125">
        <v>0.125</v>
      </c>
      <c r="O3125">
        <v>2.375</v>
      </c>
      <c r="P3125">
        <v>3.5</v>
      </c>
      <c r="Q3125">
        <v>0.25</v>
      </c>
      <c r="R3125">
        <v>3.2736842105263162</v>
      </c>
      <c r="S3125">
        <v>2.594736842105263</v>
      </c>
      <c r="T3125">
        <v>0.52631578947368418</v>
      </c>
      <c r="U3125" t="s">
        <v>3277</v>
      </c>
      <c r="V3125" t="s">
        <v>47</v>
      </c>
      <c r="W3125" t="s">
        <v>47</v>
      </c>
      <c r="X3125" t="s">
        <v>209</v>
      </c>
      <c r="Y3125">
        <v>5.9114017486572266</v>
      </c>
      <c r="Z3125">
        <v>0.49600701047510393</v>
      </c>
      <c r="AA3125">
        <v>0.50399298952489624</v>
      </c>
      <c r="AB3125">
        <v>-8.2387030621057789E-2</v>
      </c>
      <c r="AC3125">
        <v>-6.7612969378941901E-2</v>
      </c>
      <c r="AD3125" t="s">
        <v>41</v>
      </c>
      <c r="AE3125">
        <v>0</v>
      </c>
      <c r="AF3125">
        <v>0</v>
      </c>
      <c r="AG3125">
        <v>0</v>
      </c>
      <c r="AH3125" t="s">
        <v>41</v>
      </c>
    </row>
    <row r="3126" spans="1:34" x14ac:dyDescent="0.25">
      <c r="A3126" s="1">
        <v>118518</v>
      </c>
      <c r="B3126">
        <v>9869620</v>
      </c>
      <c r="C3126">
        <v>22614</v>
      </c>
      <c r="D3126" s="2">
        <v>45772.659722222219</v>
      </c>
      <c r="E3126" t="s">
        <v>320</v>
      </c>
      <c r="F3126" t="s">
        <v>292</v>
      </c>
      <c r="G3126">
        <v>3</v>
      </c>
      <c r="H3126" t="s">
        <v>319</v>
      </c>
      <c r="I3126" t="s">
        <v>290</v>
      </c>
      <c r="J3126">
        <v>1</v>
      </c>
      <c r="K3126">
        <v>4</v>
      </c>
      <c r="L3126">
        <v>3.125</v>
      </c>
      <c r="M3126">
        <v>2.25</v>
      </c>
      <c r="N3126">
        <v>0.5</v>
      </c>
      <c r="O3126">
        <v>2.25</v>
      </c>
      <c r="P3126">
        <v>2.5</v>
      </c>
      <c r="Q3126">
        <v>0.375</v>
      </c>
      <c r="R3126">
        <v>2.3593073593073588</v>
      </c>
      <c r="S3126">
        <v>2.004329004329005</v>
      </c>
      <c r="T3126">
        <v>0.45887445887445888</v>
      </c>
      <c r="U3126" t="s">
        <v>3278</v>
      </c>
      <c r="V3126" t="s">
        <v>73</v>
      </c>
      <c r="W3126" t="s">
        <v>74</v>
      </c>
      <c r="X3126" t="s">
        <v>54</v>
      </c>
      <c r="Y3126">
        <v>4.6812267303466797</v>
      </c>
      <c r="Z3126">
        <v>0.44959359663429699</v>
      </c>
      <c r="AA3126">
        <v>0.55040640336570301</v>
      </c>
      <c r="AB3126">
        <v>-0.20197136597412291</v>
      </c>
      <c r="AC3126">
        <v>5.9532326478978208E-2</v>
      </c>
      <c r="AD3126" t="s">
        <v>68</v>
      </c>
      <c r="AE3126">
        <v>5.9532326478978201E-2</v>
      </c>
      <c r="AF3126" t="s">
        <v>74</v>
      </c>
      <c r="AG3126">
        <v>0.92500000000000004</v>
      </c>
      <c r="AH3126" t="s">
        <v>76</v>
      </c>
    </row>
    <row r="3127" spans="1:34" x14ac:dyDescent="0.25">
      <c r="A3127" s="1">
        <v>118525</v>
      </c>
      <c r="B3127">
        <v>9869649</v>
      </c>
      <c r="C3127">
        <v>22614</v>
      </c>
      <c r="D3127" s="2">
        <v>45772.668055555558</v>
      </c>
      <c r="E3127" t="s">
        <v>55</v>
      </c>
      <c r="F3127" t="s">
        <v>298</v>
      </c>
      <c r="G3127">
        <v>3</v>
      </c>
      <c r="H3127" t="s">
        <v>320</v>
      </c>
      <c r="I3127" t="s">
        <v>292</v>
      </c>
      <c r="J3127">
        <v>2</v>
      </c>
      <c r="K3127">
        <v>5</v>
      </c>
      <c r="L3127">
        <v>2.25</v>
      </c>
      <c r="M3127">
        <v>2.5</v>
      </c>
      <c r="N3127">
        <v>0.375</v>
      </c>
      <c r="O3127">
        <v>2.25</v>
      </c>
      <c r="P3127">
        <v>3</v>
      </c>
      <c r="Q3127">
        <v>0.125</v>
      </c>
      <c r="R3127">
        <v>1.872246696035242</v>
      </c>
      <c r="S3127">
        <v>2.6828193832599121</v>
      </c>
      <c r="T3127">
        <v>0.2466960352422907</v>
      </c>
      <c r="U3127" t="s">
        <v>3279</v>
      </c>
      <c r="V3127" t="s">
        <v>47</v>
      </c>
      <c r="W3127" t="s">
        <v>47</v>
      </c>
      <c r="X3127" t="s">
        <v>54</v>
      </c>
      <c r="Y3127">
        <v>4.9116678237915039</v>
      </c>
      <c r="Z3127">
        <v>0.49538551314819101</v>
      </c>
      <c r="AA3127">
        <v>0.50461448685180899</v>
      </c>
      <c r="AB3127">
        <v>-8.3536800675846568E-2</v>
      </c>
      <c r="AC3127">
        <v>-6.6463199324153344E-2</v>
      </c>
      <c r="AD3127" t="s">
        <v>41</v>
      </c>
      <c r="AE3127">
        <v>0</v>
      </c>
      <c r="AF3127">
        <v>0</v>
      </c>
      <c r="AG3127">
        <v>0</v>
      </c>
      <c r="AH3127" t="s">
        <v>41</v>
      </c>
    </row>
    <row r="3128" spans="1:34" x14ac:dyDescent="0.25">
      <c r="A3128" s="1">
        <v>118526</v>
      </c>
      <c r="B3128">
        <v>9869652</v>
      </c>
      <c r="C3128">
        <v>22614</v>
      </c>
      <c r="D3128" s="2">
        <v>45772.668055555558</v>
      </c>
      <c r="E3128" t="s">
        <v>322</v>
      </c>
      <c r="F3128" t="s">
        <v>3260</v>
      </c>
      <c r="G3128">
        <v>3</v>
      </c>
      <c r="H3128" t="s">
        <v>148</v>
      </c>
      <c r="I3128" t="s">
        <v>706</v>
      </c>
      <c r="J3128">
        <v>4</v>
      </c>
      <c r="K3128">
        <v>7</v>
      </c>
      <c r="L3128">
        <v>2.375</v>
      </c>
      <c r="M3128">
        <v>3.5</v>
      </c>
      <c r="N3128">
        <v>0.25</v>
      </c>
      <c r="O3128">
        <v>2.875</v>
      </c>
      <c r="P3128">
        <v>1.625</v>
      </c>
      <c r="Q3128">
        <v>0.625</v>
      </c>
      <c r="R3128">
        <v>2.3970588235294121</v>
      </c>
      <c r="S3128">
        <v>2.9779411764705879</v>
      </c>
      <c r="T3128">
        <v>0.24264705882352941</v>
      </c>
      <c r="U3128" t="s">
        <v>3280</v>
      </c>
      <c r="V3128" t="s">
        <v>38</v>
      </c>
      <c r="W3128" t="s">
        <v>39</v>
      </c>
      <c r="X3128" t="s">
        <v>96</v>
      </c>
      <c r="Y3128">
        <v>5.4772138595581046</v>
      </c>
      <c r="Z3128">
        <v>0.51560884213751468</v>
      </c>
      <c r="AA3128">
        <v>0.48439115786248521</v>
      </c>
      <c r="AB3128">
        <v>-5.9013863099035779E-2</v>
      </c>
      <c r="AC3128">
        <v>-9.1766579007840243E-2</v>
      </c>
      <c r="AD3128" t="s">
        <v>41</v>
      </c>
      <c r="AE3128">
        <v>0</v>
      </c>
      <c r="AF3128">
        <v>0</v>
      </c>
      <c r="AG3128">
        <v>0</v>
      </c>
      <c r="AH3128" t="s">
        <v>41</v>
      </c>
    </row>
    <row r="3129" spans="1:34" x14ac:dyDescent="0.25">
      <c r="A3129" s="1">
        <v>118531</v>
      </c>
      <c r="B3129">
        <v>9869683</v>
      </c>
      <c r="C3129">
        <v>22614</v>
      </c>
      <c r="D3129" s="2">
        <v>45772.676388888889</v>
      </c>
      <c r="E3129" t="s">
        <v>319</v>
      </c>
      <c r="F3129" t="s">
        <v>290</v>
      </c>
      <c r="G3129">
        <v>3</v>
      </c>
      <c r="H3129" t="s">
        <v>55</v>
      </c>
      <c r="I3129" t="s">
        <v>298</v>
      </c>
      <c r="J3129">
        <v>4</v>
      </c>
      <c r="K3129">
        <v>7</v>
      </c>
      <c r="L3129">
        <v>2.25</v>
      </c>
      <c r="M3129">
        <v>3</v>
      </c>
      <c r="N3129">
        <v>0.125</v>
      </c>
      <c r="O3129">
        <v>3.125</v>
      </c>
      <c r="P3129">
        <v>2.25</v>
      </c>
      <c r="Q3129">
        <v>0.5</v>
      </c>
      <c r="R3129">
        <v>2.777227722772277</v>
      </c>
      <c r="S3129">
        <v>2.6336633663366338</v>
      </c>
      <c r="T3129">
        <v>0.40099009900990101</v>
      </c>
      <c r="U3129" t="s">
        <v>3281</v>
      </c>
      <c r="V3129" t="s">
        <v>39</v>
      </c>
      <c r="W3129" t="s">
        <v>38</v>
      </c>
      <c r="X3129" t="s">
        <v>209</v>
      </c>
      <c r="Y3129">
        <v>5.8011875152587891</v>
      </c>
      <c r="Z3129">
        <v>0.47631877057736138</v>
      </c>
      <c r="AA3129">
        <v>0.52368122942263862</v>
      </c>
      <c r="AB3129">
        <v>-0.10690230516744741</v>
      </c>
      <c r="AC3129">
        <v>-4.4281756303684583E-2</v>
      </c>
      <c r="AD3129" t="s">
        <v>41</v>
      </c>
      <c r="AE3129">
        <v>0</v>
      </c>
      <c r="AF3129">
        <v>0</v>
      </c>
      <c r="AG3129">
        <v>0</v>
      </c>
      <c r="AH3129" t="s">
        <v>41</v>
      </c>
    </row>
    <row r="3130" spans="1:34" x14ac:dyDescent="0.25">
      <c r="A3130" s="1">
        <v>118532</v>
      </c>
      <c r="B3130">
        <v>9869682</v>
      </c>
      <c r="C3130">
        <v>22614</v>
      </c>
      <c r="D3130" s="2">
        <v>45772.676388888889</v>
      </c>
      <c r="E3130" t="s">
        <v>320</v>
      </c>
      <c r="F3130" t="s">
        <v>292</v>
      </c>
      <c r="G3130">
        <v>3</v>
      </c>
      <c r="H3130" t="s">
        <v>322</v>
      </c>
      <c r="I3130" t="s">
        <v>3260</v>
      </c>
      <c r="J3130">
        <v>3</v>
      </c>
      <c r="K3130">
        <v>6</v>
      </c>
      <c r="L3130">
        <v>2.875</v>
      </c>
      <c r="M3130">
        <v>1.625</v>
      </c>
      <c r="N3130">
        <v>0.625</v>
      </c>
      <c r="O3130">
        <v>2.25</v>
      </c>
      <c r="P3130">
        <v>2.5</v>
      </c>
      <c r="Q3130">
        <v>0.375</v>
      </c>
      <c r="R3130">
        <v>2.1764705882352939</v>
      </c>
      <c r="S3130">
        <v>1.8151260504201681</v>
      </c>
      <c r="T3130">
        <v>0.42857142857142849</v>
      </c>
      <c r="U3130" t="s">
        <v>3282</v>
      </c>
      <c r="V3130" t="s">
        <v>47</v>
      </c>
      <c r="W3130" t="s">
        <v>47</v>
      </c>
      <c r="X3130" t="s">
        <v>48</v>
      </c>
      <c r="Y3130">
        <v>4.5244903564453116</v>
      </c>
      <c r="Z3130">
        <v>0.58286319766421402</v>
      </c>
      <c r="AA3130">
        <v>0.41713680233578598</v>
      </c>
      <c r="AB3130">
        <v>7.8296915678796042E-2</v>
      </c>
      <c r="AC3130">
        <v>-0.22829691567879579</v>
      </c>
      <c r="AD3130" t="s">
        <v>94</v>
      </c>
      <c r="AE3130">
        <v>7.8296915678796E-2</v>
      </c>
      <c r="AF3130" t="s">
        <v>47</v>
      </c>
      <c r="AG3130">
        <v>0.85000000000000009</v>
      </c>
      <c r="AH3130" t="s">
        <v>76</v>
      </c>
    </row>
    <row r="3131" spans="1:34" x14ac:dyDescent="0.25">
      <c r="A3131" s="1">
        <v>118540</v>
      </c>
      <c r="B3131">
        <v>9870198</v>
      </c>
      <c r="C3131">
        <v>22614</v>
      </c>
      <c r="D3131" s="2">
        <v>45772.683877314812</v>
      </c>
      <c r="E3131" t="s">
        <v>148</v>
      </c>
      <c r="F3131" t="s">
        <v>706</v>
      </c>
      <c r="G3131">
        <v>2</v>
      </c>
      <c r="H3131" t="s">
        <v>320</v>
      </c>
      <c r="I3131" t="s">
        <v>292</v>
      </c>
      <c r="J3131">
        <v>2</v>
      </c>
      <c r="K3131">
        <v>4</v>
      </c>
      <c r="L3131">
        <v>2.25</v>
      </c>
      <c r="M3131">
        <v>2.5</v>
      </c>
      <c r="N3131">
        <v>0.375</v>
      </c>
      <c r="O3131">
        <v>2.375</v>
      </c>
      <c r="P3131">
        <v>3.5</v>
      </c>
      <c r="Q3131">
        <v>0.25</v>
      </c>
      <c r="R3131">
        <v>2.043010752688172</v>
      </c>
      <c r="S3131">
        <v>2.1469534050179209</v>
      </c>
      <c r="T3131">
        <v>0.27598566308243722</v>
      </c>
      <c r="U3131" t="s">
        <v>3283</v>
      </c>
      <c r="V3131" t="s">
        <v>38</v>
      </c>
      <c r="W3131" t="s">
        <v>39</v>
      </c>
      <c r="X3131" t="s">
        <v>40</v>
      </c>
      <c r="Y3131">
        <v>4.4979233741760254</v>
      </c>
      <c r="Z3131">
        <v>0.46750221879794568</v>
      </c>
      <c r="AA3131">
        <v>0.53249778120205427</v>
      </c>
      <c r="AB3131">
        <v>-0.14680845069374901</v>
      </c>
      <c r="AC3131">
        <v>-1.5666602461482659E-3</v>
      </c>
      <c r="AD3131" t="s">
        <v>41</v>
      </c>
      <c r="AE3131">
        <v>0</v>
      </c>
      <c r="AF3131">
        <v>0</v>
      </c>
      <c r="AG3131">
        <v>0</v>
      </c>
      <c r="AH3131" t="s">
        <v>41</v>
      </c>
    </row>
    <row r="3132" spans="1:34" x14ac:dyDescent="0.25">
      <c r="A3132" s="1">
        <v>118541</v>
      </c>
      <c r="B3132">
        <v>9870190</v>
      </c>
      <c r="C3132">
        <v>22614</v>
      </c>
      <c r="D3132" s="2">
        <v>45772.683877314812</v>
      </c>
      <c r="E3132" t="s">
        <v>322</v>
      </c>
      <c r="F3132" t="s">
        <v>3260</v>
      </c>
      <c r="G3132">
        <v>1</v>
      </c>
      <c r="H3132" t="s">
        <v>319</v>
      </c>
      <c r="I3132" t="s">
        <v>290</v>
      </c>
      <c r="J3132">
        <v>3</v>
      </c>
      <c r="K3132">
        <v>4</v>
      </c>
      <c r="L3132">
        <v>3.125</v>
      </c>
      <c r="M3132">
        <v>2.25</v>
      </c>
      <c r="N3132">
        <v>0.5</v>
      </c>
      <c r="O3132">
        <v>2.875</v>
      </c>
      <c r="P3132">
        <v>1.625</v>
      </c>
      <c r="Q3132">
        <v>0.625</v>
      </c>
      <c r="R3132">
        <v>2.3725490196078431</v>
      </c>
      <c r="S3132">
        <v>2.7941176470588238</v>
      </c>
      <c r="T3132">
        <v>0.3039215686274509</v>
      </c>
      <c r="U3132" t="s">
        <v>3284</v>
      </c>
      <c r="V3132" t="s">
        <v>47</v>
      </c>
      <c r="W3132" t="s">
        <v>47</v>
      </c>
      <c r="X3132" t="s">
        <v>67</v>
      </c>
      <c r="Y3132">
        <v>5.2918219566345206</v>
      </c>
      <c r="Z3132">
        <v>0.52678200602052683</v>
      </c>
      <c r="AA3132">
        <v>0.47321799397947317</v>
      </c>
      <c r="AB3132">
        <v>-2.5453288862025358E-2</v>
      </c>
      <c r="AC3132">
        <v>-0.12454671113797459</v>
      </c>
      <c r="AD3132" t="s">
        <v>41</v>
      </c>
      <c r="AE3132">
        <v>0</v>
      </c>
      <c r="AF3132">
        <v>0</v>
      </c>
      <c r="AG3132">
        <v>0</v>
      </c>
      <c r="AH3132" t="s">
        <v>41</v>
      </c>
    </row>
    <row r="3133" spans="1:34" x14ac:dyDescent="0.25">
      <c r="A3133" s="1">
        <v>118551</v>
      </c>
      <c r="B3133">
        <v>9870457</v>
      </c>
      <c r="C3133">
        <v>22614</v>
      </c>
      <c r="D3133" s="2">
        <v>45772.691851851851</v>
      </c>
      <c r="E3133" t="s">
        <v>55</v>
      </c>
      <c r="F3133" t="s">
        <v>298</v>
      </c>
      <c r="G3133">
        <v>5</v>
      </c>
      <c r="H3133" t="s">
        <v>322</v>
      </c>
      <c r="I3133" t="s">
        <v>3260</v>
      </c>
      <c r="J3133">
        <v>0</v>
      </c>
      <c r="K3133">
        <v>5</v>
      </c>
      <c r="L3133">
        <v>2.875</v>
      </c>
      <c r="M3133">
        <v>1.625</v>
      </c>
      <c r="N3133">
        <v>0.625</v>
      </c>
      <c r="O3133">
        <v>2.25</v>
      </c>
      <c r="P3133">
        <v>3</v>
      </c>
      <c r="Q3133">
        <v>0.125</v>
      </c>
      <c r="R3133">
        <v>2.6696428571428572</v>
      </c>
      <c r="S3133">
        <v>2.7410714285714279</v>
      </c>
      <c r="T3133">
        <v>0.375</v>
      </c>
      <c r="U3133" t="s">
        <v>3285</v>
      </c>
      <c r="V3133" t="s">
        <v>38</v>
      </c>
      <c r="W3133" t="s">
        <v>39</v>
      </c>
      <c r="X3133" t="s">
        <v>145</v>
      </c>
      <c r="Y3133">
        <v>5.5443964004516602</v>
      </c>
      <c r="Z3133">
        <v>0.47867514099752562</v>
      </c>
      <c r="AA3133">
        <v>0.52132485900247438</v>
      </c>
      <c r="AB3133">
        <v>-0.12641786767951579</v>
      </c>
      <c r="AC3133">
        <v>-2.2515889370360531E-2</v>
      </c>
      <c r="AD3133" t="s">
        <v>41</v>
      </c>
      <c r="AE3133">
        <v>0</v>
      </c>
      <c r="AF3133">
        <v>0</v>
      </c>
      <c r="AG3133">
        <v>0</v>
      </c>
      <c r="AH3133" t="s">
        <v>41</v>
      </c>
    </row>
    <row r="3134" spans="1:34" x14ac:dyDescent="0.25">
      <c r="A3134" s="1">
        <v>118552</v>
      </c>
      <c r="B3134">
        <v>9870456</v>
      </c>
      <c r="C3134">
        <v>22614</v>
      </c>
      <c r="D3134" s="2">
        <v>45772.691863425927</v>
      </c>
      <c r="E3134" t="s">
        <v>319</v>
      </c>
      <c r="F3134" t="s">
        <v>290</v>
      </c>
      <c r="G3134">
        <v>3</v>
      </c>
      <c r="H3134" t="s">
        <v>148</v>
      </c>
      <c r="I3134" t="s">
        <v>706</v>
      </c>
      <c r="J3134">
        <v>3</v>
      </c>
      <c r="K3134">
        <v>6</v>
      </c>
      <c r="L3134">
        <v>2.375</v>
      </c>
      <c r="M3134">
        <v>3.5</v>
      </c>
      <c r="N3134">
        <v>0.25</v>
      </c>
      <c r="O3134">
        <v>3.125</v>
      </c>
      <c r="P3134">
        <v>2.25</v>
      </c>
      <c r="Q3134">
        <v>0.5</v>
      </c>
      <c r="R3134">
        <v>2.90521327014218</v>
      </c>
      <c r="S3134">
        <v>2.9763033175355451</v>
      </c>
      <c r="T3134">
        <v>0.38862559241706163</v>
      </c>
      <c r="U3134" t="s">
        <v>3286</v>
      </c>
      <c r="V3134" t="s">
        <v>38</v>
      </c>
      <c r="W3134" t="s">
        <v>39</v>
      </c>
      <c r="X3134" t="s">
        <v>221</v>
      </c>
      <c r="Y3134">
        <v>6.0622901916503906</v>
      </c>
      <c r="Z3134">
        <v>0.48092413461191041</v>
      </c>
      <c r="AA3134">
        <v>0.51907586538808959</v>
      </c>
      <c r="AB3134">
        <v>-0.1223134543332636</v>
      </c>
      <c r="AC3134">
        <v>-2.6732752397331971E-2</v>
      </c>
      <c r="AD3134" t="s">
        <v>41</v>
      </c>
      <c r="AE3134">
        <v>0</v>
      </c>
      <c r="AF3134">
        <v>0</v>
      </c>
      <c r="AG3134">
        <v>0</v>
      </c>
      <c r="AH3134" t="s">
        <v>41</v>
      </c>
    </row>
    <row r="3135" spans="1:34" x14ac:dyDescent="0.25">
      <c r="A3135" s="1">
        <v>118562</v>
      </c>
      <c r="B3135">
        <v>9870075</v>
      </c>
      <c r="C3135">
        <v>22614</v>
      </c>
      <c r="D3135" s="2">
        <v>45772.701388888891</v>
      </c>
      <c r="E3135" t="s">
        <v>319</v>
      </c>
      <c r="F3135" t="s">
        <v>290</v>
      </c>
      <c r="G3135">
        <v>2</v>
      </c>
      <c r="H3135" t="s">
        <v>320</v>
      </c>
      <c r="I3135" t="s">
        <v>292</v>
      </c>
      <c r="J3135">
        <v>2</v>
      </c>
      <c r="K3135">
        <v>4</v>
      </c>
      <c r="L3135">
        <v>2.25</v>
      </c>
      <c r="M3135">
        <v>2.5</v>
      </c>
      <c r="N3135">
        <v>0.375</v>
      </c>
      <c r="O3135">
        <v>3.125</v>
      </c>
      <c r="P3135">
        <v>2.25</v>
      </c>
      <c r="Q3135">
        <v>0.5</v>
      </c>
      <c r="R3135">
        <v>2.008620689655173</v>
      </c>
      <c r="S3135">
        <v>2.353448275862069</v>
      </c>
      <c r="T3135">
        <v>0.27586206896551718</v>
      </c>
      <c r="U3135" t="s">
        <v>3287</v>
      </c>
      <c r="V3135" t="s">
        <v>38</v>
      </c>
      <c r="W3135" t="s">
        <v>39</v>
      </c>
      <c r="X3135" t="s">
        <v>54</v>
      </c>
      <c r="Y3135">
        <v>4.7990555763244629</v>
      </c>
      <c r="Z3135">
        <v>0.47312948746759292</v>
      </c>
      <c r="AA3135">
        <v>0.52687051253240713</v>
      </c>
      <c r="AB3135">
        <v>-0.13653868537164299</v>
      </c>
      <c r="AC3135">
        <v>-1.211778900173666E-2</v>
      </c>
      <c r="AD3135" t="s">
        <v>41</v>
      </c>
      <c r="AE3135">
        <v>0</v>
      </c>
      <c r="AF3135">
        <v>0</v>
      </c>
      <c r="AG3135">
        <v>0</v>
      </c>
      <c r="AH3135" t="s">
        <v>41</v>
      </c>
    </row>
    <row r="3136" spans="1:34" x14ac:dyDescent="0.25">
      <c r="A3136" s="1">
        <v>118563</v>
      </c>
      <c r="B3136">
        <v>9870074</v>
      </c>
      <c r="C3136">
        <v>22614</v>
      </c>
      <c r="D3136" s="2">
        <v>45772.701388888891</v>
      </c>
      <c r="E3136" t="s">
        <v>55</v>
      </c>
      <c r="F3136" t="s">
        <v>298</v>
      </c>
      <c r="G3136">
        <v>6</v>
      </c>
      <c r="H3136" t="s">
        <v>148</v>
      </c>
      <c r="I3136" t="s">
        <v>706</v>
      </c>
      <c r="J3136">
        <v>0</v>
      </c>
      <c r="K3136">
        <v>6</v>
      </c>
      <c r="L3136">
        <v>2.375</v>
      </c>
      <c r="M3136">
        <v>3.5</v>
      </c>
      <c r="N3136">
        <v>0.25</v>
      </c>
      <c r="O3136">
        <v>2.25</v>
      </c>
      <c r="P3136">
        <v>3</v>
      </c>
      <c r="Q3136">
        <v>0.125</v>
      </c>
      <c r="R3136">
        <v>2.586387434554974</v>
      </c>
      <c r="S3136">
        <v>3.2722513089005241</v>
      </c>
      <c r="T3136">
        <v>0.26178010471204188</v>
      </c>
      <c r="U3136" t="s">
        <v>3288</v>
      </c>
      <c r="V3136" t="s">
        <v>39</v>
      </c>
      <c r="W3136" t="s">
        <v>38</v>
      </c>
      <c r="X3136" t="s">
        <v>209</v>
      </c>
      <c r="Y3136">
        <v>5.8017716407775879</v>
      </c>
      <c r="Z3136">
        <v>0.47642361186886428</v>
      </c>
      <c r="AA3136">
        <v>0.52357638813113572</v>
      </c>
      <c r="AB3136">
        <v>-0.1067057277458794</v>
      </c>
      <c r="AC3136">
        <v>-4.4473091660677373E-2</v>
      </c>
      <c r="AD3136" t="s">
        <v>41</v>
      </c>
      <c r="AE3136">
        <v>0</v>
      </c>
      <c r="AF3136">
        <v>0</v>
      </c>
      <c r="AG3136">
        <v>0</v>
      </c>
      <c r="AH3136" t="s">
        <v>41</v>
      </c>
    </row>
    <row r="3137" spans="1:34" x14ac:dyDescent="0.25">
      <c r="A3137" s="1">
        <v>118571</v>
      </c>
      <c r="B3137">
        <v>9870076</v>
      </c>
      <c r="C3137">
        <v>22614</v>
      </c>
      <c r="D3137" s="2">
        <v>45772.709722222222</v>
      </c>
      <c r="E3137" t="s">
        <v>320</v>
      </c>
      <c r="F3137" t="s">
        <v>292</v>
      </c>
      <c r="G3137">
        <v>1</v>
      </c>
      <c r="H3137" t="s">
        <v>55</v>
      </c>
      <c r="I3137" t="s">
        <v>298</v>
      </c>
      <c r="J3137">
        <v>3</v>
      </c>
      <c r="K3137">
        <v>4</v>
      </c>
      <c r="L3137">
        <v>2.25</v>
      </c>
      <c r="M3137">
        <v>3</v>
      </c>
      <c r="N3137">
        <v>0.125</v>
      </c>
      <c r="O3137">
        <v>2.25</v>
      </c>
      <c r="P3137">
        <v>2.5</v>
      </c>
      <c r="Q3137">
        <v>0.375</v>
      </c>
      <c r="R3137">
        <v>2.6842105263157889</v>
      </c>
      <c r="S3137">
        <v>1.87280701754386</v>
      </c>
      <c r="T3137">
        <v>0.51315789473684215</v>
      </c>
      <c r="U3137" t="s">
        <v>3289</v>
      </c>
      <c r="V3137" t="s">
        <v>39</v>
      </c>
      <c r="W3137" t="s">
        <v>38</v>
      </c>
      <c r="X3137" t="s">
        <v>54</v>
      </c>
      <c r="Y3137">
        <v>5.0175247192382813</v>
      </c>
      <c r="Z3137">
        <v>0.51603436339831377</v>
      </c>
      <c r="AA3137">
        <v>0.48396563660168629</v>
      </c>
      <c r="AB3137">
        <v>-3.243556862816166E-2</v>
      </c>
      <c r="AC3137">
        <v>-0.1167627132019224</v>
      </c>
      <c r="AD3137" t="s">
        <v>41</v>
      </c>
      <c r="AE3137">
        <v>0</v>
      </c>
      <c r="AF3137">
        <v>0</v>
      </c>
      <c r="AG3137">
        <v>0</v>
      </c>
      <c r="AH3137" t="s">
        <v>41</v>
      </c>
    </row>
    <row r="3138" spans="1:34" x14ac:dyDescent="0.25">
      <c r="A3138" s="1">
        <v>118572</v>
      </c>
      <c r="B3138">
        <v>9870077</v>
      </c>
      <c r="C3138">
        <v>22614</v>
      </c>
      <c r="D3138" s="2">
        <v>45772.709722222222</v>
      </c>
      <c r="E3138" t="s">
        <v>148</v>
      </c>
      <c r="F3138" t="s">
        <v>706</v>
      </c>
      <c r="G3138">
        <v>4</v>
      </c>
      <c r="H3138" t="s">
        <v>322</v>
      </c>
      <c r="I3138" t="s">
        <v>3260</v>
      </c>
      <c r="J3138">
        <v>2</v>
      </c>
      <c r="K3138">
        <v>6</v>
      </c>
      <c r="L3138">
        <v>2.875</v>
      </c>
      <c r="M3138">
        <v>1.625</v>
      </c>
      <c r="N3138">
        <v>0.625</v>
      </c>
      <c r="O3138">
        <v>2.375</v>
      </c>
      <c r="P3138">
        <v>3.5</v>
      </c>
      <c r="Q3138">
        <v>0.25</v>
      </c>
      <c r="R3138">
        <v>2.9781021897810218</v>
      </c>
      <c r="S3138">
        <v>2.4087591240875912</v>
      </c>
      <c r="T3138">
        <v>0.51824817518248179</v>
      </c>
      <c r="U3138" t="s">
        <v>3290</v>
      </c>
      <c r="V3138" t="s">
        <v>39</v>
      </c>
      <c r="W3138" t="s">
        <v>38</v>
      </c>
      <c r="X3138" t="s">
        <v>96</v>
      </c>
      <c r="Y3138">
        <v>5.616330623626709</v>
      </c>
      <c r="Z3138">
        <v>0.54097198673835944</v>
      </c>
      <c r="AA3138">
        <v>0.45902801326164061</v>
      </c>
      <c r="AB3138">
        <v>1.432247513442397E-2</v>
      </c>
      <c r="AC3138">
        <v>-0.16227387579750599</v>
      </c>
      <c r="AD3138" t="s">
        <v>94</v>
      </c>
      <c r="AE3138">
        <v>1.43224751344239E-2</v>
      </c>
      <c r="AF3138" t="s">
        <v>39</v>
      </c>
      <c r="AG3138">
        <v>0.875</v>
      </c>
      <c r="AH3138" t="s">
        <v>76</v>
      </c>
    </row>
    <row r="3139" spans="1:34" x14ac:dyDescent="0.25">
      <c r="A3139" s="1">
        <v>118578</v>
      </c>
      <c r="B3139">
        <v>9870078</v>
      </c>
      <c r="C3139">
        <v>22614</v>
      </c>
      <c r="D3139" s="2">
        <v>45772.718055555553</v>
      </c>
      <c r="E3139" t="s">
        <v>322</v>
      </c>
      <c r="F3139" t="s">
        <v>3260</v>
      </c>
      <c r="G3139">
        <v>4</v>
      </c>
      <c r="H3139" t="s">
        <v>320</v>
      </c>
      <c r="I3139" t="s">
        <v>292</v>
      </c>
      <c r="J3139">
        <v>1</v>
      </c>
      <c r="K3139">
        <v>5</v>
      </c>
      <c r="L3139">
        <v>2.25</v>
      </c>
      <c r="M3139">
        <v>2.5</v>
      </c>
      <c r="N3139">
        <v>0.375</v>
      </c>
      <c r="O3139">
        <v>2.875</v>
      </c>
      <c r="P3139">
        <v>1.625</v>
      </c>
      <c r="Q3139">
        <v>0.625</v>
      </c>
      <c r="R3139">
        <v>1.825</v>
      </c>
      <c r="S3139">
        <v>2.1833333333333331</v>
      </c>
      <c r="T3139">
        <v>0.28333333333333333</v>
      </c>
      <c r="U3139" t="s">
        <v>3291</v>
      </c>
      <c r="V3139" t="s">
        <v>61</v>
      </c>
      <c r="W3139" t="s">
        <v>60</v>
      </c>
      <c r="X3139" t="s">
        <v>65</v>
      </c>
      <c r="Y3139">
        <v>4.5208349227905273</v>
      </c>
      <c r="Z3139">
        <v>0.52695670748904999</v>
      </c>
      <c r="AA3139">
        <v>0.47304329251095001</v>
      </c>
      <c r="AB3139">
        <v>1.217744229194961E-3</v>
      </c>
      <c r="AC3139">
        <v>-0.14852207348029001</v>
      </c>
      <c r="AD3139" t="s">
        <v>94</v>
      </c>
      <c r="AE3139">
        <v>1.2177442291949601E-3</v>
      </c>
      <c r="AF3139" t="s">
        <v>61</v>
      </c>
      <c r="AG3139">
        <v>0.89999999999999991</v>
      </c>
      <c r="AH3139" t="s">
        <v>76</v>
      </c>
    </row>
    <row r="3140" spans="1:34" x14ac:dyDescent="0.25">
      <c r="A3140" s="1">
        <v>118579</v>
      </c>
      <c r="B3140">
        <v>9870086</v>
      </c>
      <c r="C3140">
        <v>22614</v>
      </c>
      <c r="D3140" s="2">
        <v>45772.718055555553</v>
      </c>
      <c r="E3140" t="s">
        <v>55</v>
      </c>
      <c r="F3140" t="s">
        <v>298</v>
      </c>
      <c r="G3140">
        <v>2</v>
      </c>
      <c r="H3140" t="s">
        <v>319</v>
      </c>
      <c r="I3140" t="s">
        <v>290</v>
      </c>
      <c r="J3140">
        <v>2</v>
      </c>
      <c r="K3140">
        <v>4</v>
      </c>
      <c r="L3140">
        <v>3.125</v>
      </c>
      <c r="M3140">
        <v>2.25</v>
      </c>
      <c r="N3140">
        <v>0.5</v>
      </c>
      <c r="O3140">
        <v>2.25</v>
      </c>
      <c r="P3140">
        <v>3</v>
      </c>
      <c r="Q3140">
        <v>0.125</v>
      </c>
      <c r="R3140">
        <v>2.6354679802955658</v>
      </c>
      <c r="S3140">
        <v>2.783251231527093</v>
      </c>
      <c r="T3140">
        <v>0.43349753694581278</v>
      </c>
      <c r="U3140" t="s">
        <v>3292</v>
      </c>
      <c r="V3140" t="s">
        <v>60</v>
      </c>
      <c r="W3140" t="s">
        <v>61</v>
      </c>
      <c r="X3140" t="s">
        <v>209</v>
      </c>
      <c r="Y3140">
        <v>5.6785340309143066</v>
      </c>
      <c r="Z3140">
        <v>0.45420843125473431</v>
      </c>
      <c r="AA3140">
        <v>0.54579156874526569</v>
      </c>
      <c r="AB3140">
        <v>-0.1824248237414782</v>
      </c>
      <c r="AC3140">
        <v>3.7003980616004739E-2</v>
      </c>
      <c r="AD3140" t="s">
        <v>68</v>
      </c>
      <c r="AE3140">
        <v>3.7003980616004697E-2</v>
      </c>
      <c r="AF3140" t="s">
        <v>61</v>
      </c>
      <c r="AG3140">
        <v>0.89999999999999991</v>
      </c>
      <c r="AH3140" t="s">
        <v>76</v>
      </c>
    </row>
    <row r="3141" spans="1:34" x14ac:dyDescent="0.25">
      <c r="A3141" s="1">
        <v>118588</v>
      </c>
      <c r="B3141">
        <v>9869705</v>
      </c>
      <c r="C3141">
        <v>22614</v>
      </c>
      <c r="D3141" s="2">
        <v>45772.726388888892</v>
      </c>
      <c r="E3141" t="s">
        <v>319</v>
      </c>
      <c r="F3141" t="s">
        <v>290</v>
      </c>
      <c r="G3141">
        <v>8</v>
      </c>
      <c r="H3141" t="s">
        <v>322</v>
      </c>
      <c r="I3141" t="s">
        <v>3260</v>
      </c>
      <c r="J3141">
        <v>2</v>
      </c>
      <c r="K3141">
        <v>10</v>
      </c>
      <c r="L3141">
        <v>2.875</v>
      </c>
      <c r="M3141">
        <v>1.625</v>
      </c>
      <c r="N3141">
        <v>0.625</v>
      </c>
      <c r="O3141">
        <v>3.125</v>
      </c>
      <c r="P3141">
        <v>2.25</v>
      </c>
      <c r="Q3141">
        <v>0.5</v>
      </c>
      <c r="R3141">
        <v>2.7766990291262141</v>
      </c>
      <c r="S3141">
        <v>2.378640776699029</v>
      </c>
      <c r="T3141">
        <v>0.4854368932038835</v>
      </c>
      <c r="U3141" t="s">
        <v>3293</v>
      </c>
      <c r="V3141" t="s">
        <v>39</v>
      </c>
      <c r="W3141" t="s">
        <v>38</v>
      </c>
      <c r="X3141" t="s">
        <v>96</v>
      </c>
      <c r="Y3141">
        <v>5.5841126441955566</v>
      </c>
      <c r="Z3141">
        <v>0.53515312540945836</v>
      </c>
      <c r="AA3141">
        <v>0.46484687459054158</v>
      </c>
      <c r="AB3141">
        <v>3.4121101427344591E-3</v>
      </c>
      <c r="AC3141">
        <v>-0.15165445387226151</v>
      </c>
      <c r="AD3141" t="s">
        <v>94</v>
      </c>
      <c r="AE3141">
        <v>3.41211014273445E-3</v>
      </c>
      <c r="AF3141" t="s">
        <v>39</v>
      </c>
      <c r="AG3141">
        <v>0.875</v>
      </c>
      <c r="AH3141" t="s">
        <v>76</v>
      </c>
    </row>
    <row r="3142" spans="1:34" x14ac:dyDescent="0.25">
      <c r="A3142" s="1">
        <v>118589</v>
      </c>
      <c r="B3142">
        <v>9869824</v>
      </c>
      <c r="C3142">
        <v>22614</v>
      </c>
      <c r="D3142" s="2">
        <v>45772.726388888892</v>
      </c>
      <c r="E3142" t="s">
        <v>320</v>
      </c>
      <c r="F3142" t="s">
        <v>292</v>
      </c>
      <c r="G3142">
        <v>1</v>
      </c>
      <c r="H3142" t="s">
        <v>148</v>
      </c>
      <c r="I3142" t="s">
        <v>706</v>
      </c>
      <c r="J3142">
        <v>4</v>
      </c>
      <c r="K3142">
        <v>5</v>
      </c>
      <c r="L3142">
        <v>2.375</v>
      </c>
      <c r="M3142">
        <v>3.5</v>
      </c>
      <c r="N3142">
        <v>0.25</v>
      </c>
      <c r="O3142">
        <v>2.25</v>
      </c>
      <c r="P3142">
        <v>2.5</v>
      </c>
      <c r="Q3142">
        <v>0.375</v>
      </c>
      <c r="R3142">
        <v>2.1464285714285718</v>
      </c>
      <c r="S3142">
        <v>2.0428571428571431</v>
      </c>
      <c r="T3142">
        <v>0.31071428571428572</v>
      </c>
      <c r="U3142" t="s">
        <v>3294</v>
      </c>
      <c r="V3142" t="s">
        <v>60</v>
      </c>
      <c r="W3142" t="s">
        <v>61</v>
      </c>
      <c r="X3142" t="s">
        <v>40</v>
      </c>
      <c r="Y3142">
        <v>4.643376350402832</v>
      </c>
      <c r="Z3142">
        <v>0.49487682169532399</v>
      </c>
      <c r="AA3142">
        <v>0.50512317830467601</v>
      </c>
      <c r="AB3142">
        <v>-0.1092217209484168</v>
      </c>
      <c r="AC3142">
        <v>-4.0265961221115587E-2</v>
      </c>
      <c r="AD3142" t="s">
        <v>41</v>
      </c>
      <c r="AE3142">
        <v>0</v>
      </c>
      <c r="AF3142">
        <v>0</v>
      </c>
      <c r="AG3142">
        <v>0</v>
      </c>
      <c r="AH3142" t="s">
        <v>41</v>
      </c>
    </row>
    <row r="3143" spans="1:34" x14ac:dyDescent="0.25">
      <c r="A3143" s="1">
        <v>118597</v>
      </c>
      <c r="B3143">
        <v>9869890</v>
      </c>
      <c r="C3143">
        <v>22614</v>
      </c>
      <c r="D3143" s="2">
        <v>45772.734722222223</v>
      </c>
      <c r="E3143" t="s">
        <v>148</v>
      </c>
      <c r="F3143" t="s">
        <v>706</v>
      </c>
      <c r="G3143">
        <v>2</v>
      </c>
      <c r="H3143" t="s">
        <v>319</v>
      </c>
      <c r="I3143" t="s">
        <v>290</v>
      </c>
      <c r="J3143">
        <v>4</v>
      </c>
      <c r="K3143">
        <v>6</v>
      </c>
      <c r="L3143">
        <v>3.125</v>
      </c>
      <c r="M3143">
        <v>2.25</v>
      </c>
      <c r="N3143">
        <v>0.5</v>
      </c>
      <c r="O3143">
        <v>2.375</v>
      </c>
      <c r="P3143">
        <v>3.5</v>
      </c>
      <c r="Q3143">
        <v>0.25</v>
      </c>
      <c r="R3143">
        <v>2.976415094339623</v>
      </c>
      <c r="S3143">
        <v>2.9056603773584899</v>
      </c>
      <c r="T3143">
        <v>0.3867924528301887</v>
      </c>
      <c r="U3143" t="s">
        <v>3295</v>
      </c>
      <c r="V3143" t="s">
        <v>60</v>
      </c>
      <c r="W3143" t="s">
        <v>61</v>
      </c>
      <c r="X3143" t="s">
        <v>209</v>
      </c>
      <c r="Y3143">
        <v>5.8847923278808594</v>
      </c>
      <c r="Z3143">
        <v>0.49127188606610478</v>
      </c>
      <c r="AA3143">
        <v>0.50872811393389517</v>
      </c>
      <c r="AB3143">
        <v>-0.1157106050810113</v>
      </c>
      <c r="AC3143">
        <v>-3.3416583525599293E-2</v>
      </c>
      <c r="AD3143" t="s">
        <v>41</v>
      </c>
      <c r="AE3143">
        <v>0</v>
      </c>
      <c r="AF3143">
        <v>0</v>
      </c>
      <c r="AG3143">
        <v>0</v>
      </c>
      <c r="AH3143" t="s">
        <v>41</v>
      </c>
    </row>
    <row r="3144" spans="1:34" x14ac:dyDescent="0.25">
      <c r="A3144" s="1">
        <v>118598</v>
      </c>
      <c r="B3144">
        <v>9869891</v>
      </c>
      <c r="C3144">
        <v>22614</v>
      </c>
      <c r="D3144" s="2">
        <v>45772.734722222223</v>
      </c>
      <c r="E3144" t="s">
        <v>322</v>
      </c>
      <c r="F3144" t="s">
        <v>3260</v>
      </c>
      <c r="G3144">
        <v>2</v>
      </c>
      <c r="H3144" t="s">
        <v>55</v>
      </c>
      <c r="I3144" t="s">
        <v>298</v>
      </c>
      <c r="J3144">
        <v>0</v>
      </c>
      <c r="K3144">
        <v>2</v>
      </c>
      <c r="L3144">
        <v>2.25</v>
      </c>
      <c r="M3144">
        <v>3</v>
      </c>
      <c r="N3144">
        <v>0.125</v>
      </c>
      <c r="O3144">
        <v>2.875</v>
      </c>
      <c r="P3144">
        <v>1.625</v>
      </c>
      <c r="Q3144">
        <v>0.625</v>
      </c>
      <c r="R3144">
        <v>2.7610619469026552</v>
      </c>
      <c r="S3144">
        <v>2.6460176991150441</v>
      </c>
      <c r="T3144">
        <v>0.4336283185840708</v>
      </c>
      <c r="U3144" t="s">
        <v>3296</v>
      </c>
      <c r="V3144" t="s">
        <v>39</v>
      </c>
      <c r="W3144" t="s">
        <v>38</v>
      </c>
      <c r="X3144" t="s">
        <v>145</v>
      </c>
      <c r="Y3144">
        <v>5.5274181365966797</v>
      </c>
      <c r="Z3144">
        <v>0.47577485193553398</v>
      </c>
      <c r="AA3144">
        <v>0.52422514806446596</v>
      </c>
      <c r="AB3144">
        <v>-0.10792215262087369</v>
      </c>
      <c r="AC3144">
        <v>-4.3289104782349597E-2</v>
      </c>
      <c r="AD3144" t="s">
        <v>41</v>
      </c>
      <c r="AE3144">
        <v>0</v>
      </c>
      <c r="AF3144">
        <v>0</v>
      </c>
      <c r="AG3144">
        <v>0</v>
      </c>
      <c r="AH3144" t="s">
        <v>41</v>
      </c>
    </row>
    <row r="3145" spans="1:34" x14ac:dyDescent="0.25">
      <c r="A3145" s="1">
        <v>118612</v>
      </c>
      <c r="B3145">
        <v>9870640</v>
      </c>
      <c r="C3145">
        <v>22614</v>
      </c>
      <c r="D3145" s="2">
        <v>45772.750983796293</v>
      </c>
      <c r="E3145" t="s">
        <v>141</v>
      </c>
      <c r="F3145" t="s">
        <v>706</v>
      </c>
      <c r="G3145">
        <v>1</v>
      </c>
      <c r="H3145" t="s">
        <v>137</v>
      </c>
      <c r="I3145" t="s">
        <v>298</v>
      </c>
      <c r="J3145">
        <v>3</v>
      </c>
      <c r="K3145">
        <v>4</v>
      </c>
      <c r="L3145">
        <v>3.25</v>
      </c>
      <c r="M3145">
        <v>1.375</v>
      </c>
      <c r="N3145">
        <v>0.75</v>
      </c>
      <c r="O3145">
        <v>2.5</v>
      </c>
      <c r="P3145">
        <v>3</v>
      </c>
      <c r="Q3145">
        <v>0.375</v>
      </c>
      <c r="R3145">
        <v>3.286458333333333</v>
      </c>
      <c r="S3145">
        <v>2.572916666666667</v>
      </c>
      <c r="T3145">
        <v>0.53125</v>
      </c>
      <c r="U3145" t="s">
        <v>3297</v>
      </c>
      <c r="V3145" t="s">
        <v>47</v>
      </c>
      <c r="W3145" t="s">
        <v>47</v>
      </c>
      <c r="X3145" t="s">
        <v>209</v>
      </c>
      <c r="Y3145">
        <v>6.0323801040649414</v>
      </c>
      <c r="Z3145">
        <v>0.51736524406514228</v>
      </c>
      <c r="AA3145">
        <v>0.48263475593485772</v>
      </c>
      <c r="AB3145">
        <v>-4.2874298479486761E-2</v>
      </c>
      <c r="AC3145">
        <v>-0.10712570152051321</v>
      </c>
      <c r="AD3145" t="s">
        <v>41</v>
      </c>
      <c r="AE3145">
        <v>0</v>
      </c>
      <c r="AF3145">
        <v>0</v>
      </c>
      <c r="AG3145">
        <v>0</v>
      </c>
      <c r="AH3145" t="s">
        <v>41</v>
      </c>
    </row>
    <row r="3146" spans="1:34" x14ac:dyDescent="0.25">
      <c r="A3146" s="1">
        <v>118613</v>
      </c>
      <c r="B3146">
        <v>9870641</v>
      </c>
      <c r="C3146">
        <v>22614</v>
      </c>
      <c r="D3146" s="2">
        <v>45772.750983796293</v>
      </c>
      <c r="E3146" t="s">
        <v>87</v>
      </c>
      <c r="F3146" t="s">
        <v>292</v>
      </c>
      <c r="G3146">
        <v>3</v>
      </c>
      <c r="H3146" t="s">
        <v>148</v>
      </c>
      <c r="I3146" t="s">
        <v>290</v>
      </c>
      <c r="J3146">
        <v>0</v>
      </c>
      <c r="K3146">
        <v>3</v>
      </c>
      <c r="L3146">
        <v>3.25</v>
      </c>
      <c r="M3146">
        <v>2.375</v>
      </c>
      <c r="N3146">
        <v>0.375</v>
      </c>
      <c r="O3146">
        <v>1.875</v>
      </c>
      <c r="P3146">
        <v>2.75</v>
      </c>
      <c r="Q3146">
        <v>0.125</v>
      </c>
      <c r="R3146">
        <v>2.351931330472103</v>
      </c>
      <c r="S3146">
        <v>2.0085836909871251</v>
      </c>
      <c r="T3146">
        <v>0.45493562231759649</v>
      </c>
      <c r="U3146" t="s">
        <v>3298</v>
      </c>
      <c r="V3146" t="s">
        <v>60</v>
      </c>
      <c r="W3146" t="s">
        <v>61</v>
      </c>
      <c r="X3146" t="s">
        <v>65</v>
      </c>
      <c r="Y3146">
        <v>4.7147693634033203</v>
      </c>
      <c r="Z3146">
        <v>0.56560411330165006</v>
      </c>
      <c r="AA3146">
        <v>0.43439588669834989</v>
      </c>
      <c r="AB3146">
        <v>1.8087403942970148E-2</v>
      </c>
      <c r="AC3146">
        <v>-0.17464781527313511</v>
      </c>
      <c r="AD3146" t="s">
        <v>94</v>
      </c>
      <c r="AE3146">
        <v>1.80874039429701E-2</v>
      </c>
      <c r="AF3146" t="s">
        <v>60</v>
      </c>
      <c r="AG3146">
        <v>-1</v>
      </c>
      <c r="AH3146" t="s">
        <v>90</v>
      </c>
    </row>
    <row r="3147" spans="1:34" x14ac:dyDescent="0.25">
      <c r="A3147" s="1">
        <v>118622</v>
      </c>
      <c r="B3147">
        <v>9870514</v>
      </c>
      <c r="C3147">
        <v>22614</v>
      </c>
      <c r="D3147" s="2">
        <v>45772.765277777777</v>
      </c>
      <c r="E3147" t="s">
        <v>142</v>
      </c>
      <c r="F3147" t="s">
        <v>3260</v>
      </c>
      <c r="G3147">
        <v>2</v>
      </c>
      <c r="H3147" t="s">
        <v>141</v>
      </c>
      <c r="I3147" t="s">
        <v>706</v>
      </c>
      <c r="J3147">
        <v>3</v>
      </c>
      <c r="K3147">
        <v>5</v>
      </c>
      <c r="L3147">
        <v>2.5</v>
      </c>
      <c r="M3147">
        <v>3</v>
      </c>
      <c r="N3147">
        <v>0.375</v>
      </c>
      <c r="O3147">
        <v>2.125</v>
      </c>
      <c r="P3147">
        <v>3.5</v>
      </c>
      <c r="Q3147">
        <v>0.25</v>
      </c>
      <c r="R3147">
        <v>2.4202898550724639</v>
      </c>
      <c r="S3147">
        <v>2.9710144927536231</v>
      </c>
      <c r="T3147">
        <v>0.25362318840579712</v>
      </c>
      <c r="U3147" t="s">
        <v>3299</v>
      </c>
      <c r="V3147" t="s">
        <v>60</v>
      </c>
      <c r="W3147" t="s">
        <v>61</v>
      </c>
      <c r="X3147" t="s">
        <v>40</v>
      </c>
      <c r="Y3147">
        <v>5.6505203247070313</v>
      </c>
      <c r="Z3147">
        <v>0.66544981323036401</v>
      </c>
      <c r="AA3147">
        <v>0.33455018676963599</v>
      </c>
      <c r="AB3147">
        <v>0.19780966381465509</v>
      </c>
      <c r="AC3147">
        <v>-0.36435464513769172</v>
      </c>
      <c r="AD3147" t="s">
        <v>94</v>
      </c>
      <c r="AE3147">
        <v>0.19780966381465501</v>
      </c>
      <c r="AF3147" t="s">
        <v>60</v>
      </c>
      <c r="AG3147">
        <v>0.8</v>
      </c>
      <c r="AH3147" t="s">
        <v>76</v>
      </c>
    </row>
    <row r="3148" spans="1:34" x14ac:dyDescent="0.25">
      <c r="A3148" s="1">
        <v>118623</v>
      </c>
      <c r="B3148">
        <v>9870511</v>
      </c>
      <c r="C3148">
        <v>22614</v>
      </c>
      <c r="D3148" s="2">
        <v>45772.765277777777</v>
      </c>
      <c r="E3148" t="s">
        <v>137</v>
      </c>
      <c r="F3148" t="s">
        <v>298</v>
      </c>
      <c r="G3148">
        <v>1</v>
      </c>
      <c r="H3148" t="s">
        <v>87</v>
      </c>
      <c r="I3148" t="s">
        <v>292</v>
      </c>
      <c r="J3148">
        <v>3</v>
      </c>
      <c r="K3148">
        <v>4</v>
      </c>
      <c r="L3148">
        <v>1.875</v>
      </c>
      <c r="M3148">
        <v>2.75</v>
      </c>
      <c r="N3148">
        <v>0.125</v>
      </c>
      <c r="O3148">
        <v>3.25</v>
      </c>
      <c r="P3148">
        <v>1.375</v>
      </c>
      <c r="Q3148">
        <v>0.75</v>
      </c>
      <c r="R3148">
        <v>1.8689956331877731</v>
      </c>
      <c r="S3148">
        <v>2.6855895196506552</v>
      </c>
      <c r="T3148">
        <v>0.24454148471615719</v>
      </c>
      <c r="U3148" t="s">
        <v>3300</v>
      </c>
      <c r="V3148" t="s">
        <v>60</v>
      </c>
      <c r="W3148" t="s">
        <v>61</v>
      </c>
      <c r="X3148" t="s">
        <v>109</v>
      </c>
      <c r="Y3148">
        <v>4.6108231544494629</v>
      </c>
      <c r="Z3148">
        <v>0.43544214030280531</v>
      </c>
      <c r="AA3148">
        <v>0.56455785969719474</v>
      </c>
      <c r="AB3148">
        <v>-0.21620414745495051</v>
      </c>
      <c r="AC3148">
        <v>7.2659933424670031E-2</v>
      </c>
      <c r="AD3148" t="s">
        <v>68</v>
      </c>
      <c r="AE3148">
        <v>7.2659933424670003E-2</v>
      </c>
      <c r="AF3148" t="s">
        <v>61</v>
      </c>
      <c r="AG3148">
        <v>0.89999999999999991</v>
      </c>
      <c r="AH3148" t="s">
        <v>76</v>
      </c>
    </row>
    <row r="3149" spans="1:34" x14ac:dyDescent="0.25">
      <c r="A3149" s="1">
        <v>118630</v>
      </c>
      <c r="B3149">
        <v>9870590</v>
      </c>
      <c r="C3149">
        <v>22614</v>
      </c>
      <c r="D3149" s="2">
        <v>45772.773611111108</v>
      </c>
      <c r="E3149" t="s">
        <v>148</v>
      </c>
      <c r="F3149" t="s">
        <v>290</v>
      </c>
      <c r="G3149">
        <v>2</v>
      </c>
      <c r="H3149" t="s">
        <v>137</v>
      </c>
      <c r="I3149" t="s">
        <v>298</v>
      </c>
      <c r="J3149">
        <v>0</v>
      </c>
      <c r="K3149">
        <v>2</v>
      </c>
      <c r="L3149">
        <v>3.25</v>
      </c>
      <c r="M3149">
        <v>1.375</v>
      </c>
      <c r="N3149">
        <v>0.75</v>
      </c>
      <c r="O3149">
        <v>3.25</v>
      </c>
      <c r="P3149">
        <v>2.375</v>
      </c>
      <c r="Q3149">
        <v>0.375</v>
      </c>
      <c r="R3149">
        <v>2.7794117647058818</v>
      </c>
      <c r="S3149">
        <v>2.632352941176471</v>
      </c>
      <c r="T3149">
        <v>0.40196078431372551</v>
      </c>
      <c r="U3149" t="s">
        <v>3301</v>
      </c>
      <c r="V3149" t="s">
        <v>47</v>
      </c>
      <c r="W3149" t="s">
        <v>47</v>
      </c>
      <c r="X3149" t="s">
        <v>40</v>
      </c>
      <c r="Y3149">
        <v>5.7045540809631348</v>
      </c>
      <c r="Z3149">
        <v>0.67345495173624281</v>
      </c>
      <c r="AA3149">
        <v>0.32654504826375719</v>
      </c>
      <c r="AB3149">
        <v>0.24589166071204921</v>
      </c>
      <c r="AC3149">
        <v>-0.39589166071204918</v>
      </c>
      <c r="AD3149" t="s">
        <v>94</v>
      </c>
      <c r="AE3149">
        <v>0.24589166071204899</v>
      </c>
      <c r="AF3149" t="s">
        <v>47</v>
      </c>
      <c r="AG3149">
        <v>-1</v>
      </c>
      <c r="AH3149" t="s">
        <v>90</v>
      </c>
    </row>
    <row r="3150" spans="1:34" x14ac:dyDescent="0.25">
      <c r="A3150" s="1">
        <v>118631</v>
      </c>
      <c r="B3150">
        <v>9870599</v>
      </c>
      <c r="C3150">
        <v>22614</v>
      </c>
      <c r="D3150" s="2">
        <v>45772.773611111108</v>
      </c>
      <c r="E3150" t="s">
        <v>87</v>
      </c>
      <c r="F3150" t="s">
        <v>292</v>
      </c>
      <c r="G3150">
        <v>2</v>
      </c>
      <c r="H3150" t="s">
        <v>142</v>
      </c>
      <c r="I3150" t="s">
        <v>3260</v>
      </c>
      <c r="J3150">
        <v>2</v>
      </c>
      <c r="K3150">
        <v>4</v>
      </c>
      <c r="L3150">
        <v>2.125</v>
      </c>
      <c r="M3150">
        <v>3.5</v>
      </c>
      <c r="N3150">
        <v>0.25</v>
      </c>
      <c r="O3150">
        <v>1.875</v>
      </c>
      <c r="P3150">
        <v>2.75</v>
      </c>
      <c r="Q3150">
        <v>0.125</v>
      </c>
      <c r="R3150">
        <v>2.1983471074380159</v>
      </c>
      <c r="S3150">
        <v>1.8181818181818179</v>
      </c>
      <c r="T3150">
        <v>0.42975206611570249</v>
      </c>
      <c r="U3150" t="s">
        <v>3302</v>
      </c>
      <c r="V3150" t="s">
        <v>60</v>
      </c>
      <c r="W3150" t="s">
        <v>61</v>
      </c>
      <c r="X3150" t="s">
        <v>48</v>
      </c>
      <c r="Y3150">
        <v>4.6004366874694824</v>
      </c>
      <c r="Z3150">
        <v>0.59920996231052726</v>
      </c>
      <c r="AA3150">
        <v>0.40079003768947269</v>
      </c>
      <c r="AB3150">
        <v>7.8577932158949038E-2</v>
      </c>
      <c r="AC3150">
        <v>-0.238498928390002</v>
      </c>
      <c r="AD3150" t="s">
        <v>94</v>
      </c>
      <c r="AE3150">
        <v>7.8577932158948996E-2</v>
      </c>
      <c r="AF3150" t="s">
        <v>60</v>
      </c>
      <c r="AG3150">
        <v>0</v>
      </c>
      <c r="AH3150" t="s">
        <v>69</v>
      </c>
    </row>
    <row r="3151" spans="1:34" x14ac:dyDescent="0.25">
      <c r="A3151" s="1">
        <v>118639</v>
      </c>
      <c r="B3151">
        <v>9870600</v>
      </c>
      <c r="C3151">
        <v>22614</v>
      </c>
      <c r="D3151" s="2">
        <v>45772.781944444447</v>
      </c>
      <c r="E3151" t="s">
        <v>142</v>
      </c>
      <c r="F3151" t="s">
        <v>3260</v>
      </c>
      <c r="G3151">
        <v>2</v>
      </c>
      <c r="H3151" t="s">
        <v>148</v>
      </c>
      <c r="I3151" t="s">
        <v>290</v>
      </c>
      <c r="J3151">
        <v>5</v>
      </c>
      <c r="K3151">
        <v>7</v>
      </c>
      <c r="L3151">
        <v>3.25</v>
      </c>
      <c r="M3151">
        <v>2.375</v>
      </c>
      <c r="N3151">
        <v>0.375</v>
      </c>
      <c r="O3151">
        <v>2.125</v>
      </c>
      <c r="P3151">
        <v>3.5</v>
      </c>
      <c r="Q3151">
        <v>0.25</v>
      </c>
      <c r="R3151">
        <v>2.432692307692307</v>
      </c>
      <c r="S3151">
        <v>2.7692307692307692</v>
      </c>
      <c r="T3151">
        <v>0.31730769230769229</v>
      </c>
      <c r="U3151" t="s">
        <v>3303</v>
      </c>
      <c r="V3151" t="s">
        <v>39</v>
      </c>
      <c r="W3151" t="s">
        <v>38</v>
      </c>
      <c r="X3151" t="s">
        <v>96</v>
      </c>
      <c r="Y3151">
        <v>5.5169777870178223</v>
      </c>
      <c r="Z3151">
        <v>0.52292015308230622</v>
      </c>
      <c r="AA3151">
        <v>0.47707984691769389</v>
      </c>
      <c r="AB3151">
        <v>-1.9524712970675821E-2</v>
      </c>
      <c r="AC3151">
        <v>-0.12932927937520869</v>
      </c>
      <c r="AD3151" t="s">
        <v>41</v>
      </c>
      <c r="AE3151">
        <v>0</v>
      </c>
      <c r="AF3151">
        <v>0</v>
      </c>
      <c r="AG3151">
        <v>0</v>
      </c>
      <c r="AH3151" t="s">
        <v>41</v>
      </c>
    </row>
    <row r="3152" spans="1:34" x14ac:dyDescent="0.25">
      <c r="A3152" s="1">
        <v>118640</v>
      </c>
      <c r="B3152">
        <v>9870601</v>
      </c>
      <c r="C3152">
        <v>22614</v>
      </c>
      <c r="D3152" s="2">
        <v>45772.781944444447</v>
      </c>
      <c r="E3152" t="s">
        <v>141</v>
      </c>
      <c r="F3152" t="s">
        <v>706</v>
      </c>
      <c r="G3152">
        <v>3</v>
      </c>
      <c r="H3152" t="s">
        <v>87</v>
      </c>
      <c r="I3152" t="s">
        <v>292</v>
      </c>
      <c r="J3152">
        <v>2</v>
      </c>
      <c r="K3152">
        <v>5</v>
      </c>
      <c r="L3152">
        <v>1.875</v>
      </c>
      <c r="M3152">
        <v>2.75</v>
      </c>
      <c r="N3152">
        <v>0.125</v>
      </c>
      <c r="O3152">
        <v>2.5</v>
      </c>
      <c r="P3152">
        <v>3</v>
      </c>
      <c r="Q3152">
        <v>0.375</v>
      </c>
      <c r="R3152">
        <v>2.0391459074733098</v>
      </c>
      <c r="S3152">
        <v>2.1530249110320279</v>
      </c>
      <c r="T3152">
        <v>0.27402135231316721</v>
      </c>
      <c r="U3152" t="s">
        <v>3304</v>
      </c>
      <c r="V3152" t="s">
        <v>61</v>
      </c>
      <c r="W3152" t="s">
        <v>60</v>
      </c>
      <c r="X3152" t="s">
        <v>65</v>
      </c>
      <c r="Y3152">
        <v>4.473351001739502</v>
      </c>
      <c r="Z3152">
        <v>0.51723949419236359</v>
      </c>
      <c r="AA3152">
        <v>0.48276050580763641</v>
      </c>
      <c r="AB3152">
        <v>-1.7244961034509228E-2</v>
      </c>
      <c r="AC3152">
        <v>-0.13103108954625439</v>
      </c>
      <c r="AD3152" t="s">
        <v>41</v>
      </c>
      <c r="AE3152">
        <v>0</v>
      </c>
      <c r="AF3152">
        <v>0</v>
      </c>
      <c r="AG3152">
        <v>0</v>
      </c>
      <c r="AH3152" t="s">
        <v>41</v>
      </c>
    </row>
    <row r="3153" spans="1:34" x14ac:dyDescent="0.25">
      <c r="A3153" s="1">
        <v>118645</v>
      </c>
      <c r="B3153">
        <v>9870602</v>
      </c>
      <c r="C3153">
        <v>22614</v>
      </c>
      <c r="D3153" s="2">
        <v>45772.790277777778</v>
      </c>
      <c r="E3153" t="s">
        <v>148</v>
      </c>
      <c r="F3153" t="s">
        <v>290</v>
      </c>
      <c r="G3153">
        <v>3</v>
      </c>
      <c r="H3153" t="s">
        <v>141</v>
      </c>
      <c r="I3153" t="s">
        <v>706</v>
      </c>
      <c r="J3153">
        <v>4</v>
      </c>
      <c r="K3153">
        <v>7</v>
      </c>
      <c r="L3153">
        <v>2.5</v>
      </c>
      <c r="M3153">
        <v>3</v>
      </c>
      <c r="N3153">
        <v>0.375</v>
      </c>
      <c r="O3153">
        <v>3.25</v>
      </c>
      <c r="P3153">
        <v>2.375</v>
      </c>
      <c r="Q3153">
        <v>0.375</v>
      </c>
      <c r="R3153">
        <v>2.901408450704225</v>
      </c>
      <c r="S3153">
        <v>2.981220657276995</v>
      </c>
      <c r="T3153">
        <v>0.38497652582159619</v>
      </c>
      <c r="U3153" t="s">
        <v>3305</v>
      </c>
      <c r="V3153" t="s">
        <v>38</v>
      </c>
      <c r="W3153" t="s">
        <v>39</v>
      </c>
      <c r="X3153" t="s">
        <v>209</v>
      </c>
      <c r="Y3153">
        <v>6.0662918090820313</v>
      </c>
      <c r="Z3153">
        <v>0.52329717419245647</v>
      </c>
      <c r="AA3153">
        <v>0.47670282580754347</v>
      </c>
      <c r="AB3153">
        <v>-4.4982657098766921E-2</v>
      </c>
      <c r="AC3153">
        <v>-0.1061822016108559</v>
      </c>
      <c r="AD3153" t="s">
        <v>41</v>
      </c>
      <c r="AE3153">
        <v>0</v>
      </c>
      <c r="AF3153">
        <v>0</v>
      </c>
      <c r="AG3153">
        <v>0</v>
      </c>
      <c r="AH3153" t="s">
        <v>41</v>
      </c>
    </row>
    <row r="3154" spans="1:34" x14ac:dyDescent="0.25">
      <c r="A3154" s="1">
        <v>118646</v>
      </c>
      <c r="B3154">
        <v>9870607</v>
      </c>
      <c r="C3154">
        <v>22614</v>
      </c>
      <c r="D3154" s="2">
        <v>45772.790277777778</v>
      </c>
      <c r="E3154" t="s">
        <v>137</v>
      </c>
      <c r="F3154" t="s">
        <v>298</v>
      </c>
      <c r="G3154">
        <v>5</v>
      </c>
      <c r="H3154" t="s">
        <v>142</v>
      </c>
      <c r="I3154" t="s">
        <v>3260</v>
      </c>
      <c r="J3154">
        <v>2</v>
      </c>
      <c r="K3154">
        <v>7</v>
      </c>
      <c r="L3154">
        <v>2.125</v>
      </c>
      <c r="M3154">
        <v>3.5</v>
      </c>
      <c r="N3154">
        <v>0.25</v>
      </c>
      <c r="O3154">
        <v>3.25</v>
      </c>
      <c r="P3154">
        <v>1.375</v>
      </c>
      <c r="Q3154">
        <v>0.75</v>
      </c>
      <c r="R3154">
        <v>2.640350877192982</v>
      </c>
      <c r="S3154">
        <v>2.736842105263158</v>
      </c>
      <c r="T3154">
        <v>0.3771929824561403</v>
      </c>
      <c r="U3154" t="s">
        <v>3306</v>
      </c>
      <c r="V3154" t="s">
        <v>61</v>
      </c>
      <c r="W3154" t="s">
        <v>60</v>
      </c>
      <c r="X3154" t="s">
        <v>67</v>
      </c>
      <c r="Y3154">
        <v>5.3921194076538086</v>
      </c>
      <c r="Z3154">
        <v>0.5471130856757509</v>
      </c>
      <c r="AA3154">
        <v>0.45288691432424921</v>
      </c>
      <c r="AB3154">
        <v>3.9514862783926567E-2</v>
      </c>
      <c r="AC3154">
        <v>-0.1848035542163515</v>
      </c>
      <c r="AD3154" t="s">
        <v>94</v>
      </c>
      <c r="AE3154">
        <v>3.9514862783926498E-2</v>
      </c>
      <c r="AF3154" t="s">
        <v>61</v>
      </c>
      <c r="AG3154">
        <v>0.89999999999999991</v>
      </c>
      <c r="AH3154" t="s">
        <v>76</v>
      </c>
    </row>
    <row r="3155" spans="1:34" x14ac:dyDescent="0.25">
      <c r="A3155" s="1">
        <v>118652</v>
      </c>
      <c r="B3155">
        <v>9870502</v>
      </c>
      <c r="C3155">
        <v>22614</v>
      </c>
      <c r="D3155" s="2">
        <v>45772.798611111109</v>
      </c>
      <c r="E3155" t="s">
        <v>137</v>
      </c>
      <c r="F3155" t="s">
        <v>298</v>
      </c>
      <c r="G3155">
        <v>1</v>
      </c>
      <c r="H3155" t="s">
        <v>141</v>
      </c>
      <c r="I3155" t="s">
        <v>706</v>
      </c>
      <c r="J3155">
        <v>3</v>
      </c>
      <c r="K3155">
        <v>4</v>
      </c>
      <c r="L3155">
        <v>2.5</v>
      </c>
      <c r="M3155">
        <v>3</v>
      </c>
      <c r="N3155">
        <v>0.375</v>
      </c>
      <c r="O3155">
        <v>3.25</v>
      </c>
      <c r="P3155">
        <v>1.375</v>
      </c>
      <c r="Q3155">
        <v>0.75</v>
      </c>
      <c r="R3155">
        <v>2.5647668393782381</v>
      </c>
      <c r="S3155">
        <v>3.2849740932642488</v>
      </c>
      <c r="T3155">
        <v>0.25906735751295329</v>
      </c>
      <c r="U3155" t="s">
        <v>3307</v>
      </c>
      <c r="V3155" t="s">
        <v>74</v>
      </c>
      <c r="W3155" t="s">
        <v>73</v>
      </c>
      <c r="X3155" t="s">
        <v>67</v>
      </c>
      <c r="Y3155">
        <v>5.4431228637695313</v>
      </c>
      <c r="Z3155">
        <v>0.55729892028699723</v>
      </c>
      <c r="AA3155">
        <v>0.44270107971300282</v>
      </c>
      <c r="AB3155">
        <v>7.2800421552469796E-2</v>
      </c>
      <c r="AC3155">
        <v>-0.21420558350942001</v>
      </c>
      <c r="AD3155" t="s">
        <v>94</v>
      </c>
      <c r="AE3155">
        <v>7.2800421552469796E-2</v>
      </c>
      <c r="AF3155" t="s">
        <v>74</v>
      </c>
      <c r="AG3155">
        <v>-1</v>
      </c>
      <c r="AH3155" t="s">
        <v>90</v>
      </c>
    </row>
    <row r="3156" spans="1:34" x14ac:dyDescent="0.25">
      <c r="A3156" s="1">
        <v>118653</v>
      </c>
      <c r="B3156">
        <v>9870510</v>
      </c>
      <c r="C3156">
        <v>22614</v>
      </c>
      <c r="D3156" s="2">
        <v>45772.798611111109</v>
      </c>
      <c r="E3156" t="s">
        <v>148</v>
      </c>
      <c r="F3156" t="s">
        <v>290</v>
      </c>
      <c r="G3156">
        <v>4</v>
      </c>
      <c r="H3156" t="s">
        <v>87</v>
      </c>
      <c r="I3156" t="s">
        <v>292</v>
      </c>
      <c r="J3156">
        <v>2</v>
      </c>
      <c r="K3156">
        <v>6</v>
      </c>
      <c r="L3156">
        <v>1.875</v>
      </c>
      <c r="M3156">
        <v>2.75</v>
      </c>
      <c r="N3156">
        <v>0.125</v>
      </c>
      <c r="O3156">
        <v>3.25</v>
      </c>
      <c r="P3156">
        <v>2.375</v>
      </c>
      <c r="Q3156">
        <v>0.375</v>
      </c>
      <c r="R3156">
        <v>2.0128205128205132</v>
      </c>
      <c r="S3156">
        <v>2.341880341880342</v>
      </c>
      <c r="T3156">
        <v>0.27777777777777779</v>
      </c>
      <c r="U3156" t="s">
        <v>3308</v>
      </c>
      <c r="V3156" t="s">
        <v>38</v>
      </c>
      <c r="W3156" t="s">
        <v>39</v>
      </c>
      <c r="X3156" t="s">
        <v>40</v>
      </c>
      <c r="Y3156">
        <v>4.7912359237670898</v>
      </c>
      <c r="Z3156">
        <v>0.52214476963282364</v>
      </c>
      <c r="AA3156">
        <v>0.47785523036717642</v>
      </c>
      <c r="AB3156">
        <v>-4.7085795420096943E-2</v>
      </c>
      <c r="AC3156">
        <v>-0.1040214430615443</v>
      </c>
      <c r="AD3156" t="s">
        <v>41</v>
      </c>
      <c r="AE3156">
        <v>0</v>
      </c>
      <c r="AF3156">
        <v>0</v>
      </c>
      <c r="AG3156">
        <v>0</v>
      </c>
      <c r="AH3156" t="s">
        <v>41</v>
      </c>
    </row>
    <row r="3157" spans="1:34" x14ac:dyDescent="0.25">
      <c r="A3157" s="1">
        <v>118662</v>
      </c>
      <c r="B3157">
        <v>9870717</v>
      </c>
      <c r="C3157">
        <v>22614</v>
      </c>
      <c r="D3157" s="2">
        <v>45772.806944444441</v>
      </c>
      <c r="E3157" t="s">
        <v>141</v>
      </c>
      <c r="F3157" t="s">
        <v>706</v>
      </c>
      <c r="G3157">
        <v>3</v>
      </c>
      <c r="H3157" t="s">
        <v>142</v>
      </c>
      <c r="I3157" t="s">
        <v>3260</v>
      </c>
      <c r="J3157">
        <v>2</v>
      </c>
      <c r="K3157">
        <v>5</v>
      </c>
      <c r="L3157">
        <v>2.125</v>
      </c>
      <c r="M3157">
        <v>3.5</v>
      </c>
      <c r="N3157">
        <v>0.25</v>
      </c>
      <c r="O3157">
        <v>2.5</v>
      </c>
      <c r="P3157">
        <v>3</v>
      </c>
      <c r="Q3157">
        <v>0.375</v>
      </c>
      <c r="R3157">
        <v>2.964028776978417</v>
      </c>
      <c r="S3157">
        <v>2.4244604316546758</v>
      </c>
      <c r="T3157">
        <v>0.51079136690647486</v>
      </c>
      <c r="U3157" t="s">
        <v>3309</v>
      </c>
      <c r="V3157" t="s">
        <v>73</v>
      </c>
      <c r="W3157" t="s">
        <v>74</v>
      </c>
      <c r="X3157" t="s">
        <v>67</v>
      </c>
      <c r="Y3157">
        <v>5.5548930168151864</v>
      </c>
      <c r="Z3157">
        <v>0.57922708704456938</v>
      </c>
      <c r="AA3157">
        <v>0.42077291295543068</v>
      </c>
      <c r="AB3157">
        <v>2.8128079504110559E-2</v>
      </c>
      <c r="AC3157">
        <v>-0.1900121425607959</v>
      </c>
      <c r="AD3157" t="s">
        <v>94</v>
      </c>
      <c r="AE3157">
        <v>2.81280795041105E-2</v>
      </c>
      <c r="AF3157" t="s">
        <v>73</v>
      </c>
      <c r="AG3157">
        <v>0</v>
      </c>
      <c r="AH3157" t="s">
        <v>69</v>
      </c>
    </row>
    <row r="3158" spans="1:34" x14ac:dyDescent="0.25">
      <c r="A3158" s="1">
        <v>118663</v>
      </c>
      <c r="B3158">
        <v>9870715</v>
      </c>
      <c r="C3158">
        <v>22614</v>
      </c>
      <c r="D3158" s="2">
        <v>45772.806944444441</v>
      </c>
      <c r="E3158" t="s">
        <v>87</v>
      </c>
      <c r="F3158" t="s">
        <v>292</v>
      </c>
      <c r="G3158">
        <v>1</v>
      </c>
      <c r="H3158" t="s">
        <v>137</v>
      </c>
      <c r="I3158" t="s">
        <v>298</v>
      </c>
      <c r="J3158">
        <v>2</v>
      </c>
      <c r="K3158">
        <v>3</v>
      </c>
      <c r="L3158">
        <v>3.25</v>
      </c>
      <c r="M3158">
        <v>1.375</v>
      </c>
      <c r="N3158">
        <v>0.75</v>
      </c>
      <c r="O3158">
        <v>1.875</v>
      </c>
      <c r="P3158">
        <v>2.75</v>
      </c>
      <c r="Q3158">
        <v>0.125</v>
      </c>
      <c r="R3158">
        <v>2.678260869565217</v>
      </c>
      <c r="S3158">
        <v>1.8739130434782609</v>
      </c>
      <c r="T3158">
        <v>0.5130434782608696</v>
      </c>
      <c r="U3158" t="s">
        <v>3310</v>
      </c>
      <c r="V3158" t="s">
        <v>61</v>
      </c>
      <c r="W3158" t="s">
        <v>60</v>
      </c>
      <c r="X3158" t="s">
        <v>40</v>
      </c>
      <c r="Y3158">
        <v>4.9101552963256836</v>
      </c>
      <c r="Z3158">
        <v>0.54360288050968042</v>
      </c>
      <c r="AA3158">
        <v>0.45639711949031958</v>
      </c>
      <c r="AB3158">
        <v>3.2845472968392693E-2</v>
      </c>
      <c r="AC3158">
        <v>-0.17848518491742471</v>
      </c>
      <c r="AD3158" t="s">
        <v>94</v>
      </c>
      <c r="AE3158">
        <v>3.2845472968392603E-2</v>
      </c>
      <c r="AF3158" t="s">
        <v>61</v>
      </c>
      <c r="AG3158">
        <v>-1</v>
      </c>
      <c r="AH3158" t="s">
        <v>90</v>
      </c>
    </row>
    <row r="3159" spans="1:34" x14ac:dyDescent="0.25">
      <c r="A3159" s="1">
        <v>118670</v>
      </c>
      <c r="B3159">
        <v>9870721</v>
      </c>
      <c r="C3159">
        <v>22614</v>
      </c>
      <c r="D3159" s="2">
        <v>45772.81527777778</v>
      </c>
      <c r="E3159" t="s">
        <v>137</v>
      </c>
      <c r="F3159" t="s">
        <v>298</v>
      </c>
      <c r="G3159">
        <v>1</v>
      </c>
      <c r="H3159" t="s">
        <v>148</v>
      </c>
      <c r="I3159" t="s">
        <v>290</v>
      </c>
      <c r="J3159">
        <v>4</v>
      </c>
      <c r="K3159">
        <v>5</v>
      </c>
      <c r="L3159">
        <v>3.25</v>
      </c>
      <c r="M3159">
        <v>2.375</v>
      </c>
      <c r="N3159">
        <v>0.375</v>
      </c>
      <c r="O3159">
        <v>3.25</v>
      </c>
      <c r="P3159">
        <v>1.375</v>
      </c>
      <c r="Q3159">
        <v>0.75</v>
      </c>
      <c r="R3159">
        <v>2.6292682926829269</v>
      </c>
      <c r="S3159">
        <v>2.7658536585365852</v>
      </c>
      <c r="T3159">
        <v>0.43414634146341458</v>
      </c>
      <c r="U3159" t="s">
        <v>3311</v>
      </c>
      <c r="V3159" t="s">
        <v>61</v>
      </c>
      <c r="W3159" t="s">
        <v>60</v>
      </c>
      <c r="X3159" t="s">
        <v>67</v>
      </c>
      <c r="Y3159">
        <v>5.3846569061279297</v>
      </c>
      <c r="Z3159">
        <v>0.5456138190097447</v>
      </c>
      <c r="AA3159">
        <v>0.45438618099025541</v>
      </c>
      <c r="AB3159">
        <v>3.6666256118514928E-2</v>
      </c>
      <c r="AC3159">
        <v>-0.1821048742175404</v>
      </c>
      <c r="AD3159" t="s">
        <v>94</v>
      </c>
      <c r="AE3159">
        <v>3.6666256118514901E-2</v>
      </c>
      <c r="AF3159" t="s">
        <v>61</v>
      </c>
      <c r="AG3159">
        <v>0</v>
      </c>
      <c r="AH3159" t="s">
        <v>69</v>
      </c>
    </row>
    <row r="3160" spans="1:34" x14ac:dyDescent="0.25">
      <c r="A3160" s="1">
        <v>118671</v>
      </c>
      <c r="B3160">
        <v>9870718</v>
      </c>
      <c r="C3160">
        <v>22614</v>
      </c>
      <c r="D3160" s="2">
        <v>45772.81527777778</v>
      </c>
      <c r="E3160" t="s">
        <v>142</v>
      </c>
      <c r="F3160" t="s">
        <v>3260</v>
      </c>
      <c r="G3160">
        <v>2</v>
      </c>
      <c r="H3160" t="s">
        <v>87</v>
      </c>
      <c r="I3160" t="s">
        <v>292</v>
      </c>
      <c r="J3160">
        <v>3</v>
      </c>
      <c r="K3160">
        <v>5</v>
      </c>
      <c r="L3160">
        <v>1.875</v>
      </c>
      <c r="M3160">
        <v>2.75</v>
      </c>
      <c r="N3160">
        <v>0.125</v>
      </c>
      <c r="O3160">
        <v>2.125</v>
      </c>
      <c r="P3160">
        <v>3.5</v>
      </c>
      <c r="Q3160">
        <v>0.25</v>
      </c>
      <c r="R3160">
        <v>1.819672131147541</v>
      </c>
      <c r="S3160">
        <v>2.1967213114754101</v>
      </c>
      <c r="T3160">
        <v>0.27868852459016391</v>
      </c>
      <c r="U3160" t="s">
        <v>3312</v>
      </c>
      <c r="V3160" t="s">
        <v>60</v>
      </c>
      <c r="W3160" t="s">
        <v>61</v>
      </c>
      <c r="X3160" t="s">
        <v>106</v>
      </c>
      <c r="Y3160">
        <v>4.4973020553588867</v>
      </c>
      <c r="Z3160">
        <v>0.61708483085782229</v>
      </c>
      <c r="AA3160">
        <v>0.38291516914217782</v>
      </c>
      <c r="AB3160">
        <v>0.1107526955440801</v>
      </c>
      <c r="AC3160">
        <v>-0.27246117862986219</v>
      </c>
      <c r="AD3160" t="s">
        <v>94</v>
      </c>
      <c r="AE3160">
        <v>0.11075269554408</v>
      </c>
      <c r="AF3160" t="s">
        <v>60</v>
      </c>
      <c r="AG3160">
        <v>0.8</v>
      </c>
      <c r="AH3160" t="s">
        <v>76</v>
      </c>
    </row>
    <row r="3161" spans="1:34" x14ac:dyDescent="0.25">
      <c r="A3161" s="1">
        <v>118678</v>
      </c>
      <c r="B3161">
        <v>9870722</v>
      </c>
      <c r="C3161">
        <v>22614</v>
      </c>
      <c r="D3161" s="2">
        <v>45772.823611111111</v>
      </c>
      <c r="E3161" t="s">
        <v>148</v>
      </c>
      <c r="F3161" t="s">
        <v>290</v>
      </c>
      <c r="G3161">
        <v>2</v>
      </c>
      <c r="H3161" t="s">
        <v>142</v>
      </c>
      <c r="I3161" t="s">
        <v>3260</v>
      </c>
      <c r="J3161">
        <v>3</v>
      </c>
      <c r="K3161">
        <v>5</v>
      </c>
      <c r="L3161">
        <v>2.125</v>
      </c>
      <c r="M3161">
        <v>3.5</v>
      </c>
      <c r="N3161">
        <v>0.25</v>
      </c>
      <c r="O3161">
        <v>3.25</v>
      </c>
      <c r="P3161">
        <v>2.375</v>
      </c>
      <c r="Q3161">
        <v>0.375</v>
      </c>
      <c r="R3161">
        <v>2.7619047619047619</v>
      </c>
      <c r="S3161">
        <v>2.4571428571428569</v>
      </c>
      <c r="T3161">
        <v>0.47619047619047611</v>
      </c>
      <c r="U3161" t="s">
        <v>3313</v>
      </c>
      <c r="V3161" t="s">
        <v>47</v>
      </c>
      <c r="W3161" t="s">
        <v>47</v>
      </c>
      <c r="X3161" t="s">
        <v>96</v>
      </c>
      <c r="Y3161">
        <v>5.6554241180419922</v>
      </c>
      <c r="Z3161">
        <v>0.54798573149300545</v>
      </c>
      <c r="AA3161">
        <v>0.45201426850699461</v>
      </c>
      <c r="AB3161">
        <v>1.3773603262060121E-2</v>
      </c>
      <c r="AC3161">
        <v>-0.16377360326206</v>
      </c>
      <c r="AD3161" t="s">
        <v>94</v>
      </c>
      <c r="AE3161">
        <v>1.37736032620601E-2</v>
      </c>
      <c r="AF3161" t="s">
        <v>47</v>
      </c>
      <c r="AG3161">
        <v>-0.5</v>
      </c>
      <c r="AH3161" t="s">
        <v>256</v>
      </c>
    </row>
    <row r="3162" spans="1:34" x14ac:dyDescent="0.25">
      <c r="A3162" s="1">
        <v>118679</v>
      </c>
      <c r="B3162">
        <v>9870723</v>
      </c>
      <c r="C3162">
        <v>22614</v>
      </c>
      <c r="D3162" s="2">
        <v>45772.823611111111</v>
      </c>
      <c r="E3162" t="s">
        <v>87</v>
      </c>
      <c r="F3162" t="s">
        <v>292</v>
      </c>
      <c r="G3162">
        <v>2</v>
      </c>
      <c r="H3162" t="s">
        <v>141</v>
      </c>
      <c r="I3162" t="s">
        <v>706</v>
      </c>
      <c r="J3162">
        <v>1</v>
      </c>
      <c r="K3162">
        <v>3</v>
      </c>
      <c r="L3162">
        <v>2.5</v>
      </c>
      <c r="M3162">
        <v>3</v>
      </c>
      <c r="N3162">
        <v>0.375</v>
      </c>
      <c r="O3162">
        <v>1.875</v>
      </c>
      <c r="P3162">
        <v>2.75</v>
      </c>
      <c r="Q3162">
        <v>0.125</v>
      </c>
      <c r="R3162">
        <v>2.1560283687943258</v>
      </c>
      <c r="S3162">
        <v>2.039007092198581</v>
      </c>
      <c r="T3162">
        <v>0.31560283687943258</v>
      </c>
      <c r="U3162" t="s">
        <v>3314</v>
      </c>
      <c r="V3162" t="s">
        <v>73</v>
      </c>
      <c r="W3162" t="s">
        <v>74</v>
      </c>
      <c r="X3162" t="s">
        <v>48</v>
      </c>
      <c r="Y3162">
        <v>4.6186380386352539</v>
      </c>
      <c r="Z3162">
        <v>0.60307112249436612</v>
      </c>
      <c r="AA3162">
        <v>0.39692887750563388</v>
      </c>
      <c r="AB3162">
        <v>7.0451242427499894E-2</v>
      </c>
      <c r="AC3162">
        <v>-0.23591191080165469</v>
      </c>
      <c r="AD3162" t="s">
        <v>94</v>
      </c>
      <c r="AE3162">
        <v>7.0451242427499894E-2</v>
      </c>
      <c r="AF3162" t="s">
        <v>73</v>
      </c>
      <c r="AG3162">
        <v>-1</v>
      </c>
      <c r="AH3162" t="s">
        <v>90</v>
      </c>
    </row>
    <row r="3163" spans="1:34" x14ac:dyDescent="0.25">
      <c r="A3163" s="1">
        <v>118684</v>
      </c>
      <c r="B3163">
        <v>9870729</v>
      </c>
      <c r="C3163">
        <v>22614</v>
      </c>
      <c r="D3163" s="2">
        <v>45772.831944444442</v>
      </c>
      <c r="E3163" t="s">
        <v>141</v>
      </c>
      <c r="F3163" t="s">
        <v>706</v>
      </c>
      <c r="G3163">
        <v>0</v>
      </c>
      <c r="H3163" t="s">
        <v>148</v>
      </c>
      <c r="I3163" t="s">
        <v>290</v>
      </c>
      <c r="J3163">
        <v>1</v>
      </c>
      <c r="K3163">
        <v>1</v>
      </c>
      <c r="L3163">
        <v>3.25</v>
      </c>
      <c r="M3163">
        <v>2.375</v>
      </c>
      <c r="N3163">
        <v>0.375</v>
      </c>
      <c r="O3163">
        <v>2.5</v>
      </c>
      <c r="P3163">
        <v>3</v>
      </c>
      <c r="Q3163">
        <v>0.375</v>
      </c>
      <c r="R3163">
        <v>2.981308411214953</v>
      </c>
      <c r="S3163">
        <v>2.906542056074767</v>
      </c>
      <c r="T3163">
        <v>0.38785046728971961</v>
      </c>
      <c r="U3163" t="s">
        <v>3315</v>
      </c>
      <c r="V3163" t="s">
        <v>47</v>
      </c>
      <c r="W3163" t="s">
        <v>47</v>
      </c>
      <c r="X3163" t="s">
        <v>96</v>
      </c>
      <c r="Y3163">
        <v>5.9204692840576172</v>
      </c>
      <c r="Z3163">
        <v>0.59406772082141845</v>
      </c>
      <c r="AA3163">
        <v>0.40593227917858138</v>
      </c>
      <c r="AB3163">
        <v>9.9025283519624141E-2</v>
      </c>
      <c r="AC3163">
        <v>-0.2490252835196243</v>
      </c>
      <c r="AD3163" t="s">
        <v>94</v>
      </c>
      <c r="AE3163">
        <v>9.9025283519624099E-2</v>
      </c>
      <c r="AF3163" t="s">
        <v>47</v>
      </c>
      <c r="AG3163">
        <v>-1</v>
      </c>
      <c r="AH3163" t="s">
        <v>90</v>
      </c>
    </row>
    <row r="3164" spans="1:34" x14ac:dyDescent="0.25">
      <c r="A3164" s="1">
        <v>118685</v>
      </c>
      <c r="B3164">
        <v>9870730</v>
      </c>
      <c r="C3164">
        <v>22614</v>
      </c>
      <c r="D3164" s="2">
        <v>45772.831944444442</v>
      </c>
      <c r="E3164" t="s">
        <v>142</v>
      </c>
      <c r="F3164" t="s">
        <v>3260</v>
      </c>
      <c r="G3164">
        <v>3</v>
      </c>
      <c r="H3164" t="s">
        <v>137</v>
      </c>
      <c r="I3164" t="s">
        <v>298</v>
      </c>
      <c r="J3164">
        <v>4</v>
      </c>
      <c r="K3164">
        <v>7</v>
      </c>
      <c r="L3164">
        <v>3.25</v>
      </c>
      <c r="M3164">
        <v>1.375</v>
      </c>
      <c r="N3164">
        <v>0.75</v>
      </c>
      <c r="O3164">
        <v>2.125</v>
      </c>
      <c r="P3164">
        <v>3.5</v>
      </c>
      <c r="Q3164">
        <v>0.25</v>
      </c>
      <c r="R3164">
        <v>2.7565217391304349</v>
      </c>
      <c r="S3164">
        <v>2.6347826086956521</v>
      </c>
      <c r="T3164">
        <v>0.43478260869565211</v>
      </c>
      <c r="U3164" t="s">
        <v>3316</v>
      </c>
      <c r="V3164" t="s">
        <v>38</v>
      </c>
      <c r="W3164" t="s">
        <v>39</v>
      </c>
      <c r="X3164" t="s">
        <v>96</v>
      </c>
      <c r="Y3164">
        <v>5.6303524971008301</v>
      </c>
      <c r="Z3164">
        <v>0.54349363291080188</v>
      </c>
      <c r="AA3164">
        <v>0.45650636708919812</v>
      </c>
      <c r="AB3164">
        <v>-8.1241199377866113E-3</v>
      </c>
      <c r="AC3164">
        <v>-0.14405056170775349</v>
      </c>
      <c r="AD3164" t="s">
        <v>41</v>
      </c>
      <c r="AE3164">
        <v>0</v>
      </c>
      <c r="AF3164">
        <v>0</v>
      </c>
      <c r="AG3164">
        <v>0</v>
      </c>
      <c r="AH3164" t="s">
        <v>41</v>
      </c>
    </row>
    <row r="3165" spans="1:34" x14ac:dyDescent="0.25">
      <c r="A3165" s="1">
        <v>118707</v>
      </c>
      <c r="B3165">
        <v>9870813</v>
      </c>
      <c r="C3165">
        <v>22614</v>
      </c>
      <c r="D3165" s="2">
        <v>45772.854166666657</v>
      </c>
      <c r="E3165" t="s">
        <v>369</v>
      </c>
      <c r="F3165" t="s">
        <v>777</v>
      </c>
      <c r="G3165">
        <v>2</v>
      </c>
      <c r="H3165" t="s">
        <v>366</v>
      </c>
      <c r="I3165" t="s">
        <v>3317</v>
      </c>
      <c r="J3165">
        <v>1</v>
      </c>
      <c r="K3165">
        <v>3</v>
      </c>
      <c r="L3165">
        <v>2.625</v>
      </c>
      <c r="M3165">
        <v>2.875</v>
      </c>
      <c r="N3165">
        <v>0.375</v>
      </c>
      <c r="O3165">
        <v>3.25</v>
      </c>
      <c r="P3165">
        <v>2.5</v>
      </c>
      <c r="Q3165">
        <v>0.5</v>
      </c>
      <c r="R3165">
        <v>2.4134615384615379</v>
      </c>
      <c r="S3165">
        <v>2.990384615384615</v>
      </c>
      <c r="T3165">
        <v>0.29807692307692307</v>
      </c>
      <c r="U3165" t="s">
        <v>3318</v>
      </c>
      <c r="V3165" t="s">
        <v>61</v>
      </c>
      <c r="W3165" t="s">
        <v>60</v>
      </c>
      <c r="X3165" t="s">
        <v>145</v>
      </c>
      <c r="Y3165">
        <v>5.8630976676940918</v>
      </c>
      <c r="Z3165">
        <v>0.53208770056888532</v>
      </c>
      <c r="AA3165">
        <v>0.46791229943111468</v>
      </c>
      <c r="AB3165">
        <v>1.0966631080882029E-2</v>
      </c>
      <c r="AC3165">
        <v>-0.15775786102399361</v>
      </c>
      <c r="AD3165" t="s">
        <v>94</v>
      </c>
      <c r="AE3165">
        <v>1.0966631080882E-2</v>
      </c>
      <c r="AF3165" t="s">
        <v>61</v>
      </c>
      <c r="AG3165">
        <v>-1</v>
      </c>
      <c r="AH3165" t="s">
        <v>90</v>
      </c>
    </row>
    <row r="3166" spans="1:34" x14ac:dyDescent="0.25">
      <c r="A3166" s="1">
        <v>118708</v>
      </c>
      <c r="B3166">
        <v>9870814</v>
      </c>
      <c r="C3166">
        <v>22614</v>
      </c>
      <c r="D3166" s="2">
        <v>45772.854895833327</v>
      </c>
      <c r="E3166" t="s">
        <v>368</v>
      </c>
      <c r="F3166" t="s">
        <v>776</v>
      </c>
      <c r="G3166">
        <v>0</v>
      </c>
      <c r="H3166" t="s">
        <v>374</v>
      </c>
      <c r="I3166" t="s">
        <v>779</v>
      </c>
      <c r="J3166">
        <v>4</v>
      </c>
      <c r="K3166">
        <v>4</v>
      </c>
      <c r="L3166">
        <v>2</v>
      </c>
      <c r="M3166">
        <v>1.25</v>
      </c>
      <c r="N3166">
        <v>0.625</v>
      </c>
      <c r="O3166">
        <v>2.625</v>
      </c>
      <c r="P3166">
        <v>2.875</v>
      </c>
      <c r="Q3166">
        <v>0.25</v>
      </c>
      <c r="R3166">
        <v>1.796</v>
      </c>
      <c r="S3166">
        <v>2.508</v>
      </c>
      <c r="T3166">
        <v>0.308</v>
      </c>
      <c r="U3166" t="s">
        <v>3319</v>
      </c>
      <c r="V3166" t="s">
        <v>74</v>
      </c>
      <c r="W3166" t="s">
        <v>73</v>
      </c>
      <c r="X3166" t="s">
        <v>40</v>
      </c>
      <c r="Y3166">
        <v>4.5832509994506836</v>
      </c>
      <c r="Z3166">
        <v>0.48362169182374681</v>
      </c>
      <c r="AA3166">
        <v>0.51637830817625319</v>
      </c>
      <c r="AB3166">
        <v>-6.9028243239287357E-2</v>
      </c>
      <c r="AC3166">
        <v>-8.3428502987150654E-2</v>
      </c>
      <c r="AD3166" t="s">
        <v>41</v>
      </c>
      <c r="AE3166">
        <v>0</v>
      </c>
      <c r="AF3166">
        <v>0</v>
      </c>
      <c r="AG3166">
        <v>0</v>
      </c>
      <c r="AH3166" t="s">
        <v>41</v>
      </c>
    </row>
    <row r="3167" spans="1:34" x14ac:dyDescent="0.25">
      <c r="A3167" s="1">
        <v>118709</v>
      </c>
      <c r="B3167">
        <v>9870812</v>
      </c>
      <c r="C3167">
        <v>22614</v>
      </c>
      <c r="D3167" s="2">
        <v>45772.85560185185</v>
      </c>
      <c r="E3167" t="s">
        <v>188</v>
      </c>
      <c r="F3167" t="s">
        <v>1924</v>
      </c>
      <c r="G3167">
        <v>2</v>
      </c>
      <c r="H3167" t="s">
        <v>190</v>
      </c>
      <c r="I3167" t="s">
        <v>1915</v>
      </c>
      <c r="J3167">
        <v>2</v>
      </c>
      <c r="K3167">
        <v>4</v>
      </c>
      <c r="L3167">
        <v>3.5</v>
      </c>
      <c r="M3167">
        <v>1.625</v>
      </c>
      <c r="N3167">
        <v>0.875</v>
      </c>
      <c r="O3167">
        <v>3.375</v>
      </c>
      <c r="P3167">
        <v>2.125</v>
      </c>
      <c r="Q3167">
        <v>0.625</v>
      </c>
      <c r="R3167">
        <v>2.25</v>
      </c>
      <c r="S3167">
        <v>2.125</v>
      </c>
      <c r="T3167">
        <v>0.41666666666666669</v>
      </c>
      <c r="U3167" t="s">
        <v>3320</v>
      </c>
      <c r="V3167" t="s">
        <v>61</v>
      </c>
      <c r="W3167" t="s">
        <v>60</v>
      </c>
      <c r="X3167" t="s">
        <v>40</v>
      </c>
      <c r="Y3167">
        <v>4.8048839569091797</v>
      </c>
      <c r="Z3167">
        <v>0.52462990502805107</v>
      </c>
      <c r="AA3167">
        <v>0.47537009497194888</v>
      </c>
      <c r="AB3167">
        <v>-3.2031804467029801E-3</v>
      </c>
      <c r="AC3167">
        <v>-0.14433382905049191</v>
      </c>
      <c r="AD3167" t="s">
        <v>41</v>
      </c>
      <c r="AE3167">
        <v>0</v>
      </c>
      <c r="AF3167">
        <v>0</v>
      </c>
      <c r="AG3167">
        <v>0</v>
      </c>
      <c r="AH3167" t="s">
        <v>41</v>
      </c>
    </row>
    <row r="3168" spans="1:34" x14ac:dyDescent="0.25">
      <c r="A3168" s="1">
        <v>118713</v>
      </c>
      <c r="B3168">
        <v>9870821</v>
      </c>
      <c r="C3168">
        <v>22614</v>
      </c>
      <c r="D3168" s="2">
        <v>45772.862500000003</v>
      </c>
      <c r="E3168" t="s">
        <v>369</v>
      </c>
      <c r="F3168" t="s">
        <v>777</v>
      </c>
      <c r="G3168">
        <v>4</v>
      </c>
      <c r="H3168" t="s">
        <v>368</v>
      </c>
      <c r="I3168" t="s">
        <v>776</v>
      </c>
      <c r="J3168">
        <v>3</v>
      </c>
      <c r="K3168">
        <v>7</v>
      </c>
      <c r="L3168">
        <v>2.625</v>
      </c>
      <c r="M3168">
        <v>2.875</v>
      </c>
      <c r="N3168">
        <v>0.25</v>
      </c>
      <c r="O3168">
        <v>3.25</v>
      </c>
      <c r="P3168">
        <v>2.5</v>
      </c>
      <c r="Q3168">
        <v>0.5</v>
      </c>
      <c r="R3168">
        <v>2.2440000000000002</v>
      </c>
      <c r="S3168">
        <v>3.08</v>
      </c>
      <c r="T3168">
        <v>0.29199999999999998</v>
      </c>
      <c r="U3168" t="s">
        <v>3321</v>
      </c>
      <c r="V3168" t="s">
        <v>47</v>
      </c>
      <c r="W3168" t="s">
        <v>47</v>
      </c>
      <c r="X3168" t="s">
        <v>96</v>
      </c>
      <c r="Y3168">
        <v>5.6749224662780762</v>
      </c>
      <c r="Z3168">
        <v>0.55146423135902811</v>
      </c>
      <c r="AA3168">
        <v>0.44853576864097178</v>
      </c>
      <c r="AB3168">
        <v>2.0208828014202099E-2</v>
      </c>
      <c r="AC3168">
        <v>-0.17020882801420209</v>
      </c>
      <c r="AD3168" t="s">
        <v>94</v>
      </c>
      <c r="AE3168">
        <v>2.0208828014201999E-2</v>
      </c>
      <c r="AF3168" t="s">
        <v>47</v>
      </c>
      <c r="AG3168">
        <v>0.85000000000000009</v>
      </c>
      <c r="AH3168" t="s">
        <v>76</v>
      </c>
    </row>
    <row r="3169" spans="1:34" x14ac:dyDescent="0.25">
      <c r="A3169" s="1">
        <v>118716</v>
      </c>
      <c r="B3169">
        <v>9870820</v>
      </c>
      <c r="C3169">
        <v>22614</v>
      </c>
      <c r="D3169" s="2">
        <v>45772.862847222219</v>
      </c>
      <c r="E3169" t="s">
        <v>366</v>
      </c>
      <c r="F3169" t="s">
        <v>3317</v>
      </c>
      <c r="G3169">
        <v>2</v>
      </c>
      <c r="H3169" t="s">
        <v>374</v>
      </c>
      <c r="I3169" t="s">
        <v>779</v>
      </c>
      <c r="J3169">
        <v>3</v>
      </c>
      <c r="K3169">
        <v>5</v>
      </c>
      <c r="L3169">
        <v>2</v>
      </c>
      <c r="M3169">
        <v>1.25</v>
      </c>
      <c r="N3169">
        <v>0.625</v>
      </c>
      <c r="O3169">
        <v>2.625</v>
      </c>
      <c r="P3169">
        <v>2.875</v>
      </c>
      <c r="Q3169">
        <v>0.375</v>
      </c>
      <c r="R3169">
        <v>1.689320388349514</v>
      </c>
      <c r="S3169">
        <v>2.145631067961165</v>
      </c>
      <c r="T3169">
        <v>0.29126213592233008</v>
      </c>
      <c r="U3169" t="s">
        <v>3322</v>
      </c>
      <c r="V3169" t="s">
        <v>38</v>
      </c>
      <c r="W3169" t="s">
        <v>39</v>
      </c>
      <c r="X3169" t="s">
        <v>48</v>
      </c>
      <c r="Y3169">
        <v>4.2454962730407706</v>
      </c>
      <c r="Z3169">
        <v>0.51983408877596915</v>
      </c>
      <c r="AA3169">
        <v>0.48016591122403091</v>
      </c>
      <c r="AB3169">
        <v>-5.1302787983856353E-2</v>
      </c>
      <c r="AC3169">
        <v>-9.9688916454942045E-2</v>
      </c>
      <c r="AD3169" t="s">
        <v>41</v>
      </c>
      <c r="AE3169">
        <v>0</v>
      </c>
      <c r="AF3169">
        <v>0</v>
      </c>
      <c r="AG3169">
        <v>0</v>
      </c>
      <c r="AH3169" t="s">
        <v>41</v>
      </c>
    </row>
    <row r="3170" spans="1:34" x14ac:dyDescent="0.25">
      <c r="A3170" s="1">
        <v>118723</v>
      </c>
      <c r="B3170">
        <v>9870825</v>
      </c>
      <c r="C3170">
        <v>22614</v>
      </c>
      <c r="D3170" s="2">
        <v>45772.870833333327</v>
      </c>
      <c r="E3170" t="s">
        <v>366</v>
      </c>
      <c r="F3170" t="s">
        <v>3317</v>
      </c>
      <c r="G3170">
        <v>4</v>
      </c>
      <c r="H3170" t="s">
        <v>368</v>
      </c>
      <c r="I3170" t="s">
        <v>776</v>
      </c>
      <c r="J3170">
        <v>3</v>
      </c>
      <c r="K3170">
        <v>7</v>
      </c>
      <c r="L3170">
        <v>2.625</v>
      </c>
      <c r="M3170">
        <v>2.875</v>
      </c>
      <c r="N3170">
        <v>0.25</v>
      </c>
      <c r="O3170">
        <v>2.625</v>
      </c>
      <c r="P3170">
        <v>2.875</v>
      </c>
      <c r="Q3170">
        <v>0.375</v>
      </c>
      <c r="R3170">
        <v>2.8738317757009351</v>
      </c>
      <c r="S3170">
        <v>2.7570093457943932</v>
      </c>
      <c r="T3170">
        <v>0.42523364485981308</v>
      </c>
      <c r="U3170" t="s">
        <v>3323</v>
      </c>
      <c r="V3170" t="s">
        <v>39</v>
      </c>
      <c r="W3170" t="s">
        <v>38</v>
      </c>
      <c r="X3170" t="s">
        <v>221</v>
      </c>
      <c r="Y3170">
        <v>5.7572417259216309</v>
      </c>
      <c r="Z3170">
        <v>0.4222515683394738</v>
      </c>
      <c r="AA3170">
        <v>0.57774843166052625</v>
      </c>
      <c r="AB3170">
        <v>-0.2082783093634866</v>
      </c>
      <c r="AC3170">
        <v>5.4390887780460417E-2</v>
      </c>
      <c r="AD3170" t="s">
        <v>68</v>
      </c>
      <c r="AE3170">
        <v>5.4390887780460397E-2</v>
      </c>
      <c r="AF3170" t="s">
        <v>38</v>
      </c>
      <c r="AG3170">
        <v>-1</v>
      </c>
      <c r="AH3170" t="s">
        <v>90</v>
      </c>
    </row>
    <row r="3171" spans="1:34" x14ac:dyDescent="0.25">
      <c r="A3171" s="1">
        <v>118724</v>
      </c>
      <c r="B3171">
        <v>9870824</v>
      </c>
      <c r="C3171">
        <v>22614</v>
      </c>
      <c r="D3171" s="2">
        <v>45772.870833333327</v>
      </c>
      <c r="E3171" t="s">
        <v>374</v>
      </c>
      <c r="F3171" t="s">
        <v>779</v>
      </c>
      <c r="G3171">
        <v>2</v>
      </c>
      <c r="H3171" t="s">
        <v>369</v>
      </c>
      <c r="I3171" t="s">
        <v>777</v>
      </c>
      <c r="J3171">
        <v>1</v>
      </c>
      <c r="K3171">
        <v>3</v>
      </c>
      <c r="L3171">
        <v>3.25</v>
      </c>
      <c r="M3171">
        <v>2.5</v>
      </c>
      <c r="N3171">
        <v>0.5</v>
      </c>
      <c r="O3171">
        <v>2</v>
      </c>
      <c r="P3171">
        <v>1.25</v>
      </c>
      <c r="Q3171">
        <v>0.625</v>
      </c>
      <c r="R3171">
        <v>2.3401639344262302</v>
      </c>
      <c r="S3171">
        <v>1.512295081967213</v>
      </c>
      <c r="T3171">
        <v>0.57377049180327866</v>
      </c>
      <c r="U3171" t="s">
        <v>3324</v>
      </c>
      <c r="V3171" t="s">
        <v>47</v>
      </c>
      <c r="W3171" t="s">
        <v>47</v>
      </c>
      <c r="X3171" t="s">
        <v>48</v>
      </c>
      <c r="Y3171">
        <v>4.1734919548034668</v>
      </c>
      <c r="Z3171">
        <v>0.50290917899298693</v>
      </c>
      <c r="AA3171">
        <v>0.49709082100701307</v>
      </c>
      <c r="AB3171">
        <v>-6.961801886297414E-2</v>
      </c>
      <c r="AC3171">
        <v>-8.038198113702566E-2</v>
      </c>
      <c r="AD3171" t="s">
        <v>41</v>
      </c>
      <c r="AE3171">
        <v>0</v>
      </c>
      <c r="AF3171">
        <v>0</v>
      </c>
      <c r="AG3171">
        <v>0</v>
      </c>
      <c r="AH3171" t="s">
        <v>41</v>
      </c>
    </row>
    <row r="3172" spans="1:34" x14ac:dyDescent="0.25">
      <c r="A3172" s="1">
        <v>118725</v>
      </c>
      <c r="B3172">
        <v>9870818</v>
      </c>
      <c r="C3172">
        <v>22614</v>
      </c>
      <c r="D3172" s="2">
        <v>45772.87222222222</v>
      </c>
      <c r="E3172" t="s">
        <v>188</v>
      </c>
      <c r="F3172" t="s">
        <v>1924</v>
      </c>
      <c r="G3172">
        <v>2</v>
      </c>
      <c r="H3172" t="s">
        <v>193</v>
      </c>
      <c r="I3172" t="s">
        <v>2652</v>
      </c>
      <c r="J3172">
        <v>5</v>
      </c>
      <c r="K3172">
        <v>7</v>
      </c>
      <c r="L3172">
        <v>2.375</v>
      </c>
      <c r="M3172">
        <v>2.375</v>
      </c>
      <c r="N3172">
        <v>0.25</v>
      </c>
      <c r="O3172">
        <v>3.375</v>
      </c>
      <c r="P3172">
        <v>2.125</v>
      </c>
      <c r="Q3172">
        <v>0.625</v>
      </c>
      <c r="R3172">
        <v>3.125</v>
      </c>
      <c r="S3172">
        <v>3.25</v>
      </c>
      <c r="T3172">
        <v>0.375</v>
      </c>
      <c r="U3172" t="s">
        <v>3325</v>
      </c>
      <c r="V3172" t="s">
        <v>61</v>
      </c>
      <c r="W3172" t="s">
        <v>60</v>
      </c>
      <c r="X3172" t="s">
        <v>67</v>
      </c>
      <c r="Y3172">
        <v>6.2975578308105469</v>
      </c>
      <c r="Z3172">
        <v>0.70851174620931512</v>
      </c>
      <c r="AA3172">
        <v>0.29148825379068483</v>
      </c>
      <c r="AB3172">
        <v>0.34617231779769869</v>
      </c>
      <c r="AC3172">
        <v>-0.47532114317676732</v>
      </c>
      <c r="AD3172" t="s">
        <v>94</v>
      </c>
      <c r="AE3172">
        <v>0.34617231779769803</v>
      </c>
      <c r="AF3172" t="s">
        <v>61</v>
      </c>
      <c r="AG3172">
        <v>0.89999999999999991</v>
      </c>
      <c r="AH3172" t="s">
        <v>76</v>
      </c>
    </row>
    <row r="3173" spans="1:34" x14ac:dyDescent="0.25">
      <c r="A3173" s="1">
        <v>118729</v>
      </c>
      <c r="B3173">
        <v>9870827</v>
      </c>
      <c r="C3173">
        <v>22614</v>
      </c>
      <c r="D3173" s="2">
        <v>45772.879166666673</v>
      </c>
      <c r="E3173" t="s">
        <v>368</v>
      </c>
      <c r="F3173" t="s">
        <v>776</v>
      </c>
      <c r="G3173">
        <v>1</v>
      </c>
      <c r="H3173" t="s">
        <v>374</v>
      </c>
      <c r="I3173" t="s">
        <v>779</v>
      </c>
      <c r="J3173">
        <v>3</v>
      </c>
      <c r="K3173">
        <v>4</v>
      </c>
      <c r="L3173">
        <v>2</v>
      </c>
      <c r="M3173">
        <v>1.25</v>
      </c>
      <c r="N3173">
        <v>0.625</v>
      </c>
      <c r="O3173">
        <v>2.625</v>
      </c>
      <c r="P3173">
        <v>2.875</v>
      </c>
      <c r="Q3173">
        <v>0.25</v>
      </c>
      <c r="R3173">
        <v>1.8047808764940241</v>
      </c>
      <c r="S3173">
        <v>2.49800796812749</v>
      </c>
      <c r="T3173">
        <v>0.31075697211155379</v>
      </c>
      <c r="U3173" t="s">
        <v>3326</v>
      </c>
      <c r="V3173" t="s">
        <v>74</v>
      </c>
      <c r="W3173" t="s">
        <v>73</v>
      </c>
      <c r="X3173" t="s">
        <v>40</v>
      </c>
      <c r="Y3173">
        <v>4.5772452354431152</v>
      </c>
      <c r="Z3173">
        <v>0.48249258133021411</v>
      </c>
      <c r="AA3173">
        <v>0.51750741866978589</v>
      </c>
      <c r="AB3173">
        <v>-7.1201780939337822E-2</v>
      </c>
      <c r="AC3173">
        <v>-8.1424331861130073E-2</v>
      </c>
      <c r="AD3173" t="s">
        <v>41</v>
      </c>
      <c r="AE3173">
        <v>0</v>
      </c>
      <c r="AF3173">
        <v>0</v>
      </c>
      <c r="AG3173">
        <v>0</v>
      </c>
      <c r="AH3173" t="s">
        <v>41</v>
      </c>
    </row>
    <row r="3174" spans="1:34" x14ac:dyDescent="0.25">
      <c r="A3174" s="1">
        <v>118730</v>
      </c>
      <c r="B3174">
        <v>9870826</v>
      </c>
      <c r="C3174">
        <v>22614</v>
      </c>
      <c r="D3174" s="2">
        <v>45772.879166666673</v>
      </c>
      <c r="E3174" t="s">
        <v>369</v>
      </c>
      <c r="F3174" t="s">
        <v>777</v>
      </c>
      <c r="G3174">
        <v>2</v>
      </c>
      <c r="H3174" t="s">
        <v>366</v>
      </c>
      <c r="I3174" t="s">
        <v>3317</v>
      </c>
      <c r="J3174">
        <v>5</v>
      </c>
      <c r="K3174">
        <v>7</v>
      </c>
      <c r="L3174">
        <v>2.625</v>
      </c>
      <c r="M3174">
        <v>2.875</v>
      </c>
      <c r="N3174">
        <v>0.375</v>
      </c>
      <c r="O3174">
        <v>3.25</v>
      </c>
      <c r="P3174">
        <v>2.5</v>
      </c>
      <c r="Q3174">
        <v>0.5</v>
      </c>
      <c r="R3174">
        <v>2.406698564593301</v>
      </c>
      <c r="S3174">
        <v>2.9856459330143541</v>
      </c>
      <c r="T3174">
        <v>0.29665071770334928</v>
      </c>
      <c r="U3174" t="s">
        <v>3327</v>
      </c>
      <c r="V3174" t="s">
        <v>39</v>
      </c>
      <c r="W3174" t="s">
        <v>38</v>
      </c>
      <c r="X3174" t="s">
        <v>96</v>
      </c>
      <c r="Y3174">
        <v>5.850916862487793</v>
      </c>
      <c r="Z3174">
        <v>0.58223506877681075</v>
      </c>
      <c r="AA3174">
        <v>0.41776493122318931</v>
      </c>
      <c r="AB3174">
        <v>9.1690753956520155E-2</v>
      </c>
      <c r="AC3174">
        <v>-0.23757900051767969</v>
      </c>
      <c r="AD3174" t="s">
        <v>94</v>
      </c>
      <c r="AE3174">
        <v>9.1690753956520099E-2</v>
      </c>
      <c r="AF3174" t="s">
        <v>39</v>
      </c>
      <c r="AG3174">
        <v>0.875</v>
      </c>
      <c r="AH3174" t="s">
        <v>76</v>
      </c>
    </row>
    <row r="3175" spans="1:34" x14ac:dyDescent="0.25">
      <c r="A3175" s="1">
        <v>118731</v>
      </c>
      <c r="B3175">
        <v>9870823</v>
      </c>
      <c r="C3175">
        <v>22614</v>
      </c>
      <c r="D3175" s="2">
        <v>45772.880624999998</v>
      </c>
      <c r="E3175" t="s">
        <v>193</v>
      </c>
      <c r="F3175" t="s">
        <v>2652</v>
      </c>
      <c r="G3175">
        <v>1</v>
      </c>
      <c r="H3175" t="s">
        <v>190</v>
      </c>
      <c r="I3175" t="s">
        <v>1915</v>
      </c>
      <c r="J3175">
        <v>1</v>
      </c>
      <c r="K3175">
        <v>2</v>
      </c>
      <c r="L3175">
        <v>3.5</v>
      </c>
      <c r="M3175">
        <v>1.625</v>
      </c>
      <c r="N3175">
        <v>0.875</v>
      </c>
      <c r="O3175">
        <v>2.375</v>
      </c>
      <c r="P3175">
        <v>2.375</v>
      </c>
      <c r="Q3175">
        <v>0.25</v>
      </c>
      <c r="R3175">
        <v>2.333333333333333</v>
      </c>
      <c r="S3175">
        <v>2.583333333333333</v>
      </c>
      <c r="T3175">
        <v>0.45833333333333331</v>
      </c>
      <c r="U3175" t="s">
        <v>3328</v>
      </c>
      <c r="V3175" t="s">
        <v>38</v>
      </c>
      <c r="W3175" t="s">
        <v>39</v>
      </c>
      <c r="X3175" t="s">
        <v>54</v>
      </c>
      <c r="Y3175">
        <v>5.3300023078918457</v>
      </c>
      <c r="Z3175">
        <v>0.57497687656285623</v>
      </c>
      <c r="AA3175">
        <v>0.42502312343714371</v>
      </c>
      <c r="AB3175">
        <v>4.9332799727212613E-2</v>
      </c>
      <c r="AC3175">
        <v>-0.20308164355535549</v>
      </c>
      <c r="AD3175" t="s">
        <v>94</v>
      </c>
      <c r="AE3175">
        <v>4.9332799727212599E-2</v>
      </c>
      <c r="AF3175" t="s">
        <v>38</v>
      </c>
      <c r="AG3175">
        <v>-1</v>
      </c>
      <c r="AH3175" t="s">
        <v>90</v>
      </c>
    </row>
    <row r="3176" spans="1:34" x14ac:dyDescent="0.25">
      <c r="A3176" s="1">
        <v>118744</v>
      </c>
      <c r="B3176">
        <v>9870958</v>
      </c>
      <c r="C3176">
        <v>22614</v>
      </c>
      <c r="D3176" s="2">
        <v>45772.895833333343</v>
      </c>
      <c r="E3176" t="s">
        <v>366</v>
      </c>
      <c r="F3176" t="s">
        <v>3317</v>
      </c>
      <c r="G3176">
        <v>4</v>
      </c>
      <c r="H3176" t="s">
        <v>374</v>
      </c>
      <c r="I3176" t="s">
        <v>779</v>
      </c>
      <c r="J3176">
        <v>2</v>
      </c>
      <c r="K3176">
        <v>6</v>
      </c>
      <c r="L3176">
        <v>2</v>
      </c>
      <c r="M3176">
        <v>1.25</v>
      </c>
      <c r="N3176">
        <v>0.625</v>
      </c>
      <c r="O3176">
        <v>2.625</v>
      </c>
      <c r="P3176">
        <v>2.875</v>
      </c>
      <c r="Q3176">
        <v>0.375</v>
      </c>
      <c r="R3176">
        <v>1.6956521739130439</v>
      </c>
      <c r="S3176">
        <v>2.1449275362318838</v>
      </c>
      <c r="T3176">
        <v>0.29468599033816423</v>
      </c>
      <c r="U3176" t="s">
        <v>3329</v>
      </c>
      <c r="V3176" t="s">
        <v>60</v>
      </c>
      <c r="W3176" t="s">
        <v>61</v>
      </c>
      <c r="X3176" t="s">
        <v>65</v>
      </c>
      <c r="Y3176">
        <v>4.2454962730407706</v>
      </c>
      <c r="Z3176">
        <v>0.46942117847432863</v>
      </c>
      <c r="AA3176">
        <v>0.53057882152567148</v>
      </c>
      <c r="AB3176">
        <v>-0.15504187874620859</v>
      </c>
      <c r="AC3176">
        <v>8.0997608987758429E-3</v>
      </c>
      <c r="AD3176" t="s">
        <v>68</v>
      </c>
      <c r="AE3176">
        <v>8.0997608987758395E-3</v>
      </c>
      <c r="AF3176" t="s">
        <v>61</v>
      </c>
      <c r="AG3176">
        <v>-1</v>
      </c>
      <c r="AH3176" t="s">
        <v>90</v>
      </c>
    </row>
    <row r="3177" spans="1:34" x14ac:dyDescent="0.25">
      <c r="A3177" s="1">
        <v>118748</v>
      </c>
      <c r="B3177">
        <v>9870945</v>
      </c>
      <c r="C3177">
        <v>22614</v>
      </c>
      <c r="D3177" s="2">
        <v>45772.895833333343</v>
      </c>
      <c r="E3177" t="s">
        <v>369</v>
      </c>
      <c r="F3177" t="s">
        <v>777</v>
      </c>
      <c r="G3177">
        <v>2</v>
      </c>
      <c r="H3177" t="s">
        <v>368</v>
      </c>
      <c r="I3177" t="s">
        <v>776</v>
      </c>
      <c r="J3177">
        <v>2</v>
      </c>
      <c r="K3177">
        <v>4</v>
      </c>
      <c r="L3177">
        <v>2.625</v>
      </c>
      <c r="M3177">
        <v>2.875</v>
      </c>
      <c r="N3177">
        <v>0.25</v>
      </c>
      <c r="O3177">
        <v>3.25</v>
      </c>
      <c r="P3177">
        <v>2.5</v>
      </c>
      <c r="Q3177">
        <v>0.5</v>
      </c>
      <c r="R3177">
        <v>2.2470119521912348</v>
      </c>
      <c r="S3177">
        <v>3.0836653386454178</v>
      </c>
      <c r="T3177">
        <v>0.2908366533864542</v>
      </c>
      <c r="U3177" t="s">
        <v>3330</v>
      </c>
      <c r="V3177" t="s">
        <v>38</v>
      </c>
      <c r="W3177" t="s">
        <v>39</v>
      </c>
      <c r="X3177" t="s">
        <v>145</v>
      </c>
      <c r="Y3177">
        <v>5.6749224662780762</v>
      </c>
      <c r="Z3177">
        <v>0.50080145126105935</v>
      </c>
      <c r="AA3177">
        <v>0.49919854873894071</v>
      </c>
      <c r="AB3177">
        <v>-8.6037351448566723E-2</v>
      </c>
      <c r="AC3177">
        <v>-6.4002721114486238E-2</v>
      </c>
      <c r="AD3177" t="s">
        <v>41</v>
      </c>
      <c r="AE3177">
        <v>0</v>
      </c>
      <c r="AF3177">
        <v>0</v>
      </c>
      <c r="AG3177">
        <v>0</v>
      </c>
      <c r="AH3177" t="s">
        <v>41</v>
      </c>
    </row>
    <row r="3178" spans="1:34" x14ac:dyDescent="0.25">
      <c r="A3178" s="1">
        <v>118749</v>
      </c>
      <c r="B3178">
        <v>9870957</v>
      </c>
      <c r="C3178">
        <v>22614</v>
      </c>
      <c r="D3178" s="2">
        <v>45772.897222222222</v>
      </c>
      <c r="E3178" t="s">
        <v>190</v>
      </c>
      <c r="F3178" t="s">
        <v>1915</v>
      </c>
      <c r="G3178">
        <v>3</v>
      </c>
      <c r="H3178" t="s">
        <v>188</v>
      </c>
      <c r="I3178" t="s">
        <v>1924</v>
      </c>
      <c r="J3178">
        <v>2</v>
      </c>
      <c r="K3178">
        <v>5</v>
      </c>
      <c r="L3178">
        <v>3.375</v>
      </c>
      <c r="M3178">
        <v>2.125</v>
      </c>
      <c r="N3178">
        <v>0.625</v>
      </c>
      <c r="O3178">
        <v>3.5</v>
      </c>
      <c r="P3178">
        <v>1.625</v>
      </c>
      <c r="Q3178">
        <v>0.875</v>
      </c>
      <c r="R3178">
        <v>2.12</v>
      </c>
      <c r="S3178">
        <v>2.2400000000000002</v>
      </c>
      <c r="T3178">
        <v>0.48</v>
      </c>
      <c r="U3178" t="s">
        <v>3331</v>
      </c>
      <c r="V3178" t="s">
        <v>61</v>
      </c>
      <c r="W3178" t="s">
        <v>60</v>
      </c>
      <c r="X3178" t="s">
        <v>40</v>
      </c>
      <c r="Y3178">
        <v>4.8315873146057129</v>
      </c>
      <c r="Z3178">
        <v>0.5294757751789404</v>
      </c>
      <c r="AA3178">
        <v>0.4705242248210596</v>
      </c>
      <c r="AB3178">
        <v>6.0039728399867709E-3</v>
      </c>
      <c r="AC3178">
        <v>-0.1530563953220927</v>
      </c>
      <c r="AD3178" t="s">
        <v>94</v>
      </c>
      <c r="AE3178">
        <v>6.00397283998677E-3</v>
      </c>
      <c r="AF3178" t="s">
        <v>61</v>
      </c>
      <c r="AG3178">
        <v>0.89999999999999991</v>
      </c>
      <c r="AH3178" t="s">
        <v>76</v>
      </c>
    </row>
    <row r="3179" spans="1:34" x14ac:dyDescent="0.25">
      <c r="A3179" s="1">
        <v>118753</v>
      </c>
      <c r="B3179">
        <v>9870959</v>
      </c>
      <c r="C3179">
        <v>22614</v>
      </c>
      <c r="D3179" s="2">
        <v>45772.904166666667</v>
      </c>
      <c r="E3179" t="s">
        <v>374</v>
      </c>
      <c r="F3179" t="s">
        <v>779</v>
      </c>
      <c r="G3179">
        <v>1</v>
      </c>
      <c r="H3179" t="s">
        <v>369</v>
      </c>
      <c r="I3179" t="s">
        <v>777</v>
      </c>
      <c r="J3179">
        <v>7</v>
      </c>
      <c r="K3179">
        <v>8</v>
      </c>
      <c r="L3179">
        <v>3.25</v>
      </c>
      <c r="M3179">
        <v>2.5</v>
      </c>
      <c r="N3179">
        <v>0.5</v>
      </c>
      <c r="O3179">
        <v>2</v>
      </c>
      <c r="P3179">
        <v>1.25</v>
      </c>
      <c r="Q3179">
        <v>0.625</v>
      </c>
      <c r="R3179">
        <v>2.33469387755102</v>
      </c>
      <c r="S3179">
        <v>1.514285714285714</v>
      </c>
      <c r="T3179">
        <v>0.5714285714285714</v>
      </c>
      <c r="U3179" t="s">
        <v>3332</v>
      </c>
      <c r="V3179" t="s">
        <v>60</v>
      </c>
      <c r="W3179" t="s">
        <v>61</v>
      </c>
      <c r="X3179" t="s">
        <v>48</v>
      </c>
      <c r="Y3179">
        <v>4.1734919548034668</v>
      </c>
      <c r="Z3179">
        <v>0.50290917899298693</v>
      </c>
      <c r="AA3179">
        <v>0.49709082100701307</v>
      </c>
      <c r="AB3179">
        <v>-9.4763477812623509E-2</v>
      </c>
      <c r="AC3179">
        <v>-5.5527440086675102E-2</v>
      </c>
      <c r="AD3179" t="s">
        <v>41</v>
      </c>
      <c r="AE3179">
        <v>0</v>
      </c>
      <c r="AF3179">
        <v>0</v>
      </c>
      <c r="AG3179">
        <v>0</v>
      </c>
      <c r="AH3179" t="s">
        <v>41</v>
      </c>
    </row>
    <row r="3180" spans="1:34" x14ac:dyDescent="0.25">
      <c r="A3180" s="1">
        <v>118754</v>
      </c>
      <c r="B3180">
        <v>9870960</v>
      </c>
      <c r="C3180">
        <v>22614</v>
      </c>
      <c r="D3180" s="2">
        <v>45772.904166666667</v>
      </c>
      <c r="E3180" t="s">
        <v>366</v>
      </c>
      <c r="F3180" t="s">
        <v>3317</v>
      </c>
      <c r="G3180">
        <v>5</v>
      </c>
      <c r="H3180" t="s">
        <v>368</v>
      </c>
      <c r="I3180" t="s">
        <v>776</v>
      </c>
      <c r="J3180">
        <v>2</v>
      </c>
      <c r="K3180">
        <v>7</v>
      </c>
      <c r="L3180">
        <v>2.625</v>
      </c>
      <c r="M3180">
        <v>2.875</v>
      </c>
      <c r="N3180">
        <v>0.25</v>
      </c>
      <c r="O3180">
        <v>2.625</v>
      </c>
      <c r="P3180">
        <v>2.875</v>
      </c>
      <c r="Q3180">
        <v>0.375</v>
      </c>
      <c r="R3180">
        <v>2.8744186046511628</v>
      </c>
      <c r="S3180">
        <v>2.762790697674419</v>
      </c>
      <c r="T3180">
        <v>0.42325581395348838</v>
      </c>
      <c r="U3180" t="s">
        <v>3333</v>
      </c>
      <c r="V3180" t="s">
        <v>47</v>
      </c>
      <c r="W3180" t="s">
        <v>47</v>
      </c>
      <c r="X3180" t="s">
        <v>248</v>
      </c>
      <c r="Y3180">
        <v>5.7572417259216309</v>
      </c>
      <c r="Z3180">
        <v>0.4222515683394738</v>
      </c>
      <c r="AA3180">
        <v>0.57774843166052625</v>
      </c>
      <c r="AB3180">
        <v>-0.2188345985719734</v>
      </c>
      <c r="AC3180">
        <v>6.8834598571973604E-2</v>
      </c>
      <c r="AD3180" t="s">
        <v>68</v>
      </c>
      <c r="AE3180">
        <v>6.8834598571973604E-2</v>
      </c>
      <c r="AF3180" t="s">
        <v>47</v>
      </c>
      <c r="AG3180">
        <v>-1</v>
      </c>
      <c r="AH3180" t="s">
        <v>90</v>
      </c>
    </row>
    <row r="3181" spans="1:34" x14ac:dyDescent="0.25">
      <c r="A3181" s="1">
        <v>118760</v>
      </c>
      <c r="B3181">
        <v>9870978</v>
      </c>
      <c r="C3181">
        <v>22614</v>
      </c>
      <c r="D3181" s="2">
        <v>45772.912499999999</v>
      </c>
      <c r="E3181" t="s">
        <v>369</v>
      </c>
      <c r="F3181" t="s">
        <v>777</v>
      </c>
      <c r="G3181">
        <v>2</v>
      </c>
      <c r="H3181" t="s">
        <v>366</v>
      </c>
      <c r="I3181" t="s">
        <v>3317</v>
      </c>
      <c r="J3181">
        <v>2</v>
      </c>
      <c r="K3181">
        <v>4</v>
      </c>
      <c r="L3181">
        <v>2.625</v>
      </c>
      <c r="M3181">
        <v>2.875</v>
      </c>
      <c r="N3181">
        <v>0.375</v>
      </c>
      <c r="O3181">
        <v>3.25</v>
      </c>
      <c r="P3181">
        <v>2.5</v>
      </c>
      <c r="Q3181">
        <v>0.5</v>
      </c>
      <c r="R3181">
        <v>2.4190476190476189</v>
      </c>
      <c r="S3181">
        <v>2.980952380952381</v>
      </c>
      <c r="T3181">
        <v>0.3</v>
      </c>
      <c r="U3181" t="s">
        <v>3334</v>
      </c>
      <c r="V3181" t="s">
        <v>61</v>
      </c>
      <c r="W3181" t="s">
        <v>60</v>
      </c>
      <c r="X3181" t="s">
        <v>145</v>
      </c>
      <c r="Y3181">
        <v>5.8630976676940918</v>
      </c>
      <c r="Z3181">
        <v>0.53208770056888532</v>
      </c>
      <c r="AA3181">
        <v>0.46791229943111468</v>
      </c>
      <c r="AB3181">
        <v>1.0966631080882029E-2</v>
      </c>
      <c r="AC3181">
        <v>-0.15775786102399361</v>
      </c>
      <c r="AD3181" t="s">
        <v>94</v>
      </c>
      <c r="AE3181">
        <v>1.0966631080882E-2</v>
      </c>
      <c r="AF3181" t="s">
        <v>61</v>
      </c>
      <c r="AG3181">
        <v>-1</v>
      </c>
      <c r="AH3181" t="s">
        <v>90</v>
      </c>
    </row>
    <row r="3182" spans="1:34" x14ac:dyDescent="0.25">
      <c r="A3182" s="1">
        <v>118761</v>
      </c>
      <c r="B3182">
        <v>9870979</v>
      </c>
      <c r="C3182">
        <v>22614</v>
      </c>
      <c r="D3182" s="2">
        <v>45772.912499999999</v>
      </c>
      <c r="E3182" t="s">
        <v>368</v>
      </c>
      <c r="F3182" t="s">
        <v>776</v>
      </c>
      <c r="G3182">
        <v>0</v>
      </c>
      <c r="H3182" t="s">
        <v>374</v>
      </c>
      <c r="I3182" t="s">
        <v>779</v>
      </c>
      <c r="J3182">
        <v>4</v>
      </c>
      <c r="K3182">
        <v>4</v>
      </c>
      <c r="L3182">
        <v>2</v>
      </c>
      <c r="M3182">
        <v>1.25</v>
      </c>
      <c r="N3182">
        <v>0.625</v>
      </c>
      <c r="O3182">
        <v>2.625</v>
      </c>
      <c r="P3182">
        <v>2.875</v>
      </c>
      <c r="Q3182">
        <v>0.25</v>
      </c>
      <c r="R3182">
        <v>1.8095238095238091</v>
      </c>
      <c r="S3182">
        <v>2.4920634920634921</v>
      </c>
      <c r="T3182">
        <v>0.31349206349206349</v>
      </c>
      <c r="U3182" t="s">
        <v>3335</v>
      </c>
      <c r="V3182" t="s">
        <v>74</v>
      </c>
      <c r="W3182" t="s">
        <v>73</v>
      </c>
      <c r="X3182" t="s">
        <v>40</v>
      </c>
      <c r="Y3182">
        <v>4.5841073989868164</v>
      </c>
      <c r="Z3182">
        <v>0.48378262865848132</v>
      </c>
      <c r="AA3182">
        <v>0.51621737134151868</v>
      </c>
      <c r="AB3182">
        <v>-6.8718439832423428E-2</v>
      </c>
      <c r="AC3182">
        <v>-8.3714165868804424E-2</v>
      </c>
      <c r="AD3182" t="s">
        <v>41</v>
      </c>
      <c r="AE3182">
        <v>0</v>
      </c>
      <c r="AF3182">
        <v>0</v>
      </c>
      <c r="AG3182">
        <v>0</v>
      </c>
      <c r="AH3182" t="s">
        <v>41</v>
      </c>
    </row>
    <row r="3183" spans="1:34" x14ac:dyDescent="0.25">
      <c r="A3183" s="1">
        <v>118765</v>
      </c>
      <c r="B3183">
        <v>9870977</v>
      </c>
      <c r="C3183">
        <v>22614</v>
      </c>
      <c r="D3183" s="2">
        <v>45772.913888888892</v>
      </c>
      <c r="E3183" t="s">
        <v>193</v>
      </c>
      <c r="F3183" t="s">
        <v>2652</v>
      </c>
      <c r="G3183">
        <v>0</v>
      </c>
      <c r="H3183" t="s">
        <v>188</v>
      </c>
      <c r="I3183" t="s">
        <v>1924</v>
      </c>
      <c r="J3183">
        <v>1</v>
      </c>
      <c r="K3183">
        <v>1</v>
      </c>
      <c r="L3183">
        <v>3.375</v>
      </c>
      <c r="M3183">
        <v>2.125</v>
      </c>
      <c r="N3183">
        <v>0.625</v>
      </c>
      <c r="O3183">
        <v>2.375</v>
      </c>
      <c r="P3183">
        <v>2.375</v>
      </c>
      <c r="Q3183">
        <v>0.25</v>
      </c>
      <c r="R3183">
        <v>3.1111111111111112</v>
      </c>
      <c r="S3183">
        <v>3.333333333333333</v>
      </c>
      <c r="T3183">
        <v>0.44444444444444442</v>
      </c>
      <c r="U3183" t="s">
        <v>3336</v>
      </c>
      <c r="V3183" t="s">
        <v>39</v>
      </c>
      <c r="W3183" t="s">
        <v>38</v>
      </c>
      <c r="X3183" t="s">
        <v>96</v>
      </c>
      <c r="Y3183">
        <v>6.3140144348144531</v>
      </c>
      <c r="Z3183">
        <v>0.65718768927591775</v>
      </c>
      <c r="AA3183">
        <v>0.34281231072408219</v>
      </c>
      <c r="AB3183">
        <v>0.23222691739234569</v>
      </c>
      <c r="AC3183">
        <v>-0.37436753292855002</v>
      </c>
      <c r="AD3183" t="s">
        <v>94</v>
      </c>
      <c r="AE3183">
        <v>0.23222691739234499</v>
      </c>
      <c r="AF3183" t="s">
        <v>39</v>
      </c>
      <c r="AG3183">
        <v>-1</v>
      </c>
      <c r="AH3183" t="s">
        <v>90</v>
      </c>
    </row>
    <row r="3184" spans="1:34" x14ac:dyDescent="0.25">
      <c r="A3184" s="1">
        <v>118771</v>
      </c>
      <c r="B3184">
        <v>9871067</v>
      </c>
      <c r="C3184">
        <v>22614</v>
      </c>
      <c r="D3184" s="2">
        <v>45772.92083333333</v>
      </c>
      <c r="E3184" t="s">
        <v>366</v>
      </c>
      <c r="F3184" t="s">
        <v>3317</v>
      </c>
      <c r="G3184">
        <v>3</v>
      </c>
      <c r="H3184" t="s">
        <v>374</v>
      </c>
      <c r="I3184" t="s">
        <v>779</v>
      </c>
      <c r="J3184">
        <v>2</v>
      </c>
      <c r="K3184">
        <v>5</v>
      </c>
      <c r="L3184">
        <v>2</v>
      </c>
      <c r="M3184">
        <v>1.25</v>
      </c>
      <c r="N3184">
        <v>0.625</v>
      </c>
      <c r="O3184">
        <v>2.625</v>
      </c>
      <c r="P3184">
        <v>2.875</v>
      </c>
      <c r="Q3184">
        <v>0.375</v>
      </c>
      <c r="R3184">
        <v>1.697115384615385</v>
      </c>
      <c r="S3184">
        <v>2.1538461538461542</v>
      </c>
      <c r="T3184">
        <v>0.29326923076923078</v>
      </c>
      <c r="U3184" t="s">
        <v>3337</v>
      </c>
      <c r="V3184" t="s">
        <v>38</v>
      </c>
      <c r="W3184" t="s">
        <v>39</v>
      </c>
      <c r="X3184" t="s">
        <v>65</v>
      </c>
      <c r="Y3184">
        <v>4.2454962730407706</v>
      </c>
      <c r="Z3184">
        <v>0.46942117847432863</v>
      </c>
      <c r="AA3184">
        <v>0.53057882152567148</v>
      </c>
      <c r="AB3184">
        <v>-0.1433063492843504</v>
      </c>
      <c r="AC3184">
        <v>-5.1647096393659941E-3</v>
      </c>
      <c r="AD3184" t="s">
        <v>41</v>
      </c>
      <c r="AE3184">
        <v>0</v>
      </c>
      <c r="AF3184">
        <v>0</v>
      </c>
      <c r="AG3184">
        <v>0</v>
      </c>
      <c r="AH3184" t="s">
        <v>41</v>
      </c>
    </row>
    <row r="3185" spans="1:34" x14ac:dyDescent="0.25">
      <c r="A3185" s="1">
        <v>118772</v>
      </c>
      <c r="B3185">
        <v>9871068</v>
      </c>
      <c r="C3185">
        <v>22614</v>
      </c>
      <c r="D3185" s="2">
        <v>45772.92083333333</v>
      </c>
      <c r="E3185" t="s">
        <v>369</v>
      </c>
      <c r="F3185" t="s">
        <v>777</v>
      </c>
      <c r="G3185">
        <v>3</v>
      </c>
      <c r="H3185" t="s">
        <v>368</v>
      </c>
      <c r="I3185" t="s">
        <v>776</v>
      </c>
      <c r="J3185">
        <v>7</v>
      </c>
      <c r="K3185">
        <v>10</v>
      </c>
      <c r="L3185">
        <v>2.625</v>
      </c>
      <c r="M3185">
        <v>2.875</v>
      </c>
      <c r="N3185">
        <v>0.25</v>
      </c>
      <c r="O3185">
        <v>3.25</v>
      </c>
      <c r="P3185">
        <v>2.5</v>
      </c>
      <c r="Q3185">
        <v>0.5</v>
      </c>
      <c r="R3185">
        <v>2.246031746031746</v>
      </c>
      <c r="S3185">
        <v>3.07936507936508</v>
      </c>
      <c r="T3185">
        <v>0.28968253968253971</v>
      </c>
      <c r="U3185" t="s">
        <v>3338</v>
      </c>
      <c r="V3185" t="s">
        <v>38</v>
      </c>
      <c r="W3185" t="s">
        <v>39</v>
      </c>
      <c r="X3185" t="s">
        <v>145</v>
      </c>
      <c r="Y3185">
        <v>5.6749224662780762</v>
      </c>
      <c r="Z3185">
        <v>0.50080145126105935</v>
      </c>
      <c r="AA3185">
        <v>0.49919854873894071</v>
      </c>
      <c r="AB3185">
        <v>-8.6037351448566723E-2</v>
      </c>
      <c r="AC3185">
        <v>-6.4002721114486238E-2</v>
      </c>
      <c r="AD3185" t="s">
        <v>41</v>
      </c>
      <c r="AE3185">
        <v>0</v>
      </c>
      <c r="AF3185">
        <v>0</v>
      </c>
      <c r="AG3185">
        <v>0</v>
      </c>
      <c r="AH3185" t="s">
        <v>41</v>
      </c>
    </row>
    <row r="3186" spans="1:34" x14ac:dyDescent="0.25">
      <c r="A3186" s="1">
        <v>118773</v>
      </c>
      <c r="B3186">
        <v>9871066</v>
      </c>
      <c r="C3186">
        <v>22614</v>
      </c>
      <c r="D3186" s="2">
        <v>45772.922222222223</v>
      </c>
      <c r="E3186" t="s">
        <v>190</v>
      </c>
      <c r="F3186" t="s">
        <v>1915</v>
      </c>
      <c r="G3186">
        <v>1</v>
      </c>
      <c r="H3186" t="s">
        <v>193</v>
      </c>
      <c r="I3186" t="s">
        <v>2652</v>
      </c>
      <c r="J3186">
        <v>2</v>
      </c>
      <c r="K3186">
        <v>3</v>
      </c>
      <c r="L3186">
        <v>2.375</v>
      </c>
      <c r="M3186">
        <v>2.375</v>
      </c>
      <c r="N3186">
        <v>0.25</v>
      </c>
      <c r="O3186">
        <v>3.5</v>
      </c>
      <c r="P3186">
        <v>1.625</v>
      </c>
      <c r="Q3186">
        <v>0.875</v>
      </c>
      <c r="R3186">
        <v>2.52</v>
      </c>
      <c r="S3186">
        <v>2.2799999999999998</v>
      </c>
      <c r="T3186">
        <v>0.44</v>
      </c>
      <c r="U3186" t="s">
        <v>3339</v>
      </c>
      <c r="V3186" t="s">
        <v>60</v>
      </c>
      <c r="W3186" t="s">
        <v>61</v>
      </c>
      <c r="X3186" t="s">
        <v>54</v>
      </c>
      <c r="Y3186">
        <v>5.1512808799743652</v>
      </c>
      <c r="Z3186">
        <v>0.54166841072683491</v>
      </c>
      <c r="AA3186">
        <v>0.45833158927316509</v>
      </c>
      <c r="AB3186">
        <v>-2.499686069169715E-2</v>
      </c>
      <c r="AC3186">
        <v>-0.12916998038098629</v>
      </c>
      <c r="AD3186" t="s">
        <v>41</v>
      </c>
      <c r="AE3186">
        <v>0</v>
      </c>
      <c r="AF3186">
        <v>0</v>
      </c>
      <c r="AG3186">
        <v>0</v>
      </c>
      <c r="AH3186" t="s">
        <v>41</v>
      </c>
    </row>
    <row r="3187" spans="1:34" x14ac:dyDescent="0.25">
      <c r="A3187" s="1">
        <v>118779</v>
      </c>
      <c r="B3187">
        <v>9871099</v>
      </c>
      <c r="C3187">
        <v>22614</v>
      </c>
      <c r="D3187" s="2">
        <v>45772.929166666669</v>
      </c>
      <c r="E3187" t="s">
        <v>374</v>
      </c>
      <c r="F3187" t="s">
        <v>779</v>
      </c>
      <c r="G3187">
        <v>4</v>
      </c>
      <c r="H3187" t="s">
        <v>369</v>
      </c>
      <c r="I3187" t="s">
        <v>777</v>
      </c>
      <c r="J3187">
        <v>4</v>
      </c>
      <c r="K3187">
        <v>8</v>
      </c>
      <c r="L3187">
        <v>3.25</v>
      </c>
      <c r="M3187">
        <v>2.5</v>
      </c>
      <c r="N3187">
        <v>0.5</v>
      </c>
      <c r="O3187">
        <v>2</v>
      </c>
      <c r="P3187">
        <v>1.25</v>
      </c>
      <c r="Q3187">
        <v>0.625</v>
      </c>
      <c r="R3187">
        <v>2.3536585365853662</v>
      </c>
      <c r="S3187">
        <v>1.51219512195122</v>
      </c>
      <c r="T3187">
        <v>0.57317073170731703</v>
      </c>
      <c r="U3187" t="s">
        <v>3340</v>
      </c>
      <c r="V3187" t="s">
        <v>38</v>
      </c>
      <c r="W3187" t="s">
        <v>39</v>
      </c>
      <c r="X3187" t="s">
        <v>65</v>
      </c>
      <c r="Y3187">
        <v>4.186650276184082</v>
      </c>
      <c r="Z3187">
        <v>0.45679802006066528</v>
      </c>
      <c r="AA3187">
        <v>0.54320197993933472</v>
      </c>
      <c r="AB3187">
        <v>-0.16634361338928591</v>
      </c>
      <c r="AC3187">
        <v>1.8503712386252591E-2</v>
      </c>
      <c r="AD3187" t="s">
        <v>68</v>
      </c>
      <c r="AE3187">
        <v>1.8503712386252501E-2</v>
      </c>
      <c r="AF3187" t="s">
        <v>39</v>
      </c>
      <c r="AG3187">
        <v>-1</v>
      </c>
      <c r="AH3187" t="s">
        <v>90</v>
      </c>
    </row>
    <row r="3188" spans="1:34" x14ac:dyDescent="0.25">
      <c r="A3188" s="1">
        <v>118780</v>
      </c>
      <c r="B3188">
        <v>9871100</v>
      </c>
      <c r="C3188">
        <v>22614</v>
      </c>
      <c r="D3188" s="2">
        <v>45772.929166666669</v>
      </c>
      <c r="E3188" t="s">
        <v>366</v>
      </c>
      <c r="F3188" t="s">
        <v>3317</v>
      </c>
      <c r="G3188">
        <v>3</v>
      </c>
      <c r="H3188" t="s">
        <v>368</v>
      </c>
      <c r="I3188" t="s">
        <v>776</v>
      </c>
      <c r="J3188">
        <v>2</v>
      </c>
      <c r="K3188">
        <v>5</v>
      </c>
      <c r="L3188">
        <v>2.625</v>
      </c>
      <c r="M3188">
        <v>2.875</v>
      </c>
      <c r="N3188">
        <v>0.25</v>
      </c>
      <c r="O3188">
        <v>2.625</v>
      </c>
      <c r="P3188">
        <v>2.875</v>
      </c>
      <c r="Q3188">
        <v>0.375</v>
      </c>
      <c r="R3188">
        <v>2.8703703703703698</v>
      </c>
      <c r="S3188">
        <v>2.7731481481481479</v>
      </c>
      <c r="T3188">
        <v>0.42129629629629628</v>
      </c>
      <c r="U3188" t="s">
        <v>3341</v>
      </c>
      <c r="V3188" t="s">
        <v>39</v>
      </c>
      <c r="W3188" t="s">
        <v>38</v>
      </c>
      <c r="X3188" t="s">
        <v>246</v>
      </c>
      <c r="Y3188">
        <v>5.7572417259216309</v>
      </c>
      <c r="Z3188">
        <v>0.38851062251855351</v>
      </c>
      <c r="AA3188">
        <v>0.61148937748144649</v>
      </c>
      <c r="AB3188">
        <v>-0.27154258277771209</v>
      </c>
      <c r="AC3188">
        <v>0.1159681139036399</v>
      </c>
      <c r="AD3188" t="s">
        <v>68</v>
      </c>
      <c r="AE3188">
        <v>0.11596811390363899</v>
      </c>
      <c r="AF3188" t="s">
        <v>38</v>
      </c>
      <c r="AG3188">
        <v>0.82499999999999996</v>
      </c>
      <c r="AH3188" t="s">
        <v>76</v>
      </c>
    </row>
    <row r="3189" spans="1:34" x14ac:dyDescent="0.25">
      <c r="A3189" s="1">
        <v>118789</v>
      </c>
      <c r="B3189">
        <v>9871101</v>
      </c>
      <c r="C3189">
        <v>22614</v>
      </c>
      <c r="D3189" s="2">
        <v>45772.944444444453</v>
      </c>
      <c r="E3189" t="s">
        <v>33</v>
      </c>
      <c r="F3189" t="s">
        <v>777</v>
      </c>
      <c r="G3189">
        <v>3</v>
      </c>
      <c r="H3189" t="s">
        <v>42</v>
      </c>
      <c r="I3189" t="s">
        <v>3317</v>
      </c>
      <c r="J3189">
        <v>2</v>
      </c>
      <c r="K3189">
        <v>5</v>
      </c>
      <c r="L3189">
        <v>3.5</v>
      </c>
      <c r="M3189">
        <v>2.25</v>
      </c>
      <c r="N3189">
        <v>0.75</v>
      </c>
      <c r="O3189">
        <v>3.125</v>
      </c>
      <c r="P3189">
        <v>3.25</v>
      </c>
      <c r="Q3189">
        <v>0.25</v>
      </c>
      <c r="R3189">
        <v>2.417061611374407</v>
      </c>
      <c r="S3189">
        <v>2.9763033175355451</v>
      </c>
      <c r="T3189">
        <v>0.29857819905213268</v>
      </c>
      <c r="U3189" t="s">
        <v>3342</v>
      </c>
      <c r="V3189" t="s">
        <v>60</v>
      </c>
      <c r="W3189" t="s">
        <v>61</v>
      </c>
      <c r="X3189" t="s">
        <v>96</v>
      </c>
      <c r="Y3189">
        <v>5.9762992858886719</v>
      </c>
      <c r="Z3189">
        <v>0.60342449327607572</v>
      </c>
      <c r="AA3189">
        <v>0.39657550672392422</v>
      </c>
      <c r="AB3189">
        <v>8.6164087896936303E-2</v>
      </c>
      <c r="AC3189">
        <v>-0.24650653722454399</v>
      </c>
      <c r="AD3189" t="s">
        <v>94</v>
      </c>
      <c r="AE3189">
        <v>8.6164087896936303E-2</v>
      </c>
      <c r="AF3189" t="s">
        <v>60</v>
      </c>
      <c r="AG3189">
        <v>-0.5</v>
      </c>
      <c r="AH3189" t="s">
        <v>256</v>
      </c>
    </row>
    <row r="3190" spans="1:34" x14ac:dyDescent="0.25">
      <c r="A3190" s="1">
        <v>118790</v>
      </c>
      <c r="B3190">
        <v>9871102</v>
      </c>
      <c r="C3190">
        <v>22614</v>
      </c>
      <c r="D3190" s="2">
        <v>45772.944444444453</v>
      </c>
      <c r="E3190" t="s">
        <v>35</v>
      </c>
      <c r="F3190" t="s">
        <v>776</v>
      </c>
      <c r="G3190">
        <v>4</v>
      </c>
      <c r="H3190" t="s">
        <v>63</v>
      </c>
      <c r="I3190" t="s">
        <v>779</v>
      </c>
      <c r="J3190">
        <v>2</v>
      </c>
      <c r="K3190">
        <v>6</v>
      </c>
      <c r="L3190">
        <v>2.625</v>
      </c>
      <c r="M3190">
        <v>2.75</v>
      </c>
      <c r="N3190">
        <v>0.5</v>
      </c>
      <c r="O3190">
        <v>2.5</v>
      </c>
      <c r="P3190">
        <v>3.5</v>
      </c>
      <c r="Q3190">
        <v>0.125</v>
      </c>
      <c r="R3190">
        <v>1.8181818181818179</v>
      </c>
      <c r="S3190">
        <v>2.4822134387351782</v>
      </c>
      <c r="T3190">
        <v>0.3162055335968379</v>
      </c>
      <c r="U3190" t="s">
        <v>3343</v>
      </c>
      <c r="V3190" t="s">
        <v>74</v>
      </c>
      <c r="W3190" t="s">
        <v>73</v>
      </c>
      <c r="X3190" t="s">
        <v>40</v>
      </c>
      <c r="Y3190">
        <v>4.7311124801635742</v>
      </c>
      <c r="Z3190">
        <v>0.5111312193629618</v>
      </c>
      <c r="AA3190">
        <v>0.4888687806370382</v>
      </c>
      <c r="AB3190">
        <v>-1.607240272629851E-2</v>
      </c>
      <c r="AC3190">
        <v>-0.1322579143692573</v>
      </c>
      <c r="AD3190" t="s">
        <v>41</v>
      </c>
      <c r="AE3190">
        <v>0</v>
      </c>
      <c r="AF3190">
        <v>0</v>
      </c>
      <c r="AG3190">
        <v>0</v>
      </c>
      <c r="AH3190" t="s">
        <v>41</v>
      </c>
    </row>
    <row r="3191" spans="1:34" x14ac:dyDescent="0.25">
      <c r="A3191" s="1">
        <v>118791</v>
      </c>
      <c r="B3191">
        <v>9871098</v>
      </c>
      <c r="C3191">
        <v>22614</v>
      </c>
      <c r="D3191" s="2">
        <v>45772.945833333331</v>
      </c>
      <c r="E3191" t="s">
        <v>49</v>
      </c>
      <c r="F3191" t="s">
        <v>1924</v>
      </c>
      <c r="G3191">
        <v>2</v>
      </c>
      <c r="H3191" t="s">
        <v>57</v>
      </c>
      <c r="I3191" t="s">
        <v>1915</v>
      </c>
      <c r="J3191">
        <v>1</v>
      </c>
      <c r="K3191">
        <v>3</v>
      </c>
      <c r="L3191">
        <v>2.875</v>
      </c>
      <c r="M3191">
        <v>1.75</v>
      </c>
      <c r="N3191">
        <v>0.625</v>
      </c>
      <c r="O3191">
        <v>1.75</v>
      </c>
      <c r="P3191">
        <v>2.5</v>
      </c>
      <c r="Q3191">
        <v>0.25</v>
      </c>
      <c r="R3191">
        <v>2.2692307692307692</v>
      </c>
      <c r="S3191">
        <v>2.115384615384615</v>
      </c>
      <c r="T3191">
        <v>0.42307692307692307</v>
      </c>
      <c r="U3191" t="s">
        <v>3344</v>
      </c>
      <c r="V3191" t="s">
        <v>61</v>
      </c>
      <c r="W3191" t="s">
        <v>60</v>
      </c>
      <c r="X3191" t="s">
        <v>40</v>
      </c>
      <c r="Y3191">
        <v>4.5930914878845206</v>
      </c>
      <c r="Z3191">
        <v>0.48546987975848732</v>
      </c>
      <c r="AA3191">
        <v>0.51453012024151268</v>
      </c>
      <c r="AB3191">
        <v>-7.7607228458874133E-2</v>
      </c>
      <c r="AC3191">
        <v>-7.3845783565277157E-2</v>
      </c>
      <c r="AD3191" t="s">
        <v>41</v>
      </c>
      <c r="AE3191">
        <v>0</v>
      </c>
      <c r="AF3191">
        <v>0</v>
      </c>
      <c r="AG3191">
        <v>0</v>
      </c>
      <c r="AH3191" t="s">
        <v>41</v>
      </c>
    </row>
    <row r="3192" spans="1:34" x14ac:dyDescent="0.25">
      <c r="A3192" s="1">
        <v>118793</v>
      </c>
      <c r="B3192">
        <v>9871132</v>
      </c>
      <c r="C3192">
        <v>22614</v>
      </c>
      <c r="D3192" s="2">
        <v>45772.952777777777</v>
      </c>
      <c r="E3192" t="s">
        <v>42</v>
      </c>
      <c r="F3192" t="s">
        <v>3317</v>
      </c>
      <c r="G3192">
        <v>1</v>
      </c>
      <c r="H3192" t="s">
        <v>63</v>
      </c>
      <c r="I3192" t="s">
        <v>779</v>
      </c>
      <c r="J3192">
        <v>1</v>
      </c>
      <c r="K3192">
        <v>2</v>
      </c>
      <c r="L3192">
        <v>2.625</v>
      </c>
      <c r="M3192">
        <v>2.75</v>
      </c>
      <c r="N3192">
        <v>0.5</v>
      </c>
      <c r="O3192">
        <v>3.5</v>
      </c>
      <c r="P3192">
        <v>2.25</v>
      </c>
      <c r="Q3192">
        <v>0.75</v>
      </c>
      <c r="R3192">
        <v>1.6985645933014351</v>
      </c>
      <c r="S3192">
        <v>2.1578947368421049</v>
      </c>
      <c r="T3192">
        <v>0.291866028708134</v>
      </c>
      <c r="U3192" t="s">
        <v>3345</v>
      </c>
      <c r="V3192" t="s">
        <v>47</v>
      </c>
      <c r="W3192" t="s">
        <v>47</v>
      </c>
      <c r="X3192" t="s">
        <v>40</v>
      </c>
      <c r="Y3192">
        <v>4.4564929008483887</v>
      </c>
      <c r="Z3192">
        <v>0.45961897137871349</v>
      </c>
      <c r="AA3192">
        <v>0.54038102862128645</v>
      </c>
      <c r="AB3192">
        <v>-0.14970490294937991</v>
      </c>
      <c r="AC3192">
        <v>-2.9509705062003011E-4</v>
      </c>
      <c r="AD3192" t="s">
        <v>41</v>
      </c>
      <c r="AE3192">
        <v>0</v>
      </c>
      <c r="AF3192">
        <v>0</v>
      </c>
      <c r="AG3192">
        <v>0</v>
      </c>
      <c r="AH3192" t="s">
        <v>41</v>
      </c>
    </row>
    <row r="3193" spans="1:34" x14ac:dyDescent="0.25">
      <c r="A3193" s="1">
        <v>118794</v>
      </c>
      <c r="B3193">
        <v>9871133</v>
      </c>
      <c r="C3193">
        <v>22614</v>
      </c>
      <c r="D3193" s="2">
        <v>45772.952777777777</v>
      </c>
      <c r="E3193" t="s">
        <v>33</v>
      </c>
      <c r="F3193" t="s">
        <v>777</v>
      </c>
      <c r="G3193">
        <v>2</v>
      </c>
      <c r="H3193" t="s">
        <v>35</v>
      </c>
      <c r="I3193" t="s">
        <v>776</v>
      </c>
      <c r="J3193">
        <v>0</v>
      </c>
      <c r="K3193">
        <v>2</v>
      </c>
      <c r="L3193">
        <v>2.5</v>
      </c>
      <c r="M3193">
        <v>3.5</v>
      </c>
      <c r="N3193">
        <v>0.125</v>
      </c>
      <c r="O3193">
        <v>3.125</v>
      </c>
      <c r="P3193">
        <v>3.25</v>
      </c>
      <c r="Q3193">
        <v>0.25</v>
      </c>
      <c r="R3193">
        <v>2.264822134387352</v>
      </c>
      <c r="S3193">
        <v>3.079051383399209</v>
      </c>
      <c r="T3193">
        <v>0.29249011857707508</v>
      </c>
      <c r="U3193" t="s">
        <v>3346</v>
      </c>
      <c r="V3193" t="s">
        <v>39</v>
      </c>
      <c r="W3193" t="s">
        <v>38</v>
      </c>
      <c r="X3193" t="s">
        <v>209</v>
      </c>
      <c r="Y3193">
        <v>5.6980423927307129</v>
      </c>
      <c r="Z3193">
        <v>0.45773663877777832</v>
      </c>
      <c r="AA3193">
        <v>0.54226336122222163</v>
      </c>
      <c r="AB3193">
        <v>-0.14174380229166561</v>
      </c>
      <c r="AC3193">
        <v>-1.036936576944558E-2</v>
      </c>
      <c r="AD3193" t="s">
        <v>41</v>
      </c>
      <c r="AE3193">
        <v>0</v>
      </c>
      <c r="AF3193">
        <v>0</v>
      </c>
      <c r="AG3193">
        <v>0</v>
      </c>
      <c r="AH3193" t="s">
        <v>41</v>
      </c>
    </row>
    <row r="3194" spans="1:34" x14ac:dyDescent="0.25">
      <c r="A3194" s="1">
        <v>118800</v>
      </c>
      <c r="B3194">
        <v>9871134</v>
      </c>
      <c r="C3194">
        <v>22614</v>
      </c>
      <c r="D3194" s="2">
        <v>45772.961111111108</v>
      </c>
      <c r="E3194" t="s">
        <v>63</v>
      </c>
      <c r="F3194" t="s">
        <v>779</v>
      </c>
      <c r="G3194">
        <v>3</v>
      </c>
      <c r="H3194" t="s">
        <v>33</v>
      </c>
      <c r="I3194" t="s">
        <v>777</v>
      </c>
      <c r="J3194">
        <v>1</v>
      </c>
      <c r="K3194">
        <v>4</v>
      </c>
      <c r="L3194">
        <v>3.125</v>
      </c>
      <c r="M3194">
        <v>3.25</v>
      </c>
      <c r="N3194">
        <v>0.25</v>
      </c>
      <c r="O3194">
        <v>2.625</v>
      </c>
      <c r="P3194">
        <v>2.75</v>
      </c>
      <c r="Q3194">
        <v>0.5</v>
      </c>
      <c r="R3194">
        <v>2.3603238866396761</v>
      </c>
      <c r="S3194">
        <v>1.5222672064777329</v>
      </c>
      <c r="T3194">
        <v>0.57085020242914974</v>
      </c>
      <c r="U3194" t="s">
        <v>3347</v>
      </c>
      <c r="V3194" t="s">
        <v>60</v>
      </c>
      <c r="W3194" t="s">
        <v>61</v>
      </c>
      <c r="X3194" t="s">
        <v>65</v>
      </c>
      <c r="Y3194">
        <v>4.4457097053527832</v>
      </c>
      <c r="Z3194">
        <v>0.51154039272871299</v>
      </c>
      <c r="AA3194">
        <v>0.48845960727128712</v>
      </c>
      <c r="AB3194">
        <v>-7.9227293088316553E-2</v>
      </c>
      <c r="AC3194">
        <v>-7.1926746184554524E-2</v>
      </c>
      <c r="AD3194" t="s">
        <v>41</v>
      </c>
      <c r="AE3194">
        <v>0</v>
      </c>
      <c r="AF3194">
        <v>0</v>
      </c>
      <c r="AG3194">
        <v>0</v>
      </c>
      <c r="AH3194" t="s">
        <v>41</v>
      </c>
    </row>
    <row r="3195" spans="1:34" x14ac:dyDescent="0.25">
      <c r="A3195" s="1">
        <v>118801</v>
      </c>
      <c r="B3195">
        <v>9871135</v>
      </c>
      <c r="C3195">
        <v>22614</v>
      </c>
      <c r="D3195" s="2">
        <v>45772.961111111108</v>
      </c>
      <c r="E3195" t="s">
        <v>42</v>
      </c>
      <c r="F3195" t="s">
        <v>3317</v>
      </c>
      <c r="G3195">
        <v>4</v>
      </c>
      <c r="H3195" t="s">
        <v>35</v>
      </c>
      <c r="I3195" t="s">
        <v>776</v>
      </c>
      <c r="J3195">
        <v>1</v>
      </c>
      <c r="K3195">
        <v>5</v>
      </c>
      <c r="L3195">
        <v>2.5</v>
      </c>
      <c r="M3195">
        <v>3.5</v>
      </c>
      <c r="N3195">
        <v>0.125</v>
      </c>
      <c r="O3195">
        <v>3.5</v>
      </c>
      <c r="P3195">
        <v>2.25</v>
      </c>
      <c r="Q3195">
        <v>0.75</v>
      </c>
      <c r="R3195">
        <v>2.8663594470046081</v>
      </c>
      <c r="S3195">
        <v>2.774193548387097</v>
      </c>
      <c r="T3195">
        <v>0.41935483870967738</v>
      </c>
      <c r="U3195" t="s">
        <v>3348</v>
      </c>
      <c r="V3195" t="s">
        <v>60</v>
      </c>
      <c r="W3195" t="s">
        <v>61</v>
      </c>
      <c r="X3195" t="s">
        <v>209</v>
      </c>
      <c r="Y3195">
        <v>5.8740558624267578</v>
      </c>
      <c r="Z3195">
        <v>0.48935787923769553</v>
      </c>
      <c r="AA3195">
        <v>0.51064212076230442</v>
      </c>
      <c r="AB3195">
        <v>-0.1191558173721481</v>
      </c>
      <c r="AC3195">
        <v>-2.977997055162163E-2</v>
      </c>
      <c r="AD3195" t="s">
        <v>41</v>
      </c>
      <c r="AE3195">
        <v>0</v>
      </c>
      <c r="AF3195">
        <v>0</v>
      </c>
      <c r="AG3195">
        <v>0</v>
      </c>
      <c r="AH3195" t="s">
        <v>41</v>
      </c>
    </row>
    <row r="3196" spans="1:34" x14ac:dyDescent="0.25">
      <c r="A3196" s="1">
        <v>118802</v>
      </c>
      <c r="B3196">
        <v>9871131</v>
      </c>
      <c r="C3196">
        <v>22614</v>
      </c>
      <c r="D3196" s="2">
        <v>45772.962500000001</v>
      </c>
      <c r="E3196" t="s">
        <v>49</v>
      </c>
      <c r="F3196" t="s">
        <v>1924</v>
      </c>
      <c r="G3196">
        <v>4</v>
      </c>
      <c r="H3196" t="s">
        <v>51</v>
      </c>
      <c r="I3196" t="s">
        <v>2652</v>
      </c>
      <c r="J3196">
        <v>3</v>
      </c>
      <c r="K3196">
        <v>7</v>
      </c>
      <c r="L3196">
        <v>2.5</v>
      </c>
      <c r="M3196">
        <v>1.625</v>
      </c>
      <c r="N3196">
        <v>0.5</v>
      </c>
      <c r="O3196">
        <v>1.75</v>
      </c>
      <c r="P3196">
        <v>2.5</v>
      </c>
      <c r="Q3196">
        <v>0.25</v>
      </c>
      <c r="R3196">
        <v>3</v>
      </c>
      <c r="S3196">
        <v>2.9</v>
      </c>
      <c r="T3196">
        <v>0.4</v>
      </c>
      <c r="U3196" t="s">
        <v>3349</v>
      </c>
      <c r="V3196" t="s">
        <v>61</v>
      </c>
      <c r="W3196" t="s">
        <v>60</v>
      </c>
      <c r="X3196" t="s">
        <v>67</v>
      </c>
      <c r="Y3196">
        <v>5.4433760643005371</v>
      </c>
      <c r="Z3196">
        <v>0.55734921547426575</v>
      </c>
      <c r="AA3196">
        <v>0.4426507845257342</v>
      </c>
      <c r="AB3196">
        <v>5.8963509401104952E-2</v>
      </c>
      <c r="AC3196">
        <v>-0.20322858785367851</v>
      </c>
      <c r="AD3196" t="s">
        <v>94</v>
      </c>
      <c r="AE3196">
        <v>5.8963509401104897E-2</v>
      </c>
      <c r="AF3196" t="s">
        <v>61</v>
      </c>
      <c r="AG3196">
        <v>0.89999999999999991</v>
      </c>
      <c r="AH3196" t="s">
        <v>76</v>
      </c>
    </row>
    <row r="3197" spans="1:34" x14ac:dyDescent="0.25">
      <c r="A3197" s="1">
        <v>118809</v>
      </c>
      <c r="B3197">
        <v>9871164</v>
      </c>
      <c r="C3197">
        <v>22614</v>
      </c>
      <c r="D3197" s="2">
        <v>45772.969444444447</v>
      </c>
      <c r="E3197" t="s">
        <v>33</v>
      </c>
      <c r="F3197" t="s">
        <v>777</v>
      </c>
      <c r="G3197">
        <v>4</v>
      </c>
      <c r="H3197" t="s">
        <v>42</v>
      </c>
      <c r="I3197" t="s">
        <v>3317</v>
      </c>
      <c r="J3197">
        <v>2</v>
      </c>
      <c r="K3197">
        <v>6</v>
      </c>
      <c r="L3197">
        <v>3.5</v>
      </c>
      <c r="M3197">
        <v>2.25</v>
      </c>
      <c r="N3197">
        <v>0.75</v>
      </c>
      <c r="O3197">
        <v>3.125</v>
      </c>
      <c r="P3197">
        <v>3.25</v>
      </c>
      <c r="Q3197">
        <v>0.25</v>
      </c>
      <c r="R3197">
        <v>2.415094339622641</v>
      </c>
      <c r="S3197">
        <v>2.976415094339623</v>
      </c>
      <c r="T3197">
        <v>0.29716981132075471</v>
      </c>
      <c r="U3197" t="s">
        <v>3350</v>
      </c>
      <c r="V3197" t="s">
        <v>60</v>
      </c>
      <c r="W3197" t="s">
        <v>61</v>
      </c>
      <c r="X3197" t="s">
        <v>96</v>
      </c>
      <c r="Y3197">
        <v>5.9762992858886719</v>
      </c>
      <c r="Z3197">
        <v>0.60342449327607572</v>
      </c>
      <c r="AA3197">
        <v>0.39657550672392422</v>
      </c>
      <c r="AB3197">
        <v>8.6164087896936303E-2</v>
      </c>
      <c r="AC3197">
        <v>-0.24650653722454399</v>
      </c>
      <c r="AD3197" t="s">
        <v>94</v>
      </c>
      <c r="AE3197">
        <v>8.6164087896936303E-2</v>
      </c>
      <c r="AF3197" t="s">
        <v>60</v>
      </c>
      <c r="AG3197">
        <v>0.8</v>
      </c>
      <c r="AH3197" t="s">
        <v>76</v>
      </c>
    </row>
    <row r="3198" spans="1:34" x14ac:dyDescent="0.25">
      <c r="A3198" s="1">
        <v>118810</v>
      </c>
      <c r="B3198">
        <v>9871165</v>
      </c>
      <c r="C3198">
        <v>22614</v>
      </c>
      <c r="D3198" s="2">
        <v>45772.969444444447</v>
      </c>
      <c r="E3198" t="s">
        <v>35</v>
      </c>
      <c r="F3198" t="s">
        <v>776</v>
      </c>
      <c r="G3198">
        <v>2</v>
      </c>
      <c r="H3198" t="s">
        <v>63</v>
      </c>
      <c r="I3198" t="s">
        <v>779</v>
      </c>
      <c r="J3198">
        <v>1</v>
      </c>
      <c r="K3198">
        <v>3</v>
      </c>
      <c r="L3198">
        <v>2.625</v>
      </c>
      <c r="M3198">
        <v>2.75</v>
      </c>
      <c r="N3198">
        <v>0.5</v>
      </c>
      <c r="O3198">
        <v>2.5</v>
      </c>
      <c r="P3198">
        <v>3.5</v>
      </c>
      <c r="Q3198">
        <v>0.125</v>
      </c>
      <c r="R3198">
        <v>1.8188976377952759</v>
      </c>
      <c r="S3198">
        <v>2.4881889763779532</v>
      </c>
      <c r="T3198">
        <v>0.31496062992125978</v>
      </c>
      <c r="U3198" t="s">
        <v>3351</v>
      </c>
      <c r="V3198" t="s">
        <v>74</v>
      </c>
      <c r="W3198" t="s">
        <v>73</v>
      </c>
      <c r="X3198" t="s">
        <v>40</v>
      </c>
      <c r="Y3198">
        <v>4.7311124801635742</v>
      </c>
      <c r="Z3198">
        <v>0.5111312193629618</v>
      </c>
      <c r="AA3198">
        <v>0.4888687806370382</v>
      </c>
      <c r="AB3198">
        <v>-1.607240272629851E-2</v>
      </c>
      <c r="AC3198">
        <v>-0.1322579143692573</v>
      </c>
      <c r="AD3198" t="s">
        <v>41</v>
      </c>
      <c r="AE3198">
        <v>0</v>
      </c>
      <c r="AF3198">
        <v>0</v>
      </c>
      <c r="AG3198">
        <v>0</v>
      </c>
      <c r="AH3198" t="s">
        <v>41</v>
      </c>
    </row>
    <row r="3199" spans="1:34" x14ac:dyDescent="0.25">
      <c r="A3199" s="1">
        <v>118813</v>
      </c>
      <c r="B3199">
        <v>9871254</v>
      </c>
      <c r="C3199">
        <v>22614</v>
      </c>
      <c r="D3199" s="2">
        <v>45772.970972222232</v>
      </c>
      <c r="E3199" t="s">
        <v>51</v>
      </c>
      <c r="F3199" t="s">
        <v>2652</v>
      </c>
      <c r="G3199">
        <v>3</v>
      </c>
      <c r="H3199" t="s">
        <v>57</v>
      </c>
      <c r="I3199" t="s">
        <v>1915</v>
      </c>
      <c r="J3199">
        <v>1</v>
      </c>
      <c r="K3199">
        <v>4</v>
      </c>
      <c r="L3199">
        <v>2.875</v>
      </c>
      <c r="M3199">
        <v>1.75</v>
      </c>
      <c r="N3199">
        <v>0.625</v>
      </c>
      <c r="O3199">
        <v>2.5</v>
      </c>
      <c r="P3199">
        <v>1.625</v>
      </c>
      <c r="Q3199">
        <v>0.5</v>
      </c>
      <c r="R3199">
        <v>2.2307692307692308</v>
      </c>
      <c r="S3199">
        <v>2.5</v>
      </c>
      <c r="T3199">
        <v>0.42307692307692307</v>
      </c>
      <c r="U3199" t="s">
        <v>3352</v>
      </c>
      <c r="V3199" t="s">
        <v>47</v>
      </c>
      <c r="W3199" t="s">
        <v>47</v>
      </c>
      <c r="X3199" t="s">
        <v>54</v>
      </c>
      <c r="Y3199">
        <v>4.8561453819274902</v>
      </c>
      <c r="Z3199">
        <v>0.48444584157621801</v>
      </c>
      <c r="AA3199">
        <v>0.51555415842378216</v>
      </c>
      <c r="AB3199">
        <v>-0.1037751930839967</v>
      </c>
      <c r="AC3199">
        <v>-4.6224806916002947E-2</v>
      </c>
      <c r="AD3199" t="s">
        <v>41</v>
      </c>
      <c r="AE3199">
        <v>0</v>
      </c>
      <c r="AF3199">
        <v>0</v>
      </c>
      <c r="AG3199">
        <v>0</v>
      </c>
      <c r="AH3199" t="s">
        <v>41</v>
      </c>
    </row>
    <row r="3200" spans="1:34" x14ac:dyDescent="0.25">
      <c r="A3200" s="1">
        <v>118823</v>
      </c>
      <c r="B3200">
        <v>9871256</v>
      </c>
      <c r="C3200">
        <v>22614</v>
      </c>
      <c r="D3200" s="2">
        <v>45772.986331018517</v>
      </c>
      <c r="E3200" t="s">
        <v>33</v>
      </c>
      <c r="F3200" t="s">
        <v>777</v>
      </c>
      <c r="G3200">
        <v>4</v>
      </c>
      <c r="H3200" t="s">
        <v>35</v>
      </c>
      <c r="I3200" t="s">
        <v>776</v>
      </c>
      <c r="J3200">
        <v>4</v>
      </c>
      <c r="K3200">
        <v>8</v>
      </c>
      <c r="L3200">
        <v>2.5</v>
      </c>
      <c r="M3200">
        <v>3.5</v>
      </c>
      <c r="N3200">
        <v>0.125</v>
      </c>
      <c r="O3200">
        <v>3.125</v>
      </c>
      <c r="P3200">
        <v>3.25</v>
      </c>
      <c r="Q3200">
        <v>0.25</v>
      </c>
      <c r="R3200">
        <v>2.2559055118110241</v>
      </c>
      <c r="S3200">
        <v>3.0748031496062991</v>
      </c>
      <c r="T3200">
        <v>0.29133858267716528</v>
      </c>
      <c r="U3200" t="s">
        <v>3353</v>
      </c>
      <c r="V3200" t="s">
        <v>60</v>
      </c>
      <c r="W3200" t="s">
        <v>61</v>
      </c>
      <c r="X3200" t="s">
        <v>329</v>
      </c>
      <c r="Y3200">
        <v>5.6980423927307129</v>
      </c>
      <c r="Z3200">
        <v>0.45773663877777832</v>
      </c>
      <c r="AA3200">
        <v>0.54226336122222163</v>
      </c>
      <c r="AB3200">
        <v>-0.176074050199999</v>
      </c>
      <c r="AC3200">
        <v>3.0300386322221099E-2</v>
      </c>
      <c r="AD3200" t="s">
        <v>68</v>
      </c>
      <c r="AE3200">
        <v>3.0300386322220998E-2</v>
      </c>
      <c r="AF3200" t="s">
        <v>61</v>
      </c>
      <c r="AG3200">
        <v>-1</v>
      </c>
      <c r="AH3200" t="s">
        <v>90</v>
      </c>
    </row>
    <row r="3201" spans="1:34" x14ac:dyDescent="0.25">
      <c r="A3201" s="1">
        <v>118824</v>
      </c>
      <c r="B3201">
        <v>9871255</v>
      </c>
      <c r="C3201">
        <v>22614</v>
      </c>
      <c r="D3201" s="2">
        <v>45772.986377314817</v>
      </c>
      <c r="E3201" t="s">
        <v>42</v>
      </c>
      <c r="F3201" t="s">
        <v>3317</v>
      </c>
      <c r="G3201">
        <v>1</v>
      </c>
      <c r="H3201" t="s">
        <v>63</v>
      </c>
      <c r="I3201" t="s">
        <v>779</v>
      </c>
      <c r="J3201">
        <v>4</v>
      </c>
      <c r="K3201">
        <v>5</v>
      </c>
      <c r="L3201">
        <v>2.625</v>
      </c>
      <c r="M3201">
        <v>2.75</v>
      </c>
      <c r="N3201">
        <v>0.5</v>
      </c>
      <c r="O3201">
        <v>3.5</v>
      </c>
      <c r="P3201">
        <v>2.25</v>
      </c>
      <c r="Q3201">
        <v>0.75</v>
      </c>
      <c r="R3201">
        <v>1.695238095238095</v>
      </c>
      <c r="S3201">
        <v>2.1523809523809518</v>
      </c>
      <c r="T3201">
        <v>0.2904761904761905</v>
      </c>
      <c r="U3201" t="s">
        <v>3354</v>
      </c>
      <c r="V3201" t="s">
        <v>38</v>
      </c>
      <c r="W3201" t="s">
        <v>39</v>
      </c>
      <c r="X3201" t="s">
        <v>65</v>
      </c>
      <c r="Y3201">
        <v>4.4564929008483887</v>
      </c>
      <c r="Z3201">
        <v>0.51376731966512568</v>
      </c>
      <c r="AA3201">
        <v>0.48623268033487432</v>
      </c>
      <c r="AB3201">
        <v>-6.2374641611145698E-2</v>
      </c>
      <c r="AC3201">
        <v>-8.8313724372110602E-2</v>
      </c>
      <c r="AD3201" t="s">
        <v>41</v>
      </c>
      <c r="AE3201">
        <v>0</v>
      </c>
      <c r="AF3201">
        <v>0</v>
      </c>
      <c r="AG3201">
        <v>0</v>
      </c>
      <c r="AH3201" t="s">
        <v>41</v>
      </c>
    </row>
    <row r="3202" spans="1:34" x14ac:dyDescent="0.25">
      <c r="A3202" s="1">
        <v>118825</v>
      </c>
      <c r="B3202">
        <v>9871163</v>
      </c>
      <c r="C3202">
        <v>22614</v>
      </c>
      <c r="D3202" s="2">
        <v>45772.987500000003</v>
      </c>
      <c r="E3202" t="s">
        <v>57</v>
      </c>
      <c r="F3202" t="s">
        <v>1915</v>
      </c>
      <c r="G3202">
        <v>2</v>
      </c>
      <c r="H3202" t="s">
        <v>49</v>
      </c>
      <c r="I3202" t="s">
        <v>1924</v>
      </c>
      <c r="J3202">
        <v>1</v>
      </c>
      <c r="K3202">
        <v>3</v>
      </c>
      <c r="L3202">
        <v>1.75</v>
      </c>
      <c r="M3202">
        <v>2.5</v>
      </c>
      <c r="N3202">
        <v>0.25</v>
      </c>
      <c r="O3202">
        <v>2.875</v>
      </c>
      <c r="P3202">
        <v>1.75</v>
      </c>
      <c r="Q3202">
        <v>0.625</v>
      </c>
      <c r="R3202">
        <v>2.1111111111111112</v>
      </c>
      <c r="S3202">
        <v>2.2222222222222219</v>
      </c>
      <c r="T3202">
        <v>0.4814814814814814</v>
      </c>
      <c r="U3202" t="s">
        <v>3355</v>
      </c>
      <c r="V3202" t="s">
        <v>38</v>
      </c>
      <c r="W3202" t="s">
        <v>39</v>
      </c>
      <c r="X3202" t="s">
        <v>65</v>
      </c>
      <c r="Y3202">
        <v>4.779994010925293</v>
      </c>
      <c r="Z3202">
        <v>0.57819755947701368</v>
      </c>
      <c r="AA3202">
        <v>0.42180244052298632</v>
      </c>
      <c r="AB3202">
        <v>5.5210546045549869E-2</v>
      </c>
      <c r="AC3202">
        <v>-0.2091204240194007</v>
      </c>
      <c r="AD3202" t="s">
        <v>94</v>
      </c>
      <c r="AE3202">
        <v>5.5210546045549799E-2</v>
      </c>
      <c r="AF3202" t="s">
        <v>38</v>
      </c>
      <c r="AG3202">
        <v>-1</v>
      </c>
      <c r="AH3202" t="s">
        <v>90</v>
      </c>
    </row>
    <row r="3203" spans="1:34" x14ac:dyDescent="0.25">
      <c r="A3203" s="1">
        <v>118830</v>
      </c>
      <c r="B3203">
        <v>9871212</v>
      </c>
      <c r="C3203">
        <v>22614</v>
      </c>
      <c r="D3203" s="2">
        <v>45772.994444444441</v>
      </c>
      <c r="E3203" t="s">
        <v>42</v>
      </c>
      <c r="F3203" t="s">
        <v>3317</v>
      </c>
      <c r="G3203">
        <v>3</v>
      </c>
      <c r="H3203" t="s">
        <v>35</v>
      </c>
      <c r="I3203" t="s">
        <v>776</v>
      </c>
      <c r="J3203">
        <v>6</v>
      </c>
      <c r="K3203">
        <v>9</v>
      </c>
      <c r="L3203">
        <v>2.5</v>
      </c>
      <c r="M3203">
        <v>3.5</v>
      </c>
      <c r="N3203">
        <v>0.125</v>
      </c>
      <c r="O3203">
        <v>3.5</v>
      </c>
      <c r="P3203">
        <v>2.25</v>
      </c>
      <c r="Q3203">
        <v>0.75</v>
      </c>
      <c r="R3203">
        <v>2.857798165137615</v>
      </c>
      <c r="S3203">
        <v>2.7798165137614679</v>
      </c>
      <c r="T3203">
        <v>0.4174311926605504</v>
      </c>
      <c r="U3203" t="s">
        <v>3356</v>
      </c>
      <c r="V3203" t="s">
        <v>47</v>
      </c>
      <c r="W3203" t="s">
        <v>47</v>
      </c>
      <c r="X3203" t="s">
        <v>145</v>
      </c>
      <c r="Y3203">
        <v>5.8843026161193848</v>
      </c>
      <c r="Z3203">
        <v>0.53556224822926479</v>
      </c>
      <c r="AA3203">
        <v>0.46443775177073521</v>
      </c>
      <c r="AB3203">
        <v>-9.2098407758600676E-3</v>
      </c>
      <c r="AC3203">
        <v>-0.14079015922413979</v>
      </c>
      <c r="AD3203" t="s">
        <v>41</v>
      </c>
      <c r="AE3203">
        <v>0</v>
      </c>
      <c r="AF3203">
        <v>0</v>
      </c>
      <c r="AG3203">
        <v>0</v>
      </c>
      <c r="AH3203" t="s">
        <v>41</v>
      </c>
    </row>
    <row r="3204" spans="1:34" x14ac:dyDescent="0.25">
      <c r="A3204" s="1">
        <v>118831</v>
      </c>
      <c r="B3204">
        <v>9871211</v>
      </c>
      <c r="C3204">
        <v>22614</v>
      </c>
      <c r="D3204" s="2">
        <v>45772.994444444441</v>
      </c>
      <c r="E3204" t="s">
        <v>63</v>
      </c>
      <c r="F3204" t="s">
        <v>779</v>
      </c>
      <c r="G3204">
        <v>3</v>
      </c>
      <c r="H3204" t="s">
        <v>33</v>
      </c>
      <c r="I3204" t="s">
        <v>777</v>
      </c>
      <c r="J3204">
        <v>6</v>
      </c>
      <c r="K3204">
        <v>9</v>
      </c>
      <c r="L3204">
        <v>3.125</v>
      </c>
      <c r="M3204">
        <v>3.25</v>
      </c>
      <c r="N3204">
        <v>0.25</v>
      </c>
      <c r="O3204">
        <v>2.625</v>
      </c>
      <c r="P3204">
        <v>2.75</v>
      </c>
      <c r="Q3204">
        <v>0.5</v>
      </c>
      <c r="R3204">
        <v>2.354838709677419</v>
      </c>
      <c r="S3204">
        <v>1.528225806451613</v>
      </c>
      <c r="T3204">
        <v>0.56854838709677424</v>
      </c>
      <c r="U3204" t="s">
        <v>3357</v>
      </c>
      <c r="V3204" t="s">
        <v>61</v>
      </c>
      <c r="W3204" t="s">
        <v>60</v>
      </c>
      <c r="X3204" t="s">
        <v>48</v>
      </c>
      <c r="Y3204">
        <v>4.4457097053527832</v>
      </c>
      <c r="Z3204">
        <v>0.56551920592271521</v>
      </c>
      <c r="AA3204">
        <v>0.4344807940772849</v>
      </c>
      <c r="AB3204">
        <v>7.4486491253158871E-2</v>
      </c>
      <c r="AC3204">
        <v>-0.2179345706608872</v>
      </c>
      <c r="AD3204" t="s">
        <v>94</v>
      </c>
      <c r="AE3204">
        <v>7.4486491253158801E-2</v>
      </c>
      <c r="AF3204" t="s">
        <v>61</v>
      </c>
      <c r="AG3204">
        <v>0.89999999999999991</v>
      </c>
      <c r="AH3204" t="s">
        <v>76</v>
      </c>
    </row>
    <row r="3205" spans="1:34" x14ac:dyDescent="0.25">
      <c r="A3205" s="1">
        <v>118839</v>
      </c>
      <c r="B3205">
        <v>9871213</v>
      </c>
      <c r="C3205">
        <v>22614</v>
      </c>
      <c r="D3205" s="2">
        <v>45773.00277777778</v>
      </c>
      <c r="E3205" t="s">
        <v>33</v>
      </c>
      <c r="F3205" t="s">
        <v>777</v>
      </c>
      <c r="G3205">
        <v>2</v>
      </c>
      <c r="H3205" t="s">
        <v>42</v>
      </c>
      <c r="I3205" t="s">
        <v>3317</v>
      </c>
      <c r="J3205">
        <v>2</v>
      </c>
      <c r="K3205">
        <v>4</v>
      </c>
      <c r="L3205">
        <v>3.5</v>
      </c>
      <c r="M3205">
        <v>2.25</v>
      </c>
      <c r="N3205">
        <v>0.75</v>
      </c>
      <c r="O3205">
        <v>3.125</v>
      </c>
      <c r="P3205">
        <v>3.25</v>
      </c>
      <c r="Q3205">
        <v>0.25</v>
      </c>
      <c r="R3205">
        <v>2.413145539906103</v>
      </c>
      <c r="S3205">
        <v>2.981220657276995</v>
      </c>
      <c r="T3205">
        <v>0.29577464788732388</v>
      </c>
      <c r="U3205" t="s">
        <v>3358</v>
      </c>
      <c r="V3205" t="s">
        <v>39</v>
      </c>
      <c r="W3205" t="s">
        <v>38</v>
      </c>
      <c r="X3205" t="s">
        <v>209</v>
      </c>
      <c r="Y3205">
        <v>5.9762992858886719</v>
      </c>
      <c r="Z3205">
        <v>0.50750081888180165</v>
      </c>
      <c r="AA3205">
        <v>0.49249918111819829</v>
      </c>
      <c r="AB3205">
        <v>-4.8435964596621917E-2</v>
      </c>
      <c r="AC3205">
        <v>-0.1011889944592881</v>
      </c>
      <c r="AD3205" t="s">
        <v>41</v>
      </c>
      <c r="AE3205">
        <v>0</v>
      </c>
      <c r="AF3205">
        <v>0</v>
      </c>
      <c r="AG3205">
        <v>0</v>
      </c>
      <c r="AH3205" t="s">
        <v>41</v>
      </c>
    </row>
    <row r="3206" spans="1:34" x14ac:dyDescent="0.25">
      <c r="A3206" s="1">
        <v>118840</v>
      </c>
      <c r="B3206">
        <v>9871214</v>
      </c>
      <c r="C3206">
        <v>22614</v>
      </c>
      <c r="D3206" s="2">
        <v>45773.00277777778</v>
      </c>
      <c r="E3206" t="s">
        <v>35</v>
      </c>
      <c r="F3206" t="s">
        <v>776</v>
      </c>
      <c r="G3206">
        <v>3</v>
      </c>
      <c r="H3206" t="s">
        <v>63</v>
      </c>
      <c r="I3206" t="s">
        <v>779</v>
      </c>
      <c r="J3206">
        <v>1</v>
      </c>
      <c r="K3206">
        <v>4</v>
      </c>
      <c r="L3206">
        <v>2.625</v>
      </c>
      <c r="M3206">
        <v>2.75</v>
      </c>
      <c r="N3206">
        <v>0.5</v>
      </c>
      <c r="O3206">
        <v>2.5</v>
      </c>
      <c r="P3206">
        <v>3.5</v>
      </c>
      <c r="Q3206">
        <v>0.125</v>
      </c>
      <c r="R3206">
        <v>1.8156862745098039</v>
      </c>
      <c r="S3206">
        <v>2.4862745098039221</v>
      </c>
      <c r="T3206">
        <v>0.31372549019607843</v>
      </c>
      <c r="U3206" t="s">
        <v>3359</v>
      </c>
      <c r="V3206" t="s">
        <v>39</v>
      </c>
      <c r="W3206" t="s">
        <v>38</v>
      </c>
      <c r="X3206" t="s">
        <v>65</v>
      </c>
      <c r="Y3206">
        <v>4.7311124801635742</v>
      </c>
      <c r="Z3206">
        <v>0.56877957532896983</v>
      </c>
      <c r="AA3206">
        <v>0.43122042467103022</v>
      </c>
      <c r="AB3206">
        <v>6.6461703741818479E-2</v>
      </c>
      <c r="AC3206">
        <v>-0.21302272497537</v>
      </c>
      <c r="AD3206" t="s">
        <v>94</v>
      </c>
      <c r="AE3206">
        <v>6.6461703741818395E-2</v>
      </c>
      <c r="AF3206" t="s">
        <v>39</v>
      </c>
      <c r="AG3206">
        <v>-0.5</v>
      </c>
      <c r="AH3206" t="s">
        <v>256</v>
      </c>
    </row>
    <row r="3207" spans="1:34" x14ac:dyDescent="0.25">
      <c r="A3207" s="1">
        <v>118841</v>
      </c>
      <c r="B3207">
        <v>9871210</v>
      </c>
      <c r="C3207">
        <v>22614</v>
      </c>
      <c r="D3207" s="2">
        <v>45773.004166666673</v>
      </c>
      <c r="E3207" t="s">
        <v>51</v>
      </c>
      <c r="F3207" t="s">
        <v>2652</v>
      </c>
      <c r="G3207">
        <v>4</v>
      </c>
      <c r="H3207" t="s">
        <v>49</v>
      </c>
      <c r="I3207" t="s">
        <v>1924</v>
      </c>
      <c r="J3207">
        <v>3</v>
      </c>
      <c r="K3207">
        <v>7</v>
      </c>
      <c r="L3207">
        <v>1.75</v>
      </c>
      <c r="M3207">
        <v>2.5</v>
      </c>
      <c r="N3207">
        <v>0.25</v>
      </c>
      <c r="O3207">
        <v>2.5</v>
      </c>
      <c r="P3207">
        <v>1.625</v>
      </c>
      <c r="Q3207">
        <v>0.5</v>
      </c>
      <c r="R3207">
        <v>3</v>
      </c>
      <c r="S3207">
        <v>3</v>
      </c>
      <c r="T3207">
        <v>0.54545454545454541</v>
      </c>
      <c r="U3207" t="s">
        <v>3360</v>
      </c>
      <c r="V3207" t="s">
        <v>74</v>
      </c>
      <c r="W3207" t="s">
        <v>73</v>
      </c>
      <c r="X3207" t="s">
        <v>67</v>
      </c>
      <c r="Y3207">
        <v>5.5405945777893066</v>
      </c>
      <c r="Z3207">
        <v>0.57645330842185116</v>
      </c>
      <c r="AA3207">
        <v>0.42354669157814878</v>
      </c>
      <c r="AB3207">
        <v>0.1096726187120636</v>
      </c>
      <c r="AC3207">
        <v>-0.2482046224487858</v>
      </c>
      <c r="AD3207" t="s">
        <v>94</v>
      </c>
      <c r="AE3207">
        <v>0.10967261871206301</v>
      </c>
      <c r="AF3207" t="s">
        <v>74</v>
      </c>
      <c r="AG3207">
        <v>0.92500000000000004</v>
      </c>
      <c r="AH3207" t="s">
        <v>76</v>
      </c>
    </row>
    <row r="3208" spans="1:34" x14ac:dyDescent="0.25">
      <c r="A3208" s="1">
        <v>118846</v>
      </c>
      <c r="B3208">
        <v>9871166</v>
      </c>
      <c r="C3208">
        <v>22614</v>
      </c>
      <c r="D3208" s="2">
        <v>45773.011111111111</v>
      </c>
      <c r="E3208" t="s">
        <v>42</v>
      </c>
      <c r="F3208" t="s">
        <v>3317</v>
      </c>
      <c r="G3208">
        <v>0</v>
      </c>
      <c r="H3208" t="s">
        <v>63</v>
      </c>
      <c r="I3208" t="s">
        <v>779</v>
      </c>
      <c r="J3208">
        <v>5</v>
      </c>
      <c r="K3208">
        <v>5</v>
      </c>
      <c r="L3208">
        <v>2.625</v>
      </c>
      <c r="M3208">
        <v>2.75</v>
      </c>
      <c r="N3208">
        <v>0.5</v>
      </c>
      <c r="O3208">
        <v>3.5</v>
      </c>
      <c r="P3208">
        <v>2.25</v>
      </c>
      <c r="Q3208">
        <v>0.75</v>
      </c>
      <c r="R3208">
        <v>1.7061611374407579</v>
      </c>
      <c r="S3208">
        <v>2.1469194312796209</v>
      </c>
      <c r="T3208">
        <v>0.29383886255924169</v>
      </c>
      <c r="U3208" t="s">
        <v>3361</v>
      </c>
      <c r="V3208" t="s">
        <v>38</v>
      </c>
      <c r="W3208" t="s">
        <v>39</v>
      </c>
      <c r="X3208" t="s">
        <v>65</v>
      </c>
      <c r="Y3208">
        <v>4.4564929008483887</v>
      </c>
      <c r="Z3208">
        <v>0.51376731966512568</v>
      </c>
      <c r="AA3208">
        <v>0.48623268033487432</v>
      </c>
      <c r="AB3208">
        <v>-6.2374641611145698E-2</v>
      </c>
      <c r="AC3208">
        <v>-8.8313724372110602E-2</v>
      </c>
      <c r="AD3208" t="s">
        <v>41</v>
      </c>
      <c r="AE3208">
        <v>0</v>
      </c>
      <c r="AF3208">
        <v>0</v>
      </c>
      <c r="AG3208">
        <v>0</v>
      </c>
      <c r="AH3208" t="s">
        <v>41</v>
      </c>
    </row>
    <row r="3209" spans="1:34" x14ac:dyDescent="0.25">
      <c r="A3209" s="1">
        <v>118847</v>
      </c>
      <c r="B3209">
        <v>9871167</v>
      </c>
      <c r="C3209">
        <v>22614</v>
      </c>
      <c r="D3209" s="2">
        <v>45773.011111111111</v>
      </c>
      <c r="E3209" t="s">
        <v>33</v>
      </c>
      <c r="F3209" t="s">
        <v>777</v>
      </c>
      <c r="G3209">
        <v>5</v>
      </c>
      <c r="H3209" t="s">
        <v>35</v>
      </c>
      <c r="I3209" t="s">
        <v>776</v>
      </c>
      <c r="J3209">
        <v>5</v>
      </c>
      <c r="K3209">
        <v>10</v>
      </c>
      <c r="L3209">
        <v>2.5</v>
      </c>
      <c r="M3209">
        <v>3.5</v>
      </c>
      <c r="N3209">
        <v>0.125</v>
      </c>
      <c r="O3209">
        <v>3.125</v>
      </c>
      <c r="P3209">
        <v>3.25</v>
      </c>
      <c r="Q3209">
        <v>0.25</v>
      </c>
      <c r="R3209">
        <v>2.2627450980392161</v>
      </c>
      <c r="S3209">
        <v>3.0784313725490202</v>
      </c>
      <c r="T3209">
        <v>0.29019607843137257</v>
      </c>
      <c r="U3209" t="s">
        <v>3362</v>
      </c>
      <c r="V3209" t="s">
        <v>38</v>
      </c>
      <c r="W3209" t="s">
        <v>39</v>
      </c>
      <c r="X3209" t="s">
        <v>209</v>
      </c>
      <c r="Y3209">
        <v>5.6980423927307129</v>
      </c>
      <c r="Z3209">
        <v>0.45773663877777832</v>
      </c>
      <c r="AA3209">
        <v>0.54226336122222163</v>
      </c>
      <c r="AB3209">
        <v>-0.1646306342305546</v>
      </c>
      <c r="AC3209">
        <v>1.6743802291665499E-2</v>
      </c>
      <c r="AD3209" t="s">
        <v>68</v>
      </c>
      <c r="AE3209">
        <v>1.6743802291665499E-2</v>
      </c>
      <c r="AF3209" t="s">
        <v>39</v>
      </c>
      <c r="AG3209">
        <v>-1</v>
      </c>
      <c r="AH3209" t="s">
        <v>90</v>
      </c>
    </row>
    <row r="3210" spans="1:34" x14ac:dyDescent="0.25">
      <c r="A3210" s="1">
        <v>118848</v>
      </c>
      <c r="B3210">
        <v>9871162</v>
      </c>
      <c r="C3210">
        <v>22614</v>
      </c>
      <c r="D3210" s="2">
        <v>45773.012499999997</v>
      </c>
      <c r="E3210" t="s">
        <v>57</v>
      </c>
      <c r="F3210" t="s">
        <v>1915</v>
      </c>
      <c r="G3210">
        <v>3</v>
      </c>
      <c r="H3210" t="s">
        <v>51</v>
      </c>
      <c r="I3210" t="s">
        <v>2652</v>
      </c>
      <c r="J3210">
        <v>3</v>
      </c>
      <c r="K3210">
        <v>6</v>
      </c>
      <c r="L3210">
        <v>2.5</v>
      </c>
      <c r="M3210">
        <v>1.625</v>
      </c>
      <c r="N3210">
        <v>0.5</v>
      </c>
      <c r="O3210">
        <v>2.875</v>
      </c>
      <c r="P3210">
        <v>1.75</v>
      </c>
      <c r="Q3210">
        <v>0.625</v>
      </c>
      <c r="R3210">
        <v>2.518518518518519</v>
      </c>
      <c r="S3210">
        <v>2.1851851851851851</v>
      </c>
      <c r="T3210">
        <v>0.4814814814814814</v>
      </c>
      <c r="U3210" t="s">
        <v>3363</v>
      </c>
      <c r="V3210" t="s">
        <v>47</v>
      </c>
      <c r="W3210" t="s">
        <v>47</v>
      </c>
      <c r="X3210" t="s">
        <v>40</v>
      </c>
      <c r="Y3210">
        <v>5.1035332679748544</v>
      </c>
      <c r="Z3210">
        <v>0.57748157143651069</v>
      </c>
      <c r="AA3210">
        <v>0.42251842856348931</v>
      </c>
      <c r="AB3210">
        <v>6.8340907157544928E-2</v>
      </c>
      <c r="AC3210">
        <v>-0.2183409071575447</v>
      </c>
      <c r="AD3210" t="s">
        <v>94</v>
      </c>
      <c r="AE3210">
        <v>6.83409071575449E-2</v>
      </c>
      <c r="AF3210" t="s">
        <v>47</v>
      </c>
      <c r="AG3210">
        <v>0.85000000000000009</v>
      </c>
      <c r="AH3210" t="s">
        <v>76</v>
      </c>
    </row>
    <row r="3211" spans="1:34" x14ac:dyDescent="0.25">
      <c r="A3211" s="1">
        <v>118850</v>
      </c>
      <c r="B3211">
        <v>9871243</v>
      </c>
      <c r="C3211">
        <v>22614</v>
      </c>
      <c r="D3211" s="2">
        <v>45773.019444444442</v>
      </c>
      <c r="E3211" t="s">
        <v>63</v>
      </c>
      <c r="F3211" t="s">
        <v>779</v>
      </c>
      <c r="G3211">
        <v>2</v>
      </c>
      <c r="H3211" t="s">
        <v>33</v>
      </c>
      <c r="I3211" t="s">
        <v>777</v>
      </c>
      <c r="J3211">
        <v>4</v>
      </c>
      <c r="K3211">
        <v>6</v>
      </c>
      <c r="L3211">
        <v>3.125</v>
      </c>
      <c r="M3211">
        <v>3.25</v>
      </c>
      <c r="N3211">
        <v>0.25</v>
      </c>
      <c r="O3211">
        <v>2.625</v>
      </c>
      <c r="P3211">
        <v>2.75</v>
      </c>
      <c r="Q3211">
        <v>0.5</v>
      </c>
      <c r="R3211">
        <v>2.3694779116465861</v>
      </c>
      <c r="S3211">
        <v>1.5341365461847389</v>
      </c>
      <c r="T3211">
        <v>0.57028112449799195</v>
      </c>
      <c r="U3211" t="s">
        <v>3364</v>
      </c>
      <c r="V3211" t="s">
        <v>60</v>
      </c>
      <c r="W3211" t="s">
        <v>61</v>
      </c>
      <c r="X3211" t="s">
        <v>111</v>
      </c>
      <c r="Y3211">
        <v>4.4457097053527832</v>
      </c>
      <c r="Z3211">
        <v>0.51154039272871299</v>
      </c>
      <c r="AA3211">
        <v>0.48845960727128712</v>
      </c>
      <c r="AB3211">
        <v>-7.9227293088316553E-2</v>
      </c>
      <c r="AC3211">
        <v>-7.1926746184554524E-2</v>
      </c>
      <c r="AD3211" t="s">
        <v>41</v>
      </c>
      <c r="AE3211">
        <v>0</v>
      </c>
      <c r="AF3211">
        <v>0</v>
      </c>
      <c r="AG3211">
        <v>0</v>
      </c>
      <c r="AH3211" t="s">
        <v>41</v>
      </c>
    </row>
    <row r="3212" spans="1:34" x14ac:dyDescent="0.25">
      <c r="A3212" s="1">
        <v>118851</v>
      </c>
      <c r="B3212">
        <v>9871244</v>
      </c>
      <c r="C3212">
        <v>22614</v>
      </c>
      <c r="D3212" s="2">
        <v>45773.019444444442</v>
      </c>
      <c r="E3212" t="s">
        <v>42</v>
      </c>
      <c r="F3212" t="s">
        <v>3317</v>
      </c>
      <c r="G3212">
        <v>1</v>
      </c>
      <c r="H3212" t="s">
        <v>35</v>
      </c>
      <c r="I3212" t="s">
        <v>776</v>
      </c>
      <c r="J3212">
        <v>5</v>
      </c>
      <c r="K3212">
        <v>6</v>
      </c>
      <c r="L3212">
        <v>2.5</v>
      </c>
      <c r="M3212">
        <v>3.5</v>
      </c>
      <c r="N3212">
        <v>0.125</v>
      </c>
      <c r="O3212">
        <v>3.5</v>
      </c>
      <c r="P3212">
        <v>2.25</v>
      </c>
      <c r="Q3212">
        <v>0.75</v>
      </c>
      <c r="R3212">
        <v>2.872146118721461</v>
      </c>
      <c r="S3212">
        <v>2.7808219178082192</v>
      </c>
      <c r="T3212">
        <v>0.42009132420091322</v>
      </c>
      <c r="U3212" t="s">
        <v>3365</v>
      </c>
      <c r="V3212" t="s">
        <v>47</v>
      </c>
      <c r="W3212" t="s">
        <v>47</v>
      </c>
      <c r="X3212" t="s">
        <v>209</v>
      </c>
      <c r="Y3212">
        <v>5.8843026161193848</v>
      </c>
      <c r="Z3212">
        <v>0.49118462692226422</v>
      </c>
      <c r="AA3212">
        <v>0.50881537307773583</v>
      </c>
      <c r="AB3212">
        <v>-9.1308440193811236E-2</v>
      </c>
      <c r="AC3212">
        <v>-5.8691559806188683E-2</v>
      </c>
      <c r="AD3212" t="s">
        <v>41</v>
      </c>
      <c r="AE3212">
        <v>0</v>
      </c>
      <c r="AF3212">
        <v>0</v>
      </c>
      <c r="AG3212">
        <v>0</v>
      </c>
      <c r="AH3212" t="s">
        <v>41</v>
      </c>
    </row>
    <row r="3213" spans="1:34" x14ac:dyDescent="0.25">
      <c r="A3213" s="1">
        <v>118862</v>
      </c>
      <c r="B3213">
        <v>9871273</v>
      </c>
      <c r="C3213">
        <v>22614</v>
      </c>
      <c r="D3213" s="2">
        <v>45773.036111111112</v>
      </c>
      <c r="E3213" t="s">
        <v>79</v>
      </c>
      <c r="F3213" t="s">
        <v>1924</v>
      </c>
      <c r="G3213">
        <v>1</v>
      </c>
      <c r="H3213" t="s">
        <v>81</v>
      </c>
      <c r="I3213" t="s">
        <v>1915</v>
      </c>
      <c r="J3213">
        <v>0</v>
      </c>
      <c r="K3213">
        <v>1</v>
      </c>
      <c r="L3213">
        <v>1.75</v>
      </c>
      <c r="M3213">
        <v>2</v>
      </c>
      <c r="N3213">
        <v>0.25</v>
      </c>
      <c r="O3213">
        <v>2.125</v>
      </c>
      <c r="P3213">
        <v>2.5</v>
      </c>
      <c r="Q3213">
        <v>0.375</v>
      </c>
      <c r="R3213">
        <v>2.214285714285714</v>
      </c>
      <c r="S3213">
        <v>2.0714285714285721</v>
      </c>
      <c r="T3213">
        <v>0.42857142857142849</v>
      </c>
      <c r="U3213" t="s">
        <v>3366</v>
      </c>
      <c r="V3213" t="s">
        <v>61</v>
      </c>
      <c r="W3213" t="s">
        <v>60</v>
      </c>
      <c r="X3213" t="s">
        <v>40</v>
      </c>
      <c r="Y3213">
        <v>4.5396566390991211</v>
      </c>
      <c r="Z3213">
        <v>0.4754066101780352</v>
      </c>
      <c r="AA3213">
        <v>0.5245933898219648</v>
      </c>
      <c r="AB3213">
        <v>-9.6727440661733111E-2</v>
      </c>
      <c r="AC3213">
        <v>-5.5731898320463318E-2</v>
      </c>
      <c r="AD3213" t="s">
        <v>41</v>
      </c>
      <c r="AE3213">
        <v>0</v>
      </c>
      <c r="AF3213">
        <v>0</v>
      </c>
      <c r="AG3213">
        <v>0</v>
      </c>
      <c r="AH3213" t="s">
        <v>41</v>
      </c>
    </row>
    <row r="3214" spans="1:34" x14ac:dyDescent="0.25">
      <c r="A3214" s="1">
        <v>118866</v>
      </c>
      <c r="B3214">
        <v>9871275</v>
      </c>
      <c r="C3214">
        <v>22614</v>
      </c>
      <c r="D3214" s="2">
        <v>45773.041666666657</v>
      </c>
      <c r="E3214" t="s">
        <v>92</v>
      </c>
      <c r="F3214" t="s">
        <v>776</v>
      </c>
      <c r="G3214">
        <v>3</v>
      </c>
      <c r="H3214" t="s">
        <v>87</v>
      </c>
      <c r="I3214" t="s">
        <v>779</v>
      </c>
      <c r="J3214">
        <v>6</v>
      </c>
      <c r="K3214">
        <v>9</v>
      </c>
      <c r="L3214">
        <v>2.5</v>
      </c>
      <c r="M3214">
        <v>2.25</v>
      </c>
      <c r="N3214">
        <v>0.375</v>
      </c>
      <c r="O3214">
        <v>3.25</v>
      </c>
      <c r="P3214">
        <v>2.625</v>
      </c>
      <c r="Q3214">
        <v>0.5</v>
      </c>
      <c r="R3214">
        <v>1.8125</v>
      </c>
      <c r="S3214">
        <v>2.48828125</v>
      </c>
      <c r="T3214">
        <v>0.3125</v>
      </c>
      <c r="U3214" t="s">
        <v>3367</v>
      </c>
      <c r="V3214" t="s">
        <v>47</v>
      </c>
      <c r="W3214" t="s">
        <v>47</v>
      </c>
      <c r="X3214" t="s">
        <v>65</v>
      </c>
      <c r="Y3214">
        <v>4.8240962028503418</v>
      </c>
      <c r="Z3214">
        <v>0.5865902756332525</v>
      </c>
      <c r="AA3214">
        <v>0.4134097243667475</v>
      </c>
      <c r="AB3214">
        <v>8.5192009921517098E-2</v>
      </c>
      <c r="AC3214">
        <v>-0.23519200992151709</v>
      </c>
      <c r="AD3214" t="s">
        <v>94</v>
      </c>
      <c r="AE3214">
        <v>8.5192009921517098E-2</v>
      </c>
      <c r="AF3214" t="s">
        <v>47</v>
      </c>
      <c r="AG3214">
        <v>0.85000000000000009</v>
      </c>
      <c r="AH3214" t="s">
        <v>76</v>
      </c>
    </row>
    <row r="3215" spans="1:34" x14ac:dyDescent="0.25">
      <c r="A3215" s="1">
        <v>118868</v>
      </c>
      <c r="B3215">
        <v>9871274</v>
      </c>
      <c r="C3215">
        <v>22614</v>
      </c>
      <c r="D3215" s="2">
        <v>45773.041666666657</v>
      </c>
      <c r="E3215" t="s">
        <v>88</v>
      </c>
      <c r="F3215" t="s">
        <v>777</v>
      </c>
      <c r="G3215">
        <v>2</v>
      </c>
      <c r="H3215" t="s">
        <v>100</v>
      </c>
      <c r="I3215" t="s">
        <v>3317</v>
      </c>
      <c r="J3215">
        <v>2</v>
      </c>
      <c r="K3215">
        <v>4</v>
      </c>
      <c r="L3215">
        <v>1.75</v>
      </c>
      <c r="M3215">
        <v>3.5</v>
      </c>
      <c r="N3215">
        <v>0.125</v>
      </c>
      <c r="O3215">
        <v>3.5</v>
      </c>
      <c r="P3215">
        <v>2.625</v>
      </c>
      <c r="Q3215">
        <v>0.5</v>
      </c>
      <c r="R3215">
        <v>2.4112149532710281</v>
      </c>
      <c r="S3215">
        <v>2.976635514018692</v>
      </c>
      <c r="T3215">
        <v>0.2943925233644859</v>
      </c>
      <c r="U3215" t="s">
        <v>3368</v>
      </c>
      <c r="V3215" t="s">
        <v>38</v>
      </c>
      <c r="W3215" t="s">
        <v>39</v>
      </c>
      <c r="X3215" t="s">
        <v>54</v>
      </c>
      <c r="Y3215">
        <v>5.859959602355957</v>
      </c>
      <c r="Z3215">
        <v>0.66587876619946518</v>
      </c>
      <c r="AA3215">
        <v>0.33412123380053482</v>
      </c>
      <c r="AB3215">
        <v>0.2152287483140238</v>
      </c>
      <c r="AC3215">
        <v>-0.37352268662399729</v>
      </c>
      <c r="AD3215" t="s">
        <v>94</v>
      </c>
      <c r="AE3215">
        <v>0.215228748314023</v>
      </c>
      <c r="AF3215" t="s">
        <v>38</v>
      </c>
      <c r="AG3215">
        <v>-1</v>
      </c>
      <c r="AH3215" t="s">
        <v>90</v>
      </c>
    </row>
    <row r="3216" spans="1:34" x14ac:dyDescent="0.25">
      <c r="A3216" s="1">
        <v>118874</v>
      </c>
      <c r="B3216">
        <v>9871331</v>
      </c>
      <c r="C3216">
        <v>22614</v>
      </c>
      <c r="D3216" s="2">
        <v>45773.05</v>
      </c>
      <c r="E3216" t="s">
        <v>100</v>
      </c>
      <c r="F3216" t="s">
        <v>3317</v>
      </c>
      <c r="G3216">
        <v>4</v>
      </c>
      <c r="H3216" t="s">
        <v>87</v>
      </c>
      <c r="I3216" t="s">
        <v>779</v>
      </c>
      <c r="J3216">
        <v>2</v>
      </c>
      <c r="K3216">
        <v>6</v>
      </c>
      <c r="L3216">
        <v>2.5</v>
      </c>
      <c r="M3216">
        <v>2.25</v>
      </c>
      <c r="N3216">
        <v>0.375</v>
      </c>
      <c r="O3216">
        <v>1.75</v>
      </c>
      <c r="P3216">
        <v>3.5</v>
      </c>
      <c r="Q3216">
        <v>0.125</v>
      </c>
      <c r="R3216">
        <v>1.7216981132075471</v>
      </c>
      <c r="S3216">
        <v>2.1367924528301891</v>
      </c>
      <c r="T3216">
        <v>0.29716981132075471</v>
      </c>
      <c r="U3216" t="s">
        <v>3369</v>
      </c>
      <c r="V3216" t="s">
        <v>60</v>
      </c>
      <c r="W3216" t="s">
        <v>61</v>
      </c>
      <c r="X3216" t="s">
        <v>40</v>
      </c>
      <c r="Y3216">
        <v>4.182100772857666</v>
      </c>
      <c r="Z3216">
        <v>0.40669150432468432</v>
      </c>
      <c r="AA3216">
        <v>0.59330849567531574</v>
      </c>
      <c r="AB3216">
        <v>-0.26795529221556841</v>
      </c>
      <c r="AC3216">
        <v>0.12728614178309991</v>
      </c>
      <c r="AD3216" t="s">
        <v>68</v>
      </c>
      <c r="AE3216">
        <v>0.12728614178309899</v>
      </c>
      <c r="AF3216" t="s">
        <v>61</v>
      </c>
      <c r="AG3216">
        <v>-1</v>
      </c>
      <c r="AH3216" t="s">
        <v>90</v>
      </c>
    </row>
    <row r="3217" spans="1:34" x14ac:dyDescent="0.25">
      <c r="A3217" s="1">
        <v>118875</v>
      </c>
      <c r="B3217">
        <v>9871332</v>
      </c>
      <c r="C3217">
        <v>22614</v>
      </c>
      <c r="D3217" s="2">
        <v>45773.05</v>
      </c>
      <c r="E3217" t="s">
        <v>88</v>
      </c>
      <c r="F3217" t="s">
        <v>777</v>
      </c>
      <c r="G3217">
        <v>4</v>
      </c>
      <c r="H3217" t="s">
        <v>92</v>
      </c>
      <c r="I3217" t="s">
        <v>776</v>
      </c>
      <c r="J3217">
        <v>4</v>
      </c>
      <c r="K3217">
        <v>8</v>
      </c>
      <c r="L3217">
        <v>3.25</v>
      </c>
      <c r="M3217">
        <v>2.625</v>
      </c>
      <c r="N3217">
        <v>0.5</v>
      </c>
      <c r="O3217">
        <v>3.5</v>
      </c>
      <c r="P3217">
        <v>2.625</v>
      </c>
      <c r="Q3217">
        <v>0.5</v>
      </c>
      <c r="R3217">
        <v>2.2734375</v>
      </c>
      <c r="S3217">
        <v>3.0859375</v>
      </c>
      <c r="T3217">
        <v>0.2890625</v>
      </c>
      <c r="U3217" t="s">
        <v>3370</v>
      </c>
      <c r="V3217" t="s">
        <v>38</v>
      </c>
      <c r="W3217" t="s">
        <v>39</v>
      </c>
      <c r="X3217" t="s">
        <v>209</v>
      </c>
      <c r="Y3217">
        <v>5.7531013488769531</v>
      </c>
      <c r="Z3217">
        <v>0.46767214294922632</v>
      </c>
      <c r="AA3217">
        <v>0.53232785705077368</v>
      </c>
      <c r="AB3217">
        <v>-0.146498339117662</v>
      </c>
      <c r="AC3217">
        <v>-1.8852680297993809E-3</v>
      </c>
      <c r="AD3217" t="s">
        <v>41</v>
      </c>
      <c r="AE3217">
        <v>0</v>
      </c>
      <c r="AF3217">
        <v>0</v>
      </c>
      <c r="AG3217">
        <v>0</v>
      </c>
      <c r="AH3217" t="s">
        <v>41</v>
      </c>
    </row>
    <row r="3218" spans="1:34" x14ac:dyDescent="0.25">
      <c r="A3218" s="1">
        <v>118878</v>
      </c>
      <c r="B3218">
        <v>9871330</v>
      </c>
      <c r="C3218">
        <v>22614</v>
      </c>
      <c r="D3218" s="2">
        <v>45773.052777777782</v>
      </c>
      <c r="E3218" t="s">
        <v>79</v>
      </c>
      <c r="F3218" t="s">
        <v>1924</v>
      </c>
      <c r="G3218">
        <v>4</v>
      </c>
      <c r="H3218" t="s">
        <v>84</v>
      </c>
      <c r="I3218" t="s">
        <v>2652</v>
      </c>
      <c r="J3218">
        <v>3</v>
      </c>
      <c r="K3218">
        <v>7</v>
      </c>
      <c r="L3218">
        <v>2.625</v>
      </c>
      <c r="M3218">
        <v>2</v>
      </c>
      <c r="N3218">
        <v>0.5</v>
      </c>
      <c r="O3218">
        <v>2.125</v>
      </c>
      <c r="P3218">
        <v>2.5</v>
      </c>
      <c r="Q3218">
        <v>0.375</v>
      </c>
      <c r="R3218">
        <v>3.083333333333333</v>
      </c>
      <c r="S3218">
        <v>3</v>
      </c>
      <c r="T3218">
        <v>0.41666666666666669</v>
      </c>
      <c r="U3218" t="s">
        <v>3371</v>
      </c>
      <c r="V3218" t="s">
        <v>38</v>
      </c>
      <c r="W3218" t="s">
        <v>39</v>
      </c>
      <c r="X3218" t="s">
        <v>67</v>
      </c>
      <c r="Y3218">
        <v>5.7261238098144531</v>
      </c>
      <c r="Z3218">
        <v>0.61167803244482588</v>
      </c>
      <c r="AA3218">
        <v>0.38832196755517417</v>
      </c>
      <c r="AB3218">
        <v>0.1163124092118073</v>
      </c>
      <c r="AC3218">
        <v>-0.2718963108340483</v>
      </c>
      <c r="AD3218" t="s">
        <v>94</v>
      </c>
      <c r="AE3218">
        <v>0.11631240921180699</v>
      </c>
      <c r="AF3218" t="s">
        <v>38</v>
      </c>
      <c r="AG3218">
        <v>0.82499999999999996</v>
      </c>
      <c r="AH3218" t="s">
        <v>76</v>
      </c>
    </row>
    <row r="3219" spans="1:34" x14ac:dyDescent="0.25">
      <c r="A3219" s="1">
        <v>118881</v>
      </c>
      <c r="B3219">
        <v>9871424</v>
      </c>
      <c r="C3219">
        <v>22614</v>
      </c>
      <c r="D3219" s="2">
        <v>45773.058333333327</v>
      </c>
      <c r="E3219" t="s">
        <v>87</v>
      </c>
      <c r="F3219" t="s">
        <v>779</v>
      </c>
      <c r="G3219">
        <v>1</v>
      </c>
      <c r="H3219" t="s">
        <v>88</v>
      </c>
      <c r="I3219" t="s">
        <v>777</v>
      </c>
      <c r="J3219">
        <v>2</v>
      </c>
      <c r="K3219">
        <v>3</v>
      </c>
      <c r="L3219">
        <v>3.5</v>
      </c>
      <c r="M3219">
        <v>2.625</v>
      </c>
      <c r="N3219">
        <v>0.5</v>
      </c>
      <c r="O3219">
        <v>2.5</v>
      </c>
      <c r="P3219">
        <v>2.25</v>
      </c>
      <c r="Q3219">
        <v>0.375</v>
      </c>
      <c r="R3219">
        <v>2.3759999999999999</v>
      </c>
      <c r="S3219">
        <v>1.536</v>
      </c>
      <c r="T3219">
        <v>0.57199999999999995</v>
      </c>
      <c r="U3219" t="s">
        <v>3372</v>
      </c>
      <c r="V3219" t="s">
        <v>47</v>
      </c>
      <c r="W3219" t="s">
        <v>47</v>
      </c>
      <c r="X3219" t="s">
        <v>48</v>
      </c>
      <c r="Y3219">
        <v>4.410247802734375</v>
      </c>
      <c r="Z3219">
        <v>0.55758941693979625</v>
      </c>
      <c r="AA3219">
        <v>0.44241058306020381</v>
      </c>
      <c r="AB3219">
        <v>3.1540421338622997E-2</v>
      </c>
      <c r="AC3219">
        <v>-0.181540421338623</v>
      </c>
      <c r="AD3219" t="s">
        <v>94</v>
      </c>
      <c r="AE3219">
        <v>3.1540421338622997E-2</v>
      </c>
      <c r="AF3219" t="s">
        <v>47</v>
      </c>
      <c r="AG3219">
        <v>-1</v>
      </c>
      <c r="AH3219" t="s">
        <v>90</v>
      </c>
    </row>
    <row r="3220" spans="1:34" x14ac:dyDescent="0.25">
      <c r="A3220" s="1">
        <v>118882</v>
      </c>
      <c r="B3220">
        <v>9871425</v>
      </c>
      <c r="C3220">
        <v>22614</v>
      </c>
      <c r="D3220" s="2">
        <v>45773.058333333327</v>
      </c>
      <c r="E3220" t="s">
        <v>100</v>
      </c>
      <c r="F3220" t="s">
        <v>3317</v>
      </c>
      <c r="G3220">
        <v>5</v>
      </c>
      <c r="H3220" t="s">
        <v>92</v>
      </c>
      <c r="I3220" t="s">
        <v>776</v>
      </c>
      <c r="J3220">
        <v>4</v>
      </c>
      <c r="K3220">
        <v>9</v>
      </c>
      <c r="L3220">
        <v>3.25</v>
      </c>
      <c r="M3220">
        <v>2.625</v>
      </c>
      <c r="N3220">
        <v>0.5</v>
      </c>
      <c r="O3220">
        <v>1.75</v>
      </c>
      <c r="P3220">
        <v>3.5</v>
      </c>
      <c r="Q3220">
        <v>0.125</v>
      </c>
      <c r="R3220">
        <v>2.8818181818181818</v>
      </c>
      <c r="S3220">
        <v>2.7727272727272729</v>
      </c>
      <c r="T3220">
        <v>0.42272727272727267</v>
      </c>
      <c r="U3220" t="s">
        <v>3373</v>
      </c>
      <c r="V3220" t="s">
        <v>47</v>
      </c>
      <c r="W3220" t="s">
        <v>47</v>
      </c>
      <c r="X3220" t="s">
        <v>221</v>
      </c>
      <c r="Y3220">
        <v>5.7064394950866699</v>
      </c>
      <c r="Z3220">
        <v>0.41241315546690688</v>
      </c>
      <c r="AA3220">
        <v>0.58758684453309318</v>
      </c>
      <c r="AB3220">
        <v>-0.2370356623862222</v>
      </c>
      <c r="AC3220">
        <v>8.7035662386222512E-2</v>
      </c>
      <c r="AD3220" t="s">
        <v>68</v>
      </c>
      <c r="AE3220">
        <v>8.7035662386222498E-2</v>
      </c>
      <c r="AF3220" t="s">
        <v>47</v>
      </c>
      <c r="AG3220">
        <v>-1</v>
      </c>
      <c r="AH3220" t="s">
        <v>90</v>
      </c>
    </row>
    <row r="3221" spans="1:34" x14ac:dyDescent="0.25">
      <c r="A3221" s="1">
        <v>118885</v>
      </c>
      <c r="B3221">
        <v>9871422</v>
      </c>
      <c r="C3221">
        <v>22614</v>
      </c>
      <c r="D3221" s="2">
        <v>45773.061111111107</v>
      </c>
      <c r="E3221" t="s">
        <v>84</v>
      </c>
      <c r="F3221" t="s">
        <v>2652</v>
      </c>
      <c r="G3221">
        <v>4</v>
      </c>
      <c r="H3221" t="s">
        <v>81</v>
      </c>
      <c r="I3221" t="s">
        <v>1915</v>
      </c>
      <c r="J3221">
        <v>4</v>
      </c>
      <c r="K3221">
        <v>8</v>
      </c>
      <c r="L3221">
        <v>1.75</v>
      </c>
      <c r="M3221">
        <v>2</v>
      </c>
      <c r="N3221">
        <v>0.25</v>
      </c>
      <c r="O3221">
        <v>2.625</v>
      </c>
      <c r="P3221">
        <v>2</v>
      </c>
      <c r="Q3221">
        <v>0.5</v>
      </c>
      <c r="R3221">
        <v>2.214285714285714</v>
      </c>
      <c r="S3221">
        <v>2.535714285714286</v>
      </c>
      <c r="T3221">
        <v>0.39285714285714279</v>
      </c>
      <c r="U3221" t="s">
        <v>3374</v>
      </c>
      <c r="V3221" t="s">
        <v>61</v>
      </c>
      <c r="W3221" t="s">
        <v>60</v>
      </c>
      <c r="X3221" t="s">
        <v>67</v>
      </c>
      <c r="Y3221">
        <v>4.8506169319152832</v>
      </c>
      <c r="Z3221">
        <v>0.43379017372844619</v>
      </c>
      <c r="AA3221">
        <v>0.56620982627155381</v>
      </c>
      <c r="AB3221">
        <v>-0.1757986699159523</v>
      </c>
      <c r="AC3221">
        <v>1.9177687288796989E-2</v>
      </c>
      <c r="AD3221" t="s">
        <v>68</v>
      </c>
      <c r="AE3221">
        <v>1.9177687288796898E-2</v>
      </c>
      <c r="AF3221" t="s">
        <v>60</v>
      </c>
      <c r="AG3221">
        <v>-1</v>
      </c>
      <c r="AH3221" t="s">
        <v>90</v>
      </c>
    </row>
    <row r="3222" spans="1:34" x14ac:dyDescent="0.25">
      <c r="A3222" s="1">
        <v>118891</v>
      </c>
      <c r="B3222">
        <v>9871426</v>
      </c>
      <c r="C3222">
        <v>22614</v>
      </c>
      <c r="D3222" s="2">
        <v>45773.066666666673</v>
      </c>
      <c r="E3222" t="s">
        <v>88</v>
      </c>
      <c r="F3222" t="s">
        <v>777</v>
      </c>
      <c r="G3222">
        <v>5</v>
      </c>
      <c r="H3222" t="s">
        <v>100</v>
      </c>
      <c r="I3222" t="s">
        <v>3317</v>
      </c>
      <c r="J3222">
        <v>1</v>
      </c>
      <c r="K3222">
        <v>6</v>
      </c>
      <c r="L3222">
        <v>1.75</v>
      </c>
      <c r="M3222">
        <v>3.5</v>
      </c>
      <c r="N3222">
        <v>0.125</v>
      </c>
      <c r="O3222">
        <v>3.5</v>
      </c>
      <c r="P3222">
        <v>2.625</v>
      </c>
      <c r="Q3222">
        <v>0.5</v>
      </c>
      <c r="R3222">
        <v>2.409302325581395</v>
      </c>
      <c r="S3222">
        <v>2.9720930232558138</v>
      </c>
      <c r="T3222">
        <v>0.2930232558139535</v>
      </c>
      <c r="U3222" t="s">
        <v>3375</v>
      </c>
      <c r="V3222" t="s">
        <v>39</v>
      </c>
      <c r="W3222" t="s">
        <v>38</v>
      </c>
      <c r="X3222" t="s">
        <v>96</v>
      </c>
      <c r="Y3222">
        <v>5.8477849960327148</v>
      </c>
      <c r="Z3222">
        <v>0.58169775111160349</v>
      </c>
      <c r="AA3222">
        <v>0.41830224888839651</v>
      </c>
      <c r="AB3222">
        <v>9.068328333425657E-2</v>
      </c>
      <c r="AC3222">
        <v>-0.23659839577867639</v>
      </c>
      <c r="AD3222" t="s">
        <v>94</v>
      </c>
      <c r="AE3222">
        <v>9.0683283334256501E-2</v>
      </c>
      <c r="AF3222" t="s">
        <v>39</v>
      </c>
      <c r="AG3222">
        <v>0.875</v>
      </c>
      <c r="AH3222" t="s">
        <v>76</v>
      </c>
    </row>
    <row r="3223" spans="1:34" x14ac:dyDescent="0.25">
      <c r="A3223" s="1">
        <v>118892</v>
      </c>
      <c r="B3223">
        <v>9871427</v>
      </c>
      <c r="C3223">
        <v>22614</v>
      </c>
      <c r="D3223" s="2">
        <v>45773.066666666673</v>
      </c>
      <c r="E3223" t="s">
        <v>92</v>
      </c>
      <c r="F3223" t="s">
        <v>776</v>
      </c>
      <c r="G3223">
        <v>3</v>
      </c>
      <c r="H3223" t="s">
        <v>87</v>
      </c>
      <c r="I3223" t="s">
        <v>779</v>
      </c>
      <c r="J3223">
        <v>4</v>
      </c>
      <c r="K3223">
        <v>7</v>
      </c>
      <c r="L3223">
        <v>2.5</v>
      </c>
      <c r="M3223">
        <v>2.25</v>
      </c>
      <c r="N3223">
        <v>0.375</v>
      </c>
      <c r="O3223">
        <v>3.25</v>
      </c>
      <c r="P3223">
        <v>2.625</v>
      </c>
      <c r="Q3223">
        <v>0.5</v>
      </c>
      <c r="R3223">
        <v>1.8287937743190661</v>
      </c>
      <c r="S3223">
        <v>2.4902723735408561</v>
      </c>
      <c r="T3223">
        <v>0.31517509727626458</v>
      </c>
      <c r="U3223" t="s">
        <v>3376</v>
      </c>
      <c r="V3223" t="s">
        <v>74</v>
      </c>
      <c r="W3223" t="s">
        <v>73</v>
      </c>
      <c r="X3223" t="s">
        <v>40</v>
      </c>
      <c r="Y3223">
        <v>4.8240962028503418</v>
      </c>
      <c r="Z3223">
        <v>0.52811858108168508</v>
      </c>
      <c r="AA3223">
        <v>0.47188141891831492</v>
      </c>
      <c r="AB3223">
        <v>1.6628268582243869E-2</v>
      </c>
      <c r="AC3223">
        <v>-0.16241048141999101</v>
      </c>
      <c r="AD3223" t="s">
        <v>94</v>
      </c>
      <c r="AE3223">
        <v>1.66282685822438E-2</v>
      </c>
      <c r="AF3223" t="s">
        <v>74</v>
      </c>
      <c r="AG3223">
        <v>0.92500000000000004</v>
      </c>
      <c r="AH3223" t="s">
        <v>76</v>
      </c>
    </row>
    <row r="3224" spans="1:34" x14ac:dyDescent="0.25">
      <c r="A3224" s="1">
        <v>118898</v>
      </c>
      <c r="B3224">
        <v>9871423</v>
      </c>
      <c r="C3224">
        <v>22614</v>
      </c>
      <c r="D3224" s="2">
        <v>45773.077777777777</v>
      </c>
      <c r="E3224" t="s">
        <v>81</v>
      </c>
      <c r="F3224" t="s">
        <v>1915</v>
      </c>
      <c r="G3224">
        <v>3</v>
      </c>
      <c r="H3224" t="s">
        <v>79</v>
      </c>
      <c r="I3224" t="s">
        <v>1924</v>
      </c>
      <c r="J3224">
        <v>2</v>
      </c>
      <c r="K3224">
        <v>5</v>
      </c>
      <c r="L3224">
        <v>2.125</v>
      </c>
      <c r="M3224">
        <v>2.5</v>
      </c>
      <c r="N3224">
        <v>0.375</v>
      </c>
      <c r="O3224">
        <v>1.75</v>
      </c>
      <c r="P3224">
        <v>2</v>
      </c>
      <c r="Q3224">
        <v>0.25</v>
      </c>
      <c r="R3224">
        <v>2.0344827586206891</v>
      </c>
      <c r="S3224">
        <v>2.137931034482758</v>
      </c>
      <c r="T3224">
        <v>0.48275862068965519</v>
      </c>
      <c r="U3224" t="s">
        <v>3377</v>
      </c>
      <c r="V3224" t="s">
        <v>47</v>
      </c>
      <c r="W3224" t="s">
        <v>47</v>
      </c>
      <c r="X3224" t="s">
        <v>65</v>
      </c>
      <c r="Y3224">
        <v>4.4040064811706543</v>
      </c>
      <c r="Z3224">
        <v>0.50288519680927823</v>
      </c>
      <c r="AA3224">
        <v>0.49711480319072171</v>
      </c>
      <c r="AB3224">
        <v>-6.9662385902835244E-2</v>
      </c>
      <c r="AC3224">
        <v>-8.0337614097164889E-2</v>
      </c>
      <c r="AD3224" t="s">
        <v>41</v>
      </c>
      <c r="AE3224">
        <v>0</v>
      </c>
      <c r="AF3224">
        <v>0</v>
      </c>
      <c r="AG3224">
        <v>0</v>
      </c>
      <c r="AH3224" t="s">
        <v>41</v>
      </c>
    </row>
    <row r="3225" spans="1:34" x14ac:dyDescent="0.25">
      <c r="A3225" s="1">
        <v>118901</v>
      </c>
      <c r="B3225">
        <v>9871428</v>
      </c>
      <c r="C3225">
        <v>22614</v>
      </c>
      <c r="D3225" s="2">
        <v>45773.083333333343</v>
      </c>
      <c r="E3225" t="s">
        <v>100</v>
      </c>
      <c r="F3225" t="s">
        <v>3317</v>
      </c>
      <c r="G3225">
        <v>1</v>
      </c>
      <c r="H3225" t="s">
        <v>87</v>
      </c>
      <c r="I3225" t="s">
        <v>779</v>
      </c>
      <c r="J3225">
        <v>3</v>
      </c>
      <c r="K3225">
        <v>4</v>
      </c>
      <c r="L3225">
        <v>2.5</v>
      </c>
      <c r="M3225">
        <v>2.25</v>
      </c>
      <c r="N3225">
        <v>0.375</v>
      </c>
      <c r="O3225">
        <v>1.75</v>
      </c>
      <c r="P3225">
        <v>3.5</v>
      </c>
      <c r="Q3225">
        <v>0.125</v>
      </c>
      <c r="R3225">
        <v>1.723004694835681</v>
      </c>
      <c r="S3225">
        <v>2.145539906103286</v>
      </c>
      <c r="T3225">
        <v>0.29577464788732388</v>
      </c>
      <c r="U3225" t="s">
        <v>3378</v>
      </c>
      <c r="V3225" t="s">
        <v>47</v>
      </c>
      <c r="W3225" t="s">
        <v>47</v>
      </c>
      <c r="X3225" t="s">
        <v>48</v>
      </c>
      <c r="Y3225">
        <v>4.182100772857666</v>
      </c>
      <c r="Z3225">
        <v>0.50494486213117695</v>
      </c>
      <c r="AA3225">
        <v>0.49505513786882299</v>
      </c>
      <c r="AB3225">
        <v>-6.5852005057322582E-2</v>
      </c>
      <c r="AC3225">
        <v>-8.4147994942677329E-2</v>
      </c>
      <c r="AD3225" t="s">
        <v>41</v>
      </c>
      <c r="AE3225">
        <v>0</v>
      </c>
      <c r="AF3225">
        <v>0</v>
      </c>
      <c r="AG3225">
        <v>0</v>
      </c>
      <c r="AH3225" t="s">
        <v>41</v>
      </c>
    </row>
    <row r="3226" spans="1:34" x14ac:dyDescent="0.25">
      <c r="A3226" s="1">
        <v>118905</v>
      </c>
      <c r="B3226">
        <v>9871429</v>
      </c>
      <c r="C3226">
        <v>22614</v>
      </c>
      <c r="D3226" s="2">
        <v>45773.083333333343</v>
      </c>
      <c r="E3226" t="s">
        <v>88</v>
      </c>
      <c r="F3226" t="s">
        <v>777</v>
      </c>
      <c r="G3226">
        <v>2</v>
      </c>
      <c r="H3226" t="s">
        <v>92</v>
      </c>
      <c r="I3226" t="s">
        <v>776</v>
      </c>
      <c r="J3226">
        <v>1</v>
      </c>
      <c r="K3226">
        <v>3</v>
      </c>
      <c r="L3226">
        <v>3.25</v>
      </c>
      <c r="M3226">
        <v>2.625</v>
      </c>
      <c r="N3226">
        <v>0.5</v>
      </c>
      <c r="O3226">
        <v>3.5</v>
      </c>
      <c r="P3226">
        <v>2.625</v>
      </c>
      <c r="Q3226">
        <v>0.5</v>
      </c>
      <c r="R3226">
        <v>2.2801556420233462</v>
      </c>
      <c r="S3226">
        <v>3.0894941634241251</v>
      </c>
      <c r="T3226">
        <v>0.2879377431906614</v>
      </c>
      <c r="U3226" t="s">
        <v>3379</v>
      </c>
      <c r="V3226" t="s">
        <v>310</v>
      </c>
      <c r="W3226" t="s">
        <v>310</v>
      </c>
      <c r="X3226" t="s">
        <v>209</v>
      </c>
      <c r="Y3226">
        <v>5.7531013488769531</v>
      </c>
      <c r="Z3226">
        <v>0.46767214294922632</v>
      </c>
      <c r="AA3226">
        <v>0.53232785705077368</v>
      </c>
      <c r="AD3226" t="s">
        <v>68</v>
      </c>
      <c r="AE3226" t="s">
        <v>311</v>
      </c>
      <c r="AF3226" t="s">
        <v>310</v>
      </c>
      <c r="AG3226">
        <v>0</v>
      </c>
      <c r="AH3226" t="s">
        <v>312</v>
      </c>
    </row>
    <row r="3227" spans="1:34" x14ac:dyDescent="0.25">
      <c r="A3227" s="1">
        <v>118908</v>
      </c>
      <c r="B3227">
        <v>9871454</v>
      </c>
      <c r="C3227">
        <v>22614</v>
      </c>
      <c r="D3227" s="2">
        <v>45773.091666666667</v>
      </c>
      <c r="E3227" t="s">
        <v>87</v>
      </c>
      <c r="F3227" t="s">
        <v>779</v>
      </c>
      <c r="G3227">
        <v>2</v>
      </c>
      <c r="H3227" t="s">
        <v>88</v>
      </c>
      <c r="I3227" t="s">
        <v>777</v>
      </c>
      <c r="J3227">
        <v>5</v>
      </c>
      <c r="K3227">
        <v>7</v>
      </c>
      <c r="L3227">
        <v>3.5</v>
      </c>
      <c r="M3227">
        <v>2.625</v>
      </c>
      <c r="N3227">
        <v>0.5</v>
      </c>
      <c r="O3227">
        <v>2.5</v>
      </c>
      <c r="P3227">
        <v>2.25</v>
      </c>
      <c r="Q3227">
        <v>0.375</v>
      </c>
      <c r="R3227">
        <v>2.3745019920318731</v>
      </c>
      <c r="S3227">
        <v>1.5338645418326691</v>
      </c>
      <c r="T3227">
        <v>0.57370517928286857</v>
      </c>
      <c r="U3227" t="s">
        <v>3380</v>
      </c>
      <c r="V3227" t="s">
        <v>38</v>
      </c>
      <c r="W3227" t="s">
        <v>39</v>
      </c>
      <c r="X3227" t="s">
        <v>65</v>
      </c>
      <c r="Y3227">
        <v>4.3951525688171387</v>
      </c>
      <c r="Z3227">
        <v>0.50103910370260363</v>
      </c>
      <c r="AA3227">
        <v>0.49896089629739637</v>
      </c>
      <c r="AB3227">
        <v>-8.560363574274843E-2</v>
      </c>
      <c r="AC3227">
        <v>-6.444831944238183E-2</v>
      </c>
      <c r="AD3227" t="s">
        <v>41</v>
      </c>
      <c r="AE3227">
        <v>0</v>
      </c>
      <c r="AF3227">
        <v>0</v>
      </c>
      <c r="AG3227">
        <v>0</v>
      </c>
      <c r="AH3227" t="s">
        <v>41</v>
      </c>
    </row>
    <row r="3228" spans="1:34" x14ac:dyDescent="0.25">
      <c r="A3228" s="1">
        <v>118909</v>
      </c>
      <c r="B3228">
        <v>9871455</v>
      </c>
      <c r="C3228">
        <v>22614</v>
      </c>
      <c r="D3228" s="2">
        <v>45773.091666666667</v>
      </c>
      <c r="E3228" t="s">
        <v>100</v>
      </c>
      <c r="F3228" t="s">
        <v>3317</v>
      </c>
      <c r="G3228">
        <v>4</v>
      </c>
      <c r="H3228" t="s">
        <v>92</v>
      </c>
      <c r="I3228" t="s">
        <v>776</v>
      </c>
      <c r="J3228">
        <v>0</v>
      </c>
      <c r="K3228">
        <v>4</v>
      </c>
      <c r="L3228">
        <v>3.25</v>
      </c>
      <c r="M3228">
        <v>2.625</v>
      </c>
      <c r="N3228">
        <v>0.5</v>
      </c>
      <c r="O3228">
        <v>1.75</v>
      </c>
      <c r="P3228">
        <v>3.5</v>
      </c>
      <c r="Q3228">
        <v>0.125</v>
      </c>
      <c r="R3228">
        <v>2.886877828054299</v>
      </c>
      <c r="S3228">
        <v>2.7828054298642528</v>
      </c>
      <c r="T3228">
        <v>0.420814479638009</v>
      </c>
      <c r="U3228" t="s">
        <v>3381</v>
      </c>
      <c r="V3228" t="s">
        <v>39</v>
      </c>
      <c r="W3228" t="s">
        <v>38</v>
      </c>
      <c r="X3228" t="s">
        <v>221</v>
      </c>
      <c r="Y3228">
        <v>5.7163934707641602</v>
      </c>
      <c r="Z3228">
        <v>0.41434120040821248</v>
      </c>
      <c r="AA3228">
        <v>0.58565879959178746</v>
      </c>
      <c r="AB3228">
        <v>-0.22311024923460149</v>
      </c>
      <c r="AC3228">
        <v>6.8827309255012015E-2</v>
      </c>
      <c r="AD3228" t="s">
        <v>68</v>
      </c>
      <c r="AE3228">
        <v>6.8827309255012001E-2</v>
      </c>
      <c r="AF3228" t="s">
        <v>38</v>
      </c>
      <c r="AG3228">
        <v>0.82499999999999996</v>
      </c>
      <c r="AH3228" t="s">
        <v>76</v>
      </c>
    </row>
    <row r="3229" spans="1:34" x14ac:dyDescent="0.25">
      <c r="A3229" s="1">
        <v>118913</v>
      </c>
      <c r="B3229">
        <v>9871452</v>
      </c>
      <c r="C3229">
        <v>22614</v>
      </c>
      <c r="D3229" s="2">
        <v>45773.094444444447</v>
      </c>
      <c r="E3229" t="s">
        <v>84</v>
      </c>
      <c r="F3229" t="s">
        <v>2652</v>
      </c>
      <c r="G3229">
        <v>1</v>
      </c>
      <c r="H3229" t="s">
        <v>79</v>
      </c>
      <c r="I3229" t="s">
        <v>1924</v>
      </c>
      <c r="J3229">
        <v>5</v>
      </c>
      <c r="K3229">
        <v>6</v>
      </c>
      <c r="L3229">
        <v>2.125</v>
      </c>
      <c r="M3229">
        <v>2.5</v>
      </c>
      <c r="N3229">
        <v>0.375</v>
      </c>
      <c r="O3229">
        <v>2.625</v>
      </c>
      <c r="P3229">
        <v>2</v>
      </c>
      <c r="Q3229">
        <v>0.5</v>
      </c>
      <c r="R3229">
        <v>3.0769230769230771</v>
      </c>
      <c r="S3229">
        <v>3.0769230769230771</v>
      </c>
      <c r="T3229">
        <v>0.53846153846153844</v>
      </c>
      <c r="U3229" t="s">
        <v>3382</v>
      </c>
      <c r="V3229" t="s">
        <v>38</v>
      </c>
      <c r="W3229" t="s">
        <v>39</v>
      </c>
      <c r="X3229" t="s">
        <v>96</v>
      </c>
      <c r="Y3229">
        <v>6.0581088066101074</v>
      </c>
      <c r="Z3229">
        <v>0.61690140658870452</v>
      </c>
      <c r="AA3229">
        <v>0.38309859341129548</v>
      </c>
      <c r="AB3229">
        <v>0.1258450670243858</v>
      </c>
      <c r="AC3229">
        <v>-0.28169013735382098</v>
      </c>
      <c r="AD3229" t="s">
        <v>94</v>
      </c>
      <c r="AE3229">
        <v>0.125845067024385</v>
      </c>
      <c r="AF3229" t="s">
        <v>38</v>
      </c>
      <c r="AG3229">
        <v>0.82499999999999996</v>
      </c>
      <c r="AH3229" t="s">
        <v>76</v>
      </c>
    </row>
    <row r="3230" spans="1:34" x14ac:dyDescent="0.25">
      <c r="A3230" s="1">
        <v>118916</v>
      </c>
      <c r="B3230">
        <v>9871457</v>
      </c>
      <c r="C3230">
        <v>22614</v>
      </c>
      <c r="D3230" s="2">
        <v>45773.1</v>
      </c>
      <c r="E3230" t="s">
        <v>92</v>
      </c>
      <c r="F3230" t="s">
        <v>776</v>
      </c>
      <c r="G3230">
        <v>2</v>
      </c>
      <c r="H3230" t="s">
        <v>87</v>
      </c>
      <c r="I3230" t="s">
        <v>779</v>
      </c>
      <c r="J3230">
        <v>1</v>
      </c>
      <c r="K3230">
        <v>3</v>
      </c>
      <c r="L3230">
        <v>2.5</v>
      </c>
      <c r="M3230">
        <v>2.25</v>
      </c>
      <c r="N3230">
        <v>0.375</v>
      </c>
      <c r="O3230">
        <v>3.25</v>
      </c>
      <c r="P3230">
        <v>2.625</v>
      </c>
      <c r="Q3230">
        <v>0.5</v>
      </c>
      <c r="R3230">
        <v>1.8372093023255811</v>
      </c>
      <c r="S3230">
        <v>2.4922480620155039</v>
      </c>
      <c r="T3230">
        <v>0.31782945736434109</v>
      </c>
      <c r="U3230" t="s">
        <v>3383</v>
      </c>
      <c r="V3230" t="s">
        <v>74</v>
      </c>
      <c r="W3230" t="s">
        <v>73</v>
      </c>
      <c r="X3230" t="s">
        <v>40</v>
      </c>
      <c r="Y3230">
        <v>4.8240962028503418</v>
      </c>
      <c r="Z3230">
        <v>0.52811858108168508</v>
      </c>
      <c r="AA3230">
        <v>0.47188141891831492</v>
      </c>
      <c r="AB3230">
        <v>1.6628268582243869E-2</v>
      </c>
      <c r="AC3230">
        <v>-0.16241048141999101</v>
      </c>
      <c r="AD3230" t="s">
        <v>94</v>
      </c>
      <c r="AE3230">
        <v>1.66282685822438E-2</v>
      </c>
      <c r="AF3230" t="s">
        <v>74</v>
      </c>
      <c r="AG3230">
        <v>-1</v>
      </c>
      <c r="AH3230" t="s">
        <v>90</v>
      </c>
    </row>
    <row r="3231" spans="1:34" x14ac:dyDescent="0.25">
      <c r="A3231" s="1">
        <v>118917</v>
      </c>
      <c r="B3231">
        <v>9871456</v>
      </c>
      <c r="C3231">
        <v>22614</v>
      </c>
      <c r="D3231" s="2">
        <v>45773.1</v>
      </c>
      <c r="E3231" t="s">
        <v>88</v>
      </c>
      <c r="F3231" t="s">
        <v>777</v>
      </c>
      <c r="G3231">
        <v>4</v>
      </c>
      <c r="H3231" t="s">
        <v>100</v>
      </c>
      <c r="I3231" t="s">
        <v>3317</v>
      </c>
      <c r="J3231">
        <v>1</v>
      </c>
      <c r="K3231">
        <v>5</v>
      </c>
      <c r="L3231">
        <v>1.75</v>
      </c>
      <c r="M3231">
        <v>3.5</v>
      </c>
      <c r="N3231">
        <v>0.125</v>
      </c>
      <c r="O3231">
        <v>3.5</v>
      </c>
      <c r="P3231">
        <v>2.625</v>
      </c>
      <c r="Q3231">
        <v>0.5</v>
      </c>
      <c r="R3231">
        <v>2.4027777777777781</v>
      </c>
      <c r="S3231">
        <v>2.981481481481481</v>
      </c>
      <c r="T3231">
        <v>0.29166666666666669</v>
      </c>
      <c r="U3231" t="s">
        <v>3384</v>
      </c>
      <c r="V3231" t="s">
        <v>38</v>
      </c>
      <c r="W3231" t="s">
        <v>39</v>
      </c>
      <c r="X3231" t="s">
        <v>67</v>
      </c>
      <c r="Y3231">
        <v>5.8477849960327148</v>
      </c>
      <c r="Z3231">
        <v>0.63382363289853016</v>
      </c>
      <c r="AA3231">
        <v>0.36617636710146978</v>
      </c>
      <c r="AB3231">
        <v>0.15672813003981759</v>
      </c>
      <c r="AC3231">
        <v>-0.31341931168474407</v>
      </c>
      <c r="AD3231" t="s">
        <v>94</v>
      </c>
      <c r="AE3231">
        <v>0.156728130039817</v>
      </c>
      <c r="AF3231" t="s">
        <v>38</v>
      </c>
      <c r="AG3231">
        <v>0</v>
      </c>
      <c r="AH3231" t="s">
        <v>69</v>
      </c>
    </row>
    <row r="3232" spans="1:34" x14ac:dyDescent="0.25">
      <c r="A3232" s="1">
        <v>118919</v>
      </c>
      <c r="B3232">
        <v>9871453</v>
      </c>
      <c r="C3232">
        <v>22614</v>
      </c>
      <c r="D3232" s="2">
        <v>45773.102777777778</v>
      </c>
      <c r="E3232" t="s">
        <v>81</v>
      </c>
      <c r="F3232" t="s">
        <v>1915</v>
      </c>
      <c r="G3232">
        <v>4</v>
      </c>
      <c r="H3232" t="s">
        <v>84</v>
      </c>
      <c r="I3232" t="s">
        <v>2652</v>
      </c>
      <c r="J3232">
        <v>3</v>
      </c>
      <c r="K3232">
        <v>7</v>
      </c>
      <c r="L3232">
        <v>2.625</v>
      </c>
      <c r="M3232">
        <v>2</v>
      </c>
      <c r="N3232">
        <v>0.5</v>
      </c>
      <c r="O3232">
        <v>1.75</v>
      </c>
      <c r="P3232">
        <v>2</v>
      </c>
      <c r="Q3232">
        <v>0.25</v>
      </c>
      <c r="R3232">
        <v>2.5862068965517242</v>
      </c>
      <c r="S3232">
        <v>2.2758620689655169</v>
      </c>
      <c r="T3232">
        <v>0.44827586206896552</v>
      </c>
      <c r="U3232" t="s">
        <v>3385</v>
      </c>
      <c r="V3232" t="s">
        <v>60</v>
      </c>
      <c r="W3232" t="s">
        <v>61</v>
      </c>
      <c r="X3232" t="s">
        <v>418</v>
      </c>
      <c r="Y3232">
        <v>4.9493632316589364</v>
      </c>
      <c r="Z3232">
        <v>0.41506055792834801</v>
      </c>
      <c r="AA3232">
        <v>0.58493944207165205</v>
      </c>
      <c r="AB3232">
        <v>-0.25289099572897372</v>
      </c>
      <c r="AC3232">
        <v>0.11138493993613879</v>
      </c>
      <c r="AD3232" t="s">
        <v>68</v>
      </c>
      <c r="AE3232">
        <v>0.111384939936138</v>
      </c>
      <c r="AF3232" t="s">
        <v>61</v>
      </c>
      <c r="AG3232">
        <v>-1</v>
      </c>
      <c r="AH3232" t="s">
        <v>90</v>
      </c>
    </row>
    <row r="3233" spans="1:34" x14ac:dyDescent="0.25">
      <c r="A3233" s="1">
        <v>118925</v>
      </c>
      <c r="B3233">
        <v>9871597</v>
      </c>
      <c r="C3233">
        <v>22614</v>
      </c>
      <c r="D3233" s="2">
        <v>45773.10833333333</v>
      </c>
      <c r="E3233" t="s">
        <v>100</v>
      </c>
      <c r="F3233" t="s">
        <v>3317</v>
      </c>
      <c r="G3233">
        <v>1</v>
      </c>
      <c r="H3233" t="s">
        <v>87</v>
      </c>
      <c r="I3233" t="s">
        <v>779</v>
      </c>
      <c r="J3233">
        <v>3</v>
      </c>
      <c r="K3233">
        <v>4</v>
      </c>
      <c r="L3233">
        <v>2.5</v>
      </c>
      <c r="M3233">
        <v>2.25</v>
      </c>
      <c r="N3233">
        <v>0.375</v>
      </c>
      <c r="O3233">
        <v>1.75</v>
      </c>
      <c r="P3233">
        <v>3.5</v>
      </c>
      <c r="Q3233">
        <v>0.125</v>
      </c>
      <c r="R3233">
        <v>1.728971962616823</v>
      </c>
      <c r="S3233">
        <v>2.1401869158878499</v>
      </c>
      <c r="T3233">
        <v>0.29906542056074759</v>
      </c>
      <c r="U3233" t="s">
        <v>3386</v>
      </c>
      <c r="V3233" t="s">
        <v>39</v>
      </c>
      <c r="W3233" t="s">
        <v>38</v>
      </c>
      <c r="X3233" t="s">
        <v>54</v>
      </c>
      <c r="Y3233">
        <v>4.1978311538696289</v>
      </c>
      <c r="Z3233">
        <v>0.35217320778724048</v>
      </c>
      <c r="AA3233">
        <v>0.64782679221275941</v>
      </c>
      <c r="AB3233">
        <v>-0.33967523539892402</v>
      </c>
      <c r="AC3233">
        <v>0.18228389578828599</v>
      </c>
      <c r="AD3233" t="s">
        <v>68</v>
      </c>
      <c r="AE3233">
        <v>0.18228389578828499</v>
      </c>
      <c r="AF3233" t="s">
        <v>38</v>
      </c>
      <c r="AG3233">
        <v>0.82499999999999996</v>
      </c>
      <c r="AH3233" t="s">
        <v>76</v>
      </c>
    </row>
    <row r="3234" spans="1:34" x14ac:dyDescent="0.25">
      <c r="A3234" s="1">
        <v>118926</v>
      </c>
      <c r="B3234">
        <v>9871598</v>
      </c>
      <c r="C3234">
        <v>22614</v>
      </c>
      <c r="D3234" s="2">
        <v>45773.10833333333</v>
      </c>
      <c r="E3234" t="s">
        <v>88</v>
      </c>
      <c r="F3234" t="s">
        <v>777</v>
      </c>
      <c r="G3234">
        <v>4</v>
      </c>
      <c r="H3234" t="s">
        <v>92</v>
      </c>
      <c r="I3234" t="s">
        <v>776</v>
      </c>
      <c r="J3234">
        <v>3</v>
      </c>
      <c r="K3234">
        <v>7</v>
      </c>
      <c r="L3234">
        <v>3.25</v>
      </c>
      <c r="M3234">
        <v>2.625</v>
      </c>
      <c r="N3234">
        <v>0.5</v>
      </c>
      <c r="O3234">
        <v>3.5</v>
      </c>
      <c r="P3234">
        <v>2.625</v>
      </c>
      <c r="Q3234">
        <v>0.5</v>
      </c>
      <c r="R3234">
        <v>2.275193798449612</v>
      </c>
      <c r="S3234">
        <v>3.0852713178294571</v>
      </c>
      <c r="T3234">
        <v>0.2868217054263566</v>
      </c>
      <c r="U3234" t="s">
        <v>3387</v>
      </c>
      <c r="V3234" t="s">
        <v>38</v>
      </c>
      <c r="W3234" t="s">
        <v>39</v>
      </c>
      <c r="X3234" t="s">
        <v>209</v>
      </c>
      <c r="Y3234">
        <v>5.7531013488769531</v>
      </c>
      <c r="Z3234">
        <v>0.46767214294922632</v>
      </c>
      <c r="AA3234">
        <v>0.53232785705077368</v>
      </c>
      <c r="AB3234">
        <v>-0.146498339117662</v>
      </c>
      <c r="AC3234">
        <v>-1.8852680297993809E-3</v>
      </c>
      <c r="AD3234" t="s">
        <v>41</v>
      </c>
      <c r="AE3234">
        <v>0</v>
      </c>
      <c r="AF3234">
        <v>0</v>
      </c>
      <c r="AG3234">
        <v>0</v>
      </c>
      <c r="AH3234" t="s">
        <v>41</v>
      </c>
    </row>
    <row r="3235" spans="1:34" x14ac:dyDescent="0.25">
      <c r="A3235" s="1">
        <v>118932</v>
      </c>
      <c r="B3235">
        <v>9871599</v>
      </c>
      <c r="C3235">
        <v>22614</v>
      </c>
      <c r="D3235" s="2">
        <v>45773.116666666669</v>
      </c>
      <c r="E3235" t="s">
        <v>87</v>
      </c>
      <c r="F3235" t="s">
        <v>779</v>
      </c>
      <c r="G3235">
        <v>3</v>
      </c>
      <c r="H3235" t="s">
        <v>88</v>
      </c>
      <c r="I3235" t="s">
        <v>777</v>
      </c>
      <c r="J3235">
        <v>2</v>
      </c>
      <c r="K3235">
        <v>5</v>
      </c>
      <c r="L3235">
        <v>3.5</v>
      </c>
      <c r="M3235">
        <v>2.625</v>
      </c>
      <c r="N3235">
        <v>0.5</v>
      </c>
      <c r="O3235">
        <v>2.5</v>
      </c>
      <c r="P3235">
        <v>2.25</v>
      </c>
      <c r="Q3235">
        <v>0.375</v>
      </c>
      <c r="R3235">
        <v>2.3849206349206349</v>
      </c>
      <c r="S3235">
        <v>1.535714285714286</v>
      </c>
      <c r="T3235">
        <v>0.57539682539682535</v>
      </c>
      <c r="U3235" t="s">
        <v>3388</v>
      </c>
      <c r="V3235" t="s">
        <v>47</v>
      </c>
      <c r="W3235" t="s">
        <v>47</v>
      </c>
      <c r="X3235" t="s">
        <v>40</v>
      </c>
      <c r="Y3235">
        <v>4.4209437370300293</v>
      </c>
      <c r="Z3235">
        <v>0.45282797969946598</v>
      </c>
      <c r="AA3235">
        <v>0.54717202030053402</v>
      </c>
      <c r="AB3235">
        <v>-0.16226823755598779</v>
      </c>
      <c r="AC3235">
        <v>1.2268237555987939E-2</v>
      </c>
      <c r="AD3235" t="s">
        <v>68</v>
      </c>
      <c r="AE3235">
        <v>1.2268237555987899E-2</v>
      </c>
      <c r="AF3235" t="s">
        <v>47</v>
      </c>
      <c r="AG3235">
        <v>-1</v>
      </c>
      <c r="AH3235" t="s">
        <v>90</v>
      </c>
    </row>
    <row r="3236" spans="1:34" x14ac:dyDescent="0.25">
      <c r="A3236" s="1">
        <v>118933</v>
      </c>
      <c r="B3236">
        <v>9871606</v>
      </c>
      <c r="C3236">
        <v>22614</v>
      </c>
      <c r="D3236" s="2">
        <v>45773.116666666669</v>
      </c>
      <c r="E3236" t="s">
        <v>100</v>
      </c>
      <c r="F3236" t="s">
        <v>3317</v>
      </c>
      <c r="G3236">
        <v>2</v>
      </c>
      <c r="H3236" t="s">
        <v>92</v>
      </c>
      <c r="I3236" t="s">
        <v>776</v>
      </c>
      <c r="J3236">
        <v>2</v>
      </c>
      <c r="K3236">
        <v>4</v>
      </c>
      <c r="L3236">
        <v>3.25</v>
      </c>
      <c r="M3236">
        <v>2.625</v>
      </c>
      <c r="N3236">
        <v>0.5</v>
      </c>
      <c r="O3236">
        <v>1.75</v>
      </c>
      <c r="P3236">
        <v>3.5</v>
      </c>
      <c r="Q3236">
        <v>0.125</v>
      </c>
      <c r="R3236">
        <v>2.8738738738738738</v>
      </c>
      <c r="S3236">
        <v>2.788288288288288</v>
      </c>
      <c r="T3236">
        <v>0.41891891891891891</v>
      </c>
      <c r="U3236" t="s">
        <v>3389</v>
      </c>
      <c r="V3236" t="s">
        <v>39</v>
      </c>
      <c r="W3236" t="s">
        <v>38</v>
      </c>
      <c r="X3236" t="s">
        <v>221</v>
      </c>
      <c r="Y3236">
        <v>5.7163934707641602</v>
      </c>
      <c r="Z3236">
        <v>0.41434120040821248</v>
      </c>
      <c r="AA3236">
        <v>0.58565879959178746</v>
      </c>
      <c r="AB3236">
        <v>-0.22311024923460149</v>
      </c>
      <c r="AC3236">
        <v>6.8827309255012015E-2</v>
      </c>
      <c r="AD3236" t="s">
        <v>68</v>
      </c>
      <c r="AE3236">
        <v>6.8827309255012001E-2</v>
      </c>
      <c r="AF3236" t="s">
        <v>38</v>
      </c>
      <c r="AG3236">
        <v>0.82499999999999996</v>
      </c>
      <c r="AH3236" t="s">
        <v>76</v>
      </c>
    </row>
    <row r="3237" spans="1:34" x14ac:dyDescent="0.25">
      <c r="A3237" s="1">
        <v>118940</v>
      </c>
      <c r="B3237">
        <v>9871607</v>
      </c>
      <c r="C3237">
        <v>22614</v>
      </c>
      <c r="D3237" s="2">
        <v>45773.131944444453</v>
      </c>
      <c r="E3237" t="s">
        <v>142</v>
      </c>
      <c r="F3237" t="s">
        <v>777</v>
      </c>
      <c r="G3237">
        <v>2</v>
      </c>
      <c r="H3237" t="s">
        <v>148</v>
      </c>
      <c r="I3237" t="s">
        <v>3317</v>
      </c>
      <c r="J3237">
        <v>3</v>
      </c>
      <c r="K3237">
        <v>5</v>
      </c>
      <c r="L3237">
        <v>2.375</v>
      </c>
      <c r="M3237">
        <v>2.875</v>
      </c>
      <c r="N3237">
        <v>0.375</v>
      </c>
      <c r="O3237">
        <v>3.5</v>
      </c>
      <c r="P3237">
        <v>2</v>
      </c>
      <c r="Q3237">
        <v>0.75</v>
      </c>
      <c r="R3237">
        <v>2.3963133640552998</v>
      </c>
      <c r="S3237">
        <v>2.9861751152073732</v>
      </c>
      <c r="T3237">
        <v>0.29032258064516131</v>
      </c>
      <c r="U3237" t="s">
        <v>3390</v>
      </c>
      <c r="V3237" t="s">
        <v>39</v>
      </c>
      <c r="W3237" t="s">
        <v>38</v>
      </c>
      <c r="X3237" t="s">
        <v>96</v>
      </c>
      <c r="Y3237">
        <v>5.777799129486084</v>
      </c>
      <c r="Z3237">
        <v>0.56959176585499693</v>
      </c>
      <c r="AA3237">
        <v>0.43040823414500312</v>
      </c>
      <c r="AB3237">
        <v>6.7984560978119335E-2</v>
      </c>
      <c r="AC3237">
        <v>-0.21450497268536931</v>
      </c>
      <c r="AD3237" t="s">
        <v>94</v>
      </c>
      <c r="AE3237">
        <v>6.7984560978119293E-2</v>
      </c>
      <c r="AF3237" t="s">
        <v>39</v>
      </c>
      <c r="AG3237">
        <v>-0.5</v>
      </c>
      <c r="AH3237" t="s">
        <v>256</v>
      </c>
    </row>
    <row r="3238" spans="1:34" x14ac:dyDescent="0.25">
      <c r="A3238" s="1">
        <v>118941</v>
      </c>
      <c r="B3238">
        <v>9871608</v>
      </c>
      <c r="C3238">
        <v>22614</v>
      </c>
      <c r="D3238" s="2">
        <v>45773.131944444453</v>
      </c>
      <c r="E3238" t="s">
        <v>137</v>
      </c>
      <c r="F3238" t="s">
        <v>776</v>
      </c>
      <c r="G3238">
        <v>1</v>
      </c>
      <c r="H3238" t="s">
        <v>141</v>
      </c>
      <c r="I3238" t="s">
        <v>779</v>
      </c>
      <c r="J3238">
        <v>3</v>
      </c>
      <c r="K3238">
        <v>4</v>
      </c>
      <c r="L3238">
        <v>2.375</v>
      </c>
      <c r="M3238">
        <v>2.5</v>
      </c>
      <c r="N3238">
        <v>0.5</v>
      </c>
      <c r="O3238">
        <v>2.375</v>
      </c>
      <c r="P3238">
        <v>3.25</v>
      </c>
      <c r="Q3238">
        <v>0.125</v>
      </c>
      <c r="R3238">
        <v>1.8339768339768341</v>
      </c>
      <c r="S3238">
        <v>2.49034749034749</v>
      </c>
      <c r="T3238">
        <v>0.31660231660231658</v>
      </c>
      <c r="U3238" t="s">
        <v>3391</v>
      </c>
      <c r="V3238" t="s">
        <v>74</v>
      </c>
      <c r="W3238" t="s">
        <v>73</v>
      </c>
      <c r="X3238" t="s">
        <v>40</v>
      </c>
      <c r="Y3238">
        <v>4.7237410545349121</v>
      </c>
      <c r="Z3238">
        <v>0.50977370643314068</v>
      </c>
      <c r="AA3238">
        <v>0.49022629356685932</v>
      </c>
      <c r="AB3238">
        <v>-1.868561511620415E-2</v>
      </c>
      <c r="AC3238">
        <v>-0.12984832891882481</v>
      </c>
      <c r="AD3238" t="s">
        <v>41</v>
      </c>
      <c r="AE3238">
        <v>0</v>
      </c>
      <c r="AF3238">
        <v>0</v>
      </c>
      <c r="AG3238">
        <v>0</v>
      </c>
      <c r="AH3238" t="s">
        <v>41</v>
      </c>
    </row>
    <row r="3239" spans="1:34" x14ac:dyDescent="0.25">
      <c r="A3239" s="1">
        <v>118942</v>
      </c>
      <c r="B3239">
        <v>9871605</v>
      </c>
      <c r="C3239">
        <v>22614</v>
      </c>
      <c r="D3239" s="2">
        <v>45773.133333333331</v>
      </c>
      <c r="E3239" t="s">
        <v>138</v>
      </c>
      <c r="F3239" t="s">
        <v>1924</v>
      </c>
      <c r="G3239">
        <v>0</v>
      </c>
      <c r="H3239" t="s">
        <v>134</v>
      </c>
      <c r="I3239" t="s">
        <v>1915</v>
      </c>
      <c r="J3239">
        <v>3</v>
      </c>
      <c r="K3239">
        <v>3</v>
      </c>
      <c r="L3239">
        <v>2.25</v>
      </c>
      <c r="M3239">
        <v>2.375</v>
      </c>
      <c r="N3239">
        <v>0.375</v>
      </c>
      <c r="O3239">
        <v>2.75</v>
      </c>
      <c r="P3239">
        <v>2.125</v>
      </c>
      <c r="Q3239">
        <v>0.625</v>
      </c>
      <c r="R3239">
        <v>2.166666666666667</v>
      </c>
      <c r="S3239">
        <v>2.0333333333333332</v>
      </c>
      <c r="T3239">
        <v>0.43333333333333329</v>
      </c>
      <c r="U3239" t="s">
        <v>3392</v>
      </c>
      <c r="V3239" t="s">
        <v>61</v>
      </c>
      <c r="W3239" t="s">
        <v>60</v>
      </c>
      <c r="X3239" t="s">
        <v>40</v>
      </c>
      <c r="Y3239">
        <v>4.7375450134277344</v>
      </c>
      <c r="Z3239">
        <v>0.51231456463388736</v>
      </c>
      <c r="AA3239">
        <v>0.48768543536611259</v>
      </c>
      <c r="AB3239">
        <v>-2.6602327195614062E-2</v>
      </c>
      <c r="AC3239">
        <v>-0.1221662163409972</v>
      </c>
      <c r="AD3239" t="s">
        <v>41</v>
      </c>
      <c r="AE3239">
        <v>0</v>
      </c>
      <c r="AF3239">
        <v>0</v>
      </c>
      <c r="AG3239">
        <v>0</v>
      </c>
      <c r="AH3239" t="s">
        <v>41</v>
      </c>
    </row>
    <row r="3240" spans="1:34" x14ac:dyDescent="0.25">
      <c r="A3240" s="1">
        <v>118949</v>
      </c>
      <c r="B3240">
        <v>9871635</v>
      </c>
      <c r="C3240">
        <v>22614</v>
      </c>
      <c r="D3240" s="2">
        <v>45773.140277777777</v>
      </c>
      <c r="E3240" t="s">
        <v>142</v>
      </c>
      <c r="F3240" t="s">
        <v>777</v>
      </c>
      <c r="G3240">
        <v>0</v>
      </c>
      <c r="H3240" t="s">
        <v>137</v>
      </c>
      <c r="I3240" t="s">
        <v>776</v>
      </c>
      <c r="J3240">
        <v>2</v>
      </c>
      <c r="K3240">
        <v>2</v>
      </c>
      <c r="L3240">
        <v>2.375</v>
      </c>
      <c r="M3240">
        <v>3.25</v>
      </c>
      <c r="N3240">
        <v>0.125</v>
      </c>
      <c r="O3240">
        <v>3.5</v>
      </c>
      <c r="P3240">
        <v>2</v>
      </c>
      <c r="Q3240">
        <v>0.75</v>
      </c>
      <c r="R3240">
        <v>2.2779922779922779</v>
      </c>
      <c r="S3240">
        <v>3.0888030888030888</v>
      </c>
      <c r="T3240">
        <v>0.2857142857142857</v>
      </c>
      <c r="U3240" t="s">
        <v>3393</v>
      </c>
      <c r="V3240" t="s">
        <v>38</v>
      </c>
      <c r="W3240" t="s">
        <v>39</v>
      </c>
      <c r="X3240" t="s">
        <v>145</v>
      </c>
      <c r="Y3240">
        <v>5.6192278861999512</v>
      </c>
      <c r="Z3240">
        <v>0.49139885296227809</v>
      </c>
      <c r="AA3240">
        <v>0.50860114703772186</v>
      </c>
      <c r="AB3240">
        <v>-0.1031970933438424</v>
      </c>
      <c r="AC3240">
        <v>-4.6372849304271553E-2</v>
      </c>
      <c r="AD3240" t="s">
        <v>41</v>
      </c>
      <c r="AE3240">
        <v>0</v>
      </c>
      <c r="AF3240">
        <v>0</v>
      </c>
      <c r="AG3240">
        <v>0</v>
      </c>
      <c r="AH3240" t="s">
        <v>41</v>
      </c>
    </row>
    <row r="3241" spans="1:34" x14ac:dyDescent="0.25">
      <c r="A3241" s="1">
        <v>118950</v>
      </c>
      <c r="B3241">
        <v>9871634</v>
      </c>
      <c r="C3241">
        <v>22614</v>
      </c>
      <c r="D3241" s="2">
        <v>45773.140277777777</v>
      </c>
      <c r="E3241" t="s">
        <v>148</v>
      </c>
      <c r="F3241" t="s">
        <v>3317</v>
      </c>
      <c r="G3241">
        <v>1</v>
      </c>
      <c r="H3241" t="s">
        <v>141</v>
      </c>
      <c r="I3241" t="s">
        <v>779</v>
      </c>
      <c r="J3241">
        <v>5</v>
      </c>
      <c r="K3241">
        <v>6</v>
      </c>
      <c r="L3241">
        <v>2.375</v>
      </c>
      <c r="M3241">
        <v>2.5</v>
      </c>
      <c r="N3241">
        <v>0.5</v>
      </c>
      <c r="O3241">
        <v>2.375</v>
      </c>
      <c r="P3241">
        <v>2.875</v>
      </c>
      <c r="Q3241">
        <v>0.375</v>
      </c>
      <c r="R3241">
        <v>1.734883720930233</v>
      </c>
      <c r="S3241">
        <v>2.1348837209302332</v>
      </c>
      <c r="T3241">
        <v>0.30232558139534882</v>
      </c>
      <c r="U3241" t="s">
        <v>3394</v>
      </c>
      <c r="V3241" t="s">
        <v>38</v>
      </c>
      <c r="W3241" t="s">
        <v>39</v>
      </c>
      <c r="X3241" t="s">
        <v>65</v>
      </c>
      <c r="Y3241">
        <v>4.4037041664123544</v>
      </c>
      <c r="Z3241">
        <v>0.50282221082033507</v>
      </c>
      <c r="AA3241">
        <v>0.49717778917966488</v>
      </c>
      <c r="AB3241">
        <v>-8.2349465252888554E-2</v>
      </c>
      <c r="AC3241">
        <v>-6.7791645288128199E-2</v>
      </c>
      <c r="AD3241" t="s">
        <v>41</v>
      </c>
      <c r="AE3241">
        <v>0</v>
      </c>
      <c r="AF3241">
        <v>0</v>
      </c>
      <c r="AG3241">
        <v>0</v>
      </c>
      <c r="AH3241" t="s">
        <v>41</v>
      </c>
    </row>
    <row r="3242" spans="1:34" x14ac:dyDescent="0.25">
      <c r="A3242" s="1">
        <v>118958</v>
      </c>
      <c r="B3242">
        <v>9871691</v>
      </c>
      <c r="C3242">
        <v>22614</v>
      </c>
      <c r="D3242" s="2">
        <v>45773.148611111108</v>
      </c>
      <c r="E3242" t="s">
        <v>141</v>
      </c>
      <c r="F3242" t="s">
        <v>779</v>
      </c>
      <c r="G3242">
        <v>3</v>
      </c>
      <c r="H3242" t="s">
        <v>142</v>
      </c>
      <c r="I3242" t="s">
        <v>777</v>
      </c>
      <c r="J3242">
        <v>3</v>
      </c>
      <c r="K3242">
        <v>6</v>
      </c>
      <c r="L3242">
        <v>3.5</v>
      </c>
      <c r="M3242">
        <v>2</v>
      </c>
      <c r="N3242">
        <v>0.75</v>
      </c>
      <c r="O3242">
        <v>2.375</v>
      </c>
      <c r="P3242">
        <v>2.5</v>
      </c>
      <c r="Q3242">
        <v>0.5</v>
      </c>
      <c r="R3242">
        <v>2.383399209486166</v>
      </c>
      <c r="S3242">
        <v>1.541501976284585</v>
      </c>
      <c r="T3242">
        <v>0.5731225296442688</v>
      </c>
      <c r="U3242" t="s">
        <v>3395</v>
      </c>
      <c r="V3242" t="s">
        <v>60</v>
      </c>
      <c r="W3242" t="s">
        <v>61</v>
      </c>
      <c r="X3242" t="s">
        <v>65</v>
      </c>
      <c r="Y3242">
        <v>4.3389196395874023</v>
      </c>
      <c r="Z3242">
        <v>0.48924752796644322</v>
      </c>
      <c r="AA3242">
        <v>0.51075247203355678</v>
      </c>
      <c r="AB3242">
        <v>-0.11935444966040221</v>
      </c>
      <c r="AC3242">
        <v>-2.9570303136242201E-2</v>
      </c>
      <c r="AD3242" t="s">
        <v>41</v>
      </c>
      <c r="AE3242">
        <v>0</v>
      </c>
      <c r="AF3242">
        <v>0</v>
      </c>
      <c r="AG3242">
        <v>0</v>
      </c>
      <c r="AH3242" t="s">
        <v>41</v>
      </c>
    </row>
    <row r="3243" spans="1:34" x14ac:dyDescent="0.25">
      <c r="A3243" s="1">
        <v>118959</v>
      </c>
      <c r="B3243">
        <v>9871692</v>
      </c>
      <c r="C3243">
        <v>22614</v>
      </c>
      <c r="D3243" s="2">
        <v>45773.148611111108</v>
      </c>
      <c r="E3243" t="s">
        <v>148</v>
      </c>
      <c r="F3243" t="s">
        <v>3317</v>
      </c>
      <c r="G3243">
        <v>5</v>
      </c>
      <c r="H3243" t="s">
        <v>137</v>
      </c>
      <c r="I3243" t="s">
        <v>776</v>
      </c>
      <c r="J3243">
        <v>3</v>
      </c>
      <c r="K3243">
        <v>8</v>
      </c>
      <c r="L3243">
        <v>2.375</v>
      </c>
      <c r="M3243">
        <v>3.25</v>
      </c>
      <c r="N3243">
        <v>0.125</v>
      </c>
      <c r="O3243">
        <v>2.375</v>
      </c>
      <c r="P3243">
        <v>2.875</v>
      </c>
      <c r="Q3243">
        <v>0.375</v>
      </c>
      <c r="R3243">
        <v>2.869955156950672</v>
      </c>
      <c r="S3243">
        <v>2.7847533632286998</v>
      </c>
      <c r="T3243">
        <v>0.4170403587443946</v>
      </c>
      <c r="U3243" t="s">
        <v>3396</v>
      </c>
      <c r="V3243" t="s">
        <v>39</v>
      </c>
      <c r="W3243" t="s">
        <v>38</v>
      </c>
      <c r="X3243" t="s">
        <v>221</v>
      </c>
      <c r="Y3243">
        <v>5.7409372329711914</v>
      </c>
      <c r="Z3243">
        <v>0.41909462209577081</v>
      </c>
      <c r="AA3243">
        <v>0.58090537790422925</v>
      </c>
      <c r="AB3243">
        <v>-0.2141975835704297</v>
      </c>
      <c r="AC3243">
        <v>6.015231467521831E-2</v>
      </c>
      <c r="AD3243" t="s">
        <v>68</v>
      </c>
      <c r="AE3243">
        <v>6.0152314675218303E-2</v>
      </c>
      <c r="AF3243" t="s">
        <v>38</v>
      </c>
      <c r="AG3243">
        <v>-1</v>
      </c>
      <c r="AH3243" t="s">
        <v>90</v>
      </c>
    </row>
    <row r="3244" spans="1:34" x14ac:dyDescent="0.25">
      <c r="A3244" s="1">
        <v>118960</v>
      </c>
      <c r="B3244">
        <v>9871690</v>
      </c>
      <c r="C3244">
        <v>22614</v>
      </c>
      <c r="D3244" s="2">
        <v>45773.15</v>
      </c>
      <c r="E3244" t="s">
        <v>138</v>
      </c>
      <c r="F3244" t="s">
        <v>1924</v>
      </c>
      <c r="G3244">
        <v>2</v>
      </c>
      <c r="H3244" t="s">
        <v>146</v>
      </c>
      <c r="I3244" t="s">
        <v>2652</v>
      </c>
      <c r="J3244">
        <v>2</v>
      </c>
      <c r="K3244">
        <v>4</v>
      </c>
      <c r="L3244">
        <v>3</v>
      </c>
      <c r="M3244">
        <v>3.5</v>
      </c>
      <c r="N3244">
        <v>0.25</v>
      </c>
      <c r="O3244">
        <v>2.75</v>
      </c>
      <c r="P3244">
        <v>2.125</v>
      </c>
      <c r="Q3244">
        <v>0.625</v>
      </c>
      <c r="R3244">
        <v>2.9285714285714279</v>
      </c>
      <c r="S3244">
        <v>3.214285714285714</v>
      </c>
      <c r="T3244">
        <v>0.3571428571428571</v>
      </c>
      <c r="U3244" t="s">
        <v>3397</v>
      </c>
      <c r="V3244" t="s">
        <v>310</v>
      </c>
      <c r="W3244" t="s">
        <v>310</v>
      </c>
      <c r="X3244" t="s">
        <v>67</v>
      </c>
      <c r="Y3244">
        <v>6.1280622482299796</v>
      </c>
      <c r="Z3244">
        <v>0.68173410907840315</v>
      </c>
      <c r="AA3244">
        <v>0.31826589092159691</v>
      </c>
      <c r="AD3244" t="s">
        <v>68</v>
      </c>
      <c r="AE3244" t="s">
        <v>311</v>
      </c>
      <c r="AF3244" t="s">
        <v>310</v>
      </c>
      <c r="AG3244">
        <v>0</v>
      </c>
      <c r="AH3244" t="s">
        <v>312</v>
      </c>
    </row>
    <row r="3245" spans="1:34" x14ac:dyDescent="0.25">
      <c r="A3245" s="1">
        <v>118966</v>
      </c>
      <c r="B3245">
        <v>9871694</v>
      </c>
      <c r="C3245">
        <v>22614</v>
      </c>
      <c r="D3245" s="2">
        <v>45773.156944444447</v>
      </c>
      <c r="E3245" t="s">
        <v>137</v>
      </c>
      <c r="F3245" t="s">
        <v>776</v>
      </c>
      <c r="G3245">
        <v>1</v>
      </c>
      <c r="H3245" t="s">
        <v>141</v>
      </c>
      <c r="I3245" t="s">
        <v>779</v>
      </c>
      <c r="J3245">
        <v>3</v>
      </c>
      <c r="K3245">
        <v>4</v>
      </c>
      <c r="L3245">
        <v>2.375</v>
      </c>
      <c r="M3245">
        <v>2.5</v>
      </c>
      <c r="N3245">
        <v>0.5</v>
      </c>
      <c r="O3245">
        <v>2.375</v>
      </c>
      <c r="P3245">
        <v>3.25</v>
      </c>
      <c r="Q3245">
        <v>0.125</v>
      </c>
      <c r="R3245">
        <v>1.8384615384615379</v>
      </c>
      <c r="S3245">
        <v>2.4846153846153851</v>
      </c>
      <c r="T3245">
        <v>0.31923076923076921</v>
      </c>
      <c r="U3245" t="s">
        <v>3398</v>
      </c>
      <c r="V3245" t="s">
        <v>74</v>
      </c>
      <c r="W3245" t="s">
        <v>73</v>
      </c>
      <c r="X3245" t="s">
        <v>40</v>
      </c>
      <c r="Y3245">
        <v>4.7237410545349121</v>
      </c>
      <c r="Z3245">
        <v>0.50977370643314068</v>
      </c>
      <c r="AA3245">
        <v>0.49022629356685932</v>
      </c>
      <c r="AB3245">
        <v>-1.868561511620415E-2</v>
      </c>
      <c r="AC3245">
        <v>-0.12984832891882481</v>
      </c>
      <c r="AD3245" t="s">
        <v>41</v>
      </c>
      <c r="AE3245">
        <v>0</v>
      </c>
      <c r="AF3245">
        <v>0</v>
      </c>
      <c r="AG3245">
        <v>0</v>
      </c>
      <c r="AH3245" t="s">
        <v>41</v>
      </c>
    </row>
    <row r="3246" spans="1:34" x14ac:dyDescent="0.25">
      <c r="A3246" s="1">
        <v>118967</v>
      </c>
      <c r="B3246">
        <v>9871693</v>
      </c>
      <c r="C3246">
        <v>22614</v>
      </c>
      <c r="D3246" s="2">
        <v>45773.156944444447</v>
      </c>
      <c r="E3246" t="s">
        <v>142</v>
      </c>
      <c r="F3246" t="s">
        <v>777</v>
      </c>
      <c r="G3246">
        <v>3</v>
      </c>
      <c r="H3246" t="s">
        <v>148</v>
      </c>
      <c r="I3246" t="s">
        <v>3317</v>
      </c>
      <c r="J3246">
        <v>1</v>
      </c>
      <c r="K3246">
        <v>4</v>
      </c>
      <c r="L3246">
        <v>2.375</v>
      </c>
      <c r="M3246">
        <v>2.875</v>
      </c>
      <c r="N3246">
        <v>0.375</v>
      </c>
      <c r="O3246">
        <v>3.5</v>
      </c>
      <c r="P3246">
        <v>2</v>
      </c>
      <c r="Q3246">
        <v>0.75</v>
      </c>
      <c r="R3246">
        <v>2.3990825688073389</v>
      </c>
      <c r="S3246">
        <v>2.9816513761467891</v>
      </c>
      <c r="T3246">
        <v>0.29357798165137611</v>
      </c>
      <c r="U3246" t="s">
        <v>3399</v>
      </c>
      <c r="V3246" t="s">
        <v>39</v>
      </c>
      <c r="W3246" t="s">
        <v>38</v>
      </c>
      <c r="X3246" t="s">
        <v>96</v>
      </c>
      <c r="Y3246">
        <v>5.777799129486084</v>
      </c>
      <c r="Z3246">
        <v>0.56959176585499693</v>
      </c>
      <c r="AA3246">
        <v>0.43040823414500312</v>
      </c>
      <c r="AB3246">
        <v>6.7984560978119335E-2</v>
      </c>
      <c r="AC3246">
        <v>-0.21450497268536931</v>
      </c>
      <c r="AD3246" t="s">
        <v>94</v>
      </c>
      <c r="AE3246">
        <v>6.7984560978119293E-2</v>
      </c>
      <c r="AF3246" t="s">
        <v>39</v>
      </c>
      <c r="AG3246">
        <v>-1</v>
      </c>
      <c r="AH3246" t="s">
        <v>90</v>
      </c>
    </row>
    <row r="3247" spans="1:34" x14ac:dyDescent="0.25">
      <c r="A3247" s="1">
        <v>118968</v>
      </c>
      <c r="B3247">
        <v>9871794</v>
      </c>
      <c r="C3247">
        <v>22614</v>
      </c>
      <c r="D3247" s="2">
        <v>45773.158460648148</v>
      </c>
      <c r="E3247" t="s">
        <v>146</v>
      </c>
      <c r="F3247" t="s">
        <v>2652</v>
      </c>
      <c r="G3247">
        <v>1</v>
      </c>
      <c r="H3247" t="s">
        <v>134</v>
      </c>
      <c r="I3247" t="s">
        <v>1915</v>
      </c>
      <c r="J3247">
        <v>4</v>
      </c>
      <c r="K3247">
        <v>5</v>
      </c>
      <c r="L3247">
        <v>2.25</v>
      </c>
      <c r="M3247">
        <v>2.375</v>
      </c>
      <c r="N3247">
        <v>0.375</v>
      </c>
      <c r="O3247">
        <v>3</v>
      </c>
      <c r="P3247">
        <v>3.5</v>
      </c>
      <c r="Q3247">
        <v>0.25</v>
      </c>
      <c r="R3247">
        <v>2.333333333333333</v>
      </c>
      <c r="S3247">
        <v>2.6</v>
      </c>
      <c r="T3247">
        <v>0.4</v>
      </c>
      <c r="U3247" t="s">
        <v>3400</v>
      </c>
      <c r="V3247" t="s">
        <v>39</v>
      </c>
      <c r="W3247" t="s">
        <v>38</v>
      </c>
      <c r="X3247" t="s">
        <v>67</v>
      </c>
      <c r="Y3247">
        <v>5.3380017280578613</v>
      </c>
      <c r="Z3247">
        <v>0.53619062842585274</v>
      </c>
      <c r="AA3247">
        <v>0.46380937157414731</v>
      </c>
      <c r="AB3247">
        <v>5.3574282984738542E-3</v>
      </c>
      <c r="AC3247">
        <v>-0.15354789687718129</v>
      </c>
      <c r="AD3247" t="s">
        <v>94</v>
      </c>
      <c r="AE3247">
        <v>5.3574282984738498E-3</v>
      </c>
      <c r="AF3247" t="s">
        <v>39</v>
      </c>
      <c r="AG3247">
        <v>0</v>
      </c>
      <c r="AH3247" t="s">
        <v>69</v>
      </c>
    </row>
    <row r="3248" spans="1:34" x14ac:dyDescent="0.25">
      <c r="A3248" s="1">
        <v>118969</v>
      </c>
      <c r="B3248">
        <v>9871714</v>
      </c>
      <c r="C3248">
        <v>22614</v>
      </c>
      <c r="D3248" s="2">
        <v>45773.162777777783</v>
      </c>
      <c r="E3248" t="s">
        <v>142</v>
      </c>
      <c r="F3248" t="s">
        <v>777</v>
      </c>
      <c r="G3248">
        <v>5</v>
      </c>
      <c r="H3248" t="s">
        <v>137</v>
      </c>
      <c r="I3248" t="s">
        <v>776</v>
      </c>
      <c r="J3248">
        <v>2</v>
      </c>
      <c r="K3248">
        <v>7</v>
      </c>
      <c r="L3248">
        <v>2.375</v>
      </c>
      <c r="M3248">
        <v>3.25</v>
      </c>
      <c r="N3248">
        <v>0.125</v>
      </c>
      <c r="O3248">
        <v>3.5</v>
      </c>
      <c r="P3248">
        <v>2</v>
      </c>
      <c r="Q3248">
        <v>0.75</v>
      </c>
      <c r="R3248">
        <v>2.2769230769230768</v>
      </c>
      <c r="S3248">
        <v>3.0769230769230771</v>
      </c>
      <c r="T3248">
        <v>0.28846153846153838</v>
      </c>
      <c r="U3248" t="s">
        <v>3401</v>
      </c>
      <c r="V3248" t="s">
        <v>60</v>
      </c>
      <c r="W3248" t="s">
        <v>61</v>
      </c>
      <c r="X3248" t="s">
        <v>209</v>
      </c>
      <c r="Y3248">
        <v>5.6192278861999512</v>
      </c>
      <c r="Z3248">
        <v>0.44346115592245872</v>
      </c>
      <c r="AA3248">
        <v>0.55653884407754128</v>
      </c>
      <c r="AB3248">
        <v>-0.20176991933957431</v>
      </c>
      <c r="AC3248">
        <v>5.7423803747328472E-2</v>
      </c>
      <c r="AD3248" t="s">
        <v>68</v>
      </c>
      <c r="AE3248">
        <v>5.7423803747328403E-2</v>
      </c>
      <c r="AF3248" t="s">
        <v>61</v>
      </c>
      <c r="AG3248">
        <v>-1</v>
      </c>
      <c r="AH3248" t="s">
        <v>90</v>
      </c>
    </row>
    <row r="3249" spans="1:34" x14ac:dyDescent="0.25">
      <c r="A3249" s="1">
        <v>118970</v>
      </c>
      <c r="B3249">
        <v>9871713</v>
      </c>
      <c r="C3249">
        <v>22614</v>
      </c>
      <c r="D3249" s="2">
        <v>45773.162870370368</v>
      </c>
      <c r="E3249" t="s">
        <v>148</v>
      </c>
      <c r="F3249" t="s">
        <v>3317</v>
      </c>
      <c r="G3249">
        <v>0</v>
      </c>
      <c r="H3249" t="s">
        <v>141</v>
      </c>
      <c r="I3249" t="s">
        <v>779</v>
      </c>
      <c r="J3249">
        <v>1</v>
      </c>
      <c r="K3249">
        <v>1</v>
      </c>
      <c r="L3249">
        <v>2.375</v>
      </c>
      <c r="M3249">
        <v>2.5</v>
      </c>
      <c r="N3249">
        <v>0.5</v>
      </c>
      <c r="O3249">
        <v>2.375</v>
      </c>
      <c r="P3249">
        <v>2.875</v>
      </c>
      <c r="Q3249">
        <v>0.375</v>
      </c>
      <c r="R3249">
        <v>1.75</v>
      </c>
      <c r="S3249">
        <v>2.1296296296296302</v>
      </c>
      <c r="T3249">
        <v>0.30555555555555558</v>
      </c>
      <c r="U3249" t="s">
        <v>3402</v>
      </c>
      <c r="V3249" t="s">
        <v>38</v>
      </c>
      <c r="W3249" t="s">
        <v>39</v>
      </c>
      <c r="X3249" t="s">
        <v>65</v>
      </c>
      <c r="Y3249">
        <v>4.4037041664123544</v>
      </c>
      <c r="Z3249">
        <v>0.50282221082033507</v>
      </c>
      <c r="AA3249">
        <v>0.49717778917966488</v>
      </c>
      <c r="AB3249">
        <v>-8.2349465252888554E-2</v>
      </c>
      <c r="AC3249">
        <v>-6.7791645288128199E-2</v>
      </c>
      <c r="AD3249" t="s">
        <v>41</v>
      </c>
      <c r="AE3249">
        <v>0</v>
      </c>
      <c r="AF3249">
        <v>0</v>
      </c>
      <c r="AG3249">
        <v>0</v>
      </c>
      <c r="AH3249" t="s">
        <v>41</v>
      </c>
    </row>
    <row r="3250" spans="1:34" x14ac:dyDescent="0.25">
      <c r="A3250" s="1">
        <v>118979</v>
      </c>
      <c r="B3250">
        <v>9871728</v>
      </c>
      <c r="C3250">
        <v>22614</v>
      </c>
      <c r="D3250" s="2">
        <v>45773.175000000003</v>
      </c>
      <c r="E3250" t="s">
        <v>134</v>
      </c>
      <c r="F3250" t="s">
        <v>1915</v>
      </c>
      <c r="G3250">
        <v>3</v>
      </c>
      <c r="H3250" t="s">
        <v>138</v>
      </c>
      <c r="I3250" t="s">
        <v>1924</v>
      </c>
      <c r="J3250">
        <v>3</v>
      </c>
      <c r="K3250">
        <v>6</v>
      </c>
      <c r="L3250">
        <v>2.75</v>
      </c>
      <c r="M3250">
        <v>2.125</v>
      </c>
      <c r="N3250">
        <v>0.625</v>
      </c>
      <c r="O3250">
        <v>2.25</v>
      </c>
      <c r="P3250">
        <v>2.375</v>
      </c>
      <c r="Q3250">
        <v>0.375</v>
      </c>
      <c r="R3250">
        <v>1.967741935483871</v>
      </c>
      <c r="S3250">
        <v>2.193548387096774</v>
      </c>
      <c r="T3250">
        <v>0.45161290322580638</v>
      </c>
      <c r="U3250" t="s">
        <v>3403</v>
      </c>
      <c r="V3250" t="s">
        <v>61</v>
      </c>
      <c r="W3250" t="s">
        <v>60</v>
      </c>
      <c r="X3250" t="s">
        <v>40</v>
      </c>
      <c r="Y3250">
        <v>4.5619430541992188</v>
      </c>
      <c r="Z3250">
        <v>0.47961185269578821</v>
      </c>
      <c r="AA3250">
        <v>0.52038814730421179</v>
      </c>
      <c r="AB3250">
        <v>-8.8737479878002401E-2</v>
      </c>
      <c r="AC3250">
        <v>-6.3301334852418734E-2</v>
      </c>
      <c r="AD3250" t="s">
        <v>41</v>
      </c>
      <c r="AE3250">
        <v>0</v>
      </c>
      <c r="AF3250">
        <v>0</v>
      </c>
      <c r="AG3250">
        <v>0</v>
      </c>
      <c r="AH3250" t="s">
        <v>41</v>
      </c>
    </row>
    <row r="3251" spans="1:34" x14ac:dyDescent="0.25">
      <c r="A3251" s="1">
        <v>118985</v>
      </c>
      <c r="B3251">
        <v>9871843</v>
      </c>
      <c r="C3251">
        <v>22614</v>
      </c>
      <c r="D3251" s="2">
        <v>45773.18068287037</v>
      </c>
      <c r="E3251" t="s">
        <v>148</v>
      </c>
      <c r="F3251" t="s">
        <v>3317</v>
      </c>
      <c r="G3251">
        <v>3</v>
      </c>
      <c r="H3251" t="s">
        <v>137</v>
      </c>
      <c r="I3251" t="s">
        <v>776</v>
      </c>
      <c r="J3251">
        <v>3</v>
      </c>
      <c r="K3251">
        <v>6</v>
      </c>
      <c r="L3251">
        <v>2.375</v>
      </c>
      <c r="M3251">
        <v>3.25</v>
      </c>
      <c r="N3251">
        <v>0.125</v>
      </c>
      <c r="O3251">
        <v>2.375</v>
      </c>
      <c r="P3251">
        <v>2.875</v>
      </c>
      <c r="Q3251">
        <v>0.375</v>
      </c>
      <c r="R3251">
        <v>2.870535714285714</v>
      </c>
      <c r="S3251">
        <v>2.7946428571428572</v>
      </c>
      <c r="T3251">
        <v>0.4151785714285714</v>
      </c>
      <c r="U3251" t="s">
        <v>3404</v>
      </c>
      <c r="V3251" t="s">
        <v>39</v>
      </c>
      <c r="W3251" t="s">
        <v>38</v>
      </c>
      <c r="X3251" t="s">
        <v>221</v>
      </c>
      <c r="Y3251">
        <v>5.7696771621704102</v>
      </c>
      <c r="Z3251">
        <v>0.42465879852382971</v>
      </c>
      <c r="AA3251">
        <v>0.57534120147617029</v>
      </c>
      <c r="AB3251">
        <v>-0.20376475276781919</v>
      </c>
      <c r="AC3251">
        <v>4.9997692694010658E-2</v>
      </c>
      <c r="AD3251" t="s">
        <v>68</v>
      </c>
      <c r="AE3251">
        <v>4.9997692694010602E-2</v>
      </c>
      <c r="AF3251" t="s">
        <v>38</v>
      </c>
      <c r="AG3251">
        <v>0</v>
      </c>
      <c r="AH3251" t="s">
        <v>69</v>
      </c>
    </row>
    <row r="3252" spans="1:34" x14ac:dyDescent="0.25">
      <c r="A3252" s="1">
        <v>118986</v>
      </c>
      <c r="B3252">
        <v>9871842</v>
      </c>
      <c r="C3252">
        <v>22614</v>
      </c>
      <c r="D3252" s="2">
        <v>45773.180833333332</v>
      </c>
      <c r="E3252" t="s">
        <v>141</v>
      </c>
      <c r="F3252" t="s">
        <v>779</v>
      </c>
      <c r="G3252">
        <v>3</v>
      </c>
      <c r="H3252" t="s">
        <v>142</v>
      </c>
      <c r="I3252" t="s">
        <v>777</v>
      </c>
      <c r="J3252">
        <v>1</v>
      </c>
      <c r="K3252">
        <v>4</v>
      </c>
      <c r="L3252">
        <v>3.5</v>
      </c>
      <c r="M3252">
        <v>2</v>
      </c>
      <c r="N3252">
        <v>0.75</v>
      </c>
      <c r="O3252">
        <v>2.375</v>
      </c>
      <c r="P3252">
        <v>2.5</v>
      </c>
      <c r="Q3252">
        <v>0.5</v>
      </c>
      <c r="R3252">
        <v>2.385826771653544</v>
      </c>
      <c r="S3252">
        <v>1.5472440944881889</v>
      </c>
      <c r="T3252">
        <v>0.57086614173228345</v>
      </c>
      <c r="U3252" t="s">
        <v>3405</v>
      </c>
      <c r="V3252" t="s">
        <v>39</v>
      </c>
      <c r="W3252" t="s">
        <v>38</v>
      </c>
      <c r="X3252" t="s">
        <v>65</v>
      </c>
      <c r="Y3252">
        <v>4.3578338623046884</v>
      </c>
      <c r="Z3252">
        <v>0.49322627928423168</v>
      </c>
      <c r="AA3252">
        <v>0.50677372071576832</v>
      </c>
      <c r="AB3252">
        <v>-7.5200726342065538E-2</v>
      </c>
      <c r="AC3252">
        <v>-7.5137959693722833E-2</v>
      </c>
      <c r="AD3252" t="s">
        <v>41</v>
      </c>
      <c r="AE3252">
        <v>0</v>
      </c>
      <c r="AF3252">
        <v>0</v>
      </c>
      <c r="AG3252">
        <v>0</v>
      </c>
      <c r="AH3252" t="s">
        <v>41</v>
      </c>
    </row>
    <row r="3253" spans="1:34" x14ac:dyDescent="0.25">
      <c r="A3253" s="1">
        <v>118991</v>
      </c>
      <c r="B3253">
        <v>9871781</v>
      </c>
      <c r="C3253">
        <v>22614</v>
      </c>
      <c r="D3253" s="2">
        <v>45773.19027777778</v>
      </c>
      <c r="E3253" t="s">
        <v>142</v>
      </c>
      <c r="F3253" t="s">
        <v>777</v>
      </c>
      <c r="G3253">
        <v>3</v>
      </c>
      <c r="H3253" t="s">
        <v>148</v>
      </c>
      <c r="I3253" t="s">
        <v>3317</v>
      </c>
      <c r="J3253">
        <v>3</v>
      </c>
      <c r="K3253">
        <v>6</v>
      </c>
      <c r="L3253">
        <v>2.375</v>
      </c>
      <c r="M3253">
        <v>2.875</v>
      </c>
      <c r="N3253">
        <v>0.375</v>
      </c>
      <c r="O3253">
        <v>3.5</v>
      </c>
      <c r="P3253">
        <v>2</v>
      </c>
      <c r="Q3253">
        <v>0.75</v>
      </c>
      <c r="R3253">
        <v>2.3926940639269412</v>
      </c>
      <c r="S3253">
        <v>2.9817351598173518</v>
      </c>
      <c r="T3253">
        <v>0.29223744292237441</v>
      </c>
      <c r="U3253" t="s">
        <v>3406</v>
      </c>
      <c r="V3253" t="s">
        <v>47</v>
      </c>
      <c r="W3253" t="s">
        <v>47</v>
      </c>
      <c r="X3253" t="s">
        <v>418</v>
      </c>
      <c r="Y3253">
        <v>5.777799129486084</v>
      </c>
      <c r="Z3253">
        <v>0.56959176585499693</v>
      </c>
      <c r="AA3253">
        <v>0.43040823414500312</v>
      </c>
      <c r="AB3253">
        <v>5.3744766831744339E-2</v>
      </c>
      <c r="AC3253">
        <v>-0.20374476683174411</v>
      </c>
      <c r="AD3253" t="s">
        <v>94</v>
      </c>
      <c r="AE3253">
        <v>5.3744766831744298E-2</v>
      </c>
      <c r="AF3253" t="s">
        <v>47</v>
      </c>
      <c r="AG3253">
        <v>0.85000000000000009</v>
      </c>
      <c r="AH3253" t="s">
        <v>76</v>
      </c>
    </row>
    <row r="3254" spans="1:34" x14ac:dyDescent="0.25">
      <c r="A3254" s="1">
        <v>118992</v>
      </c>
      <c r="B3254">
        <v>9871739</v>
      </c>
      <c r="C3254">
        <v>22614</v>
      </c>
      <c r="D3254" s="2">
        <v>45773.19027777778</v>
      </c>
      <c r="E3254" t="s">
        <v>137</v>
      </c>
      <c r="F3254" t="s">
        <v>776</v>
      </c>
      <c r="G3254">
        <v>2</v>
      </c>
      <c r="H3254" t="s">
        <v>141</v>
      </c>
      <c r="I3254" t="s">
        <v>779</v>
      </c>
      <c r="J3254">
        <v>4</v>
      </c>
      <c r="K3254">
        <v>6</v>
      </c>
      <c r="L3254">
        <v>2.375</v>
      </c>
      <c r="M3254">
        <v>2.5</v>
      </c>
      <c r="N3254">
        <v>0.5</v>
      </c>
      <c r="O3254">
        <v>2.375</v>
      </c>
      <c r="P3254">
        <v>3.25</v>
      </c>
      <c r="Q3254">
        <v>0.125</v>
      </c>
      <c r="R3254">
        <v>1.842911877394636</v>
      </c>
      <c r="S3254">
        <v>2.4789272030651341</v>
      </c>
      <c r="T3254">
        <v>0.32183908045977011</v>
      </c>
      <c r="U3254" t="s">
        <v>3407</v>
      </c>
      <c r="V3254" t="s">
        <v>60</v>
      </c>
      <c r="W3254" t="s">
        <v>61</v>
      </c>
      <c r="X3254" t="s">
        <v>65</v>
      </c>
      <c r="Y3254">
        <v>4.7422289848327637</v>
      </c>
      <c r="Z3254">
        <v>0.57093193174222034</v>
      </c>
      <c r="AA3254">
        <v>0.42906806825777949</v>
      </c>
      <c r="AB3254">
        <v>2.7677477135996661E-2</v>
      </c>
      <c r="AC3254">
        <v>-0.1847706703102189</v>
      </c>
      <c r="AD3254" t="s">
        <v>94</v>
      </c>
      <c r="AE3254">
        <v>2.7677477135996598E-2</v>
      </c>
      <c r="AF3254" t="s">
        <v>60</v>
      </c>
      <c r="AG3254">
        <v>0.8</v>
      </c>
      <c r="AH3254" t="s">
        <v>76</v>
      </c>
    </row>
    <row r="3255" spans="1:34" x14ac:dyDescent="0.25">
      <c r="A3255" s="1">
        <v>118994</v>
      </c>
      <c r="B3255">
        <v>9871780</v>
      </c>
      <c r="C3255">
        <v>22614</v>
      </c>
      <c r="D3255" s="2">
        <v>45773.191666666673</v>
      </c>
      <c r="E3255" t="s">
        <v>146</v>
      </c>
      <c r="F3255" t="s">
        <v>2652</v>
      </c>
      <c r="G3255">
        <v>4</v>
      </c>
      <c r="H3255" t="s">
        <v>138</v>
      </c>
      <c r="I3255" t="s">
        <v>1924</v>
      </c>
      <c r="J3255">
        <v>3</v>
      </c>
      <c r="K3255">
        <v>7</v>
      </c>
      <c r="L3255">
        <v>2.75</v>
      </c>
      <c r="M3255">
        <v>2.125</v>
      </c>
      <c r="N3255">
        <v>0.625</v>
      </c>
      <c r="O3255">
        <v>3</v>
      </c>
      <c r="P3255">
        <v>3.5</v>
      </c>
      <c r="Q3255">
        <v>0.25</v>
      </c>
      <c r="R3255">
        <v>3.1333333333333329</v>
      </c>
      <c r="S3255">
        <v>2.8666666666666671</v>
      </c>
      <c r="T3255">
        <v>0.53333333333333333</v>
      </c>
      <c r="U3255" t="s">
        <v>3408</v>
      </c>
      <c r="V3255" t="s">
        <v>38</v>
      </c>
      <c r="W3255" t="s">
        <v>39</v>
      </c>
      <c r="X3255" t="s">
        <v>54</v>
      </c>
      <c r="Y3255">
        <v>6.1158370971679688</v>
      </c>
      <c r="Z3255">
        <v>0.70494361546990159</v>
      </c>
      <c r="AA3255">
        <v>0.29505638453009841</v>
      </c>
      <c r="AB3255">
        <v>0.28652209823257052</v>
      </c>
      <c r="AC3255">
        <v>-0.44676927900606561</v>
      </c>
      <c r="AD3255" t="s">
        <v>94</v>
      </c>
      <c r="AE3255">
        <v>0.28652209823257002</v>
      </c>
      <c r="AF3255" t="s">
        <v>38</v>
      </c>
      <c r="AG3255">
        <v>0.82499999999999996</v>
      </c>
      <c r="AH3255" t="s">
        <v>76</v>
      </c>
    </row>
    <row r="3256" spans="1:34" x14ac:dyDescent="0.25">
      <c r="A3256" s="1">
        <v>119001</v>
      </c>
      <c r="B3256">
        <v>9871795</v>
      </c>
      <c r="C3256">
        <v>22614</v>
      </c>
      <c r="D3256" s="2">
        <v>45773.198611111111</v>
      </c>
      <c r="E3256" t="s">
        <v>148</v>
      </c>
      <c r="F3256" t="s">
        <v>3317</v>
      </c>
      <c r="G3256">
        <v>1</v>
      </c>
      <c r="H3256" t="s">
        <v>141</v>
      </c>
      <c r="I3256" t="s">
        <v>779</v>
      </c>
      <c r="J3256">
        <v>2</v>
      </c>
      <c r="K3256">
        <v>3</v>
      </c>
      <c r="L3256">
        <v>2.375</v>
      </c>
      <c r="M3256">
        <v>2.5</v>
      </c>
      <c r="N3256">
        <v>0.5</v>
      </c>
      <c r="O3256">
        <v>2.375</v>
      </c>
      <c r="P3256">
        <v>2.875</v>
      </c>
      <c r="Q3256">
        <v>0.375</v>
      </c>
      <c r="R3256">
        <v>1.746543778801843</v>
      </c>
      <c r="S3256">
        <v>2.1198156682027651</v>
      </c>
      <c r="T3256">
        <v>0.30875576036866359</v>
      </c>
      <c r="U3256" t="s">
        <v>3409</v>
      </c>
      <c r="V3256" t="s">
        <v>38</v>
      </c>
      <c r="W3256" t="s">
        <v>39</v>
      </c>
      <c r="X3256" t="s">
        <v>65</v>
      </c>
      <c r="Y3256">
        <v>4.3795671463012704</v>
      </c>
      <c r="Z3256">
        <v>0.49778238804301278</v>
      </c>
      <c r="AA3256">
        <v>0.50221761195698722</v>
      </c>
      <c r="AB3256">
        <v>-9.1547141821501588E-2</v>
      </c>
      <c r="AC3256">
        <v>-5.8341977580648963E-2</v>
      </c>
      <c r="AD3256" t="s">
        <v>41</v>
      </c>
      <c r="AE3256">
        <v>0</v>
      </c>
      <c r="AF3256">
        <v>0</v>
      </c>
      <c r="AG3256">
        <v>0</v>
      </c>
      <c r="AH3256" t="s">
        <v>41</v>
      </c>
    </row>
    <row r="3257" spans="1:34" x14ac:dyDescent="0.25">
      <c r="A3257" s="1">
        <v>119002</v>
      </c>
      <c r="B3257">
        <v>9871796</v>
      </c>
      <c r="C3257">
        <v>22614</v>
      </c>
      <c r="D3257" s="2">
        <v>45773.198611111111</v>
      </c>
      <c r="E3257" t="s">
        <v>142</v>
      </c>
      <c r="F3257" t="s">
        <v>777</v>
      </c>
      <c r="G3257">
        <v>3</v>
      </c>
      <c r="H3257" t="s">
        <v>137</v>
      </c>
      <c r="I3257" t="s">
        <v>776</v>
      </c>
      <c r="J3257">
        <v>1</v>
      </c>
      <c r="K3257">
        <v>4</v>
      </c>
      <c r="L3257">
        <v>2.375</v>
      </c>
      <c r="M3257">
        <v>3.25</v>
      </c>
      <c r="N3257">
        <v>0.125</v>
      </c>
      <c r="O3257">
        <v>3.5</v>
      </c>
      <c r="P3257">
        <v>2</v>
      </c>
      <c r="Q3257">
        <v>0.75</v>
      </c>
      <c r="R3257">
        <v>2.2758620689655169</v>
      </c>
      <c r="S3257">
        <v>3.084291187739463</v>
      </c>
      <c r="T3257">
        <v>0.28735632183908039</v>
      </c>
      <c r="U3257" t="s">
        <v>3410</v>
      </c>
      <c r="V3257" t="s">
        <v>38</v>
      </c>
      <c r="W3257" t="s">
        <v>39</v>
      </c>
      <c r="X3257" t="s">
        <v>209</v>
      </c>
      <c r="Y3257">
        <v>5.6192278861999512</v>
      </c>
      <c r="Z3257">
        <v>0.44346115592245872</v>
      </c>
      <c r="AA3257">
        <v>0.55653884407754128</v>
      </c>
      <c r="AB3257">
        <v>-0.19068339044151281</v>
      </c>
      <c r="AC3257">
        <v>4.3510332645389838E-2</v>
      </c>
      <c r="AD3257" t="s">
        <v>68</v>
      </c>
      <c r="AE3257">
        <v>4.3510332645389803E-2</v>
      </c>
      <c r="AF3257" t="s">
        <v>39</v>
      </c>
      <c r="AG3257">
        <v>0.875</v>
      </c>
      <c r="AH3257" t="s">
        <v>76</v>
      </c>
    </row>
    <row r="3258" spans="1:34" x14ac:dyDescent="0.25">
      <c r="A3258" s="1">
        <v>119003</v>
      </c>
      <c r="B3258">
        <v>9871712</v>
      </c>
      <c r="C3258">
        <v>22614</v>
      </c>
      <c r="D3258" s="2">
        <v>45773.2</v>
      </c>
      <c r="E3258" t="s">
        <v>134</v>
      </c>
      <c r="F3258" t="s">
        <v>1915</v>
      </c>
      <c r="G3258">
        <v>4</v>
      </c>
      <c r="H3258" t="s">
        <v>146</v>
      </c>
      <c r="I3258" t="s">
        <v>2652</v>
      </c>
      <c r="J3258">
        <v>2</v>
      </c>
      <c r="K3258">
        <v>6</v>
      </c>
      <c r="L3258">
        <v>3</v>
      </c>
      <c r="M3258">
        <v>3.5</v>
      </c>
      <c r="N3258">
        <v>0.25</v>
      </c>
      <c r="O3258">
        <v>2.25</v>
      </c>
      <c r="P3258">
        <v>2.375</v>
      </c>
      <c r="Q3258">
        <v>0.375</v>
      </c>
      <c r="R3258">
        <v>2.5483870967741931</v>
      </c>
      <c r="S3258">
        <v>2.387096774193548</v>
      </c>
      <c r="T3258">
        <v>0.41935483870967738</v>
      </c>
      <c r="U3258" t="s">
        <v>3411</v>
      </c>
      <c r="V3258" t="s">
        <v>73</v>
      </c>
      <c r="W3258" t="s">
        <v>74</v>
      </c>
      <c r="X3258" t="s">
        <v>54</v>
      </c>
      <c r="Y3258">
        <v>5.3232035636901864</v>
      </c>
      <c r="Z3258">
        <v>0.57373154680764693</v>
      </c>
      <c r="AA3258">
        <v>0.42626845319235318</v>
      </c>
      <c r="AB3258">
        <v>1.8373495583573259E-2</v>
      </c>
      <c r="AC3258">
        <v>-0.17943322760472011</v>
      </c>
      <c r="AD3258" t="s">
        <v>94</v>
      </c>
      <c r="AE3258">
        <v>1.83734955835732E-2</v>
      </c>
      <c r="AF3258" t="s">
        <v>73</v>
      </c>
      <c r="AG3258">
        <v>0.77499999999999991</v>
      </c>
      <c r="AH3258" t="s">
        <v>76</v>
      </c>
    </row>
    <row r="3259" spans="1:34" x14ac:dyDescent="0.25">
      <c r="A3259" s="1">
        <v>119007</v>
      </c>
      <c r="B3259">
        <v>9871738</v>
      </c>
      <c r="C3259">
        <v>22614</v>
      </c>
      <c r="D3259" s="2">
        <v>45773.206944444442</v>
      </c>
      <c r="E3259" t="s">
        <v>141</v>
      </c>
      <c r="F3259" t="s">
        <v>779</v>
      </c>
      <c r="G3259">
        <v>1</v>
      </c>
      <c r="H3259" t="s">
        <v>142</v>
      </c>
      <c r="I3259" t="s">
        <v>777</v>
      </c>
      <c r="J3259">
        <v>3</v>
      </c>
      <c r="K3259">
        <v>4</v>
      </c>
      <c r="L3259">
        <v>3.5</v>
      </c>
      <c r="M3259">
        <v>2</v>
      </c>
      <c r="N3259">
        <v>0.75</v>
      </c>
      <c r="O3259">
        <v>2.375</v>
      </c>
      <c r="P3259">
        <v>2.5</v>
      </c>
      <c r="Q3259">
        <v>0.5</v>
      </c>
      <c r="R3259">
        <v>2.3803921568627451</v>
      </c>
      <c r="S3259">
        <v>1.552941176470588</v>
      </c>
      <c r="T3259">
        <v>0.56862745098039214</v>
      </c>
      <c r="U3259" t="s">
        <v>3412</v>
      </c>
      <c r="V3259" t="s">
        <v>60</v>
      </c>
      <c r="W3259" t="s">
        <v>61</v>
      </c>
      <c r="X3259" t="s">
        <v>65</v>
      </c>
      <c r="Y3259">
        <v>4.3472905158996582</v>
      </c>
      <c r="Z3259">
        <v>0.49100994622610539</v>
      </c>
      <c r="AA3259">
        <v>0.5089900537738945</v>
      </c>
      <c r="AB3259">
        <v>-0.1161820967930102</v>
      </c>
      <c r="AC3259">
        <v>-3.2918897829600453E-2</v>
      </c>
      <c r="AD3259" t="s">
        <v>41</v>
      </c>
      <c r="AE3259">
        <v>0</v>
      </c>
      <c r="AF3259">
        <v>0</v>
      </c>
      <c r="AG3259">
        <v>0</v>
      </c>
      <c r="AH3259" t="s">
        <v>41</v>
      </c>
    </row>
    <row r="3260" spans="1:34" x14ac:dyDescent="0.25">
      <c r="A3260" s="1">
        <v>119008</v>
      </c>
      <c r="B3260">
        <v>9871734</v>
      </c>
      <c r="C3260">
        <v>22614</v>
      </c>
      <c r="D3260" s="2">
        <v>45773.206944444442</v>
      </c>
      <c r="E3260" t="s">
        <v>148</v>
      </c>
      <c r="F3260" t="s">
        <v>3317</v>
      </c>
      <c r="G3260">
        <v>5</v>
      </c>
      <c r="H3260" t="s">
        <v>137</v>
      </c>
      <c r="I3260" t="s">
        <v>776</v>
      </c>
      <c r="J3260">
        <v>4</v>
      </c>
      <c r="K3260">
        <v>9</v>
      </c>
      <c r="L3260">
        <v>2.375</v>
      </c>
      <c r="M3260">
        <v>3.25</v>
      </c>
      <c r="N3260">
        <v>0.125</v>
      </c>
      <c r="O3260">
        <v>2.375</v>
      </c>
      <c r="P3260">
        <v>2.875</v>
      </c>
      <c r="Q3260">
        <v>0.375</v>
      </c>
      <c r="R3260">
        <v>2.8711111111111109</v>
      </c>
      <c r="S3260">
        <v>2.795555555555556</v>
      </c>
      <c r="T3260">
        <v>0.41333333333333327</v>
      </c>
      <c r="U3260" t="s">
        <v>3413</v>
      </c>
      <c r="V3260" t="s">
        <v>60</v>
      </c>
      <c r="W3260" t="s">
        <v>61</v>
      </c>
      <c r="X3260" t="s">
        <v>209</v>
      </c>
      <c r="Y3260">
        <v>5.7696771621704102</v>
      </c>
      <c r="Z3260">
        <v>0.47065618002982629</v>
      </c>
      <c r="AA3260">
        <v>0.52934381997017366</v>
      </c>
      <c r="AB3260">
        <v>-0.15281887594631269</v>
      </c>
      <c r="AC3260">
        <v>5.7532579433299258E-3</v>
      </c>
      <c r="AD3260" t="s">
        <v>68</v>
      </c>
      <c r="AE3260">
        <v>5.7532579433299197E-3</v>
      </c>
      <c r="AF3260" t="s">
        <v>61</v>
      </c>
      <c r="AG3260">
        <v>-1</v>
      </c>
      <c r="AH3260" t="s">
        <v>90</v>
      </c>
    </row>
    <row r="3261" spans="1:34" x14ac:dyDescent="0.25">
      <c r="A3261" s="1">
        <v>119010</v>
      </c>
      <c r="B3261">
        <v>9871827</v>
      </c>
      <c r="C3261">
        <v>22614</v>
      </c>
      <c r="D3261" s="2">
        <v>45773.208333333343</v>
      </c>
      <c r="E3261" t="s">
        <v>185</v>
      </c>
      <c r="F3261" t="s">
        <v>531</v>
      </c>
      <c r="G3261">
        <v>2</v>
      </c>
      <c r="H3261" t="s">
        <v>193</v>
      </c>
      <c r="I3261" t="s">
        <v>933</v>
      </c>
      <c r="J3261">
        <v>2</v>
      </c>
      <c r="K3261">
        <v>4</v>
      </c>
      <c r="L3261">
        <v>2.875</v>
      </c>
      <c r="M3261">
        <v>3.25</v>
      </c>
      <c r="N3261">
        <v>0.375</v>
      </c>
      <c r="O3261">
        <v>2</v>
      </c>
      <c r="P3261">
        <v>2.5</v>
      </c>
      <c r="Q3261">
        <v>0.25</v>
      </c>
      <c r="R3261">
        <v>2.3132911392405058</v>
      </c>
      <c r="S3261">
        <v>2.09493670886076</v>
      </c>
      <c r="T3261">
        <v>0.39240506329113922</v>
      </c>
      <c r="U3261" t="s">
        <v>3414</v>
      </c>
      <c r="V3261" t="s">
        <v>60</v>
      </c>
      <c r="W3261" t="s">
        <v>61</v>
      </c>
      <c r="X3261" t="s">
        <v>65</v>
      </c>
      <c r="Y3261">
        <v>4.6421208381652832</v>
      </c>
      <c r="Z3261">
        <v>0.5513311905542666</v>
      </c>
      <c r="AA3261">
        <v>0.44866880944573329</v>
      </c>
      <c r="AB3261">
        <v>-7.6038570023201357E-3</v>
      </c>
      <c r="AC3261">
        <v>-0.14752926205310671</v>
      </c>
      <c r="AD3261" t="s">
        <v>41</v>
      </c>
      <c r="AE3261">
        <v>0</v>
      </c>
      <c r="AF3261">
        <v>0</v>
      </c>
      <c r="AG3261">
        <v>0</v>
      </c>
      <c r="AH3261" t="s">
        <v>41</v>
      </c>
    </row>
    <row r="3262" spans="1:34" x14ac:dyDescent="0.25">
      <c r="A3262" s="1">
        <v>119013</v>
      </c>
      <c r="B3262">
        <v>9871826</v>
      </c>
      <c r="C3262">
        <v>22614</v>
      </c>
      <c r="D3262" s="2">
        <v>45773.208333333343</v>
      </c>
      <c r="E3262" t="s">
        <v>190</v>
      </c>
      <c r="F3262" t="s">
        <v>533</v>
      </c>
      <c r="G3262">
        <v>0</v>
      </c>
      <c r="H3262" t="s">
        <v>183</v>
      </c>
      <c r="I3262" t="s">
        <v>534</v>
      </c>
      <c r="J3262">
        <v>2</v>
      </c>
      <c r="K3262">
        <v>2</v>
      </c>
      <c r="L3262">
        <v>2.125</v>
      </c>
      <c r="M3262">
        <v>1.375</v>
      </c>
      <c r="N3262">
        <v>0.5</v>
      </c>
      <c r="O3262">
        <v>2.5</v>
      </c>
      <c r="P3262">
        <v>2.25</v>
      </c>
      <c r="Q3262">
        <v>0.25</v>
      </c>
      <c r="R3262">
        <v>2.5841584158415838</v>
      </c>
      <c r="S3262">
        <v>2.653465346534654</v>
      </c>
      <c r="T3262">
        <v>0.36633663366336627</v>
      </c>
      <c r="U3262" t="s">
        <v>3415</v>
      </c>
      <c r="V3262" t="s">
        <v>47</v>
      </c>
      <c r="W3262" t="s">
        <v>47</v>
      </c>
      <c r="X3262" t="s">
        <v>67</v>
      </c>
      <c r="Y3262">
        <v>5.4004783630371094</v>
      </c>
      <c r="Z3262">
        <v>0.54878978530849931</v>
      </c>
      <c r="AA3262">
        <v>0.45121021469150058</v>
      </c>
      <c r="AB3262">
        <v>1.526110282072368E-2</v>
      </c>
      <c r="AC3262">
        <v>-0.16526110282072379</v>
      </c>
      <c r="AD3262" t="s">
        <v>94</v>
      </c>
      <c r="AE3262">
        <v>1.5261102820723601E-2</v>
      </c>
      <c r="AF3262" t="s">
        <v>47</v>
      </c>
      <c r="AG3262">
        <v>-1</v>
      </c>
      <c r="AH3262" t="s">
        <v>90</v>
      </c>
    </row>
    <row r="3263" spans="1:34" x14ac:dyDescent="0.25">
      <c r="A3263" s="1">
        <v>119017</v>
      </c>
      <c r="B3263">
        <v>9871829</v>
      </c>
      <c r="C3263">
        <v>22614</v>
      </c>
      <c r="D3263" s="2">
        <v>45773.216666666667</v>
      </c>
      <c r="E3263" t="s">
        <v>188</v>
      </c>
      <c r="F3263" t="s">
        <v>184</v>
      </c>
      <c r="G3263">
        <v>4</v>
      </c>
      <c r="H3263" t="s">
        <v>190</v>
      </c>
      <c r="I3263" t="s">
        <v>533</v>
      </c>
      <c r="J3263">
        <v>4</v>
      </c>
      <c r="K3263">
        <v>8</v>
      </c>
      <c r="L3263">
        <v>2.5</v>
      </c>
      <c r="M3263">
        <v>2.25</v>
      </c>
      <c r="N3263">
        <v>0.25</v>
      </c>
      <c r="O3263">
        <v>3.375</v>
      </c>
      <c r="P3263">
        <v>3.875</v>
      </c>
      <c r="Q3263">
        <v>0.25</v>
      </c>
      <c r="R3263">
        <v>2.125</v>
      </c>
      <c r="S3263">
        <v>3.208333333333333</v>
      </c>
      <c r="T3263">
        <v>0.20833333333333329</v>
      </c>
      <c r="U3263" t="s">
        <v>3416</v>
      </c>
      <c r="V3263" t="s">
        <v>60</v>
      </c>
      <c r="W3263" t="s">
        <v>61</v>
      </c>
      <c r="X3263" t="s">
        <v>67</v>
      </c>
      <c r="Y3263">
        <v>5.6849794387817383</v>
      </c>
      <c r="Z3263">
        <v>0.60401354400640694</v>
      </c>
      <c r="AA3263">
        <v>0.39598645599359311</v>
      </c>
      <c r="AB3263">
        <v>8.7224379211532588E-2</v>
      </c>
      <c r="AC3263">
        <v>-0.2476257336121731</v>
      </c>
      <c r="AD3263" t="s">
        <v>94</v>
      </c>
      <c r="AE3263">
        <v>8.7224379211532505E-2</v>
      </c>
      <c r="AF3263" t="s">
        <v>60</v>
      </c>
      <c r="AG3263">
        <v>0.8</v>
      </c>
      <c r="AH3263" t="s">
        <v>76</v>
      </c>
    </row>
    <row r="3264" spans="1:34" x14ac:dyDescent="0.25">
      <c r="A3264" s="1">
        <v>119018</v>
      </c>
      <c r="B3264">
        <v>9871917</v>
      </c>
      <c r="C3264">
        <v>22614</v>
      </c>
      <c r="D3264" s="2">
        <v>45773.217465277783</v>
      </c>
      <c r="E3264" t="s">
        <v>183</v>
      </c>
      <c r="F3264" t="s">
        <v>534</v>
      </c>
      <c r="G3264">
        <v>3</v>
      </c>
      <c r="H3264" t="s">
        <v>185</v>
      </c>
      <c r="I3264" t="s">
        <v>531</v>
      </c>
      <c r="J3264">
        <v>1</v>
      </c>
      <c r="K3264">
        <v>4</v>
      </c>
      <c r="L3264">
        <v>2</v>
      </c>
      <c r="M3264">
        <v>2.5</v>
      </c>
      <c r="N3264">
        <v>0.25</v>
      </c>
      <c r="O3264">
        <v>2.125</v>
      </c>
      <c r="P3264">
        <v>1.375</v>
      </c>
      <c r="Q3264">
        <v>0.5</v>
      </c>
      <c r="R3264">
        <v>1.9842767295597481</v>
      </c>
      <c r="S3264">
        <v>1.915094339622641</v>
      </c>
      <c r="T3264">
        <v>0.36792452830188671</v>
      </c>
      <c r="U3264" t="s">
        <v>3417</v>
      </c>
      <c r="V3264" t="s">
        <v>73</v>
      </c>
      <c r="W3264" t="s">
        <v>74</v>
      </c>
      <c r="X3264" t="s">
        <v>111</v>
      </c>
      <c r="Y3264">
        <v>4.2899322509765616</v>
      </c>
      <c r="Z3264">
        <v>0.47888621129491121</v>
      </c>
      <c r="AA3264">
        <v>0.52111378870508884</v>
      </c>
      <c r="AB3264">
        <v>-0.14997697495153259</v>
      </c>
      <c r="AC3264">
        <v>3.1440432572960031E-3</v>
      </c>
      <c r="AD3264" t="s">
        <v>68</v>
      </c>
      <c r="AE3264">
        <v>3.1440432572960001E-3</v>
      </c>
      <c r="AF3264" t="s">
        <v>74</v>
      </c>
      <c r="AG3264">
        <v>0.46250000000000002</v>
      </c>
      <c r="AH3264" t="s">
        <v>211</v>
      </c>
    </row>
    <row r="3265" spans="1:34" x14ac:dyDescent="0.25">
      <c r="A3265" s="1">
        <v>119023</v>
      </c>
      <c r="B3265">
        <v>9871832</v>
      </c>
      <c r="C3265">
        <v>22614</v>
      </c>
      <c r="D3265" s="2">
        <v>45773.224999999999</v>
      </c>
      <c r="E3265" t="s">
        <v>193</v>
      </c>
      <c r="F3265" t="s">
        <v>933</v>
      </c>
      <c r="G3265">
        <v>2</v>
      </c>
      <c r="H3265" t="s">
        <v>183</v>
      </c>
      <c r="I3265" t="s">
        <v>534</v>
      </c>
      <c r="J3265">
        <v>3</v>
      </c>
      <c r="K3265">
        <v>5</v>
      </c>
      <c r="L3265">
        <v>2.125</v>
      </c>
      <c r="M3265">
        <v>1.375</v>
      </c>
      <c r="N3265">
        <v>0.5</v>
      </c>
      <c r="O3265">
        <v>2.875</v>
      </c>
      <c r="P3265">
        <v>3.25</v>
      </c>
      <c r="Q3265">
        <v>0.375</v>
      </c>
      <c r="R3265">
        <v>2.342342342342342</v>
      </c>
      <c r="S3265">
        <v>2.2192192192192191</v>
      </c>
      <c r="T3265">
        <v>0.42642642642642642</v>
      </c>
      <c r="U3265" t="s">
        <v>3418</v>
      </c>
      <c r="V3265" t="s">
        <v>73</v>
      </c>
      <c r="W3265" t="s">
        <v>74</v>
      </c>
      <c r="X3265" t="s">
        <v>67</v>
      </c>
      <c r="Y3265">
        <v>4.9285941123962402</v>
      </c>
      <c r="Z3265">
        <v>0.45052359141385212</v>
      </c>
      <c r="AA3265">
        <v>0.54947640858614799</v>
      </c>
      <c r="AB3265">
        <v>-0.20032062524041261</v>
      </c>
      <c r="AC3265">
        <v>5.7742086528334902E-2</v>
      </c>
      <c r="AD3265" t="s">
        <v>68</v>
      </c>
      <c r="AE3265">
        <v>5.7742086528334902E-2</v>
      </c>
      <c r="AF3265" t="s">
        <v>74</v>
      </c>
      <c r="AG3265">
        <v>0</v>
      </c>
      <c r="AH3265" t="s">
        <v>69</v>
      </c>
    </row>
    <row r="3266" spans="1:34" x14ac:dyDescent="0.25">
      <c r="A3266" s="1">
        <v>119024</v>
      </c>
      <c r="B3266">
        <v>9871830</v>
      </c>
      <c r="C3266">
        <v>22614</v>
      </c>
      <c r="D3266" s="2">
        <v>45773.224999999999</v>
      </c>
      <c r="E3266" t="s">
        <v>185</v>
      </c>
      <c r="F3266" t="s">
        <v>531</v>
      </c>
      <c r="G3266">
        <v>3</v>
      </c>
      <c r="H3266" t="s">
        <v>188</v>
      </c>
      <c r="I3266" t="s">
        <v>184</v>
      </c>
      <c r="J3266">
        <v>0</v>
      </c>
      <c r="K3266">
        <v>3</v>
      </c>
      <c r="L3266">
        <v>3.375</v>
      </c>
      <c r="M3266">
        <v>3.875</v>
      </c>
      <c r="N3266">
        <v>0.25</v>
      </c>
      <c r="O3266">
        <v>2</v>
      </c>
      <c r="P3266">
        <v>2.5</v>
      </c>
      <c r="Q3266">
        <v>0.25</v>
      </c>
      <c r="R3266">
        <v>2.125</v>
      </c>
      <c r="S3266">
        <v>1.791666666666667</v>
      </c>
      <c r="T3266">
        <v>0.41666666666666669</v>
      </c>
      <c r="U3266" t="s">
        <v>3419</v>
      </c>
      <c r="V3266" t="s">
        <v>73</v>
      </c>
      <c r="W3266" t="s">
        <v>74</v>
      </c>
      <c r="X3266" t="s">
        <v>48</v>
      </c>
      <c r="Y3266">
        <v>4.6437034606933594</v>
      </c>
      <c r="Z3266">
        <v>0.60835181140893402</v>
      </c>
      <c r="AA3266">
        <v>0.39164818859106593</v>
      </c>
      <c r="AB3266">
        <v>7.9824465250857735E-2</v>
      </c>
      <c r="AC3266">
        <v>-0.2460772369621981</v>
      </c>
      <c r="AD3266" t="s">
        <v>94</v>
      </c>
      <c r="AE3266">
        <v>7.9824465250857707E-2</v>
      </c>
      <c r="AF3266" t="s">
        <v>73</v>
      </c>
      <c r="AG3266">
        <v>-1</v>
      </c>
      <c r="AH3266" t="s">
        <v>90</v>
      </c>
    </row>
    <row r="3267" spans="1:34" x14ac:dyDescent="0.25">
      <c r="A3267" s="1">
        <v>119028</v>
      </c>
      <c r="B3267">
        <v>9871873</v>
      </c>
      <c r="C3267">
        <v>22614</v>
      </c>
      <c r="D3267" s="2">
        <v>45773.23333333333</v>
      </c>
      <c r="E3267" t="s">
        <v>190</v>
      </c>
      <c r="F3267" t="s">
        <v>533</v>
      </c>
      <c r="G3267">
        <v>2</v>
      </c>
      <c r="H3267" t="s">
        <v>185</v>
      </c>
      <c r="I3267" t="s">
        <v>531</v>
      </c>
      <c r="J3267">
        <v>2</v>
      </c>
      <c r="K3267">
        <v>4</v>
      </c>
      <c r="L3267">
        <v>2</v>
      </c>
      <c r="M3267">
        <v>2.5</v>
      </c>
      <c r="N3267">
        <v>0.25</v>
      </c>
      <c r="O3267">
        <v>2.5</v>
      </c>
      <c r="P3267">
        <v>2.25</v>
      </c>
      <c r="Q3267">
        <v>0.25</v>
      </c>
      <c r="R3267">
        <v>2.2250922509225091</v>
      </c>
      <c r="S3267">
        <v>2.645756457564576</v>
      </c>
      <c r="T3267">
        <v>0.33579335793357928</v>
      </c>
      <c r="U3267" t="s">
        <v>3420</v>
      </c>
      <c r="V3267" t="s">
        <v>60</v>
      </c>
      <c r="W3267" t="s">
        <v>61</v>
      </c>
      <c r="X3267" t="s">
        <v>54</v>
      </c>
      <c r="Y3267">
        <v>5.2134509086608887</v>
      </c>
      <c r="Z3267">
        <v>0.55338572205625147</v>
      </c>
      <c r="AA3267">
        <v>0.44661427794374858</v>
      </c>
      <c r="AB3267">
        <v>-3.9057002987473721E-3</v>
      </c>
      <c r="AC3267">
        <v>-0.15143287190687771</v>
      </c>
      <c r="AD3267" t="s">
        <v>41</v>
      </c>
      <c r="AE3267">
        <v>0</v>
      </c>
      <c r="AF3267">
        <v>0</v>
      </c>
      <c r="AG3267">
        <v>0</v>
      </c>
      <c r="AH3267" t="s">
        <v>41</v>
      </c>
    </row>
    <row r="3268" spans="1:34" x14ac:dyDescent="0.25">
      <c r="A3268" s="1">
        <v>119029</v>
      </c>
      <c r="B3268">
        <v>9871872</v>
      </c>
      <c r="C3268">
        <v>22614</v>
      </c>
      <c r="D3268" s="2">
        <v>45773.23333333333</v>
      </c>
      <c r="E3268" t="s">
        <v>188</v>
      </c>
      <c r="F3268" t="s">
        <v>184</v>
      </c>
      <c r="G3268">
        <v>3</v>
      </c>
      <c r="H3268" t="s">
        <v>193</v>
      </c>
      <c r="I3268" t="s">
        <v>933</v>
      </c>
      <c r="J3268">
        <v>3</v>
      </c>
      <c r="K3268">
        <v>6</v>
      </c>
      <c r="L3268">
        <v>2.875</v>
      </c>
      <c r="M3268">
        <v>3.25</v>
      </c>
      <c r="N3268">
        <v>0.375</v>
      </c>
      <c r="O3268">
        <v>3.375</v>
      </c>
      <c r="P3268">
        <v>3.875</v>
      </c>
      <c r="Q3268">
        <v>0.25</v>
      </c>
      <c r="R3268">
        <v>2.0625</v>
      </c>
      <c r="S3268">
        <v>2.90625</v>
      </c>
      <c r="T3268">
        <v>0.34375</v>
      </c>
      <c r="U3268" t="s">
        <v>3421</v>
      </c>
      <c r="V3268" t="s">
        <v>60</v>
      </c>
      <c r="W3268" t="s">
        <v>61</v>
      </c>
      <c r="X3268" t="s">
        <v>98</v>
      </c>
      <c r="Y3268">
        <v>5.4070425033569336</v>
      </c>
      <c r="Z3268">
        <v>0.55010447441660548</v>
      </c>
      <c r="AA3268">
        <v>0.44989552558339452</v>
      </c>
      <c r="AB3268">
        <v>-9.8119460501101541E-3</v>
      </c>
      <c r="AC3268">
        <v>-0.14519850139155049</v>
      </c>
      <c r="AD3268" t="s">
        <v>41</v>
      </c>
      <c r="AE3268">
        <v>0</v>
      </c>
      <c r="AF3268">
        <v>0</v>
      </c>
      <c r="AG3268">
        <v>0</v>
      </c>
      <c r="AH3268" t="s">
        <v>41</v>
      </c>
    </row>
    <row r="3269" spans="1:34" x14ac:dyDescent="0.25">
      <c r="A3269" s="1">
        <v>119035</v>
      </c>
      <c r="B3269">
        <v>9871875</v>
      </c>
      <c r="C3269">
        <v>22614</v>
      </c>
      <c r="D3269" s="2">
        <v>45773.241666666669</v>
      </c>
      <c r="E3269" t="s">
        <v>183</v>
      </c>
      <c r="F3269" t="s">
        <v>534</v>
      </c>
      <c r="G3269">
        <v>3</v>
      </c>
      <c r="H3269" t="s">
        <v>188</v>
      </c>
      <c r="I3269" t="s">
        <v>184</v>
      </c>
      <c r="J3269">
        <v>3</v>
      </c>
      <c r="K3269">
        <v>6</v>
      </c>
      <c r="L3269">
        <v>3.375</v>
      </c>
      <c r="M3269">
        <v>3.875</v>
      </c>
      <c r="N3269">
        <v>0.25</v>
      </c>
      <c r="O3269">
        <v>2.125</v>
      </c>
      <c r="P3269">
        <v>1.375</v>
      </c>
      <c r="Q3269">
        <v>0.5</v>
      </c>
      <c r="R3269">
        <v>2.666666666666667</v>
      </c>
      <c r="S3269">
        <v>2.291666666666667</v>
      </c>
      <c r="T3269">
        <v>0.45833333333333331</v>
      </c>
      <c r="U3269" t="s">
        <v>3422</v>
      </c>
      <c r="V3269" t="s">
        <v>47</v>
      </c>
      <c r="W3269" t="s">
        <v>47</v>
      </c>
      <c r="X3269" t="s">
        <v>67</v>
      </c>
      <c r="Y3269">
        <v>5.1833138465881348</v>
      </c>
      <c r="Z3269">
        <v>0.50438239366031579</v>
      </c>
      <c r="AA3269">
        <v>0.49561760633968421</v>
      </c>
      <c r="AB3269">
        <v>-6.6892571728415784E-2</v>
      </c>
      <c r="AC3269">
        <v>-8.3107428271584238E-2</v>
      </c>
      <c r="AD3269" t="s">
        <v>41</v>
      </c>
      <c r="AE3269">
        <v>0</v>
      </c>
      <c r="AF3269">
        <v>0</v>
      </c>
      <c r="AG3269">
        <v>0</v>
      </c>
      <c r="AH3269" t="s">
        <v>41</v>
      </c>
    </row>
    <row r="3270" spans="1:34" x14ac:dyDescent="0.25">
      <c r="A3270" s="1">
        <v>119036</v>
      </c>
      <c r="B3270">
        <v>9871874</v>
      </c>
      <c r="C3270">
        <v>22614</v>
      </c>
      <c r="D3270" s="2">
        <v>45773.241666666669</v>
      </c>
      <c r="E3270" t="s">
        <v>193</v>
      </c>
      <c r="F3270" t="s">
        <v>933</v>
      </c>
      <c r="G3270">
        <v>1</v>
      </c>
      <c r="H3270" t="s">
        <v>190</v>
      </c>
      <c r="I3270" t="s">
        <v>533</v>
      </c>
      <c r="J3270">
        <v>7</v>
      </c>
      <c r="K3270">
        <v>8</v>
      </c>
      <c r="L3270">
        <v>2.5</v>
      </c>
      <c r="M3270">
        <v>2.25</v>
      </c>
      <c r="N3270">
        <v>0.25</v>
      </c>
      <c r="O3270">
        <v>2.875</v>
      </c>
      <c r="P3270">
        <v>3.25</v>
      </c>
      <c r="Q3270">
        <v>0.375</v>
      </c>
      <c r="R3270">
        <v>2.7242524916943518</v>
      </c>
      <c r="S3270">
        <v>2.727574750830565</v>
      </c>
      <c r="T3270">
        <v>0.41196013289036543</v>
      </c>
      <c r="U3270" t="s">
        <v>3423</v>
      </c>
      <c r="V3270" t="s">
        <v>47</v>
      </c>
      <c r="W3270" t="s">
        <v>47</v>
      </c>
      <c r="X3270" t="s">
        <v>145</v>
      </c>
      <c r="Y3270">
        <v>5.8118762969970703</v>
      </c>
      <c r="Z3270">
        <v>0.52365036733646109</v>
      </c>
      <c r="AA3270">
        <v>0.47634963266353891</v>
      </c>
      <c r="AB3270">
        <v>-3.1246820427546899E-2</v>
      </c>
      <c r="AC3270">
        <v>-0.118753179572453</v>
      </c>
      <c r="AD3270" t="s">
        <v>41</v>
      </c>
      <c r="AE3270">
        <v>0</v>
      </c>
      <c r="AF3270">
        <v>0</v>
      </c>
      <c r="AG3270">
        <v>0</v>
      </c>
      <c r="AH3270" t="s">
        <v>41</v>
      </c>
    </row>
    <row r="3271" spans="1:34" x14ac:dyDescent="0.25">
      <c r="A3271" s="1">
        <v>119046</v>
      </c>
      <c r="B3271">
        <v>9871904</v>
      </c>
      <c r="C3271">
        <v>22614</v>
      </c>
      <c r="D3271" s="2">
        <v>45773.25</v>
      </c>
      <c r="E3271" t="s">
        <v>183</v>
      </c>
      <c r="F3271" t="s">
        <v>534</v>
      </c>
      <c r="G3271">
        <v>1</v>
      </c>
      <c r="H3271" t="s">
        <v>190</v>
      </c>
      <c r="I3271" t="s">
        <v>533</v>
      </c>
      <c r="J3271">
        <v>1</v>
      </c>
      <c r="K3271">
        <v>2</v>
      </c>
      <c r="L3271">
        <v>2.5</v>
      </c>
      <c r="M3271">
        <v>2.25</v>
      </c>
      <c r="N3271">
        <v>0.25</v>
      </c>
      <c r="O3271">
        <v>2.125</v>
      </c>
      <c r="P3271">
        <v>1.375</v>
      </c>
      <c r="Q3271">
        <v>0.5</v>
      </c>
      <c r="R3271">
        <v>2.6447368421052642</v>
      </c>
      <c r="S3271">
        <v>2.5822368421052642</v>
      </c>
      <c r="T3271">
        <v>0.375</v>
      </c>
      <c r="U3271" t="s">
        <v>3424</v>
      </c>
      <c r="V3271" t="s">
        <v>60</v>
      </c>
      <c r="W3271" t="s">
        <v>61</v>
      </c>
      <c r="X3271" t="s">
        <v>54</v>
      </c>
      <c r="Y3271">
        <v>5.0537505149841309</v>
      </c>
      <c r="Z3271">
        <v>0.52303068848163292</v>
      </c>
      <c r="AA3271">
        <v>0.47696931151836708</v>
      </c>
      <c r="AB3271">
        <v>-5.8544760733060697E-2</v>
      </c>
      <c r="AC3271">
        <v>-9.3758308115102551E-2</v>
      </c>
      <c r="AD3271" t="s">
        <v>41</v>
      </c>
      <c r="AE3271">
        <v>0</v>
      </c>
      <c r="AF3271">
        <v>0</v>
      </c>
      <c r="AG3271">
        <v>0</v>
      </c>
      <c r="AH3271" t="s">
        <v>41</v>
      </c>
    </row>
    <row r="3272" spans="1:34" x14ac:dyDescent="0.25">
      <c r="A3272" s="1">
        <v>119047</v>
      </c>
      <c r="B3272">
        <v>9871905</v>
      </c>
      <c r="C3272">
        <v>22614</v>
      </c>
      <c r="D3272" s="2">
        <v>45773.25</v>
      </c>
      <c r="E3272" t="s">
        <v>193</v>
      </c>
      <c r="F3272" t="s">
        <v>933</v>
      </c>
      <c r="G3272">
        <v>2</v>
      </c>
      <c r="H3272" t="s">
        <v>185</v>
      </c>
      <c r="I3272" t="s">
        <v>531</v>
      </c>
      <c r="J3272">
        <v>4</v>
      </c>
      <c r="K3272">
        <v>6</v>
      </c>
      <c r="L3272">
        <v>2</v>
      </c>
      <c r="M3272">
        <v>2.5</v>
      </c>
      <c r="N3272">
        <v>0.25</v>
      </c>
      <c r="O3272">
        <v>2.875</v>
      </c>
      <c r="P3272">
        <v>3.25</v>
      </c>
      <c r="Q3272">
        <v>0.375</v>
      </c>
      <c r="R3272">
        <v>2.0946372239747642</v>
      </c>
      <c r="S3272">
        <v>2.3123028391167191</v>
      </c>
      <c r="T3272">
        <v>0.33753943217665611</v>
      </c>
      <c r="U3272" t="s">
        <v>3425</v>
      </c>
      <c r="V3272" t="s">
        <v>61</v>
      </c>
      <c r="W3272" t="s">
        <v>60</v>
      </c>
      <c r="X3272" t="s">
        <v>40</v>
      </c>
      <c r="Y3272">
        <v>4.9130234718322754</v>
      </c>
      <c r="Z3272">
        <v>0.54411480570259574</v>
      </c>
      <c r="AA3272">
        <v>0.45588519429740432</v>
      </c>
      <c r="AB3272">
        <v>3.3818130834931903E-2</v>
      </c>
      <c r="AC3272">
        <v>-0.17940665026467231</v>
      </c>
      <c r="AD3272" t="s">
        <v>94</v>
      </c>
      <c r="AE3272">
        <v>3.3818130834931903E-2</v>
      </c>
      <c r="AF3272" t="s">
        <v>61</v>
      </c>
      <c r="AG3272">
        <v>0.89999999999999991</v>
      </c>
      <c r="AH3272" t="s">
        <v>76</v>
      </c>
    </row>
    <row r="3273" spans="1:34" x14ac:dyDescent="0.25">
      <c r="A3273" s="1">
        <v>119051</v>
      </c>
      <c r="B3273">
        <v>9871828</v>
      </c>
      <c r="C3273">
        <v>22614</v>
      </c>
      <c r="D3273" s="2">
        <v>45773.258333333331</v>
      </c>
      <c r="E3273" t="s">
        <v>185</v>
      </c>
      <c r="F3273" t="s">
        <v>531</v>
      </c>
      <c r="G3273">
        <v>1</v>
      </c>
      <c r="H3273" t="s">
        <v>183</v>
      </c>
      <c r="I3273" t="s">
        <v>534</v>
      </c>
      <c r="J3273">
        <v>1</v>
      </c>
      <c r="K3273">
        <v>2</v>
      </c>
      <c r="L3273">
        <v>2.125</v>
      </c>
      <c r="M3273">
        <v>1.375</v>
      </c>
      <c r="N3273">
        <v>0.5</v>
      </c>
      <c r="O3273">
        <v>2</v>
      </c>
      <c r="P3273">
        <v>2.5</v>
      </c>
      <c r="Q3273">
        <v>0.25</v>
      </c>
      <c r="R3273">
        <v>1.9184952978056431</v>
      </c>
      <c r="S3273">
        <v>1.981191222570533</v>
      </c>
      <c r="T3273">
        <v>0.33542319749216298</v>
      </c>
      <c r="U3273" t="s">
        <v>3426</v>
      </c>
      <c r="V3273" t="s">
        <v>73</v>
      </c>
      <c r="W3273" t="s">
        <v>74</v>
      </c>
      <c r="X3273" t="s">
        <v>48</v>
      </c>
      <c r="Y3273">
        <v>4.3099126815795898</v>
      </c>
      <c r="Z3273">
        <v>0.53476654653173994</v>
      </c>
      <c r="AA3273">
        <v>0.46523345346826012</v>
      </c>
      <c r="AB3273">
        <v>-5.0789379906161607E-2</v>
      </c>
      <c r="AC3273">
        <v>-0.1044256020735994</v>
      </c>
      <c r="AD3273" t="s">
        <v>41</v>
      </c>
      <c r="AE3273">
        <v>0</v>
      </c>
      <c r="AF3273">
        <v>0</v>
      </c>
      <c r="AG3273">
        <v>0</v>
      </c>
      <c r="AH3273" t="s">
        <v>41</v>
      </c>
    </row>
    <row r="3274" spans="1:34" x14ac:dyDescent="0.25">
      <c r="A3274" s="1">
        <v>119052</v>
      </c>
      <c r="B3274">
        <v>9871906</v>
      </c>
      <c r="C3274">
        <v>22614</v>
      </c>
      <c r="D3274" s="2">
        <v>45773.258333333331</v>
      </c>
      <c r="E3274" t="s">
        <v>190</v>
      </c>
      <c r="F3274" t="s">
        <v>533</v>
      </c>
      <c r="G3274">
        <v>0</v>
      </c>
      <c r="H3274" t="s">
        <v>188</v>
      </c>
      <c r="I3274" t="s">
        <v>184</v>
      </c>
      <c r="J3274">
        <v>2</v>
      </c>
      <c r="K3274">
        <v>2</v>
      </c>
      <c r="L3274">
        <v>3.375</v>
      </c>
      <c r="M3274">
        <v>3.875</v>
      </c>
      <c r="N3274">
        <v>0.25</v>
      </c>
      <c r="O3274">
        <v>2.5</v>
      </c>
      <c r="P3274">
        <v>2.25</v>
      </c>
      <c r="Q3274">
        <v>0.25</v>
      </c>
      <c r="R3274">
        <v>3.24</v>
      </c>
      <c r="S3274">
        <v>2.2000000000000002</v>
      </c>
      <c r="T3274">
        <v>0.44</v>
      </c>
      <c r="U3274" t="s">
        <v>3427</v>
      </c>
      <c r="V3274" t="s">
        <v>60</v>
      </c>
      <c r="W3274" t="s">
        <v>61</v>
      </c>
      <c r="X3274" t="s">
        <v>67</v>
      </c>
      <c r="Y3274">
        <v>5.7775712013244629</v>
      </c>
      <c r="Z3274">
        <v>0.62113858713784464</v>
      </c>
      <c r="AA3274">
        <v>0.37886141286215541</v>
      </c>
      <c r="AB3274">
        <v>0.11804945684812029</v>
      </c>
      <c r="AC3274">
        <v>-0.28016331556190482</v>
      </c>
      <c r="AD3274" t="s">
        <v>94</v>
      </c>
      <c r="AE3274">
        <v>0.11804945684812</v>
      </c>
      <c r="AF3274" t="s">
        <v>60</v>
      </c>
      <c r="AG3274">
        <v>-1</v>
      </c>
      <c r="AH3274" t="s">
        <v>90</v>
      </c>
    </row>
    <row r="3275" spans="1:34" x14ac:dyDescent="0.25">
      <c r="A3275" s="1">
        <v>119059</v>
      </c>
      <c r="B3275">
        <v>9871961</v>
      </c>
      <c r="C3275">
        <v>22614</v>
      </c>
      <c r="D3275" s="2">
        <v>45773.26666666667</v>
      </c>
      <c r="E3275" t="s">
        <v>188</v>
      </c>
      <c r="F3275" t="s">
        <v>184</v>
      </c>
      <c r="G3275">
        <v>5</v>
      </c>
      <c r="H3275" t="s">
        <v>185</v>
      </c>
      <c r="I3275" t="s">
        <v>531</v>
      </c>
      <c r="J3275">
        <v>0</v>
      </c>
      <c r="K3275">
        <v>5</v>
      </c>
      <c r="L3275">
        <v>2</v>
      </c>
      <c r="M3275">
        <v>2.5</v>
      </c>
      <c r="N3275">
        <v>0.25</v>
      </c>
      <c r="O3275">
        <v>3.375</v>
      </c>
      <c r="P3275">
        <v>3.875</v>
      </c>
      <c r="Q3275">
        <v>0.25</v>
      </c>
      <c r="R3275">
        <v>1.84</v>
      </c>
      <c r="S3275">
        <v>2.04</v>
      </c>
      <c r="T3275">
        <v>0.44</v>
      </c>
      <c r="U3275" t="s">
        <v>3428</v>
      </c>
      <c r="V3275" t="s">
        <v>61</v>
      </c>
      <c r="W3275" t="s">
        <v>60</v>
      </c>
      <c r="X3275" t="s">
        <v>65</v>
      </c>
      <c r="Y3275">
        <v>4.4183640480041504</v>
      </c>
      <c r="Z3275">
        <v>0.50587255409173437</v>
      </c>
      <c r="AA3275">
        <v>0.49412744590826557</v>
      </c>
      <c r="AB3275">
        <v>-3.8842147225704782E-2</v>
      </c>
      <c r="AC3275">
        <v>-0.1105705973651219</v>
      </c>
      <c r="AD3275" t="s">
        <v>41</v>
      </c>
      <c r="AE3275">
        <v>0</v>
      </c>
      <c r="AF3275">
        <v>0</v>
      </c>
      <c r="AG3275">
        <v>0</v>
      </c>
      <c r="AH3275" t="s">
        <v>41</v>
      </c>
    </row>
    <row r="3276" spans="1:34" x14ac:dyDescent="0.25">
      <c r="A3276" s="1">
        <v>119060</v>
      </c>
      <c r="B3276">
        <v>9871962</v>
      </c>
      <c r="C3276">
        <v>22614</v>
      </c>
      <c r="D3276" s="2">
        <v>45773.26666666667</v>
      </c>
      <c r="E3276" t="s">
        <v>183</v>
      </c>
      <c r="F3276" t="s">
        <v>534</v>
      </c>
      <c r="G3276">
        <v>5</v>
      </c>
      <c r="H3276" t="s">
        <v>193</v>
      </c>
      <c r="I3276" t="s">
        <v>933</v>
      </c>
      <c r="J3276">
        <v>2</v>
      </c>
      <c r="K3276">
        <v>7</v>
      </c>
      <c r="L3276">
        <v>2.875</v>
      </c>
      <c r="M3276">
        <v>3.25</v>
      </c>
      <c r="N3276">
        <v>0.375</v>
      </c>
      <c r="O3276">
        <v>2.125</v>
      </c>
      <c r="P3276">
        <v>1.375</v>
      </c>
      <c r="Q3276">
        <v>0.5</v>
      </c>
      <c r="R3276">
        <v>2.2185628742514969</v>
      </c>
      <c r="S3276">
        <v>2.3443113772455089</v>
      </c>
      <c r="T3276">
        <v>0.33832335329341318</v>
      </c>
      <c r="U3276" t="s">
        <v>3429</v>
      </c>
      <c r="V3276" t="s">
        <v>73</v>
      </c>
      <c r="W3276" t="s">
        <v>74</v>
      </c>
      <c r="X3276" t="s">
        <v>67</v>
      </c>
      <c r="Y3276">
        <v>4.7964644432067871</v>
      </c>
      <c r="Z3276">
        <v>0.4221312743594563</v>
      </c>
      <c r="AA3276">
        <v>0.5778687256405437</v>
      </c>
      <c r="AB3276">
        <v>-0.25071698801196513</v>
      </c>
      <c r="AC3276">
        <v>0.1123972968580467</v>
      </c>
      <c r="AD3276" t="s">
        <v>68</v>
      </c>
      <c r="AE3276">
        <v>0.112397296858046</v>
      </c>
      <c r="AF3276" t="s">
        <v>74</v>
      </c>
      <c r="AG3276">
        <v>-1</v>
      </c>
      <c r="AH3276" t="s">
        <v>90</v>
      </c>
    </row>
    <row r="3277" spans="1:34" x14ac:dyDescent="0.25">
      <c r="A3277" s="1">
        <v>119071</v>
      </c>
      <c r="B3277">
        <v>9871963</v>
      </c>
      <c r="C3277">
        <v>22614</v>
      </c>
      <c r="D3277" s="2">
        <v>45773.275000000001</v>
      </c>
      <c r="E3277" t="s">
        <v>193</v>
      </c>
      <c r="F3277" t="s">
        <v>933</v>
      </c>
      <c r="G3277">
        <v>1</v>
      </c>
      <c r="H3277" t="s">
        <v>188</v>
      </c>
      <c r="I3277" t="s">
        <v>184</v>
      </c>
      <c r="J3277">
        <v>1</v>
      </c>
      <c r="K3277">
        <v>2</v>
      </c>
      <c r="L3277">
        <v>3.375</v>
      </c>
      <c r="M3277">
        <v>3.875</v>
      </c>
      <c r="N3277">
        <v>0.25</v>
      </c>
      <c r="O3277">
        <v>2.875</v>
      </c>
      <c r="P3277">
        <v>3.25</v>
      </c>
      <c r="Q3277">
        <v>0.375</v>
      </c>
      <c r="R3277">
        <v>2.9090909090909092</v>
      </c>
      <c r="S3277">
        <v>2.0909090909090908</v>
      </c>
      <c r="T3277">
        <v>0.5757575757575758</v>
      </c>
      <c r="U3277" t="s">
        <v>3430</v>
      </c>
      <c r="V3277" t="s">
        <v>38</v>
      </c>
      <c r="W3277" t="s">
        <v>39</v>
      </c>
      <c r="X3277" t="s">
        <v>67</v>
      </c>
      <c r="Y3277">
        <v>5.3960328102111816</v>
      </c>
      <c r="Z3277">
        <v>0.54789841693292129</v>
      </c>
      <c r="AA3277">
        <v>0.45210158306707859</v>
      </c>
      <c r="AB3277">
        <v>-8.5389097418619997E-5</v>
      </c>
      <c r="AC3277">
        <v>-0.15230953174922759</v>
      </c>
      <c r="AD3277" t="s">
        <v>41</v>
      </c>
      <c r="AE3277">
        <v>0</v>
      </c>
      <c r="AF3277">
        <v>0</v>
      </c>
      <c r="AG3277">
        <v>0</v>
      </c>
      <c r="AH3277" t="s">
        <v>41</v>
      </c>
    </row>
    <row r="3278" spans="1:34" x14ac:dyDescent="0.25">
      <c r="A3278" s="1">
        <v>119072</v>
      </c>
      <c r="B3278">
        <v>9871964</v>
      </c>
      <c r="C3278">
        <v>22614</v>
      </c>
      <c r="D3278" s="2">
        <v>45773.275000000001</v>
      </c>
      <c r="E3278" t="s">
        <v>185</v>
      </c>
      <c r="F3278" t="s">
        <v>531</v>
      </c>
      <c r="G3278">
        <v>4</v>
      </c>
      <c r="H3278" t="s">
        <v>190</v>
      </c>
      <c r="I3278" t="s">
        <v>533</v>
      </c>
      <c r="J3278">
        <v>2</v>
      </c>
      <c r="K3278">
        <v>6</v>
      </c>
      <c r="L3278">
        <v>2.5</v>
      </c>
      <c r="M3278">
        <v>2.25</v>
      </c>
      <c r="N3278">
        <v>0.25</v>
      </c>
      <c r="O3278">
        <v>2</v>
      </c>
      <c r="P3278">
        <v>2.5</v>
      </c>
      <c r="Q3278">
        <v>0.25</v>
      </c>
      <c r="R3278">
        <v>2.6433823529411771</v>
      </c>
      <c r="S3278">
        <v>2.2242647058823528</v>
      </c>
      <c r="T3278">
        <v>0.44117647058823528</v>
      </c>
      <c r="U3278" t="s">
        <v>3431</v>
      </c>
      <c r="V3278" t="s">
        <v>60</v>
      </c>
      <c r="W3278" t="s">
        <v>61</v>
      </c>
      <c r="X3278" t="s">
        <v>54</v>
      </c>
      <c r="Y3278">
        <v>5.1270527839660636</v>
      </c>
      <c r="Z3278">
        <v>0.5370667574818212</v>
      </c>
      <c r="AA3278">
        <v>0.4629332425181788</v>
      </c>
      <c r="AB3278">
        <v>-3.3279836532721818E-2</v>
      </c>
      <c r="AC3278">
        <v>-0.1204268392154603</v>
      </c>
      <c r="AD3278" t="s">
        <v>41</v>
      </c>
      <c r="AE3278">
        <v>0</v>
      </c>
      <c r="AF3278">
        <v>0</v>
      </c>
      <c r="AG3278">
        <v>0</v>
      </c>
      <c r="AH3278" t="s">
        <v>41</v>
      </c>
    </row>
    <row r="3279" spans="1:34" x14ac:dyDescent="0.25">
      <c r="A3279" s="1">
        <v>119077</v>
      </c>
      <c r="B3279">
        <v>9871966</v>
      </c>
      <c r="C3279">
        <v>22614</v>
      </c>
      <c r="D3279" s="2">
        <v>45773.283333333333</v>
      </c>
      <c r="E3279" t="s">
        <v>188</v>
      </c>
      <c r="F3279" t="s">
        <v>184</v>
      </c>
      <c r="G3279">
        <v>3</v>
      </c>
      <c r="H3279" t="s">
        <v>183</v>
      </c>
      <c r="I3279" t="s">
        <v>534</v>
      </c>
      <c r="J3279">
        <v>1</v>
      </c>
      <c r="K3279">
        <v>4</v>
      </c>
      <c r="L3279">
        <v>2.125</v>
      </c>
      <c r="M3279">
        <v>1.375</v>
      </c>
      <c r="N3279">
        <v>0.5</v>
      </c>
      <c r="O3279">
        <v>3.375</v>
      </c>
      <c r="P3279">
        <v>3.875</v>
      </c>
      <c r="Q3279">
        <v>0.25</v>
      </c>
      <c r="R3279">
        <v>2.3199999999999998</v>
      </c>
      <c r="S3279">
        <v>2.68</v>
      </c>
      <c r="T3279">
        <v>0.32</v>
      </c>
      <c r="U3279" t="s">
        <v>3432</v>
      </c>
      <c r="V3279" t="s">
        <v>47</v>
      </c>
      <c r="W3279" t="s">
        <v>47</v>
      </c>
      <c r="X3279" t="s">
        <v>67</v>
      </c>
      <c r="Y3279">
        <v>5.332827091217041</v>
      </c>
      <c r="Z3279">
        <v>0.53514030117945621</v>
      </c>
      <c r="AA3279">
        <v>0.46485969882054379</v>
      </c>
      <c r="AB3279">
        <v>-9.9904428180059845E-3</v>
      </c>
      <c r="AC3279">
        <v>-0.14000955718199379</v>
      </c>
      <c r="AD3279" t="s">
        <v>41</v>
      </c>
      <c r="AE3279">
        <v>0</v>
      </c>
      <c r="AF3279">
        <v>0</v>
      </c>
      <c r="AG3279">
        <v>0</v>
      </c>
      <c r="AH3279" t="s">
        <v>41</v>
      </c>
    </row>
    <row r="3280" spans="1:34" x14ac:dyDescent="0.25">
      <c r="A3280" s="1">
        <v>119078</v>
      </c>
      <c r="B3280">
        <v>9871965</v>
      </c>
      <c r="C3280">
        <v>22614</v>
      </c>
      <c r="D3280" s="2">
        <v>45773.283333333333</v>
      </c>
      <c r="E3280" t="s">
        <v>190</v>
      </c>
      <c r="F3280" t="s">
        <v>533</v>
      </c>
      <c r="G3280">
        <v>1</v>
      </c>
      <c r="H3280" t="s">
        <v>193</v>
      </c>
      <c r="I3280" t="s">
        <v>933</v>
      </c>
      <c r="J3280">
        <v>4</v>
      </c>
      <c r="K3280">
        <v>5</v>
      </c>
      <c r="L3280">
        <v>2.875</v>
      </c>
      <c r="M3280">
        <v>3.25</v>
      </c>
      <c r="N3280">
        <v>0.375</v>
      </c>
      <c r="O3280">
        <v>2.5</v>
      </c>
      <c r="P3280">
        <v>2.25</v>
      </c>
      <c r="Q3280">
        <v>0.25</v>
      </c>
      <c r="R3280">
        <v>2.7218543046357611</v>
      </c>
      <c r="S3280">
        <v>2.73841059602649</v>
      </c>
      <c r="T3280">
        <v>0.40066225165562908</v>
      </c>
      <c r="U3280" t="s">
        <v>3433</v>
      </c>
      <c r="V3280" t="s">
        <v>60</v>
      </c>
      <c r="W3280" t="s">
        <v>61</v>
      </c>
      <c r="X3280" t="s">
        <v>96</v>
      </c>
      <c r="Y3280">
        <v>5.7692241668701172</v>
      </c>
      <c r="Z3280">
        <v>0.56809566659379296</v>
      </c>
      <c r="AA3280">
        <v>0.43190433340620699</v>
      </c>
      <c r="AB3280">
        <v>2.2572199868827299E-2</v>
      </c>
      <c r="AC3280">
        <v>-0.1793817665282067</v>
      </c>
      <c r="AD3280" t="s">
        <v>94</v>
      </c>
      <c r="AE3280">
        <v>2.2572199868827299E-2</v>
      </c>
      <c r="AF3280" t="s">
        <v>60</v>
      </c>
      <c r="AG3280">
        <v>-0.5</v>
      </c>
      <c r="AH3280" t="s">
        <v>256</v>
      </c>
    </row>
    <row r="3281" spans="1:34" x14ac:dyDescent="0.25">
      <c r="A3281" s="1">
        <v>119089</v>
      </c>
      <c r="B3281">
        <v>9871968</v>
      </c>
      <c r="C3281">
        <v>22614</v>
      </c>
      <c r="D3281" s="2">
        <v>45773.298611111109</v>
      </c>
      <c r="E3281" t="s">
        <v>55</v>
      </c>
      <c r="F3281" t="s">
        <v>531</v>
      </c>
      <c r="G3281">
        <v>1</v>
      </c>
      <c r="H3281" t="s">
        <v>51</v>
      </c>
      <c r="I3281" t="s">
        <v>933</v>
      </c>
      <c r="J3281">
        <v>0</v>
      </c>
      <c r="K3281">
        <v>1</v>
      </c>
      <c r="L3281">
        <v>2.125</v>
      </c>
      <c r="M3281">
        <v>3.25</v>
      </c>
      <c r="N3281">
        <v>0.125</v>
      </c>
      <c r="O3281">
        <v>2.125</v>
      </c>
      <c r="P3281">
        <v>2.125</v>
      </c>
      <c r="Q3281">
        <v>0.375</v>
      </c>
      <c r="R3281">
        <v>2.3113207547169812</v>
      </c>
      <c r="S3281">
        <v>2.10062893081761</v>
      </c>
      <c r="T3281">
        <v>0.38993710691823902</v>
      </c>
      <c r="U3281" t="s">
        <v>3434</v>
      </c>
      <c r="V3281" t="s">
        <v>61</v>
      </c>
      <c r="W3281" t="s">
        <v>60</v>
      </c>
      <c r="X3281" t="s">
        <v>40</v>
      </c>
      <c r="Y3281">
        <v>4.6262688636779794</v>
      </c>
      <c r="Z3281">
        <v>0.49168360297358832</v>
      </c>
      <c r="AA3281">
        <v>0.50831639702641174</v>
      </c>
      <c r="AB3281">
        <v>-6.58011543501823E-2</v>
      </c>
      <c r="AC3281">
        <v>-8.5030485352458829E-2</v>
      </c>
      <c r="AD3281" t="s">
        <v>41</v>
      </c>
      <c r="AE3281">
        <v>0</v>
      </c>
      <c r="AF3281">
        <v>0</v>
      </c>
      <c r="AG3281">
        <v>0</v>
      </c>
      <c r="AH3281" t="s">
        <v>41</v>
      </c>
    </row>
    <row r="3282" spans="1:34" x14ac:dyDescent="0.25">
      <c r="A3282" s="1">
        <v>119090</v>
      </c>
      <c r="B3282">
        <v>9871967</v>
      </c>
      <c r="C3282">
        <v>22614</v>
      </c>
      <c r="D3282" s="2">
        <v>45773.298611111109</v>
      </c>
      <c r="E3282" t="s">
        <v>57</v>
      </c>
      <c r="F3282" t="s">
        <v>533</v>
      </c>
      <c r="G3282">
        <v>1</v>
      </c>
      <c r="H3282" t="s">
        <v>70</v>
      </c>
      <c r="I3282" t="s">
        <v>534</v>
      </c>
      <c r="J3282">
        <v>2</v>
      </c>
      <c r="K3282">
        <v>3</v>
      </c>
      <c r="L3282">
        <v>2.375</v>
      </c>
      <c r="M3282">
        <v>1.625</v>
      </c>
      <c r="N3282">
        <v>0.5</v>
      </c>
      <c r="O3282">
        <v>2.125</v>
      </c>
      <c r="P3282">
        <v>2.5</v>
      </c>
      <c r="Q3282">
        <v>0.125</v>
      </c>
      <c r="R3282">
        <v>2.5770491803278688</v>
      </c>
      <c r="S3282">
        <v>2.639344262295082</v>
      </c>
      <c r="T3282">
        <v>0.36721311475409829</v>
      </c>
      <c r="U3282" t="s">
        <v>3435</v>
      </c>
      <c r="V3282" t="s">
        <v>60</v>
      </c>
      <c r="W3282" t="s">
        <v>61</v>
      </c>
      <c r="X3282" t="s">
        <v>54</v>
      </c>
      <c r="Y3282">
        <v>5.2890725135803223</v>
      </c>
      <c r="Z3282">
        <v>0.56745273236567118</v>
      </c>
      <c r="AA3282">
        <v>0.43254726763432882</v>
      </c>
      <c r="AB3282">
        <v>2.1414918258208179E-2</v>
      </c>
      <c r="AC3282">
        <v>-0.17816019149477541</v>
      </c>
      <c r="AD3282" t="s">
        <v>94</v>
      </c>
      <c r="AE3282">
        <v>2.1414918258208099E-2</v>
      </c>
      <c r="AF3282" t="s">
        <v>60</v>
      </c>
      <c r="AG3282">
        <v>-1</v>
      </c>
      <c r="AH3282" t="s">
        <v>90</v>
      </c>
    </row>
    <row r="3283" spans="1:34" x14ac:dyDescent="0.25">
      <c r="A3283" s="1">
        <v>119096</v>
      </c>
      <c r="B3283">
        <v>9871997</v>
      </c>
      <c r="C3283">
        <v>22614</v>
      </c>
      <c r="D3283" s="2">
        <v>45773.306944444441</v>
      </c>
      <c r="E3283" t="s">
        <v>49</v>
      </c>
      <c r="F3283" t="s">
        <v>184</v>
      </c>
      <c r="G3283">
        <v>3</v>
      </c>
      <c r="H3283" t="s">
        <v>57</v>
      </c>
      <c r="I3283" t="s">
        <v>533</v>
      </c>
      <c r="J3283">
        <v>4</v>
      </c>
      <c r="K3283">
        <v>7</v>
      </c>
      <c r="L3283">
        <v>2.125</v>
      </c>
      <c r="M3283">
        <v>2.5</v>
      </c>
      <c r="N3283">
        <v>0.125</v>
      </c>
      <c r="O3283">
        <v>2.625</v>
      </c>
      <c r="P3283">
        <v>1.875</v>
      </c>
      <c r="Q3283">
        <v>0.375</v>
      </c>
      <c r="R3283">
        <v>2.115384615384615</v>
      </c>
      <c r="S3283">
        <v>3.192307692307693</v>
      </c>
      <c r="T3283">
        <v>0.19230769230769229</v>
      </c>
      <c r="U3283" t="s">
        <v>3436</v>
      </c>
      <c r="V3283" t="s">
        <v>47</v>
      </c>
      <c r="W3283" t="s">
        <v>47</v>
      </c>
      <c r="X3283" t="s">
        <v>54</v>
      </c>
      <c r="Y3283">
        <v>5.4252076148986816</v>
      </c>
      <c r="Z3283">
        <v>0.59222156811584359</v>
      </c>
      <c r="AA3283">
        <v>0.40777843188415652</v>
      </c>
      <c r="AB3283">
        <v>9.5609901014310772E-2</v>
      </c>
      <c r="AC3283">
        <v>-0.24560990101431049</v>
      </c>
      <c r="AD3283" t="s">
        <v>94</v>
      </c>
      <c r="AE3283">
        <v>9.5609901014310703E-2</v>
      </c>
      <c r="AF3283" t="s">
        <v>47</v>
      </c>
      <c r="AG3283">
        <v>0.85000000000000009</v>
      </c>
      <c r="AH3283" t="s">
        <v>76</v>
      </c>
    </row>
    <row r="3284" spans="1:34" x14ac:dyDescent="0.25">
      <c r="A3284" s="1">
        <v>119097</v>
      </c>
      <c r="B3284">
        <v>9871996</v>
      </c>
      <c r="C3284">
        <v>22614</v>
      </c>
      <c r="D3284" s="2">
        <v>45773.306944444441</v>
      </c>
      <c r="E3284" t="s">
        <v>70</v>
      </c>
      <c r="F3284" t="s">
        <v>534</v>
      </c>
      <c r="G3284">
        <v>2</v>
      </c>
      <c r="H3284" t="s">
        <v>55</v>
      </c>
      <c r="I3284" t="s">
        <v>531</v>
      </c>
      <c r="J3284">
        <v>3</v>
      </c>
      <c r="K3284">
        <v>5</v>
      </c>
      <c r="L3284">
        <v>2.125</v>
      </c>
      <c r="M3284">
        <v>2.125</v>
      </c>
      <c r="N3284">
        <v>0.375</v>
      </c>
      <c r="O3284">
        <v>2.375</v>
      </c>
      <c r="P3284">
        <v>1.625</v>
      </c>
      <c r="Q3284">
        <v>0.5</v>
      </c>
      <c r="R3284">
        <v>1.9781249999999999</v>
      </c>
      <c r="S3284">
        <v>1.9156249999999999</v>
      </c>
      <c r="T3284">
        <v>0.36562499999999998</v>
      </c>
      <c r="U3284" t="s">
        <v>3437</v>
      </c>
      <c r="V3284" t="s">
        <v>60</v>
      </c>
      <c r="W3284" t="s">
        <v>61</v>
      </c>
      <c r="X3284" t="s">
        <v>65</v>
      </c>
      <c r="Y3284">
        <v>4.2386837005615234</v>
      </c>
      <c r="Z3284">
        <v>0.46796480664509083</v>
      </c>
      <c r="AA3284">
        <v>0.53203519335490923</v>
      </c>
      <c r="AB3284">
        <v>-0.1576633480388365</v>
      </c>
      <c r="AC3284">
        <v>1.0866867374327519E-2</v>
      </c>
      <c r="AD3284" t="s">
        <v>68</v>
      </c>
      <c r="AE3284">
        <v>1.08668673743275E-2</v>
      </c>
      <c r="AF3284" t="s">
        <v>61</v>
      </c>
      <c r="AG3284">
        <v>-1</v>
      </c>
      <c r="AH3284" t="s">
        <v>90</v>
      </c>
    </row>
    <row r="3285" spans="1:34" x14ac:dyDescent="0.25">
      <c r="A3285" s="1">
        <v>119106</v>
      </c>
      <c r="B3285">
        <v>9872365</v>
      </c>
      <c r="C3285">
        <v>22614</v>
      </c>
      <c r="D3285" s="2">
        <v>45773.314733796287</v>
      </c>
      <c r="E3285" t="s">
        <v>55</v>
      </c>
      <c r="F3285" t="s">
        <v>531</v>
      </c>
      <c r="G3285">
        <v>0</v>
      </c>
      <c r="H3285" t="s">
        <v>49</v>
      </c>
      <c r="I3285" t="s">
        <v>184</v>
      </c>
      <c r="J3285">
        <v>0</v>
      </c>
      <c r="K3285">
        <v>0</v>
      </c>
      <c r="L3285">
        <v>2.625</v>
      </c>
      <c r="M3285">
        <v>1.875</v>
      </c>
      <c r="N3285">
        <v>0.375</v>
      </c>
      <c r="O3285">
        <v>2.125</v>
      </c>
      <c r="P3285">
        <v>2.125</v>
      </c>
      <c r="Q3285">
        <v>0.375</v>
      </c>
      <c r="R3285">
        <v>2.1538461538461542</v>
      </c>
      <c r="S3285">
        <v>1.7692307692307689</v>
      </c>
      <c r="T3285">
        <v>0.42307692307692307</v>
      </c>
      <c r="U3285" t="s">
        <v>3438</v>
      </c>
      <c r="V3285" t="s">
        <v>74</v>
      </c>
      <c r="W3285" t="s">
        <v>73</v>
      </c>
      <c r="X3285" t="s">
        <v>65</v>
      </c>
      <c r="Y3285">
        <v>4.5024113655090332</v>
      </c>
      <c r="Z3285">
        <v>0.52319764565616034</v>
      </c>
      <c r="AA3285">
        <v>0.47680235434383972</v>
      </c>
      <c r="AB3285">
        <v>7.1554678881087241E-3</v>
      </c>
      <c r="AC3285">
        <v>-0.15367582103968469</v>
      </c>
      <c r="AD3285" t="s">
        <v>94</v>
      </c>
      <c r="AE3285">
        <v>7.1554678881087198E-3</v>
      </c>
      <c r="AF3285" t="s">
        <v>74</v>
      </c>
      <c r="AG3285">
        <v>-1</v>
      </c>
      <c r="AH3285" t="s">
        <v>90</v>
      </c>
    </row>
    <row r="3286" spans="1:34" x14ac:dyDescent="0.25">
      <c r="A3286" s="1">
        <v>119107</v>
      </c>
      <c r="B3286">
        <v>9872024</v>
      </c>
      <c r="C3286">
        <v>22614</v>
      </c>
      <c r="D3286" s="2">
        <v>45773.31527777778</v>
      </c>
      <c r="E3286" t="s">
        <v>51</v>
      </c>
      <c r="F3286" t="s">
        <v>933</v>
      </c>
      <c r="G3286">
        <v>2</v>
      </c>
      <c r="H3286" t="s">
        <v>70</v>
      </c>
      <c r="I3286" t="s">
        <v>534</v>
      </c>
      <c r="J3286">
        <v>4</v>
      </c>
      <c r="K3286">
        <v>6</v>
      </c>
      <c r="L3286">
        <v>2.375</v>
      </c>
      <c r="M3286">
        <v>1.625</v>
      </c>
      <c r="N3286">
        <v>0.5</v>
      </c>
      <c r="O3286">
        <v>2.125</v>
      </c>
      <c r="P3286">
        <v>3.25</v>
      </c>
      <c r="Q3286">
        <v>0.125</v>
      </c>
      <c r="R3286">
        <v>2.3522388059701491</v>
      </c>
      <c r="S3286">
        <v>2.2179104477611942</v>
      </c>
      <c r="T3286">
        <v>0.42985074626865671</v>
      </c>
      <c r="U3286" t="s">
        <v>3439</v>
      </c>
      <c r="V3286" t="s">
        <v>38</v>
      </c>
      <c r="W3286" t="s">
        <v>39</v>
      </c>
      <c r="X3286" t="s">
        <v>96</v>
      </c>
      <c r="Y3286">
        <v>4.7962512969970703</v>
      </c>
      <c r="Z3286">
        <v>0.3852119386123683</v>
      </c>
      <c r="AA3286">
        <v>0.61478806138763176</v>
      </c>
      <c r="AB3286">
        <v>-0.29698821203242792</v>
      </c>
      <c r="AC3286">
        <v>0.15272761510180949</v>
      </c>
      <c r="AD3286" t="s">
        <v>68</v>
      </c>
      <c r="AE3286">
        <v>0.15272761510180899</v>
      </c>
      <c r="AF3286" t="s">
        <v>39</v>
      </c>
      <c r="AG3286">
        <v>-1</v>
      </c>
      <c r="AH3286" t="s">
        <v>90</v>
      </c>
    </row>
    <row r="3287" spans="1:34" x14ac:dyDescent="0.25">
      <c r="A3287" s="1">
        <v>119115</v>
      </c>
      <c r="B3287">
        <v>9872173</v>
      </c>
      <c r="C3287">
        <v>22614</v>
      </c>
      <c r="D3287" s="2">
        <v>45773.32304398148</v>
      </c>
      <c r="E3287" t="s">
        <v>49</v>
      </c>
      <c r="F3287" t="s">
        <v>184</v>
      </c>
      <c r="G3287">
        <v>1</v>
      </c>
      <c r="H3287" t="s">
        <v>51</v>
      </c>
      <c r="I3287" t="s">
        <v>933</v>
      </c>
      <c r="J3287">
        <v>4</v>
      </c>
      <c r="K3287">
        <v>5</v>
      </c>
      <c r="L3287">
        <v>2.125</v>
      </c>
      <c r="M3287">
        <v>3.25</v>
      </c>
      <c r="N3287">
        <v>0.125</v>
      </c>
      <c r="O3287">
        <v>2.625</v>
      </c>
      <c r="P3287">
        <v>1.875</v>
      </c>
      <c r="Q3287">
        <v>0.375</v>
      </c>
      <c r="R3287">
        <v>2.0588235294117641</v>
      </c>
      <c r="S3287">
        <v>2.8529411764705879</v>
      </c>
      <c r="T3287">
        <v>0.3235294117647059</v>
      </c>
      <c r="U3287" t="s">
        <v>3440</v>
      </c>
      <c r="V3287" t="s">
        <v>60</v>
      </c>
      <c r="W3287" t="s">
        <v>61</v>
      </c>
      <c r="X3287" t="s">
        <v>54</v>
      </c>
      <c r="Y3287">
        <v>5.184628963470459</v>
      </c>
      <c r="Z3287">
        <v>0.54797014166713809</v>
      </c>
      <c r="AA3287">
        <v>0.45202985833286202</v>
      </c>
      <c r="AB3287">
        <v>-1.3653744999151399E-2</v>
      </c>
      <c r="AC3287">
        <v>-0.14114326916756209</v>
      </c>
      <c r="AD3287" t="s">
        <v>41</v>
      </c>
      <c r="AE3287">
        <v>0</v>
      </c>
      <c r="AF3287">
        <v>0</v>
      </c>
      <c r="AG3287">
        <v>0</v>
      </c>
      <c r="AH3287" t="s">
        <v>41</v>
      </c>
    </row>
    <row r="3288" spans="1:34" x14ac:dyDescent="0.25">
      <c r="A3288" s="1">
        <v>119117</v>
      </c>
      <c r="B3288">
        <v>9872174</v>
      </c>
      <c r="C3288">
        <v>22614</v>
      </c>
      <c r="D3288" s="2">
        <v>45773.323229166657</v>
      </c>
      <c r="E3288" t="s">
        <v>57</v>
      </c>
      <c r="F3288" t="s">
        <v>533</v>
      </c>
      <c r="G3288">
        <v>2</v>
      </c>
      <c r="H3288" t="s">
        <v>55</v>
      </c>
      <c r="I3288" t="s">
        <v>531</v>
      </c>
      <c r="J3288">
        <v>3</v>
      </c>
      <c r="K3288">
        <v>5</v>
      </c>
      <c r="L3288">
        <v>2.125</v>
      </c>
      <c r="M3288">
        <v>2.125</v>
      </c>
      <c r="N3288">
        <v>0.375</v>
      </c>
      <c r="O3288">
        <v>2.125</v>
      </c>
      <c r="P3288">
        <v>2.5</v>
      </c>
      <c r="Q3288">
        <v>0.125</v>
      </c>
      <c r="R3288">
        <v>2.2307692307692308</v>
      </c>
      <c r="S3288">
        <v>2.641025641025641</v>
      </c>
      <c r="T3288">
        <v>0.33699633699633702</v>
      </c>
      <c r="U3288" t="s">
        <v>3441</v>
      </c>
      <c r="V3288" t="s">
        <v>38</v>
      </c>
      <c r="W3288" t="s">
        <v>39</v>
      </c>
      <c r="X3288" t="s">
        <v>40</v>
      </c>
      <c r="Y3288">
        <v>5.0671987533569336</v>
      </c>
      <c r="Z3288">
        <v>0.57121762577804946</v>
      </c>
      <c r="AA3288">
        <v>0.42878237422195048</v>
      </c>
      <c r="AB3288">
        <v>4.2472167044940168E-2</v>
      </c>
      <c r="AC3288">
        <v>-0.1960330483338428</v>
      </c>
      <c r="AD3288" t="s">
        <v>94</v>
      </c>
      <c r="AE3288">
        <v>4.2472167044940098E-2</v>
      </c>
      <c r="AF3288" t="s">
        <v>38</v>
      </c>
      <c r="AG3288">
        <v>0.82499999999999996</v>
      </c>
      <c r="AH3288" t="s">
        <v>76</v>
      </c>
    </row>
    <row r="3289" spans="1:34" x14ac:dyDescent="0.25">
      <c r="A3289" s="1">
        <v>119123</v>
      </c>
      <c r="B3289">
        <v>9872195</v>
      </c>
      <c r="C3289">
        <v>22614</v>
      </c>
      <c r="D3289" s="2">
        <v>45773.331944444442</v>
      </c>
      <c r="E3289" t="s">
        <v>70</v>
      </c>
      <c r="F3289" t="s">
        <v>534</v>
      </c>
      <c r="G3289">
        <v>2</v>
      </c>
      <c r="H3289" t="s">
        <v>49</v>
      </c>
      <c r="I3289" t="s">
        <v>184</v>
      </c>
      <c r="J3289">
        <v>3</v>
      </c>
      <c r="K3289">
        <v>5</v>
      </c>
      <c r="L3289">
        <v>2.625</v>
      </c>
      <c r="M3289">
        <v>1.875</v>
      </c>
      <c r="N3289">
        <v>0.375</v>
      </c>
      <c r="O3289">
        <v>2.375</v>
      </c>
      <c r="P3289">
        <v>1.625</v>
      </c>
      <c r="Q3289">
        <v>0.5</v>
      </c>
      <c r="R3289">
        <v>2.692307692307693</v>
      </c>
      <c r="S3289">
        <v>2.2692307692307692</v>
      </c>
      <c r="T3289">
        <v>0.46153846153846151</v>
      </c>
      <c r="U3289" t="s">
        <v>3442</v>
      </c>
      <c r="V3289" t="s">
        <v>38</v>
      </c>
      <c r="W3289" t="s">
        <v>39</v>
      </c>
      <c r="X3289" t="s">
        <v>54</v>
      </c>
      <c r="Y3289">
        <v>5.1458239555358887</v>
      </c>
      <c r="Z3289">
        <v>0.54063366254072809</v>
      </c>
      <c r="AA3289">
        <v>0.4593663374592718</v>
      </c>
      <c r="AB3289">
        <v>-1.334356586317131E-2</v>
      </c>
      <c r="AC3289">
        <v>-0.1386881172638654</v>
      </c>
      <c r="AD3289" t="s">
        <v>41</v>
      </c>
      <c r="AE3289">
        <v>0</v>
      </c>
      <c r="AF3289">
        <v>0</v>
      </c>
      <c r="AG3289">
        <v>0</v>
      </c>
      <c r="AH3289" t="s">
        <v>41</v>
      </c>
    </row>
    <row r="3290" spans="1:34" x14ac:dyDescent="0.25">
      <c r="A3290" s="1">
        <v>119124</v>
      </c>
      <c r="B3290">
        <v>9872196</v>
      </c>
      <c r="C3290">
        <v>22614</v>
      </c>
      <c r="D3290" s="2">
        <v>45773.331944444442</v>
      </c>
      <c r="E3290" t="s">
        <v>51</v>
      </c>
      <c r="F3290" t="s">
        <v>933</v>
      </c>
      <c r="G3290">
        <v>2</v>
      </c>
      <c r="H3290" t="s">
        <v>57</v>
      </c>
      <c r="I3290" t="s">
        <v>533</v>
      </c>
      <c r="J3290">
        <v>2</v>
      </c>
      <c r="K3290">
        <v>4</v>
      </c>
      <c r="L3290">
        <v>2.125</v>
      </c>
      <c r="M3290">
        <v>2.5</v>
      </c>
      <c r="N3290">
        <v>0.125</v>
      </c>
      <c r="O3290">
        <v>2.125</v>
      </c>
      <c r="P3290">
        <v>3.25</v>
      </c>
      <c r="Q3290">
        <v>0.125</v>
      </c>
      <c r="R3290">
        <v>2.7326732673267329</v>
      </c>
      <c r="S3290">
        <v>2.726072607260726</v>
      </c>
      <c r="T3290">
        <v>0.41254125412541248</v>
      </c>
      <c r="U3290" t="s">
        <v>3443</v>
      </c>
      <c r="V3290" t="s">
        <v>38</v>
      </c>
      <c r="W3290" t="s">
        <v>39</v>
      </c>
      <c r="X3290" t="s">
        <v>145</v>
      </c>
      <c r="Y3290">
        <v>5.632328987121582</v>
      </c>
      <c r="Z3290">
        <v>0.49361600095498698</v>
      </c>
      <c r="AA3290">
        <v>0.50638399904501297</v>
      </c>
      <c r="AB3290">
        <v>-9.9150798257148676E-2</v>
      </c>
      <c r="AC3290">
        <v>-5.0530001790600743E-2</v>
      </c>
      <c r="AD3290" t="s">
        <v>41</v>
      </c>
      <c r="AE3290">
        <v>0</v>
      </c>
      <c r="AF3290">
        <v>0</v>
      </c>
      <c r="AG3290">
        <v>0</v>
      </c>
      <c r="AH3290" t="s">
        <v>41</v>
      </c>
    </row>
    <row r="3291" spans="1:34" x14ac:dyDescent="0.25">
      <c r="A3291" s="1">
        <v>119130</v>
      </c>
      <c r="B3291">
        <v>9872204</v>
      </c>
      <c r="C3291">
        <v>22614</v>
      </c>
      <c r="D3291" s="2">
        <v>45773.340277777781</v>
      </c>
      <c r="E3291" t="s">
        <v>70</v>
      </c>
      <c r="F3291" t="s">
        <v>534</v>
      </c>
      <c r="G3291">
        <v>1</v>
      </c>
      <c r="H3291" t="s">
        <v>57</v>
      </c>
      <c r="I3291" t="s">
        <v>533</v>
      </c>
      <c r="J3291">
        <v>2</v>
      </c>
      <c r="K3291">
        <v>3</v>
      </c>
      <c r="L3291">
        <v>2.125</v>
      </c>
      <c r="M3291">
        <v>2.5</v>
      </c>
      <c r="N3291">
        <v>0.125</v>
      </c>
      <c r="O3291">
        <v>2.375</v>
      </c>
      <c r="P3291">
        <v>1.625</v>
      </c>
      <c r="Q3291">
        <v>0.5</v>
      </c>
      <c r="R3291">
        <v>2.6339869281045751</v>
      </c>
      <c r="S3291">
        <v>2.5751633986928102</v>
      </c>
      <c r="T3291">
        <v>0.37254901960784309</v>
      </c>
      <c r="U3291" t="s">
        <v>3444</v>
      </c>
      <c r="V3291" t="s">
        <v>47</v>
      </c>
      <c r="W3291" t="s">
        <v>47</v>
      </c>
      <c r="X3291" t="s">
        <v>109</v>
      </c>
      <c r="Y3291">
        <v>5.271458625793457</v>
      </c>
      <c r="Z3291">
        <v>0.5641950934496569</v>
      </c>
      <c r="AA3291">
        <v>0.43580490655034299</v>
      </c>
      <c r="AB3291">
        <v>4.3760922881865387E-2</v>
      </c>
      <c r="AC3291">
        <v>-0.19376092288186539</v>
      </c>
      <c r="AD3291" t="s">
        <v>94</v>
      </c>
      <c r="AE3291">
        <v>4.3760922881865297E-2</v>
      </c>
      <c r="AF3291" t="s">
        <v>47</v>
      </c>
      <c r="AG3291">
        <v>-1</v>
      </c>
      <c r="AH3291" t="s">
        <v>90</v>
      </c>
    </row>
    <row r="3292" spans="1:34" x14ac:dyDescent="0.25">
      <c r="A3292" s="1">
        <v>119132</v>
      </c>
      <c r="B3292">
        <v>9872205</v>
      </c>
      <c r="C3292">
        <v>22614</v>
      </c>
      <c r="D3292" s="2">
        <v>45773.340277777781</v>
      </c>
      <c r="E3292" t="s">
        <v>51</v>
      </c>
      <c r="F3292" t="s">
        <v>933</v>
      </c>
      <c r="G3292">
        <v>1</v>
      </c>
      <c r="H3292" t="s">
        <v>55</v>
      </c>
      <c r="I3292" t="s">
        <v>531</v>
      </c>
      <c r="J3292">
        <v>5</v>
      </c>
      <c r="K3292">
        <v>6</v>
      </c>
      <c r="L3292">
        <v>2.125</v>
      </c>
      <c r="M3292">
        <v>2.125</v>
      </c>
      <c r="N3292">
        <v>0.375</v>
      </c>
      <c r="O3292">
        <v>2.125</v>
      </c>
      <c r="P3292">
        <v>3.25</v>
      </c>
      <c r="Q3292">
        <v>0.125</v>
      </c>
      <c r="R3292">
        <v>2.0971786833855801</v>
      </c>
      <c r="S3292">
        <v>2.304075235109718</v>
      </c>
      <c r="T3292">
        <v>0.34169278996865199</v>
      </c>
      <c r="U3292" t="s">
        <v>3445</v>
      </c>
      <c r="V3292" t="s">
        <v>47</v>
      </c>
      <c r="W3292" t="s">
        <v>47</v>
      </c>
      <c r="X3292" t="s">
        <v>65</v>
      </c>
      <c r="Y3292">
        <v>4.6835799217224121</v>
      </c>
      <c r="Z3292">
        <v>0.55950763059290287</v>
      </c>
      <c r="AA3292">
        <v>0.44049236940709707</v>
      </c>
      <c r="AB3292">
        <v>3.5089116596870307E-2</v>
      </c>
      <c r="AC3292">
        <v>-0.18508911659687019</v>
      </c>
      <c r="AD3292" t="s">
        <v>94</v>
      </c>
      <c r="AE3292">
        <v>3.50891165968703E-2</v>
      </c>
      <c r="AF3292" t="s">
        <v>47</v>
      </c>
      <c r="AG3292">
        <v>0.85000000000000009</v>
      </c>
      <c r="AH3292" t="s">
        <v>76</v>
      </c>
    </row>
    <row r="3293" spans="1:34" x14ac:dyDescent="0.25">
      <c r="A3293" s="1">
        <v>119138</v>
      </c>
      <c r="B3293">
        <v>9872237</v>
      </c>
      <c r="C3293">
        <v>22614</v>
      </c>
      <c r="D3293" s="2">
        <v>45773.348611111112</v>
      </c>
      <c r="E3293" t="s">
        <v>55</v>
      </c>
      <c r="F3293" t="s">
        <v>531</v>
      </c>
      <c r="G3293">
        <v>2</v>
      </c>
      <c r="H3293" t="s">
        <v>70</v>
      </c>
      <c r="I3293" t="s">
        <v>534</v>
      </c>
      <c r="J3293">
        <v>2</v>
      </c>
      <c r="K3293">
        <v>4</v>
      </c>
      <c r="L3293">
        <v>2.375</v>
      </c>
      <c r="M3293">
        <v>1.625</v>
      </c>
      <c r="N3293">
        <v>0.5</v>
      </c>
      <c r="O3293">
        <v>2.125</v>
      </c>
      <c r="P3293">
        <v>2.125</v>
      </c>
      <c r="Q3293">
        <v>0.375</v>
      </c>
      <c r="R3293">
        <v>1.91588785046729</v>
      </c>
      <c r="S3293">
        <v>1.981308411214953</v>
      </c>
      <c r="T3293">
        <v>0.33333333333333331</v>
      </c>
      <c r="U3293" t="s">
        <v>3446</v>
      </c>
      <c r="V3293" t="s">
        <v>60</v>
      </c>
      <c r="W3293" t="s">
        <v>61</v>
      </c>
      <c r="X3293" t="s">
        <v>48</v>
      </c>
      <c r="Y3293">
        <v>4.3129420280456543</v>
      </c>
      <c r="Z3293">
        <v>0.53546360317618602</v>
      </c>
      <c r="AA3293">
        <v>0.46453639682381392</v>
      </c>
      <c r="AB3293">
        <v>-3.6165514282865192E-2</v>
      </c>
      <c r="AC3293">
        <v>-0.1173808460347536</v>
      </c>
      <c r="AD3293" t="s">
        <v>41</v>
      </c>
      <c r="AE3293">
        <v>0</v>
      </c>
      <c r="AF3293">
        <v>0</v>
      </c>
      <c r="AG3293">
        <v>0</v>
      </c>
      <c r="AH3293" t="s">
        <v>41</v>
      </c>
    </row>
    <row r="3294" spans="1:34" x14ac:dyDescent="0.25">
      <c r="A3294" s="1">
        <v>119139</v>
      </c>
      <c r="B3294">
        <v>9872238</v>
      </c>
      <c r="C3294">
        <v>22614</v>
      </c>
      <c r="D3294" s="2">
        <v>45773.348611111112</v>
      </c>
      <c r="E3294" t="s">
        <v>57</v>
      </c>
      <c r="F3294" t="s">
        <v>533</v>
      </c>
      <c r="G3294">
        <v>2</v>
      </c>
      <c r="H3294" t="s">
        <v>49</v>
      </c>
      <c r="I3294" t="s">
        <v>184</v>
      </c>
      <c r="J3294">
        <v>3</v>
      </c>
      <c r="K3294">
        <v>5</v>
      </c>
      <c r="L3294">
        <v>2.625</v>
      </c>
      <c r="M3294">
        <v>1.875</v>
      </c>
      <c r="N3294">
        <v>0.375</v>
      </c>
      <c r="O3294">
        <v>2.125</v>
      </c>
      <c r="P3294">
        <v>2.5</v>
      </c>
      <c r="Q3294">
        <v>0.125</v>
      </c>
      <c r="R3294">
        <v>3.1851851851851851</v>
      </c>
      <c r="S3294">
        <v>2.1851851851851851</v>
      </c>
      <c r="T3294">
        <v>0.44444444444444442</v>
      </c>
      <c r="U3294" t="s">
        <v>3447</v>
      </c>
      <c r="V3294" t="s">
        <v>38</v>
      </c>
      <c r="W3294" t="s">
        <v>39</v>
      </c>
      <c r="X3294" t="s">
        <v>67</v>
      </c>
      <c r="Y3294">
        <v>5.409388542175293</v>
      </c>
      <c r="Z3294">
        <v>0.55057391938360967</v>
      </c>
      <c r="AA3294">
        <v>0.44942608061639028</v>
      </c>
      <c r="AB3294">
        <v>4.7974028750876752E-3</v>
      </c>
      <c r="AC3294">
        <v>-0.15732609884426821</v>
      </c>
      <c r="AD3294" t="s">
        <v>94</v>
      </c>
      <c r="AE3294">
        <v>4.79740287508767E-3</v>
      </c>
      <c r="AF3294" t="s">
        <v>38</v>
      </c>
      <c r="AG3294">
        <v>0</v>
      </c>
      <c r="AH3294" t="s">
        <v>69</v>
      </c>
    </row>
    <row r="3295" spans="1:34" x14ac:dyDescent="0.25">
      <c r="A3295" s="1">
        <v>119149</v>
      </c>
      <c r="B3295">
        <v>9872021</v>
      </c>
      <c r="C3295">
        <v>22614</v>
      </c>
      <c r="D3295" s="2">
        <v>45773.356944444437</v>
      </c>
      <c r="E3295" t="s">
        <v>49</v>
      </c>
      <c r="F3295" t="s">
        <v>184</v>
      </c>
      <c r="G3295">
        <v>3</v>
      </c>
      <c r="H3295" t="s">
        <v>55</v>
      </c>
      <c r="I3295" t="s">
        <v>531</v>
      </c>
      <c r="J3295">
        <v>3</v>
      </c>
      <c r="K3295">
        <v>6</v>
      </c>
      <c r="L3295">
        <v>2.125</v>
      </c>
      <c r="M3295">
        <v>2.125</v>
      </c>
      <c r="N3295">
        <v>0.375</v>
      </c>
      <c r="O3295">
        <v>2.625</v>
      </c>
      <c r="P3295">
        <v>1.875</v>
      </c>
      <c r="Q3295">
        <v>0.375</v>
      </c>
      <c r="R3295">
        <v>1.7037037037037031</v>
      </c>
      <c r="S3295">
        <v>2.074074074074074</v>
      </c>
      <c r="T3295">
        <v>0.40740740740740738</v>
      </c>
      <c r="U3295" t="s">
        <v>3448</v>
      </c>
      <c r="V3295" t="s">
        <v>472</v>
      </c>
      <c r="W3295" t="s">
        <v>471</v>
      </c>
      <c r="X3295" t="s">
        <v>106</v>
      </c>
      <c r="Y3295">
        <v>4.3385858535766602</v>
      </c>
      <c r="Z3295">
        <v>0.58554404906068003</v>
      </c>
      <c r="AA3295">
        <v>0.41445595093931997</v>
      </c>
      <c r="AB3295">
        <v>2.4702085856190159E-2</v>
      </c>
      <c r="AC3295">
        <v>-0.1918108956683261</v>
      </c>
      <c r="AD3295" t="s">
        <v>94</v>
      </c>
      <c r="AE3295">
        <v>2.47020858561901E-2</v>
      </c>
      <c r="AF3295" t="s">
        <v>472</v>
      </c>
      <c r="AG3295">
        <v>0.75</v>
      </c>
      <c r="AH3295" t="s">
        <v>76</v>
      </c>
    </row>
    <row r="3296" spans="1:34" x14ac:dyDescent="0.25">
      <c r="A3296" s="1">
        <v>119150</v>
      </c>
      <c r="B3296">
        <v>9872239</v>
      </c>
      <c r="C3296">
        <v>22614</v>
      </c>
      <c r="D3296" s="2">
        <v>45773.356944444437</v>
      </c>
      <c r="E3296" t="s">
        <v>70</v>
      </c>
      <c r="F3296" t="s">
        <v>534</v>
      </c>
      <c r="G3296">
        <v>2</v>
      </c>
      <c r="H3296" t="s">
        <v>51</v>
      </c>
      <c r="I3296" t="s">
        <v>933</v>
      </c>
      <c r="J3296">
        <v>3</v>
      </c>
      <c r="K3296">
        <v>5</v>
      </c>
      <c r="L3296">
        <v>2.125</v>
      </c>
      <c r="M3296">
        <v>3.25</v>
      </c>
      <c r="N3296">
        <v>0.125</v>
      </c>
      <c r="O3296">
        <v>2.375</v>
      </c>
      <c r="P3296">
        <v>1.625</v>
      </c>
      <c r="Q3296">
        <v>0.5</v>
      </c>
      <c r="R3296">
        <v>2.2172619047619051</v>
      </c>
      <c r="S3296">
        <v>2.3571428571428572</v>
      </c>
      <c r="T3296">
        <v>0.33630952380952378</v>
      </c>
      <c r="U3296" t="s">
        <v>3449</v>
      </c>
      <c r="V3296" t="s">
        <v>38</v>
      </c>
      <c r="W3296" t="s">
        <v>39</v>
      </c>
      <c r="X3296" t="s">
        <v>96</v>
      </c>
      <c r="Y3296">
        <v>4.8016767501831046</v>
      </c>
      <c r="Z3296">
        <v>0.3862705221614241</v>
      </c>
      <c r="AA3296">
        <v>0.6137294778385759</v>
      </c>
      <c r="AB3296">
        <v>-0.29505629705540098</v>
      </c>
      <c r="AC3296">
        <v>0.15074277094732991</v>
      </c>
      <c r="AD3296" t="s">
        <v>68</v>
      </c>
      <c r="AE3296">
        <v>0.15074277094732899</v>
      </c>
      <c r="AF3296" t="s">
        <v>39</v>
      </c>
      <c r="AG3296">
        <v>0.4375</v>
      </c>
      <c r="AH3296" t="s">
        <v>211</v>
      </c>
    </row>
    <row r="3297" spans="1:34" x14ac:dyDescent="0.25">
      <c r="A3297" s="1">
        <v>119160</v>
      </c>
      <c r="B3297">
        <v>9872284</v>
      </c>
      <c r="C3297">
        <v>22614</v>
      </c>
      <c r="D3297" s="2">
        <v>45773.365277777782</v>
      </c>
      <c r="E3297" t="s">
        <v>55</v>
      </c>
      <c r="F3297" t="s">
        <v>531</v>
      </c>
      <c r="G3297">
        <v>5</v>
      </c>
      <c r="H3297" t="s">
        <v>57</v>
      </c>
      <c r="I3297" t="s">
        <v>533</v>
      </c>
      <c r="J3297">
        <v>1</v>
      </c>
      <c r="K3297">
        <v>6</v>
      </c>
      <c r="L3297">
        <v>2.125</v>
      </c>
      <c r="M3297">
        <v>2.5</v>
      </c>
      <c r="N3297">
        <v>0.125</v>
      </c>
      <c r="O3297">
        <v>2.125</v>
      </c>
      <c r="P3297">
        <v>2.125</v>
      </c>
      <c r="Q3297">
        <v>0.375</v>
      </c>
      <c r="R3297">
        <v>2.6386861313868608</v>
      </c>
      <c r="S3297">
        <v>2.233576642335767</v>
      </c>
      <c r="T3297">
        <v>0.43795620437956201</v>
      </c>
      <c r="U3297" t="s">
        <v>3450</v>
      </c>
      <c r="V3297" t="s">
        <v>60</v>
      </c>
      <c r="W3297" t="s">
        <v>61</v>
      </c>
      <c r="X3297" t="s">
        <v>54</v>
      </c>
      <c r="Y3297">
        <v>5.191864013671875</v>
      </c>
      <c r="Z3297">
        <v>0.54933231767861435</v>
      </c>
      <c r="AA3297">
        <v>0.45066768232138549</v>
      </c>
      <c r="AB3297">
        <v>-1.120182817849413E-2</v>
      </c>
      <c r="AC3297">
        <v>-0.14373140358936751</v>
      </c>
      <c r="AD3297" t="s">
        <v>41</v>
      </c>
      <c r="AE3297">
        <v>0</v>
      </c>
      <c r="AF3297">
        <v>0</v>
      </c>
      <c r="AG3297">
        <v>0</v>
      </c>
      <c r="AH3297" t="s">
        <v>41</v>
      </c>
    </row>
    <row r="3298" spans="1:34" x14ac:dyDescent="0.25">
      <c r="A3298" s="1">
        <v>119161</v>
      </c>
      <c r="B3298">
        <v>9872283</v>
      </c>
      <c r="C3298">
        <v>22614</v>
      </c>
      <c r="D3298" s="2">
        <v>45773.365277777782</v>
      </c>
      <c r="E3298" t="s">
        <v>51</v>
      </c>
      <c r="F3298" t="s">
        <v>933</v>
      </c>
      <c r="G3298">
        <v>1</v>
      </c>
      <c r="H3298" t="s">
        <v>49</v>
      </c>
      <c r="I3298" t="s">
        <v>184</v>
      </c>
      <c r="J3298">
        <v>2</v>
      </c>
      <c r="K3298">
        <v>3</v>
      </c>
      <c r="L3298">
        <v>2.625</v>
      </c>
      <c r="M3298">
        <v>1.875</v>
      </c>
      <c r="N3298">
        <v>0.375</v>
      </c>
      <c r="O3298">
        <v>2.125</v>
      </c>
      <c r="P3298">
        <v>3.25</v>
      </c>
      <c r="Q3298">
        <v>0.125</v>
      </c>
      <c r="R3298">
        <v>2.8</v>
      </c>
      <c r="S3298">
        <v>2.1142857142857139</v>
      </c>
      <c r="T3298">
        <v>0.54285714285714282</v>
      </c>
      <c r="U3298" t="s">
        <v>3451</v>
      </c>
      <c r="V3298" t="s">
        <v>60</v>
      </c>
      <c r="W3298" t="s">
        <v>61</v>
      </c>
      <c r="X3298" t="s">
        <v>54</v>
      </c>
      <c r="Y3298">
        <v>5.0592360496520996</v>
      </c>
      <c r="Z3298">
        <v>0.52408677183943464</v>
      </c>
      <c r="AA3298">
        <v>0.47591322816056519</v>
      </c>
      <c r="AB3298">
        <v>-5.6643810689017582E-2</v>
      </c>
      <c r="AC3298">
        <v>-9.5764866494926104E-2</v>
      </c>
      <c r="AD3298" t="s">
        <v>41</v>
      </c>
      <c r="AE3298">
        <v>0</v>
      </c>
      <c r="AF3298">
        <v>0</v>
      </c>
      <c r="AG3298">
        <v>0</v>
      </c>
      <c r="AH3298" t="s">
        <v>41</v>
      </c>
    </row>
    <row r="3299" spans="1:34" x14ac:dyDescent="0.25">
      <c r="A3299" s="1">
        <v>119165</v>
      </c>
      <c r="B3299">
        <v>9872286</v>
      </c>
      <c r="C3299">
        <v>22614</v>
      </c>
      <c r="D3299" s="2">
        <v>45773.373611111107</v>
      </c>
      <c r="E3299" t="s">
        <v>49</v>
      </c>
      <c r="F3299" t="s">
        <v>184</v>
      </c>
      <c r="G3299">
        <v>2</v>
      </c>
      <c r="H3299" t="s">
        <v>70</v>
      </c>
      <c r="I3299" t="s">
        <v>534</v>
      </c>
      <c r="J3299">
        <v>1</v>
      </c>
      <c r="K3299">
        <v>3</v>
      </c>
      <c r="L3299">
        <v>2.375</v>
      </c>
      <c r="M3299">
        <v>1.625</v>
      </c>
      <c r="N3299">
        <v>0.5</v>
      </c>
      <c r="O3299">
        <v>2.625</v>
      </c>
      <c r="P3299">
        <v>1.875</v>
      </c>
      <c r="Q3299">
        <v>0.375</v>
      </c>
      <c r="R3299">
        <v>2.2592592592592591</v>
      </c>
      <c r="S3299">
        <v>2.7037037037037042</v>
      </c>
      <c r="T3299">
        <v>0.29629629629629628</v>
      </c>
      <c r="U3299" t="s">
        <v>3452</v>
      </c>
      <c r="V3299" t="s">
        <v>47</v>
      </c>
      <c r="W3299" t="s">
        <v>47</v>
      </c>
      <c r="X3299" t="s">
        <v>54</v>
      </c>
      <c r="Y3299">
        <v>5.1149158477783203</v>
      </c>
      <c r="Z3299">
        <v>0.53475439384809831</v>
      </c>
      <c r="AA3299">
        <v>0.46524560615190158</v>
      </c>
      <c r="AB3299">
        <v>-1.07043713810181E-2</v>
      </c>
      <c r="AC3299">
        <v>-0.1392956286189819</v>
      </c>
      <c r="AD3299" t="s">
        <v>41</v>
      </c>
      <c r="AE3299">
        <v>0</v>
      </c>
      <c r="AF3299">
        <v>0</v>
      </c>
      <c r="AG3299">
        <v>0</v>
      </c>
      <c r="AH3299" t="s">
        <v>41</v>
      </c>
    </row>
    <row r="3300" spans="1:34" x14ac:dyDescent="0.25">
      <c r="A3300" s="1">
        <v>119166</v>
      </c>
      <c r="B3300">
        <v>9872285</v>
      </c>
      <c r="C3300">
        <v>22614</v>
      </c>
      <c r="D3300" s="2">
        <v>45773.373611111107</v>
      </c>
      <c r="E3300" t="s">
        <v>57</v>
      </c>
      <c r="F3300" t="s">
        <v>533</v>
      </c>
      <c r="G3300">
        <v>1</v>
      </c>
      <c r="H3300" t="s">
        <v>51</v>
      </c>
      <c r="I3300" t="s">
        <v>933</v>
      </c>
      <c r="J3300">
        <v>7</v>
      </c>
      <c r="K3300">
        <v>8</v>
      </c>
      <c r="L3300">
        <v>2.125</v>
      </c>
      <c r="M3300">
        <v>3.25</v>
      </c>
      <c r="N3300">
        <v>0.125</v>
      </c>
      <c r="O3300">
        <v>2.125</v>
      </c>
      <c r="P3300">
        <v>2.5</v>
      </c>
      <c r="Q3300">
        <v>0.125</v>
      </c>
      <c r="R3300">
        <v>2.7236842105263159</v>
      </c>
      <c r="S3300">
        <v>2.7302631578947372</v>
      </c>
      <c r="T3300">
        <v>0.40131578947368418</v>
      </c>
      <c r="U3300" t="s">
        <v>3453</v>
      </c>
      <c r="V3300" t="s">
        <v>38</v>
      </c>
      <c r="W3300" t="s">
        <v>39</v>
      </c>
      <c r="X3300" t="s">
        <v>96</v>
      </c>
      <c r="Y3300">
        <v>5.6354470252990723</v>
      </c>
      <c r="Z3300">
        <v>0.5444081653652435</v>
      </c>
      <c r="AA3300">
        <v>0.45559183463475661</v>
      </c>
      <c r="AB3300">
        <v>-6.4550982084305994E-3</v>
      </c>
      <c r="AC3300">
        <v>-0.14576531005983151</v>
      </c>
      <c r="AD3300" t="s">
        <v>41</v>
      </c>
      <c r="AE3300">
        <v>0</v>
      </c>
      <c r="AF3300">
        <v>0</v>
      </c>
      <c r="AG3300">
        <v>0</v>
      </c>
      <c r="AH3300" t="s">
        <v>41</v>
      </c>
    </row>
    <row r="3301" spans="1:34" x14ac:dyDescent="0.25">
      <c r="A3301" s="1">
        <v>119181</v>
      </c>
      <c r="B3301">
        <v>9872570</v>
      </c>
      <c r="C3301">
        <v>22614</v>
      </c>
      <c r="D3301" s="2">
        <v>45773.395405092589</v>
      </c>
      <c r="E3301" t="s">
        <v>239</v>
      </c>
      <c r="F3301" t="s">
        <v>533</v>
      </c>
      <c r="G3301">
        <v>3</v>
      </c>
      <c r="H3301" t="s">
        <v>235</v>
      </c>
      <c r="I3301" t="s">
        <v>534</v>
      </c>
      <c r="J3301">
        <v>6</v>
      </c>
      <c r="K3301">
        <v>9</v>
      </c>
      <c r="L3301">
        <v>2</v>
      </c>
      <c r="M3301">
        <v>2.25</v>
      </c>
      <c r="N3301">
        <v>0.25</v>
      </c>
      <c r="O3301">
        <v>1.875</v>
      </c>
      <c r="P3301">
        <v>3.25</v>
      </c>
      <c r="Q3301">
        <v>0.25</v>
      </c>
      <c r="R3301">
        <v>2.5700325732899021</v>
      </c>
      <c r="S3301">
        <v>2.6319218241042339</v>
      </c>
      <c r="T3301">
        <v>0.36807817589576541</v>
      </c>
      <c r="U3301" t="s">
        <v>3454</v>
      </c>
      <c r="V3301" t="s">
        <v>47</v>
      </c>
      <c r="W3301" t="s">
        <v>47</v>
      </c>
      <c r="X3301" t="s">
        <v>67</v>
      </c>
      <c r="Y3301">
        <v>5.3273200988769531</v>
      </c>
      <c r="Z3301">
        <v>0.53402140312005852</v>
      </c>
      <c r="AA3301">
        <v>0.46597859687994148</v>
      </c>
      <c r="AB3301">
        <v>-1.2060404227891669E-2</v>
      </c>
      <c r="AC3301">
        <v>-0.1379395957721081</v>
      </c>
      <c r="AD3301" t="s">
        <v>41</v>
      </c>
      <c r="AE3301">
        <v>0</v>
      </c>
      <c r="AF3301">
        <v>0</v>
      </c>
      <c r="AG3301">
        <v>0</v>
      </c>
      <c r="AH3301" t="s">
        <v>41</v>
      </c>
    </row>
    <row r="3302" spans="1:34" x14ac:dyDescent="0.25">
      <c r="A3302" s="1">
        <v>119182</v>
      </c>
      <c r="B3302">
        <v>9872571</v>
      </c>
      <c r="C3302">
        <v>22614</v>
      </c>
      <c r="D3302" s="2">
        <v>45773.395428240743</v>
      </c>
      <c r="E3302" t="s">
        <v>236</v>
      </c>
      <c r="F3302" t="s">
        <v>531</v>
      </c>
      <c r="G3302">
        <v>1</v>
      </c>
      <c r="H3302" t="s">
        <v>242</v>
      </c>
      <c r="I3302" t="s">
        <v>933</v>
      </c>
      <c r="J3302">
        <v>2</v>
      </c>
      <c r="K3302">
        <v>3</v>
      </c>
      <c r="L3302">
        <v>2.5</v>
      </c>
      <c r="M3302">
        <v>2.25</v>
      </c>
      <c r="N3302">
        <v>0.375</v>
      </c>
      <c r="O3302">
        <v>2.75</v>
      </c>
      <c r="P3302">
        <v>1.375</v>
      </c>
      <c r="Q3302">
        <v>0.625</v>
      </c>
      <c r="R3302">
        <v>2.2999999999999998</v>
      </c>
      <c r="S3302">
        <v>2.1062500000000002</v>
      </c>
      <c r="T3302">
        <v>0.38750000000000001</v>
      </c>
      <c r="U3302" t="s">
        <v>3455</v>
      </c>
      <c r="V3302" t="s">
        <v>60</v>
      </c>
      <c r="W3302" t="s">
        <v>61</v>
      </c>
      <c r="X3302" t="s">
        <v>65</v>
      </c>
      <c r="Y3302">
        <v>4.5630273818969727</v>
      </c>
      <c r="Z3302">
        <v>0.53551056303919098</v>
      </c>
      <c r="AA3302">
        <v>0.46448943696080908</v>
      </c>
      <c r="AB3302">
        <v>-3.6080986529456238E-2</v>
      </c>
      <c r="AC3302">
        <v>-0.1174700697744628</v>
      </c>
      <c r="AD3302" t="s">
        <v>41</v>
      </c>
      <c r="AE3302">
        <v>0</v>
      </c>
      <c r="AF3302">
        <v>0</v>
      </c>
      <c r="AG3302">
        <v>0</v>
      </c>
      <c r="AH3302" t="s">
        <v>41</v>
      </c>
    </row>
    <row r="3303" spans="1:34" x14ac:dyDescent="0.25">
      <c r="A3303" s="1">
        <v>119191</v>
      </c>
      <c r="B3303">
        <v>9872585</v>
      </c>
      <c r="C3303">
        <v>22614</v>
      </c>
      <c r="D3303" s="2">
        <v>45773.404166666667</v>
      </c>
      <c r="E3303" t="s">
        <v>238</v>
      </c>
      <c r="F3303" t="s">
        <v>184</v>
      </c>
      <c r="G3303">
        <v>3</v>
      </c>
      <c r="H3303" t="s">
        <v>239</v>
      </c>
      <c r="I3303" t="s">
        <v>533</v>
      </c>
      <c r="J3303">
        <v>1</v>
      </c>
      <c r="K3303">
        <v>4</v>
      </c>
      <c r="L3303">
        <v>1.875</v>
      </c>
      <c r="M3303">
        <v>3.25</v>
      </c>
      <c r="N3303">
        <v>0.25</v>
      </c>
      <c r="O3303">
        <v>2.125</v>
      </c>
      <c r="P3303">
        <v>2.125</v>
      </c>
      <c r="Q3303">
        <v>0.5</v>
      </c>
      <c r="R3303">
        <v>2.1785714285714279</v>
      </c>
      <c r="S3303">
        <v>3.1785714285714279</v>
      </c>
      <c r="T3303">
        <v>0.21428571428571419</v>
      </c>
      <c r="U3303" t="s">
        <v>3456</v>
      </c>
      <c r="V3303" t="s">
        <v>38</v>
      </c>
      <c r="W3303" t="s">
        <v>39</v>
      </c>
      <c r="X3303" t="s">
        <v>67</v>
      </c>
      <c r="Y3303">
        <v>5.4142670631408691</v>
      </c>
      <c r="Z3303">
        <v>0.55154939192489072</v>
      </c>
      <c r="AA3303">
        <v>0.44845060807510922</v>
      </c>
      <c r="AB3303">
        <v>6.5776402629256214E-3</v>
      </c>
      <c r="AC3303">
        <v>-0.15915510985917031</v>
      </c>
      <c r="AD3303" t="s">
        <v>94</v>
      </c>
      <c r="AE3303">
        <v>6.5776402629256197E-3</v>
      </c>
      <c r="AF3303" t="s">
        <v>38</v>
      </c>
      <c r="AG3303">
        <v>-1</v>
      </c>
      <c r="AH3303" t="s">
        <v>90</v>
      </c>
    </row>
    <row r="3304" spans="1:34" x14ac:dyDescent="0.25">
      <c r="A3304" s="1">
        <v>119192</v>
      </c>
      <c r="B3304">
        <v>9872584</v>
      </c>
      <c r="C3304">
        <v>22614</v>
      </c>
      <c r="D3304" s="2">
        <v>45773.404166666667</v>
      </c>
      <c r="E3304" t="s">
        <v>235</v>
      </c>
      <c r="F3304" t="s">
        <v>534</v>
      </c>
      <c r="G3304">
        <v>2</v>
      </c>
      <c r="H3304" t="s">
        <v>236</v>
      </c>
      <c r="I3304" t="s">
        <v>531</v>
      </c>
      <c r="J3304">
        <v>4</v>
      </c>
      <c r="K3304">
        <v>6</v>
      </c>
      <c r="L3304">
        <v>2.75</v>
      </c>
      <c r="M3304">
        <v>1.375</v>
      </c>
      <c r="N3304">
        <v>0.625</v>
      </c>
      <c r="O3304">
        <v>2</v>
      </c>
      <c r="P3304">
        <v>2.25</v>
      </c>
      <c r="Q3304">
        <v>0.25</v>
      </c>
      <c r="R3304">
        <v>1.981366459627329</v>
      </c>
      <c r="S3304">
        <v>1.9161490683229809</v>
      </c>
      <c r="T3304">
        <v>0.36645962732919252</v>
      </c>
      <c r="U3304" t="s">
        <v>3457</v>
      </c>
      <c r="V3304" t="s">
        <v>60</v>
      </c>
      <c r="W3304" t="s">
        <v>61</v>
      </c>
      <c r="X3304" t="s">
        <v>48</v>
      </c>
      <c r="Y3304">
        <v>4.2645282745361328</v>
      </c>
      <c r="Z3304">
        <v>0.52426736317222122</v>
      </c>
      <c r="AA3304">
        <v>0.47573263682777872</v>
      </c>
      <c r="AB3304">
        <v>-5.6318746290001782E-2</v>
      </c>
      <c r="AC3304">
        <v>-9.610799002722048E-2</v>
      </c>
      <c r="AD3304" t="s">
        <v>41</v>
      </c>
      <c r="AE3304">
        <v>0</v>
      </c>
      <c r="AF3304">
        <v>0</v>
      </c>
      <c r="AG3304">
        <v>0</v>
      </c>
      <c r="AH3304" t="s">
        <v>41</v>
      </c>
    </row>
    <row r="3305" spans="1:34" x14ac:dyDescent="0.25">
      <c r="A3305" s="1">
        <v>119197</v>
      </c>
      <c r="B3305">
        <v>9872625</v>
      </c>
      <c r="C3305">
        <v>22614</v>
      </c>
      <c r="D3305" s="2">
        <v>45773.411226851851</v>
      </c>
      <c r="E3305" t="s">
        <v>236</v>
      </c>
      <c r="F3305" t="s">
        <v>531</v>
      </c>
      <c r="G3305">
        <v>2</v>
      </c>
      <c r="H3305" t="s">
        <v>238</v>
      </c>
      <c r="I3305" t="s">
        <v>184</v>
      </c>
      <c r="J3305">
        <v>2</v>
      </c>
      <c r="K3305">
        <v>4</v>
      </c>
      <c r="L3305">
        <v>2.125</v>
      </c>
      <c r="M3305">
        <v>2.125</v>
      </c>
      <c r="N3305">
        <v>0.5</v>
      </c>
      <c r="O3305">
        <v>2.75</v>
      </c>
      <c r="P3305">
        <v>1.375</v>
      </c>
      <c r="Q3305">
        <v>0.625</v>
      </c>
      <c r="R3305">
        <v>2.1071428571428572</v>
      </c>
      <c r="S3305">
        <v>1.75</v>
      </c>
      <c r="T3305">
        <v>0.39285714285714279</v>
      </c>
      <c r="U3305" t="s">
        <v>3458</v>
      </c>
      <c r="V3305" t="s">
        <v>74</v>
      </c>
      <c r="W3305" t="s">
        <v>73</v>
      </c>
      <c r="X3305" t="s">
        <v>48</v>
      </c>
      <c r="Y3305">
        <v>4.3995537757873544</v>
      </c>
      <c r="Z3305">
        <v>0.55518366324515489</v>
      </c>
      <c r="AA3305">
        <v>0.44481633675484522</v>
      </c>
      <c r="AB3305">
        <v>6.8728551746923161E-2</v>
      </c>
      <c r="AC3305">
        <v>-0.2104510022601499</v>
      </c>
      <c r="AD3305" t="s">
        <v>94</v>
      </c>
      <c r="AE3305">
        <v>6.8728551746923106E-2</v>
      </c>
      <c r="AF3305" t="s">
        <v>74</v>
      </c>
      <c r="AG3305">
        <v>0</v>
      </c>
      <c r="AH3305" t="s">
        <v>69</v>
      </c>
    </row>
    <row r="3306" spans="1:34" x14ac:dyDescent="0.25">
      <c r="A3306" s="1">
        <v>119198</v>
      </c>
      <c r="B3306">
        <v>9872626</v>
      </c>
      <c r="C3306">
        <v>22614</v>
      </c>
      <c r="D3306" s="2">
        <v>45773.411249999997</v>
      </c>
      <c r="E3306" t="s">
        <v>242</v>
      </c>
      <c r="F3306" t="s">
        <v>933</v>
      </c>
      <c r="G3306">
        <v>3</v>
      </c>
      <c r="H3306" t="s">
        <v>235</v>
      </c>
      <c r="I3306" t="s">
        <v>534</v>
      </c>
      <c r="J3306">
        <v>0</v>
      </c>
      <c r="K3306">
        <v>3</v>
      </c>
      <c r="L3306">
        <v>2</v>
      </c>
      <c r="M3306">
        <v>2.25</v>
      </c>
      <c r="N3306">
        <v>0.25</v>
      </c>
      <c r="O3306">
        <v>2.5</v>
      </c>
      <c r="P3306">
        <v>2.25</v>
      </c>
      <c r="Q3306">
        <v>0.375</v>
      </c>
      <c r="R3306">
        <v>2.3560830860534119</v>
      </c>
      <c r="S3306">
        <v>2.2195845697329371</v>
      </c>
      <c r="T3306">
        <v>0.43026706231453998</v>
      </c>
      <c r="U3306" t="s">
        <v>3459</v>
      </c>
      <c r="V3306" t="s">
        <v>38</v>
      </c>
      <c r="W3306" t="s">
        <v>39</v>
      </c>
      <c r="X3306" t="s">
        <v>96</v>
      </c>
      <c r="Y3306">
        <v>4.8801836967468262</v>
      </c>
      <c r="Z3306">
        <v>0.40158482884269409</v>
      </c>
      <c r="AA3306">
        <v>0.5984151711573058</v>
      </c>
      <c r="AB3306">
        <v>-0.26710768736208318</v>
      </c>
      <c r="AC3306">
        <v>0.1220284459199483</v>
      </c>
      <c r="AD3306" t="s">
        <v>68</v>
      </c>
      <c r="AE3306">
        <v>0.12202844591994801</v>
      </c>
      <c r="AF3306" t="s">
        <v>39</v>
      </c>
      <c r="AG3306">
        <v>0.875</v>
      </c>
      <c r="AH3306" t="s">
        <v>76</v>
      </c>
    </row>
    <row r="3307" spans="1:34" x14ac:dyDescent="0.25">
      <c r="A3307" s="1">
        <v>119206</v>
      </c>
      <c r="B3307">
        <v>9872636</v>
      </c>
      <c r="C3307">
        <v>22614</v>
      </c>
      <c r="D3307" s="2">
        <v>45773.42083333333</v>
      </c>
      <c r="E3307" t="s">
        <v>239</v>
      </c>
      <c r="F3307" t="s">
        <v>533</v>
      </c>
      <c r="G3307">
        <v>2</v>
      </c>
      <c r="H3307" t="s">
        <v>236</v>
      </c>
      <c r="I3307" t="s">
        <v>531</v>
      </c>
      <c r="J3307">
        <v>1</v>
      </c>
      <c r="K3307">
        <v>3</v>
      </c>
      <c r="L3307">
        <v>2.75</v>
      </c>
      <c r="M3307">
        <v>1.375</v>
      </c>
      <c r="N3307">
        <v>0.625</v>
      </c>
      <c r="O3307">
        <v>1.875</v>
      </c>
      <c r="P3307">
        <v>3.25</v>
      </c>
      <c r="Q3307">
        <v>0.25</v>
      </c>
      <c r="R3307">
        <v>2.2436363636363641</v>
      </c>
      <c r="S3307">
        <v>2.6327272727272728</v>
      </c>
      <c r="T3307">
        <v>0.3418181818181818</v>
      </c>
      <c r="U3307" t="s">
        <v>3460</v>
      </c>
      <c r="V3307" t="s">
        <v>47</v>
      </c>
      <c r="W3307" t="s">
        <v>47</v>
      </c>
      <c r="X3307" t="s">
        <v>67</v>
      </c>
      <c r="Y3307">
        <v>5.1453137397766113</v>
      </c>
      <c r="Z3307">
        <v>0.49644999002682533</v>
      </c>
      <c r="AA3307">
        <v>0.50355000997317467</v>
      </c>
      <c r="AB3307">
        <v>-8.1567518450373244E-2</v>
      </c>
      <c r="AC3307">
        <v>-6.8432481549626778E-2</v>
      </c>
      <c r="AD3307" t="s">
        <v>41</v>
      </c>
      <c r="AE3307">
        <v>0</v>
      </c>
      <c r="AF3307">
        <v>0</v>
      </c>
      <c r="AG3307">
        <v>0</v>
      </c>
      <c r="AH3307" t="s">
        <v>41</v>
      </c>
    </row>
    <row r="3308" spans="1:34" x14ac:dyDescent="0.25">
      <c r="A3308" s="1">
        <v>119207</v>
      </c>
      <c r="B3308">
        <v>9872635</v>
      </c>
      <c r="C3308">
        <v>22614</v>
      </c>
      <c r="D3308" s="2">
        <v>45773.42083333333</v>
      </c>
      <c r="E3308" t="s">
        <v>238</v>
      </c>
      <c r="F3308" t="s">
        <v>184</v>
      </c>
      <c r="G3308">
        <v>4</v>
      </c>
      <c r="H3308" t="s">
        <v>242</v>
      </c>
      <c r="I3308" t="s">
        <v>933</v>
      </c>
      <c r="J3308">
        <v>3</v>
      </c>
      <c r="K3308">
        <v>7</v>
      </c>
      <c r="L3308">
        <v>2.5</v>
      </c>
      <c r="M3308">
        <v>2.25</v>
      </c>
      <c r="N3308">
        <v>0.375</v>
      </c>
      <c r="O3308">
        <v>2.125</v>
      </c>
      <c r="P3308">
        <v>2.125</v>
      </c>
      <c r="Q3308">
        <v>0.5</v>
      </c>
      <c r="R3308">
        <v>2.083333333333333</v>
      </c>
      <c r="S3308">
        <v>2.7777777777777781</v>
      </c>
      <c r="T3308">
        <v>0.33333333333333331</v>
      </c>
      <c r="U3308" t="s">
        <v>3461</v>
      </c>
      <c r="V3308" t="s">
        <v>61</v>
      </c>
      <c r="W3308" t="s">
        <v>60</v>
      </c>
      <c r="X3308" t="s">
        <v>67</v>
      </c>
      <c r="Y3308">
        <v>5.100764274597168</v>
      </c>
      <c r="Z3308">
        <v>0.48709858179773369</v>
      </c>
      <c r="AA3308">
        <v>0.51290141820226642</v>
      </c>
      <c r="AB3308">
        <v>-7.4512694584305983E-2</v>
      </c>
      <c r="AC3308">
        <v>-7.6777447235920393E-2</v>
      </c>
      <c r="AD3308" t="s">
        <v>41</v>
      </c>
      <c r="AE3308">
        <v>0</v>
      </c>
      <c r="AF3308">
        <v>0</v>
      </c>
      <c r="AG3308">
        <v>0</v>
      </c>
      <c r="AH3308" t="s">
        <v>41</v>
      </c>
    </row>
    <row r="3309" spans="1:34" x14ac:dyDescent="0.25">
      <c r="A3309" s="1">
        <v>119216</v>
      </c>
      <c r="B3309">
        <v>9872680</v>
      </c>
      <c r="C3309">
        <v>22614</v>
      </c>
      <c r="D3309" s="2">
        <v>45773.429166666669</v>
      </c>
      <c r="E3309" t="s">
        <v>242</v>
      </c>
      <c r="F3309" t="s">
        <v>933</v>
      </c>
      <c r="G3309">
        <v>3</v>
      </c>
      <c r="H3309" t="s">
        <v>239</v>
      </c>
      <c r="I3309" t="s">
        <v>533</v>
      </c>
      <c r="J3309">
        <v>1</v>
      </c>
      <c r="K3309">
        <v>4</v>
      </c>
      <c r="L3309">
        <v>1.875</v>
      </c>
      <c r="M3309">
        <v>3.25</v>
      </c>
      <c r="N3309">
        <v>0.25</v>
      </c>
      <c r="O3309">
        <v>2.5</v>
      </c>
      <c r="P3309">
        <v>2.25</v>
      </c>
      <c r="Q3309">
        <v>0.375</v>
      </c>
      <c r="R3309">
        <v>2.7245901639344261</v>
      </c>
      <c r="S3309">
        <v>2.737704918032787</v>
      </c>
      <c r="T3309">
        <v>0.4098360655737705</v>
      </c>
      <c r="U3309" t="s">
        <v>3462</v>
      </c>
      <c r="V3309" t="s">
        <v>60</v>
      </c>
      <c r="W3309" t="s">
        <v>61</v>
      </c>
      <c r="X3309" t="s">
        <v>96</v>
      </c>
      <c r="Y3309">
        <v>5.7014708518981934</v>
      </c>
      <c r="Z3309">
        <v>0.55617893275693087</v>
      </c>
      <c r="AA3309">
        <v>0.44382106724306902</v>
      </c>
      <c r="AB3309">
        <v>1.122078962475515E-3</v>
      </c>
      <c r="AC3309">
        <v>-0.15673997223816891</v>
      </c>
      <c r="AD3309" t="s">
        <v>94</v>
      </c>
      <c r="AE3309">
        <v>1.12207896247551E-3</v>
      </c>
      <c r="AF3309" t="s">
        <v>60</v>
      </c>
      <c r="AG3309">
        <v>-1</v>
      </c>
      <c r="AH3309" t="s">
        <v>90</v>
      </c>
    </row>
    <row r="3310" spans="1:34" x14ac:dyDescent="0.25">
      <c r="A3310" s="1">
        <v>119217</v>
      </c>
      <c r="B3310">
        <v>9872749</v>
      </c>
      <c r="C3310">
        <v>22614</v>
      </c>
      <c r="D3310" s="2">
        <v>45773.429456018523</v>
      </c>
      <c r="E3310" t="s">
        <v>235</v>
      </c>
      <c r="F3310" t="s">
        <v>534</v>
      </c>
      <c r="G3310">
        <v>2</v>
      </c>
      <c r="H3310" t="s">
        <v>238</v>
      </c>
      <c r="I3310" t="s">
        <v>184</v>
      </c>
      <c r="J3310">
        <v>2</v>
      </c>
      <c r="K3310">
        <v>4</v>
      </c>
      <c r="L3310">
        <v>2.125</v>
      </c>
      <c r="M3310">
        <v>2.125</v>
      </c>
      <c r="N3310">
        <v>0.5</v>
      </c>
      <c r="O3310">
        <v>2</v>
      </c>
      <c r="P3310">
        <v>2.25</v>
      </c>
      <c r="Q3310">
        <v>0.25</v>
      </c>
      <c r="R3310">
        <v>2.6785714285714279</v>
      </c>
      <c r="S3310">
        <v>2.214285714285714</v>
      </c>
      <c r="T3310">
        <v>0.5</v>
      </c>
      <c r="U3310" t="s">
        <v>3463</v>
      </c>
      <c r="V3310" t="s">
        <v>39</v>
      </c>
      <c r="W3310" t="s">
        <v>38</v>
      </c>
      <c r="X3310" t="s">
        <v>65</v>
      </c>
      <c r="Y3310">
        <v>5.0941781997680664</v>
      </c>
      <c r="Z3310">
        <v>0.63571689016302968</v>
      </c>
      <c r="AA3310">
        <v>0.36428310983697032</v>
      </c>
      <c r="AB3310">
        <v>0.19196916905568059</v>
      </c>
      <c r="AC3310">
        <v>-0.3351833245475293</v>
      </c>
      <c r="AD3310" t="s">
        <v>94</v>
      </c>
      <c r="AE3310">
        <v>0.19196916905568001</v>
      </c>
      <c r="AF3310" t="s">
        <v>39</v>
      </c>
      <c r="AG3310">
        <v>-0.5</v>
      </c>
      <c r="AH3310" t="s">
        <v>256</v>
      </c>
    </row>
    <row r="3311" spans="1:34" x14ac:dyDescent="0.25">
      <c r="A3311" s="1">
        <v>119225</v>
      </c>
      <c r="B3311">
        <v>9872754</v>
      </c>
      <c r="C3311">
        <v>22614</v>
      </c>
      <c r="D3311" s="2">
        <v>45773.4375</v>
      </c>
      <c r="E3311" t="s">
        <v>242</v>
      </c>
      <c r="F3311" t="s">
        <v>933</v>
      </c>
      <c r="G3311">
        <v>1</v>
      </c>
      <c r="H3311" t="s">
        <v>236</v>
      </c>
      <c r="I3311" t="s">
        <v>531</v>
      </c>
      <c r="J3311">
        <v>2</v>
      </c>
      <c r="K3311">
        <v>3</v>
      </c>
      <c r="L3311">
        <v>2.75</v>
      </c>
      <c r="M3311">
        <v>1.375</v>
      </c>
      <c r="N3311">
        <v>0.625</v>
      </c>
      <c r="O3311">
        <v>2.5</v>
      </c>
      <c r="P3311">
        <v>2.25</v>
      </c>
      <c r="Q3311">
        <v>0.375</v>
      </c>
      <c r="R3311">
        <v>2.1028037383177569</v>
      </c>
      <c r="S3311">
        <v>2.2990654205607481</v>
      </c>
      <c r="T3311">
        <v>0.34267912772585668</v>
      </c>
      <c r="U3311" t="s">
        <v>3464</v>
      </c>
      <c r="V3311" t="s">
        <v>60</v>
      </c>
      <c r="W3311" t="s">
        <v>61</v>
      </c>
      <c r="X3311" t="s">
        <v>40</v>
      </c>
      <c r="Y3311">
        <v>4.7757782936096191</v>
      </c>
      <c r="Z3311">
        <v>0.519323361045403</v>
      </c>
      <c r="AA3311">
        <v>0.480676638954597</v>
      </c>
      <c r="AB3311">
        <v>-6.5217950118274581E-2</v>
      </c>
      <c r="AC3311">
        <v>-8.6714385986265685E-2</v>
      </c>
      <c r="AD3311" t="s">
        <v>41</v>
      </c>
      <c r="AE3311">
        <v>0</v>
      </c>
      <c r="AF3311">
        <v>0</v>
      </c>
      <c r="AG3311">
        <v>0</v>
      </c>
      <c r="AH3311" t="s">
        <v>41</v>
      </c>
    </row>
    <row r="3312" spans="1:34" x14ac:dyDescent="0.25">
      <c r="A3312" s="1">
        <v>119227</v>
      </c>
      <c r="B3312">
        <v>9872753</v>
      </c>
      <c r="C3312">
        <v>22614</v>
      </c>
      <c r="D3312" s="2">
        <v>45773.4375</v>
      </c>
      <c r="E3312" t="s">
        <v>235</v>
      </c>
      <c r="F3312" t="s">
        <v>534</v>
      </c>
      <c r="G3312">
        <v>1</v>
      </c>
      <c r="H3312" t="s">
        <v>239</v>
      </c>
      <c r="I3312" t="s">
        <v>533</v>
      </c>
      <c r="J3312">
        <v>4</v>
      </c>
      <c r="K3312">
        <v>5</v>
      </c>
      <c r="L3312">
        <v>1.875</v>
      </c>
      <c r="M3312">
        <v>3.25</v>
      </c>
      <c r="N3312">
        <v>0.25</v>
      </c>
      <c r="O3312">
        <v>2</v>
      </c>
      <c r="P3312">
        <v>2.25</v>
      </c>
      <c r="Q3312">
        <v>0.25</v>
      </c>
      <c r="R3312">
        <v>2.633116883116883</v>
      </c>
      <c r="S3312">
        <v>2.581168831168831</v>
      </c>
      <c r="T3312">
        <v>0.37337662337662331</v>
      </c>
      <c r="U3312" t="s">
        <v>3465</v>
      </c>
      <c r="V3312" t="s">
        <v>74</v>
      </c>
      <c r="W3312" t="s">
        <v>73</v>
      </c>
      <c r="X3312" t="s">
        <v>418</v>
      </c>
      <c r="Y3312">
        <v>5.2978196144104004</v>
      </c>
      <c r="Z3312">
        <v>0.48207783858306569</v>
      </c>
      <c r="AA3312">
        <v>0.51792216141693426</v>
      </c>
      <c r="AB3312">
        <v>-7.2000160727598517E-2</v>
      </c>
      <c r="AC3312">
        <v>-8.0688163484941788E-2</v>
      </c>
      <c r="AD3312" t="s">
        <v>41</v>
      </c>
      <c r="AE3312">
        <v>0</v>
      </c>
      <c r="AF3312">
        <v>0</v>
      </c>
      <c r="AG3312">
        <v>0</v>
      </c>
      <c r="AH3312" t="s">
        <v>41</v>
      </c>
    </row>
    <row r="3313" spans="1:34" x14ac:dyDescent="0.25">
      <c r="A3313" s="1">
        <v>119233</v>
      </c>
      <c r="B3313">
        <v>9872755</v>
      </c>
      <c r="C3313">
        <v>22614</v>
      </c>
      <c r="D3313" s="2">
        <v>45773.445833333331</v>
      </c>
      <c r="E3313" t="s">
        <v>236</v>
      </c>
      <c r="F3313" t="s">
        <v>531</v>
      </c>
      <c r="G3313">
        <v>2</v>
      </c>
      <c r="H3313" t="s">
        <v>235</v>
      </c>
      <c r="I3313" t="s">
        <v>534</v>
      </c>
      <c r="J3313">
        <v>3</v>
      </c>
      <c r="K3313">
        <v>5</v>
      </c>
      <c r="L3313">
        <v>2</v>
      </c>
      <c r="M3313">
        <v>2.25</v>
      </c>
      <c r="N3313">
        <v>0.25</v>
      </c>
      <c r="O3313">
        <v>2.75</v>
      </c>
      <c r="P3313">
        <v>1.375</v>
      </c>
      <c r="Q3313">
        <v>0.625</v>
      </c>
      <c r="R3313">
        <v>1.9164086687306501</v>
      </c>
      <c r="S3313">
        <v>1.987616099071208</v>
      </c>
      <c r="T3313">
        <v>0.33126934984520118</v>
      </c>
      <c r="U3313" t="s">
        <v>3466</v>
      </c>
      <c r="V3313" t="s">
        <v>60</v>
      </c>
      <c r="W3313" t="s">
        <v>61</v>
      </c>
      <c r="X3313" t="s">
        <v>65</v>
      </c>
      <c r="Y3313">
        <v>4.3292970657348633</v>
      </c>
      <c r="Z3313">
        <v>0.48721859444453619</v>
      </c>
      <c r="AA3313">
        <v>0.51278140555546381</v>
      </c>
      <c r="AB3313">
        <v>-0.1230065299998349</v>
      </c>
      <c r="AC3313">
        <v>-2.5715329444618851E-2</v>
      </c>
      <c r="AD3313" t="s">
        <v>41</v>
      </c>
      <c r="AE3313">
        <v>0</v>
      </c>
      <c r="AF3313">
        <v>0</v>
      </c>
      <c r="AG3313">
        <v>0</v>
      </c>
      <c r="AH3313" t="s">
        <v>41</v>
      </c>
    </row>
    <row r="3314" spans="1:34" x14ac:dyDescent="0.25">
      <c r="A3314" s="1">
        <v>119234</v>
      </c>
      <c r="B3314">
        <v>9872756</v>
      </c>
      <c r="C3314">
        <v>22614</v>
      </c>
      <c r="D3314" s="2">
        <v>45773.445833333331</v>
      </c>
      <c r="E3314" t="s">
        <v>239</v>
      </c>
      <c r="F3314" t="s">
        <v>533</v>
      </c>
      <c r="G3314">
        <v>2</v>
      </c>
      <c r="H3314" t="s">
        <v>238</v>
      </c>
      <c r="I3314" t="s">
        <v>184</v>
      </c>
      <c r="J3314">
        <v>5</v>
      </c>
      <c r="K3314">
        <v>7</v>
      </c>
      <c r="L3314">
        <v>2.125</v>
      </c>
      <c r="M3314">
        <v>2.125</v>
      </c>
      <c r="N3314">
        <v>0.5</v>
      </c>
      <c r="O3314">
        <v>1.875</v>
      </c>
      <c r="P3314">
        <v>3.25</v>
      </c>
      <c r="Q3314">
        <v>0.25</v>
      </c>
      <c r="R3314">
        <v>3.172413793103448</v>
      </c>
      <c r="S3314">
        <v>2.137931034482758</v>
      </c>
      <c r="T3314">
        <v>0.48275862068965519</v>
      </c>
      <c r="U3314" t="s">
        <v>3467</v>
      </c>
      <c r="V3314" t="s">
        <v>60</v>
      </c>
      <c r="W3314" t="s">
        <v>61</v>
      </c>
      <c r="X3314" t="s">
        <v>54</v>
      </c>
      <c r="Y3314">
        <v>5.1129536628723136</v>
      </c>
      <c r="Z3314">
        <v>0.53438010863803354</v>
      </c>
      <c r="AA3314">
        <v>0.46561989136196652</v>
      </c>
      <c r="AB3314">
        <v>-3.8115804451539607E-2</v>
      </c>
      <c r="AC3314">
        <v>-0.1153222064122638</v>
      </c>
      <c r="AD3314" t="s">
        <v>41</v>
      </c>
      <c r="AE3314">
        <v>0</v>
      </c>
      <c r="AF3314">
        <v>0</v>
      </c>
      <c r="AG3314">
        <v>0</v>
      </c>
      <c r="AH3314" t="s">
        <v>41</v>
      </c>
    </row>
    <row r="3315" spans="1:34" x14ac:dyDescent="0.25">
      <c r="A3315" s="1">
        <v>119238</v>
      </c>
      <c r="B3315">
        <v>9872757</v>
      </c>
      <c r="C3315">
        <v>22614</v>
      </c>
      <c r="D3315" s="2">
        <v>45773.45416666667</v>
      </c>
      <c r="E3315" t="s">
        <v>238</v>
      </c>
      <c r="F3315" t="s">
        <v>184</v>
      </c>
      <c r="G3315">
        <v>2</v>
      </c>
      <c r="H3315" t="s">
        <v>236</v>
      </c>
      <c r="I3315" t="s">
        <v>531</v>
      </c>
      <c r="J3315">
        <v>2</v>
      </c>
      <c r="K3315">
        <v>4</v>
      </c>
      <c r="L3315">
        <v>2.75</v>
      </c>
      <c r="M3315">
        <v>1.375</v>
      </c>
      <c r="N3315">
        <v>0.625</v>
      </c>
      <c r="O3315">
        <v>2.125</v>
      </c>
      <c r="P3315">
        <v>2.125</v>
      </c>
      <c r="Q3315">
        <v>0.5</v>
      </c>
      <c r="R3315">
        <v>1.7586206896551719</v>
      </c>
      <c r="S3315">
        <v>2.103448275862069</v>
      </c>
      <c r="T3315">
        <v>0.37931034482758619</v>
      </c>
      <c r="U3315" t="s">
        <v>3467</v>
      </c>
      <c r="V3315" t="s">
        <v>38</v>
      </c>
      <c r="W3315" t="s">
        <v>39</v>
      </c>
      <c r="X3315" t="s">
        <v>106</v>
      </c>
      <c r="Y3315">
        <v>4.241269588470459</v>
      </c>
      <c r="Z3315">
        <v>0.56552012963146192</v>
      </c>
      <c r="AA3315">
        <v>0.43447987036853808</v>
      </c>
      <c r="AB3315">
        <v>3.2074236577418043E-2</v>
      </c>
      <c r="AC3315">
        <v>-0.18535024305899109</v>
      </c>
      <c r="AD3315" t="s">
        <v>94</v>
      </c>
      <c r="AE3315">
        <v>3.2074236577418001E-2</v>
      </c>
      <c r="AF3315" t="s">
        <v>38</v>
      </c>
      <c r="AG3315">
        <v>0.41249999999999998</v>
      </c>
      <c r="AH3315" t="s">
        <v>211</v>
      </c>
    </row>
    <row r="3316" spans="1:34" x14ac:dyDescent="0.25">
      <c r="A3316" s="1">
        <v>119239</v>
      </c>
      <c r="B3316">
        <v>9872758</v>
      </c>
      <c r="C3316">
        <v>22614</v>
      </c>
      <c r="D3316" s="2">
        <v>45773.45416666667</v>
      </c>
      <c r="E3316" t="s">
        <v>235</v>
      </c>
      <c r="F3316" t="s">
        <v>534</v>
      </c>
      <c r="G3316">
        <v>3</v>
      </c>
      <c r="H3316" t="s">
        <v>242</v>
      </c>
      <c r="I3316" t="s">
        <v>933</v>
      </c>
      <c r="J3316">
        <v>3</v>
      </c>
      <c r="K3316">
        <v>6</v>
      </c>
      <c r="L3316">
        <v>2.5</v>
      </c>
      <c r="M3316">
        <v>2.25</v>
      </c>
      <c r="N3316">
        <v>0.375</v>
      </c>
      <c r="O3316">
        <v>2</v>
      </c>
      <c r="P3316">
        <v>2.25</v>
      </c>
      <c r="Q3316">
        <v>0.25</v>
      </c>
      <c r="R3316">
        <v>2.22189349112426</v>
      </c>
      <c r="S3316">
        <v>2.3491124260355032</v>
      </c>
      <c r="T3316">
        <v>0.34023668639053251</v>
      </c>
      <c r="U3316" t="s">
        <v>3468</v>
      </c>
      <c r="V3316" t="s">
        <v>74</v>
      </c>
      <c r="W3316" t="s">
        <v>73</v>
      </c>
      <c r="X3316" t="s">
        <v>67</v>
      </c>
      <c r="Y3316">
        <v>4.8441262245178223</v>
      </c>
      <c r="Z3316">
        <v>0.43239409345385382</v>
      </c>
      <c r="AA3316">
        <v>0.56760590654614629</v>
      </c>
      <c r="AB3316">
        <v>-0.16764137010133151</v>
      </c>
      <c r="AC3316">
        <v>7.5004841194095118E-3</v>
      </c>
      <c r="AD3316" t="s">
        <v>68</v>
      </c>
      <c r="AE3316">
        <v>7.50048411940951E-3</v>
      </c>
      <c r="AF3316" t="s">
        <v>73</v>
      </c>
      <c r="AG3316">
        <v>-1</v>
      </c>
      <c r="AH3316" t="s">
        <v>90</v>
      </c>
    </row>
    <row r="3317" spans="1:34" x14ac:dyDescent="0.25">
      <c r="A3317" s="1">
        <v>119248</v>
      </c>
      <c r="B3317">
        <v>9872788</v>
      </c>
      <c r="C3317">
        <v>22614</v>
      </c>
      <c r="D3317" s="2">
        <v>45773.462500000001</v>
      </c>
      <c r="E3317" t="s">
        <v>242</v>
      </c>
      <c r="F3317" t="s">
        <v>933</v>
      </c>
      <c r="G3317">
        <v>1</v>
      </c>
      <c r="H3317" t="s">
        <v>238</v>
      </c>
      <c r="I3317" t="s">
        <v>184</v>
      </c>
      <c r="J3317">
        <v>4</v>
      </c>
      <c r="K3317">
        <v>5</v>
      </c>
      <c r="L3317">
        <v>2.125</v>
      </c>
      <c r="M3317">
        <v>2.125</v>
      </c>
      <c r="N3317">
        <v>0.5</v>
      </c>
      <c r="O3317">
        <v>2.5</v>
      </c>
      <c r="P3317">
        <v>2.25</v>
      </c>
      <c r="Q3317">
        <v>0.375</v>
      </c>
      <c r="R3317">
        <v>2.810810810810811</v>
      </c>
      <c r="S3317">
        <v>2.1081081081081079</v>
      </c>
      <c r="T3317">
        <v>0.56756756756756754</v>
      </c>
      <c r="U3317" t="s">
        <v>3469</v>
      </c>
      <c r="V3317" t="s">
        <v>60</v>
      </c>
      <c r="W3317" t="s">
        <v>61</v>
      </c>
      <c r="X3317" t="s">
        <v>67</v>
      </c>
      <c r="Y3317">
        <v>5.0926980972290039</v>
      </c>
      <c r="Z3317">
        <v>0.48539977920568939</v>
      </c>
      <c r="AA3317">
        <v>0.51460022079431056</v>
      </c>
      <c r="AB3317">
        <v>-0.12628039742975911</v>
      </c>
      <c r="AC3317">
        <v>-2.2259580490810001E-2</v>
      </c>
      <c r="AD3317" t="s">
        <v>41</v>
      </c>
      <c r="AE3317">
        <v>0</v>
      </c>
      <c r="AF3317">
        <v>0</v>
      </c>
      <c r="AG3317">
        <v>0</v>
      </c>
      <c r="AH3317" t="s">
        <v>41</v>
      </c>
    </row>
    <row r="3318" spans="1:34" x14ac:dyDescent="0.25">
      <c r="A3318" s="1">
        <v>119249</v>
      </c>
      <c r="B3318">
        <v>9872789</v>
      </c>
      <c r="C3318">
        <v>22614</v>
      </c>
      <c r="D3318" s="2">
        <v>45773.462500000001</v>
      </c>
      <c r="E3318" t="s">
        <v>236</v>
      </c>
      <c r="F3318" t="s">
        <v>531</v>
      </c>
      <c r="G3318">
        <v>2</v>
      </c>
      <c r="H3318" t="s">
        <v>239</v>
      </c>
      <c r="I3318" t="s">
        <v>533</v>
      </c>
      <c r="J3318">
        <v>0</v>
      </c>
      <c r="K3318">
        <v>2</v>
      </c>
      <c r="L3318">
        <v>1.875</v>
      </c>
      <c r="M3318">
        <v>3.25</v>
      </c>
      <c r="N3318">
        <v>0.25</v>
      </c>
      <c r="O3318">
        <v>2.75</v>
      </c>
      <c r="P3318">
        <v>1.375</v>
      </c>
      <c r="Q3318">
        <v>0.625</v>
      </c>
      <c r="R3318">
        <v>2.6304347826086958</v>
      </c>
      <c r="S3318">
        <v>2.2391304347826089</v>
      </c>
      <c r="T3318">
        <v>0.43840579710144928</v>
      </c>
      <c r="U3318" t="s">
        <v>3470</v>
      </c>
      <c r="V3318" t="s">
        <v>61</v>
      </c>
      <c r="W3318" t="s">
        <v>60</v>
      </c>
      <c r="X3318" t="s">
        <v>40</v>
      </c>
      <c r="Y3318">
        <v>5.151923656463623</v>
      </c>
      <c r="Z3318">
        <v>0.5857476470000238</v>
      </c>
      <c r="AA3318">
        <v>0.41425235299997609</v>
      </c>
      <c r="AB3318">
        <v>0.1129205293000453</v>
      </c>
      <c r="AC3318">
        <v>-0.25434576460004288</v>
      </c>
      <c r="AD3318" t="s">
        <v>94</v>
      </c>
      <c r="AE3318">
        <v>0.11292052930004499</v>
      </c>
      <c r="AF3318" t="s">
        <v>61</v>
      </c>
      <c r="AG3318">
        <v>-1</v>
      </c>
      <c r="AH3318" t="s">
        <v>90</v>
      </c>
    </row>
    <row r="3319" spans="1:34" x14ac:dyDescent="0.25">
      <c r="A3319" s="1">
        <v>119258</v>
      </c>
      <c r="B3319">
        <v>9872837</v>
      </c>
      <c r="C3319">
        <v>22614</v>
      </c>
      <c r="D3319" s="2">
        <v>45773.470833333333</v>
      </c>
      <c r="E3319" t="s">
        <v>238</v>
      </c>
      <c r="F3319" t="s">
        <v>184</v>
      </c>
      <c r="G3319">
        <v>2</v>
      </c>
      <c r="H3319" t="s">
        <v>235</v>
      </c>
      <c r="I3319" t="s">
        <v>534</v>
      </c>
      <c r="J3319">
        <v>1</v>
      </c>
      <c r="K3319">
        <v>3</v>
      </c>
      <c r="L3319">
        <v>2</v>
      </c>
      <c r="M3319">
        <v>2.25</v>
      </c>
      <c r="N3319">
        <v>0.25</v>
      </c>
      <c r="O3319">
        <v>2.125</v>
      </c>
      <c r="P3319">
        <v>2.125</v>
      </c>
      <c r="Q3319">
        <v>0.5</v>
      </c>
      <c r="R3319">
        <v>2.2068965517241379</v>
      </c>
      <c r="S3319">
        <v>2.6551724137931041</v>
      </c>
      <c r="T3319">
        <v>0.27586206896551718</v>
      </c>
      <c r="U3319" t="s">
        <v>3471</v>
      </c>
      <c r="V3319" t="s">
        <v>38</v>
      </c>
      <c r="W3319" t="s">
        <v>39</v>
      </c>
      <c r="X3319" t="s">
        <v>54</v>
      </c>
      <c r="Y3319">
        <v>5.1358695030212402</v>
      </c>
      <c r="Z3319">
        <v>0.53874355179281108</v>
      </c>
      <c r="AA3319">
        <v>0.46125644820718892</v>
      </c>
      <c r="AB3319">
        <v>-1.6793017978119829E-2</v>
      </c>
      <c r="AC3319">
        <v>-0.13514415961152079</v>
      </c>
      <c r="AD3319" t="s">
        <v>41</v>
      </c>
      <c r="AE3319">
        <v>0</v>
      </c>
      <c r="AF3319">
        <v>0</v>
      </c>
      <c r="AG3319">
        <v>0</v>
      </c>
      <c r="AH3319" t="s">
        <v>41</v>
      </c>
    </row>
    <row r="3320" spans="1:34" x14ac:dyDescent="0.25">
      <c r="A3320" s="1">
        <v>119259</v>
      </c>
      <c r="B3320">
        <v>9872836</v>
      </c>
      <c r="C3320">
        <v>22614</v>
      </c>
      <c r="D3320" s="2">
        <v>45773.470833333333</v>
      </c>
      <c r="E3320" t="s">
        <v>239</v>
      </c>
      <c r="F3320" t="s">
        <v>533</v>
      </c>
      <c r="G3320">
        <v>1</v>
      </c>
      <c r="H3320" t="s">
        <v>242</v>
      </c>
      <c r="I3320" t="s">
        <v>933</v>
      </c>
      <c r="J3320">
        <v>5</v>
      </c>
      <c r="K3320">
        <v>6</v>
      </c>
      <c r="L3320">
        <v>2.5</v>
      </c>
      <c r="M3320">
        <v>2.25</v>
      </c>
      <c r="N3320">
        <v>0.375</v>
      </c>
      <c r="O3320">
        <v>1.875</v>
      </c>
      <c r="P3320">
        <v>3.25</v>
      </c>
      <c r="Q3320">
        <v>0.25</v>
      </c>
      <c r="R3320">
        <v>2.738562091503268</v>
      </c>
      <c r="S3320">
        <v>2.7189542483660132</v>
      </c>
      <c r="T3320">
        <v>0.40522875816993459</v>
      </c>
      <c r="U3320" t="s">
        <v>3472</v>
      </c>
      <c r="V3320" t="s">
        <v>61</v>
      </c>
      <c r="W3320" t="s">
        <v>60</v>
      </c>
      <c r="X3320" t="s">
        <v>145</v>
      </c>
      <c r="Y3320">
        <v>5.5117897987365723</v>
      </c>
      <c r="Z3320">
        <v>0.4731010027706859</v>
      </c>
      <c r="AA3320">
        <v>0.5268989972293141</v>
      </c>
      <c r="AB3320">
        <v>-0.1011080947356968</v>
      </c>
      <c r="AC3320">
        <v>-5.1581804987234643E-2</v>
      </c>
      <c r="AD3320" t="s">
        <v>41</v>
      </c>
      <c r="AE3320">
        <v>0</v>
      </c>
      <c r="AF3320">
        <v>0</v>
      </c>
      <c r="AG3320">
        <v>0</v>
      </c>
      <c r="AH3320" t="s">
        <v>41</v>
      </c>
    </row>
    <row r="3321" spans="1:34" x14ac:dyDescent="0.25">
      <c r="A3321" s="1">
        <v>119269</v>
      </c>
      <c r="B3321">
        <v>9873368</v>
      </c>
      <c r="C3321">
        <v>22614</v>
      </c>
      <c r="D3321" s="2">
        <v>45773.486111111109</v>
      </c>
      <c r="E3321" t="s">
        <v>265</v>
      </c>
      <c r="F3321" t="s">
        <v>531</v>
      </c>
      <c r="G3321">
        <v>2</v>
      </c>
      <c r="H3321" t="s">
        <v>270</v>
      </c>
      <c r="I3321" t="s">
        <v>933</v>
      </c>
      <c r="J3321">
        <v>3</v>
      </c>
      <c r="K3321">
        <v>5</v>
      </c>
      <c r="L3321">
        <v>2.625</v>
      </c>
      <c r="M3321">
        <v>2</v>
      </c>
      <c r="N3321">
        <v>0.5</v>
      </c>
      <c r="O3321">
        <v>2</v>
      </c>
      <c r="P3321">
        <v>1.75</v>
      </c>
      <c r="Q3321">
        <v>0.375</v>
      </c>
      <c r="R3321">
        <v>2.2950310559006208</v>
      </c>
      <c r="S3321">
        <v>2.10248447204969</v>
      </c>
      <c r="T3321">
        <v>0.38819875776397511</v>
      </c>
      <c r="U3321" t="s">
        <v>3473</v>
      </c>
      <c r="V3321" t="s">
        <v>60</v>
      </c>
      <c r="W3321" t="s">
        <v>61</v>
      </c>
      <c r="X3321" t="s">
        <v>40</v>
      </c>
      <c r="Y3321">
        <v>4.4522500038146973</v>
      </c>
      <c r="Z3321">
        <v>0.45880971157864958</v>
      </c>
      <c r="AA3321">
        <v>0.54119028842135042</v>
      </c>
      <c r="AB3321">
        <v>-0.17414251915843071</v>
      </c>
      <c r="AC3321">
        <v>2.826154800056568E-2</v>
      </c>
      <c r="AD3321" t="s">
        <v>68</v>
      </c>
      <c r="AE3321">
        <v>2.8261548000565601E-2</v>
      </c>
      <c r="AF3321" t="s">
        <v>61</v>
      </c>
      <c r="AG3321">
        <v>-1</v>
      </c>
      <c r="AH3321" t="s">
        <v>90</v>
      </c>
    </row>
    <row r="3322" spans="1:34" x14ac:dyDescent="0.25">
      <c r="A3322" s="1">
        <v>119270</v>
      </c>
      <c r="B3322">
        <v>9873367</v>
      </c>
      <c r="C3322">
        <v>22614</v>
      </c>
      <c r="D3322" s="2">
        <v>45773.486111111109</v>
      </c>
      <c r="E3322" t="s">
        <v>91</v>
      </c>
      <c r="F3322" t="s">
        <v>533</v>
      </c>
      <c r="G3322">
        <v>3</v>
      </c>
      <c r="H3322" t="s">
        <v>264</v>
      </c>
      <c r="I3322" t="s">
        <v>534</v>
      </c>
      <c r="J3322">
        <v>5</v>
      </c>
      <c r="K3322">
        <v>8</v>
      </c>
      <c r="L3322">
        <v>2.25</v>
      </c>
      <c r="M3322">
        <v>2.875</v>
      </c>
      <c r="N3322">
        <v>0.25</v>
      </c>
      <c r="O3322">
        <v>1.75</v>
      </c>
      <c r="P3322">
        <v>3.25</v>
      </c>
      <c r="Q3322">
        <v>0.25</v>
      </c>
      <c r="R3322">
        <v>2.5760517799352751</v>
      </c>
      <c r="S3322">
        <v>2.6375404530744331</v>
      </c>
      <c r="T3322">
        <v>0.3689320388349514</v>
      </c>
      <c r="U3322" t="s">
        <v>3474</v>
      </c>
      <c r="V3322" t="s">
        <v>61</v>
      </c>
      <c r="W3322" t="s">
        <v>60</v>
      </c>
      <c r="X3322" t="s">
        <v>67</v>
      </c>
      <c r="Y3322">
        <v>5.3917617797851563</v>
      </c>
      <c r="Z3322">
        <v>0.54704128698901355</v>
      </c>
      <c r="AA3322">
        <v>0.45295871301098639</v>
      </c>
      <c r="AB3322">
        <v>3.9378445279125707E-2</v>
      </c>
      <c r="AC3322">
        <v>-0.18467431658022451</v>
      </c>
      <c r="AD3322" t="s">
        <v>94</v>
      </c>
      <c r="AE3322">
        <v>3.93784452791257E-2</v>
      </c>
      <c r="AF3322" t="s">
        <v>61</v>
      </c>
      <c r="AG3322">
        <v>0.89999999999999991</v>
      </c>
      <c r="AH3322" t="s">
        <v>76</v>
      </c>
    </row>
    <row r="3323" spans="1:34" x14ac:dyDescent="0.25">
      <c r="A3323" s="1">
        <v>119278</v>
      </c>
      <c r="B3323">
        <v>9873399</v>
      </c>
      <c r="C3323">
        <v>22614</v>
      </c>
      <c r="D3323" s="2">
        <v>45773.494444444441</v>
      </c>
      <c r="E3323" t="s">
        <v>264</v>
      </c>
      <c r="F3323" t="s">
        <v>534</v>
      </c>
      <c r="G3323">
        <v>3</v>
      </c>
      <c r="H3323" t="s">
        <v>265</v>
      </c>
      <c r="I3323" t="s">
        <v>531</v>
      </c>
      <c r="J3323">
        <v>1</v>
      </c>
      <c r="K3323">
        <v>4</v>
      </c>
      <c r="L3323">
        <v>2</v>
      </c>
      <c r="M3323">
        <v>1.75</v>
      </c>
      <c r="N3323">
        <v>0.375</v>
      </c>
      <c r="O3323">
        <v>2.25</v>
      </c>
      <c r="P3323">
        <v>2.875</v>
      </c>
      <c r="Q3323">
        <v>0.25</v>
      </c>
      <c r="R3323">
        <v>1.987654320987654</v>
      </c>
      <c r="S3323">
        <v>1.919753086419753</v>
      </c>
      <c r="T3323">
        <v>0.36728395061728392</v>
      </c>
      <c r="U3323" t="s">
        <v>3475</v>
      </c>
      <c r="V3323" t="s">
        <v>38</v>
      </c>
      <c r="W3323" t="s">
        <v>39</v>
      </c>
      <c r="X3323" t="s">
        <v>65</v>
      </c>
      <c r="Y3323">
        <v>4.3047652244567871</v>
      </c>
      <c r="Z3323">
        <v>0.48203189839799598</v>
      </c>
      <c r="AA3323">
        <v>0.51796810160200402</v>
      </c>
      <c r="AB3323">
        <v>-0.1202917854236574</v>
      </c>
      <c r="AC3323">
        <v>-2.8809809496242459E-2</v>
      </c>
      <c r="AD3323" t="s">
        <v>41</v>
      </c>
      <c r="AE3323">
        <v>0</v>
      </c>
      <c r="AF3323">
        <v>0</v>
      </c>
      <c r="AG3323">
        <v>0</v>
      </c>
      <c r="AH3323" t="s">
        <v>41</v>
      </c>
    </row>
    <row r="3324" spans="1:34" x14ac:dyDescent="0.25">
      <c r="A3324" s="1">
        <v>119279</v>
      </c>
      <c r="B3324">
        <v>9873408</v>
      </c>
      <c r="C3324">
        <v>22614</v>
      </c>
      <c r="D3324" s="2">
        <v>45773.494444444441</v>
      </c>
      <c r="E3324" t="s">
        <v>267</v>
      </c>
      <c r="F3324" t="s">
        <v>184</v>
      </c>
      <c r="G3324">
        <v>3</v>
      </c>
      <c r="H3324" t="s">
        <v>91</v>
      </c>
      <c r="I3324" t="s">
        <v>533</v>
      </c>
      <c r="J3324">
        <v>5</v>
      </c>
      <c r="K3324">
        <v>8</v>
      </c>
      <c r="L3324">
        <v>1.75</v>
      </c>
      <c r="M3324">
        <v>3.25</v>
      </c>
      <c r="N3324">
        <v>0.25</v>
      </c>
      <c r="O3324">
        <v>3</v>
      </c>
      <c r="P3324">
        <v>1.75</v>
      </c>
      <c r="Q3324">
        <v>0.625</v>
      </c>
      <c r="R3324">
        <v>2.1333333333333329</v>
      </c>
      <c r="S3324">
        <v>3.2333333333333329</v>
      </c>
      <c r="T3324">
        <v>0.2</v>
      </c>
      <c r="U3324" t="s">
        <v>3476</v>
      </c>
      <c r="V3324" t="s">
        <v>38</v>
      </c>
      <c r="W3324" t="s">
        <v>39</v>
      </c>
      <c r="X3324" t="s">
        <v>54</v>
      </c>
      <c r="Y3324">
        <v>5.4114518165588379</v>
      </c>
      <c r="Z3324">
        <v>0.58975280918001438</v>
      </c>
      <c r="AA3324">
        <v>0.41024719081998567</v>
      </c>
      <c r="AB3324">
        <v>7.6298876753526201E-2</v>
      </c>
      <c r="AC3324">
        <v>-0.23078651721252669</v>
      </c>
      <c r="AD3324" t="s">
        <v>94</v>
      </c>
      <c r="AE3324">
        <v>7.6298876753526201E-2</v>
      </c>
      <c r="AF3324" t="s">
        <v>38</v>
      </c>
      <c r="AG3324">
        <v>0.82499999999999996</v>
      </c>
      <c r="AH3324" t="s">
        <v>76</v>
      </c>
    </row>
    <row r="3325" spans="1:34" x14ac:dyDescent="0.25">
      <c r="A3325" s="1">
        <v>119289</v>
      </c>
      <c r="B3325">
        <v>9873414</v>
      </c>
      <c r="C3325">
        <v>22614</v>
      </c>
      <c r="D3325" s="2">
        <v>45773.50277777778</v>
      </c>
      <c r="E3325" t="s">
        <v>265</v>
      </c>
      <c r="F3325" t="s">
        <v>531</v>
      </c>
      <c r="G3325">
        <v>3</v>
      </c>
      <c r="H3325" t="s">
        <v>267</v>
      </c>
      <c r="I3325" t="s">
        <v>184</v>
      </c>
      <c r="J3325">
        <v>4</v>
      </c>
      <c r="K3325">
        <v>7</v>
      </c>
      <c r="L3325">
        <v>3</v>
      </c>
      <c r="M3325">
        <v>1.75</v>
      </c>
      <c r="N3325">
        <v>0.625</v>
      </c>
      <c r="O3325">
        <v>2</v>
      </c>
      <c r="P3325">
        <v>1.75</v>
      </c>
      <c r="Q3325">
        <v>0.375</v>
      </c>
      <c r="R3325">
        <v>2.1</v>
      </c>
      <c r="S3325">
        <v>1.7666666666666671</v>
      </c>
      <c r="T3325">
        <v>0.36666666666666659</v>
      </c>
      <c r="U3325" t="s">
        <v>3477</v>
      </c>
      <c r="V3325" t="s">
        <v>73</v>
      </c>
      <c r="W3325" t="s">
        <v>74</v>
      </c>
      <c r="X3325" t="s">
        <v>48</v>
      </c>
      <c r="Y3325">
        <v>4.32666015625</v>
      </c>
      <c r="Z3325">
        <v>0.53861413652497581</v>
      </c>
      <c r="AA3325">
        <v>0.46138586347502419</v>
      </c>
      <c r="AB3325">
        <v>-4.3959907668168041E-2</v>
      </c>
      <c r="AC3325">
        <v>-0.1118322128105783</v>
      </c>
      <c r="AD3325" t="s">
        <v>41</v>
      </c>
      <c r="AE3325">
        <v>0</v>
      </c>
      <c r="AF3325">
        <v>0</v>
      </c>
      <c r="AG3325">
        <v>0</v>
      </c>
      <c r="AH3325" t="s">
        <v>41</v>
      </c>
    </row>
    <row r="3326" spans="1:34" x14ac:dyDescent="0.25">
      <c r="A3326" s="1">
        <v>119290</v>
      </c>
      <c r="B3326">
        <v>9873409</v>
      </c>
      <c r="C3326">
        <v>22614</v>
      </c>
      <c r="D3326" s="2">
        <v>45773.50277777778</v>
      </c>
      <c r="E3326" t="s">
        <v>270</v>
      </c>
      <c r="F3326" t="s">
        <v>933</v>
      </c>
      <c r="G3326">
        <v>2</v>
      </c>
      <c r="H3326" t="s">
        <v>264</v>
      </c>
      <c r="I3326" t="s">
        <v>534</v>
      </c>
      <c r="J3326">
        <v>1</v>
      </c>
      <c r="K3326">
        <v>3</v>
      </c>
      <c r="L3326">
        <v>2.25</v>
      </c>
      <c r="M3326">
        <v>2.875</v>
      </c>
      <c r="N3326">
        <v>0.25</v>
      </c>
      <c r="O3326">
        <v>2.625</v>
      </c>
      <c r="P3326">
        <v>2</v>
      </c>
      <c r="Q3326">
        <v>0.5</v>
      </c>
      <c r="R3326">
        <v>2.3510324483775809</v>
      </c>
      <c r="S3326">
        <v>2.224188790560472</v>
      </c>
      <c r="T3326">
        <v>0.42772861356932151</v>
      </c>
      <c r="U3326" t="s">
        <v>3478</v>
      </c>
      <c r="V3326" t="s">
        <v>47</v>
      </c>
      <c r="W3326" t="s">
        <v>47</v>
      </c>
      <c r="X3326" t="s">
        <v>40</v>
      </c>
      <c r="Y3326">
        <v>4.9352226257324219</v>
      </c>
      <c r="Z3326">
        <v>0.54806774497847777</v>
      </c>
      <c r="AA3326">
        <v>0.45193225502152218</v>
      </c>
      <c r="AB3326">
        <v>1.392532821018388E-2</v>
      </c>
      <c r="AC3326">
        <v>-0.1639253282101838</v>
      </c>
      <c r="AD3326" t="s">
        <v>94</v>
      </c>
      <c r="AE3326">
        <v>1.39253282101838E-2</v>
      </c>
      <c r="AF3326" t="s">
        <v>47</v>
      </c>
      <c r="AG3326">
        <v>-1</v>
      </c>
      <c r="AH3326" t="s">
        <v>90</v>
      </c>
    </row>
    <row r="3327" spans="1:34" x14ac:dyDescent="0.25">
      <c r="A3327" s="1">
        <v>119295</v>
      </c>
      <c r="B3327">
        <v>9873776</v>
      </c>
      <c r="C3327">
        <v>22614</v>
      </c>
      <c r="D3327" s="2">
        <v>45773.510138888887</v>
      </c>
      <c r="E3327" t="s">
        <v>267</v>
      </c>
      <c r="F3327" t="s">
        <v>184</v>
      </c>
      <c r="G3327">
        <v>4</v>
      </c>
      <c r="H3327" t="s">
        <v>270</v>
      </c>
      <c r="I3327" t="s">
        <v>933</v>
      </c>
      <c r="J3327">
        <v>3</v>
      </c>
      <c r="K3327">
        <v>7</v>
      </c>
      <c r="L3327">
        <v>2.625</v>
      </c>
      <c r="M3327">
        <v>2</v>
      </c>
      <c r="N3327">
        <v>0.5</v>
      </c>
      <c r="O3327">
        <v>3</v>
      </c>
      <c r="P3327">
        <v>1.75</v>
      </c>
      <c r="Q3327">
        <v>0.625</v>
      </c>
      <c r="R3327">
        <v>2.0789473684210531</v>
      </c>
      <c r="S3327">
        <v>2.8421052631578951</v>
      </c>
      <c r="T3327">
        <v>0.31578947368421051</v>
      </c>
      <c r="U3327" t="s">
        <v>3479</v>
      </c>
      <c r="V3327" t="s">
        <v>74</v>
      </c>
      <c r="W3327" t="s">
        <v>73</v>
      </c>
      <c r="X3327" t="s">
        <v>67</v>
      </c>
      <c r="Y3327">
        <v>4.9939122200012207</v>
      </c>
      <c r="Z3327">
        <v>0.46447020216200308</v>
      </c>
      <c r="AA3327">
        <v>0.53552979783799681</v>
      </c>
      <c r="AB3327">
        <v>-0.10589486083814389</v>
      </c>
      <c r="AC3327">
        <v>-4.9434608837555682E-2</v>
      </c>
      <c r="AD3327" t="s">
        <v>41</v>
      </c>
      <c r="AE3327">
        <v>0</v>
      </c>
      <c r="AF3327">
        <v>0</v>
      </c>
      <c r="AG3327">
        <v>0</v>
      </c>
      <c r="AH3327" t="s">
        <v>41</v>
      </c>
    </row>
    <row r="3328" spans="1:34" x14ac:dyDescent="0.25">
      <c r="A3328" s="1">
        <v>119300</v>
      </c>
      <c r="B3328">
        <v>9873433</v>
      </c>
      <c r="C3328">
        <v>22614</v>
      </c>
      <c r="D3328" s="2">
        <v>45773.511111111111</v>
      </c>
      <c r="E3328" t="s">
        <v>91</v>
      </c>
      <c r="F3328" t="s">
        <v>533</v>
      </c>
      <c r="G3328">
        <v>0</v>
      </c>
      <c r="H3328" t="s">
        <v>265</v>
      </c>
      <c r="I3328" t="s">
        <v>531</v>
      </c>
      <c r="J3328">
        <v>3</v>
      </c>
      <c r="K3328">
        <v>3</v>
      </c>
      <c r="L3328">
        <v>2</v>
      </c>
      <c r="M3328">
        <v>1.75</v>
      </c>
      <c r="N3328">
        <v>0.375</v>
      </c>
      <c r="O3328">
        <v>1.75</v>
      </c>
      <c r="P3328">
        <v>3.25</v>
      </c>
      <c r="Q3328">
        <v>0.25</v>
      </c>
      <c r="R3328">
        <v>2.2382671480144398</v>
      </c>
      <c r="S3328">
        <v>2.6209386281588452</v>
      </c>
      <c r="T3328">
        <v>0.34296028880866419</v>
      </c>
      <c r="U3328" t="s">
        <v>3480</v>
      </c>
      <c r="V3328" t="s">
        <v>60</v>
      </c>
      <c r="W3328" t="s">
        <v>61</v>
      </c>
      <c r="X3328" t="s">
        <v>65</v>
      </c>
      <c r="Y3328">
        <v>5.0397834777832031</v>
      </c>
      <c r="Z3328">
        <v>0.62614559859505237</v>
      </c>
      <c r="AA3328">
        <v>0.37385440140494769</v>
      </c>
      <c r="AB3328">
        <v>0.12706207747109419</v>
      </c>
      <c r="AC3328">
        <v>-0.28967663733059951</v>
      </c>
      <c r="AD3328" t="s">
        <v>94</v>
      </c>
      <c r="AE3328">
        <v>0.12706207747109399</v>
      </c>
      <c r="AF3328" t="s">
        <v>60</v>
      </c>
      <c r="AG3328">
        <v>-1</v>
      </c>
      <c r="AH3328" t="s">
        <v>90</v>
      </c>
    </row>
    <row r="3329" spans="1:34" x14ac:dyDescent="0.25">
      <c r="A3329" s="1">
        <v>119304</v>
      </c>
      <c r="B3329">
        <v>9873509</v>
      </c>
      <c r="C3329">
        <v>22614</v>
      </c>
      <c r="D3329" s="2">
        <v>45773.519444444442</v>
      </c>
      <c r="E3329" t="s">
        <v>264</v>
      </c>
      <c r="F3329" t="s">
        <v>534</v>
      </c>
      <c r="G3329">
        <v>1</v>
      </c>
      <c r="H3329" t="s">
        <v>267</v>
      </c>
      <c r="I3329" t="s">
        <v>184</v>
      </c>
      <c r="J3329">
        <v>3</v>
      </c>
      <c r="K3329">
        <v>4</v>
      </c>
      <c r="L3329">
        <v>3</v>
      </c>
      <c r="M3329">
        <v>1.75</v>
      </c>
      <c r="N3329">
        <v>0.625</v>
      </c>
      <c r="O3329">
        <v>2.25</v>
      </c>
      <c r="P3329">
        <v>2.875</v>
      </c>
      <c r="Q3329">
        <v>0.25</v>
      </c>
      <c r="R3329">
        <v>2.6333333333333329</v>
      </c>
      <c r="S3329">
        <v>2.166666666666667</v>
      </c>
      <c r="T3329">
        <v>0.5</v>
      </c>
      <c r="U3329" t="s">
        <v>3481</v>
      </c>
      <c r="V3329" t="s">
        <v>38</v>
      </c>
      <c r="W3329" t="s">
        <v>39</v>
      </c>
      <c r="X3329" t="s">
        <v>40</v>
      </c>
      <c r="Y3329">
        <v>4.9846920967102051</v>
      </c>
      <c r="Z3329">
        <v>0.55681657829716646</v>
      </c>
      <c r="AA3329">
        <v>0.44318342170283348</v>
      </c>
      <c r="AB3329">
        <v>1.6190255392328771E-2</v>
      </c>
      <c r="AC3329">
        <v>-0.16903108430718719</v>
      </c>
      <c r="AD3329" t="s">
        <v>94</v>
      </c>
      <c r="AE3329">
        <v>1.6190255392328701E-2</v>
      </c>
      <c r="AF3329" t="s">
        <v>38</v>
      </c>
      <c r="AG3329">
        <v>-1</v>
      </c>
      <c r="AH3329" t="s">
        <v>90</v>
      </c>
    </row>
    <row r="3330" spans="1:34" x14ac:dyDescent="0.25">
      <c r="A3330" s="1">
        <v>119305</v>
      </c>
      <c r="B3330">
        <v>9873508</v>
      </c>
      <c r="C3330">
        <v>22614</v>
      </c>
      <c r="D3330" s="2">
        <v>45773.519444444442</v>
      </c>
      <c r="E3330" t="s">
        <v>270</v>
      </c>
      <c r="F3330" t="s">
        <v>933</v>
      </c>
      <c r="G3330">
        <v>6</v>
      </c>
      <c r="H3330" t="s">
        <v>91</v>
      </c>
      <c r="I3330" t="s">
        <v>533</v>
      </c>
      <c r="J3330">
        <v>3</v>
      </c>
      <c r="K3330">
        <v>9</v>
      </c>
      <c r="L3330">
        <v>1.75</v>
      </c>
      <c r="M3330">
        <v>3.25</v>
      </c>
      <c r="N3330">
        <v>0.25</v>
      </c>
      <c r="O3330">
        <v>2.625</v>
      </c>
      <c r="P3330">
        <v>2</v>
      </c>
      <c r="Q3330">
        <v>0.5</v>
      </c>
      <c r="R3330">
        <v>2.7133550488599352</v>
      </c>
      <c r="S3330">
        <v>2.7459283387622149</v>
      </c>
      <c r="T3330">
        <v>0.40716612377850159</v>
      </c>
      <c r="U3330" t="s">
        <v>3482</v>
      </c>
      <c r="V3330" t="s">
        <v>60</v>
      </c>
      <c r="W3330" t="s">
        <v>61</v>
      </c>
      <c r="X3330" t="s">
        <v>145</v>
      </c>
      <c r="Y3330">
        <v>5.6412196159362793</v>
      </c>
      <c r="Z3330">
        <v>0.49511874245552789</v>
      </c>
      <c r="AA3330">
        <v>0.50488125754447211</v>
      </c>
      <c r="AB3330">
        <v>-0.1087862635800497</v>
      </c>
      <c r="AC3330">
        <v>-4.0725610665503058E-2</v>
      </c>
      <c r="AD3330" t="s">
        <v>41</v>
      </c>
      <c r="AE3330">
        <v>0</v>
      </c>
      <c r="AF3330">
        <v>0</v>
      </c>
      <c r="AG3330">
        <v>0</v>
      </c>
      <c r="AH3330" t="s">
        <v>41</v>
      </c>
    </row>
    <row r="3331" spans="1:34" x14ac:dyDescent="0.25">
      <c r="A3331" s="1">
        <v>119310</v>
      </c>
      <c r="B3331">
        <v>9873537</v>
      </c>
      <c r="C3331">
        <v>22614</v>
      </c>
      <c r="D3331" s="2">
        <v>45773.527777777781</v>
      </c>
      <c r="E3331" t="s">
        <v>270</v>
      </c>
      <c r="F3331" t="s">
        <v>933</v>
      </c>
      <c r="G3331">
        <v>2</v>
      </c>
      <c r="H3331" t="s">
        <v>265</v>
      </c>
      <c r="I3331" t="s">
        <v>531</v>
      </c>
      <c r="J3331">
        <v>4</v>
      </c>
      <c r="K3331">
        <v>6</v>
      </c>
      <c r="L3331">
        <v>2</v>
      </c>
      <c r="M3331">
        <v>1.75</v>
      </c>
      <c r="N3331">
        <v>0.375</v>
      </c>
      <c r="O3331">
        <v>2.625</v>
      </c>
      <c r="P3331">
        <v>2</v>
      </c>
      <c r="Q3331">
        <v>0.5</v>
      </c>
      <c r="R3331">
        <v>2.102167182662539</v>
      </c>
      <c r="S3331">
        <v>2.297213622291022</v>
      </c>
      <c r="T3331">
        <v>0.34365325077399378</v>
      </c>
      <c r="U3331" t="s">
        <v>3483</v>
      </c>
      <c r="V3331" t="s">
        <v>47</v>
      </c>
      <c r="W3331" t="s">
        <v>47</v>
      </c>
      <c r="X3331" t="s">
        <v>40</v>
      </c>
      <c r="Y3331">
        <v>4.64495849609375</v>
      </c>
      <c r="Z3331">
        <v>0.49517175947709302</v>
      </c>
      <c r="AA3331">
        <v>0.50482824052290698</v>
      </c>
      <c r="AB3331">
        <v>-8.3932244967377834E-2</v>
      </c>
      <c r="AC3331">
        <v>-6.6067755032622077E-2</v>
      </c>
      <c r="AD3331" t="s">
        <v>41</v>
      </c>
      <c r="AE3331">
        <v>0</v>
      </c>
      <c r="AF3331">
        <v>0</v>
      </c>
      <c r="AG3331">
        <v>0</v>
      </c>
      <c r="AH3331" t="s">
        <v>41</v>
      </c>
    </row>
    <row r="3332" spans="1:34" x14ac:dyDescent="0.25">
      <c r="A3332" s="1">
        <v>119311</v>
      </c>
      <c r="B3332">
        <v>9873536</v>
      </c>
      <c r="C3332">
        <v>22614</v>
      </c>
      <c r="D3332" s="2">
        <v>45773.527777777781</v>
      </c>
      <c r="E3332" t="s">
        <v>264</v>
      </c>
      <c r="F3332" t="s">
        <v>534</v>
      </c>
      <c r="G3332">
        <v>4</v>
      </c>
      <c r="H3332" t="s">
        <v>91</v>
      </c>
      <c r="I3332" t="s">
        <v>533</v>
      </c>
      <c r="J3332">
        <v>2</v>
      </c>
      <c r="K3332">
        <v>6</v>
      </c>
      <c r="L3332">
        <v>1.75</v>
      </c>
      <c r="M3332">
        <v>3.25</v>
      </c>
      <c r="N3332">
        <v>0.25</v>
      </c>
      <c r="O3332">
        <v>2.25</v>
      </c>
      <c r="P3332">
        <v>2.875</v>
      </c>
      <c r="Q3332">
        <v>0.25</v>
      </c>
      <c r="R3332">
        <v>2.6387096774193548</v>
      </c>
      <c r="S3332">
        <v>2.583870967741936</v>
      </c>
      <c r="T3332">
        <v>0.37419354838709679</v>
      </c>
      <c r="U3332" t="s">
        <v>3484</v>
      </c>
      <c r="V3332" t="s">
        <v>38</v>
      </c>
      <c r="W3332" t="s">
        <v>39</v>
      </c>
      <c r="X3332" t="s">
        <v>67</v>
      </c>
      <c r="Y3332">
        <v>5.4174604415893546</v>
      </c>
      <c r="Z3332">
        <v>0.55218738396277944</v>
      </c>
      <c r="AA3332">
        <v>0.44781261603722061</v>
      </c>
      <c r="AB3332">
        <v>7.7419757320724703E-3</v>
      </c>
      <c r="AC3332">
        <v>-0.16035134493021139</v>
      </c>
      <c r="AD3332" t="s">
        <v>94</v>
      </c>
      <c r="AE3332">
        <v>7.7419757320724703E-3</v>
      </c>
      <c r="AF3332" t="s">
        <v>38</v>
      </c>
      <c r="AG3332">
        <v>0.82499999999999996</v>
      </c>
      <c r="AH3332" t="s">
        <v>76</v>
      </c>
    </row>
    <row r="3333" spans="1:34" x14ac:dyDescent="0.25">
      <c r="A3333" s="1">
        <v>119322</v>
      </c>
      <c r="B3333">
        <v>9873626</v>
      </c>
      <c r="C3333">
        <v>22614</v>
      </c>
      <c r="D3333" s="2">
        <v>45773.536111111112</v>
      </c>
      <c r="E3333" t="s">
        <v>265</v>
      </c>
      <c r="F3333" t="s">
        <v>531</v>
      </c>
      <c r="G3333">
        <v>2</v>
      </c>
      <c r="H3333" t="s">
        <v>264</v>
      </c>
      <c r="I3333" t="s">
        <v>534</v>
      </c>
      <c r="J3333">
        <v>3</v>
      </c>
      <c r="K3333">
        <v>5</v>
      </c>
      <c r="L3333">
        <v>2.25</v>
      </c>
      <c r="M3333">
        <v>2.875</v>
      </c>
      <c r="N3333">
        <v>0.25</v>
      </c>
      <c r="O3333">
        <v>2</v>
      </c>
      <c r="P3333">
        <v>1.75</v>
      </c>
      <c r="Q3333">
        <v>0.375</v>
      </c>
      <c r="R3333">
        <v>1.9230769230769229</v>
      </c>
      <c r="S3333">
        <v>1.9846153846153849</v>
      </c>
      <c r="T3333">
        <v>0.33538461538461539</v>
      </c>
      <c r="U3333" t="s">
        <v>3485</v>
      </c>
      <c r="V3333" t="s">
        <v>60</v>
      </c>
      <c r="W3333" t="s">
        <v>61</v>
      </c>
      <c r="X3333" t="s">
        <v>48</v>
      </c>
      <c r="Y3333">
        <v>4.4020724296569824</v>
      </c>
      <c r="Z3333">
        <v>0.55575085888683218</v>
      </c>
      <c r="AA3333">
        <v>0.44424914111316788</v>
      </c>
      <c r="AB3333">
        <v>3.515459962979417E-4</v>
      </c>
      <c r="AC3333">
        <v>-0.15592663188498099</v>
      </c>
      <c r="AD3333" t="s">
        <v>94</v>
      </c>
      <c r="AE3333">
        <v>3.5154599629794099E-4</v>
      </c>
      <c r="AF3333" t="s">
        <v>60</v>
      </c>
      <c r="AG3333">
        <v>0.8</v>
      </c>
      <c r="AH3333" t="s">
        <v>76</v>
      </c>
    </row>
    <row r="3334" spans="1:34" x14ac:dyDescent="0.25">
      <c r="A3334" s="1">
        <v>119323</v>
      </c>
      <c r="B3334">
        <v>9873658</v>
      </c>
      <c r="C3334">
        <v>22614</v>
      </c>
      <c r="D3334" s="2">
        <v>45773.536249999997</v>
      </c>
      <c r="E3334" t="s">
        <v>91</v>
      </c>
      <c r="F3334" t="s">
        <v>533</v>
      </c>
      <c r="G3334">
        <v>1</v>
      </c>
      <c r="H3334" t="s">
        <v>267</v>
      </c>
      <c r="I3334" t="s">
        <v>184</v>
      </c>
      <c r="J3334">
        <v>1</v>
      </c>
      <c r="K3334">
        <v>2</v>
      </c>
      <c r="L3334">
        <v>3</v>
      </c>
      <c r="M3334">
        <v>1.75</v>
      </c>
      <c r="N3334">
        <v>0.625</v>
      </c>
      <c r="O3334">
        <v>1.75</v>
      </c>
      <c r="P3334">
        <v>3.25</v>
      </c>
      <c r="Q3334">
        <v>0.25</v>
      </c>
      <c r="R3334">
        <v>3.225806451612903</v>
      </c>
      <c r="S3334">
        <v>2.225806451612903</v>
      </c>
      <c r="T3334">
        <v>0.4838709677419355</v>
      </c>
      <c r="U3334" t="s">
        <v>3486</v>
      </c>
      <c r="V3334" t="s">
        <v>61</v>
      </c>
      <c r="W3334" t="s">
        <v>60</v>
      </c>
      <c r="X3334" t="s">
        <v>67</v>
      </c>
      <c r="Y3334">
        <v>5.5656886100769043</v>
      </c>
      <c r="Z3334">
        <v>0.58131503726131983</v>
      </c>
      <c r="AA3334">
        <v>0.41868496273868011</v>
      </c>
      <c r="AB3334">
        <v>0.10449857079650759</v>
      </c>
      <c r="AC3334">
        <v>-0.24636706707037589</v>
      </c>
      <c r="AD3334" t="s">
        <v>94</v>
      </c>
      <c r="AE3334">
        <v>0.104498570796507</v>
      </c>
      <c r="AF3334" t="s">
        <v>61</v>
      </c>
      <c r="AG3334">
        <v>-1</v>
      </c>
      <c r="AH3334" t="s">
        <v>90</v>
      </c>
    </row>
    <row r="3335" spans="1:34" x14ac:dyDescent="0.25">
      <c r="A3335" s="1">
        <v>119331</v>
      </c>
      <c r="B3335">
        <v>9873689</v>
      </c>
      <c r="C3335">
        <v>22614</v>
      </c>
      <c r="D3335" s="2">
        <v>45773.544444444437</v>
      </c>
      <c r="E3335" t="s">
        <v>264</v>
      </c>
      <c r="F3335" t="s">
        <v>534</v>
      </c>
      <c r="G3335">
        <v>1</v>
      </c>
      <c r="H3335" t="s">
        <v>270</v>
      </c>
      <c r="I3335" t="s">
        <v>933</v>
      </c>
      <c r="J3335">
        <v>3</v>
      </c>
      <c r="K3335">
        <v>4</v>
      </c>
      <c r="L3335">
        <v>2.625</v>
      </c>
      <c r="M3335">
        <v>2</v>
      </c>
      <c r="N3335">
        <v>0.5</v>
      </c>
      <c r="O3335">
        <v>2.25</v>
      </c>
      <c r="P3335">
        <v>2.875</v>
      </c>
      <c r="Q3335">
        <v>0.25</v>
      </c>
      <c r="R3335">
        <v>2.223529411764706</v>
      </c>
      <c r="S3335">
        <v>2.3470588235294119</v>
      </c>
      <c r="T3335">
        <v>0.3411764705882353</v>
      </c>
      <c r="U3335" t="s">
        <v>3487</v>
      </c>
      <c r="V3335" t="s">
        <v>47</v>
      </c>
      <c r="W3335" t="s">
        <v>47</v>
      </c>
      <c r="X3335" t="s">
        <v>40</v>
      </c>
      <c r="Y3335">
        <v>4.8499712944030762</v>
      </c>
      <c r="Z3335">
        <v>0.53279903904675785</v>
      </c>
      <c r="AA3335">
        <v>0.46720096095324221</v>
      </c>
      <c r="AB3335">
        <v>-1.4321777763497971E-2</v>
      </c>
      <c r="AC3335">
        <v>-0.13567822223650189</v>
      </c>
      <c r="AD3335" t="s">
        <v>41</v>
      </c>
      <c r="AE3335">
        <v>0</v>
      </c>
      <c r="AF3335">
        <v>0</v>
      </c>
      <c r="AG3335">
        <v>0</v>
      </c>
      <c r="AH3335" t="s">
        <v>41</v>
      </c>
    </row>
    <row r="3336" spans="1:34" x14ac:dyDescent="0.25">
      <c r="A3336" s="1">
        <v>119332</v>
      </c>
      <c r="B3336">
        <v>9873688</v>
      </c>
      <c r="C3336">
        <v>22614</v>
      </c>
      <c r="D3336" s="2">
        <v>45773.544444444437</v>
      </c>
      <c r="E3336" t="s">
        <v>267</v>
      </c>
      <c r="F3336" t="s">
        <v>184</v>
      </c>
      <c r="G3336">
        <v>2</v>
      </c>
      <c r="H3336" t="s">
        <v>265</v>
      </c>
      <c r="I3336" t="s">
        <v>531</v>
      </c>
      <c r="J3336">
        <v>0</v>
      </c>
      <c r="K3336">
        <v>2</v>
      </c>
      <c r="L3336">
        <v>2</v>
      </c>
      <c r="M3336">
        <v>1.75</v>
      </c>
      <c r="N3336">
        <v>0.375</v>
      </c>
      <c r="O3336">
        <v>3</v>
      </c>
      <c r="P3336">
        <v>1.75</v>
      </c>
      <c r="Q3336">
        <v>0.625</v>
      </c>
      <c r="R3336">
        <v>1.806451612903226</v>
      </c>
      <c r="S3336">
        <v>2.161290322580645</v>
      </c>
      <c r="T3336">
        <v>0.35483870967741937</v>
      </c>
      <c r="U3336" t="s">
        <v>3488</v>
      </c>
      <c r="V3336" t="s">
        <v>61</v>
      </c>
      <c r="W3336" t="s">
        <v>60</v>
      </c>
      <c r="X3336" t="s">
        <v>40</v>
      </c>
      <c r="Y3336">
        <v>4.2810139656066886</v>
      </c>
      <c r="Z3336">
        <v>0.4258898088416353</v>
      </c>
      <c r="AA3336">
        <v>0.5741101911583647</v>
      </c>
      <c r="AB3336">
        <v>-0.1908093632008929</v>
      </c>
      <c r="AC3336">
        <v>3.3398344085056493E-2</v>
      </c>
      <c r="AD3336" t="s">
        <v>68</v>
      </c>
      <c r="AE3336">
        <v>3.3398344085056403E-2</v>
      </c>
      <c r="AF3336" t="s">
        <v>60</v>
      </c>
      <c r="AG3336">
        <v>0.8</v>
      </c>
      <c r="AH3336" t="s">
        <v>76</v>
      </c>
    </row>
    <row r="3337" spans="1:34" x14ac:dyDescent="0.25">
      <c r="A3337" s="1">
        <v>119340</v>
      </c>
      <c r="B3337">
        <v>9873432</v>
      </c>
      <c r="C3337">
        <v>22614</v>
      </c>
      <c r="D3337" s="2">
        <v>45773.552777777782</v>
      </c>
      <c r="E3337" t="s">
        <v>270</v>
      </c>
      <c r="F3337" t="s">
        <v>933</v>
      </c>
      <c r="G3337">
        <v>2</v>
      </c>
      <c r="H3337" t="s">
        <v>267</v>
      </c>
      <c r="I3337" t="s">
        <v>184</v>
      </c>
      <c r="J3337">
        <v>4</v>
      </c>
      <c r="K3337">
        <v>6</v>
      </c>
      <c r="L3337">
        <v>3</v>
      </c>
      <c r="M3337">
        <v>1.75</v>
      </c>
      <c r="N3337">
        <v>0.625</v>
      </c>
      <c r="O3337">
        <v>2.625</v>
      </c>
      <c r="P3337">
        <v>2</v>
      </c>
      <c r="Q3337">
        <v>0.5</v>
      </c>
      <c r="R3337">
        <v>2.8717948717948718</v>
      </c>
      <c r="S3337">
        <v>2.1025641025641022</v>
      </c>
      <c r="T3337">
        <v>0.58974358974358976</v>
      </c>
      <c r="U3337" t="s">
        <v>3489</v>
      </c>
      <c r="V3337" t="s">
        <v>47</v>
      </c>
      <c r="W3337" t="s">
        <v>47</v>
      </c>
      <c r="X3337" t="s">
        <v>54</v>
      </c>
      <c r="Y3337">
        <v>5.0912737846374512</v>
      </c>
      <c r="Z3337">
        <v>0.53023657448789818</v>
      </c>
      <c r="AA3337">
        <v>0.46976342551210182</v>
      </c>
      <c r="AB3337">
        <v>-1.9062337197388372E-2</v>
      </c>
      <c r="AC3337">
        <v>-0.13093766280261149</v>
      </c>
      <c r="AD3337" t="s">
        <v>41</v>
      </c>
      <c r="AE3337">
        <v>0</v>
      </c>
      <c r="AF3337">
        <v>0</v>
      </c>
      <c r="AG3337">
        <v>0</v>
      </c>
      <c r="AH3337" t="s">
        <v>41</v>
      </c>
    </row>
    <row r="3338" spans="1:34" x14ac:dyDescent="0.25">
      <c r="A3338" s="1">
        <v>119343</v>
      </c>
      <c r="B3338">
        <v>9873777</v>
      </c>
      <c r="C3338">
        <v>22614</v>
      </c>
      <c r="D3338" s="2">
        <v>45773.552939814806</v>
      </c>
      <c r="E3338" t="s">
        <v>265</v>
      </c>
      <c r="F3338" t="s">
        <v>531</v>
      </c>
      <c r="G3338">
        <v>3</v>
      </c>
      <c r="H3338" t="s">
        <v>91</v>
      </c>
      <c r="I3338" t="s">
        <v>533</v>
      </c>
      <c r="J3338">
        <v>8</v>
      </c>
      <c r="K3338">
        <v>11</v>
      </c>
      <c r="L3338">
        <v>1.75</v>
      </c>
      <c r="M3338">
        <v>3.25</v>
      </c>
      <c r="N3338">
        <v>0.25</v>
      </c>
      <c r="O3338">
        <v>2</v>
      </c>
      <c r="P3338">
        <v>1.75</v>
      </c>
      <c r="Q3338">
        <v>0.375</v>
      </c>
      <c r="R3338">
        <v>2.6115107913669071</v>
      </c>
      <c r="S3338">
        <v>2.2410071942446042</v>
      </c>
      <c r="T3338">
        <v>0.43525179856115109</v>
      </c>
      <c r="U3338" t="s">
        <v>3490</v>
      </c>
      <c r="V3338" t="s">
        <v>60</v>
      </c>
      <c r="W3338" t="s">
        <v>61</v>
      </c>
      <c r="X3338" t="s">
        <v>40</v>
      </c>
      <c r="Y3338">
        <v>5.0306334495544434</v>
      </c>
      <c r="Z3338">
        <v>0.56486531984715926</v>
      </c>
      <c r="AA3338">
        <v>0.43513468015284068</v>
      </c>
      <c r="AB3338">
        <v>1.675757572488679E-2</v>
      </c>
      <c r="AC3338">
        <v>-0.17324410770960261</v>
      </c>
      <c r="AD3338" t="s">
        <v>94</v>
      </c>
      <c r="AE3338">
        <v>1.67575757248867E-2</v>
      </c>
      <c r="AF3338" t="s">
        <v>60</v>
      </c>
      <c r="AG3338">
        <v>0.8</v>
      </c>
      <c r="AH3338" t="s">
        <v>76</v>
      </c>
    </row>
    <row r="3339" spans="1:34" x14ac:dyDescent="0.25">
      <c r="A3339" s="1">
        <v>119348</v>
      </c>
      <c r="B3339">
        <v>9873789</v>
      </c>
      <c r="C3339">
        <v>22614</v>
      </c>
      <c r="D3339" s="2">
        <v>45773.561111111107</v>
      </c>
      <c r="E3339" t="s">
        <v>267</v>
      </c>
      <c r="F3339" t="s">
        <v>184</v>
      </c>
      <c r="G3339">
        <v>2</v>
      </c>
      <c r="H3339" t="s">
        <v>264</v>
      </c>
      <c r="I3339" t="s">
        <v>534</v>
      </c>
      <c r="J3339">
        <v>3</v>
      </c>
      <c r="K3339">
        <v>5</v>
      </c>
      <c r="L3339">
        <v>2.25</v>
      </c>
      <c r="M3339">
        <v>2.875</v>
      </c>
      <c r="N3339">
        <v>0.25</v>
      </c>
      <c r="O3339">
        <v>3</v>
      </c>
      <c r="P3339">
        <v>1.75</v>
      </c>
      <c r="Q3339">
        <v>0.625</v>
      </c>
      <c r="R3339">
        <v>2.129032258064516</v>
      </c>
      <c r="S3339">
        <v>2.645161290322581</v>
      </c>
      <c r="T3339">
        <v>0.2580645161290322</v>
      </c>
      <c r="U3339" t="s">
        <v>3491</v>
      </c>
      <c r="V3339" t="s">
        <v>47</v>
      </c>
      <c r="W3339" t="s">
        <v>47</v>
      </c>
      <c r="X3339" t="s">
        <v>40</v>
      </c>
      <c r="Y3339">
        <v>5.2227339744567871</v>
      </c>
      <c r="Z3339">
        <v>0.59768267384235607</v>
      </c>
      <c r="AA3339">
        <v>0.40231732615764387</v>
      </c>
      <c r="AB3339">
        <v>0.1057129466083588</v>
      </c>
      <c r="AC3339">
        <v>-0.25571294660835869</v>
      </c>
      <c r="AD3339" t="s">
        <v>94</v>
      </c>
      <c r="AE3339">
        <v>0.105712946608358</v>
      </c>
      <c r="AF3339" t="s">
        <v>47</v>
      </c>
      <c r="AG3339">
        <v>0.85000000000000009</v>
      </c>
      <c r="AH3339" t="s">
        <v>76</v>
      </c>
    </row>
    <row r="3340" spans="1:34" x14ac:dyDescent="0.25">
      <c r="A3340" s="1">
        <v>119349</v>
      </c>
      <c r="B3340">
        <v>9873788</v>
      </c>
      <c r="C3340">
        <v>22614</v>
      </c>
      <c r="D3340" s="2">
        <v>45773.561111111107</v>
      </c>
      <c r="E3340" t="s">
        <v>91</v>
      </c>
      <c r="F3340" t="s">
        <v>533</v>
      </c>
      <c r="G3340">
        <v>5</v>
      </c>
      <c r="H3340" t="s">
        <v>270</v>
      </c>
      <c r="I3340" t="s">
        <v>933</v>
      </c>
      <c r="J3340">
        <v>1</v>
      </c>
      <c r="K3340">
        <v>6</v>
      </c>
      <c r="L3340">
        <v>2.625</v>
      </c>
      <c r="M3340">
        <v>2</v>
      </c>
      <c r="N3340">
        <v>0.5</v>
      </c>
      <c r="O3340">
        <v>1.75</v>
      </c>
      <c r="P3340">
        <v>3.25</v>
      </c>
      <c r="Q3340">
        <v>0.25</v>
      </c>
      <c r="R3340">
        <v>2.756493506493507</v>
      </c>
      <c r="S3340">
        <v>2.714285714285714</v>
      </c>
      <c r="T3340">
        <v>0.40909090909090912</v>
      </c>
      <c r="U3340" t="s">
        <v>3492</v>
      </c>
      <c r="V3340" t="s">
        <v>38</v>
      </c>
      <c r="W3340" t="s">
        <v>39</v>
      </c>
      <c r="X3340" t="s">
        <v>67</v>
      </c>
      <c r="Y3340">
        <v>5.4183692932128906</v>
      </c>
      <c r="Z3340">
        <v>0.5523688825357731</v>
      </c>
      <c r="AA3340">
        <v>0.44763111746422701</v>
      </c>
      <c r="AB3340">
        <v>8.0732106277858762E-3</v>
      </c>
      <c r="AC3340">
        <v>-0.1606916547545745</v>
      </c>
      <c r="AD3340" t="s">
        <v>94</v>
      </c>
      <c r="AE3340">
        <v>8.0732106277858692E-3</v>
      </c>
      <c r="AF3340" t="s">
        <v>38</v>
      </c>
      <c r="AG3340">
        <v>0.82499999999999996</v>
      </c>
      <c r="AH3340" t="s">
        <v>76</v>
      </c>
    </row>
    <row r="3341" spans="1:34" x14ac:dyDescent="0.25">
      <c r="A3341" s="1">
        <v>119357</v>
      </c>
      <c r="B3341">
        <v>9873813</v>
      </c>
      <c r="C3341">
        <v>22614</v>
      </c>
      <c r="D3341" s="2">
        <v>45773.569444444453</v>
      </c>
      <c r="E3341" t="s">
        <v>142</v>
      </c>
      <c r="F3341" t="s">
        <v>295</v>
      </c>
      <c r="G3341">
        <v>4</v>
      </c>
      <c r="H3341" t="s">
        <v>291</v>
      </c>
      <c r="I3341" t="s">
        <v>706</v>
      </c>
      <c r="J3341">
        <v>4</v>
      </c>
      <c r="K3341">
        <v>8</v>
      </c>
      <c r="L3341">
        <v>2.25</v>
      </c>
      <c r="M3341">
        <v>2</v>
      </c>
      <c r="N3341">
        <v>0.625</v>
      </c>
      <c r="O3341">
        <v>2.375</v>
      </c>
      <c r="P3341">
        <v>1.875</v>
      </c>
      <c r="Q3341">
        <v>0.5</v>
      </c>
      <c r="R3341">
        <v>2.3588516746411479</v>
      </c>
      <c r="S3341">
        <v>3.1004784688995222</v>
      </c>
      <c r="T3341">
        <v>0.22966507177033491</v>
      </c>
      <c r="U3341" t="s">
        <v>3493</v>
      </c>
      <c r="V3341" t="s">
        <v>47</v>
      </c>
      <c r="W3341" t="s">
        <v>47</v>
      </c>
      <c r="X3341" t="s">
        <v>418</v>
      </c>
      <c r="Y3341">
        <v>5.4081883430480957</v>
      </c>
      <c r="Z3341">
        <v>0.50280818532555949</v>
      </c>
      <c r="AA3341">
        <v>0.4971918146744404</v>
      </c>
      <c r="AB3341">
        <v>-6.9804857147714894E-2</v>
      </c>
      <c r="AC3341">
        <v>-8.0195142852285239E-2</v>
      </c>
      <c r="AD3341" t="s">
        <v>41</v>
      </c>
      <c r="AE3341">
        <v>0</v>
      </c>
      <c r="AF3341">
        <v>0</v>
      </c>
      <c r="AG3341">
        <v>0</v>
      </c>
      <c r="AH3341" t="s">
        <v>41</v>
      </c>
    </row>
    <row r="3342" spans="1:34" x14ac:dyDescent="0.25">
      <c r="A3342" s="1">
        <v>119359</v>
      </c>
      <c r="B3342">
        <v>9873814</v>
      </c>
      <c r="C3342">
        <v>22614</v>
      </c>
      <c r="D3342" s="2">
        <v>45773.569444444453</v>
      </c>
      <c r="E3342" t="s">
        <v>92</v>
      </c>
      <c r="F3342" t="s">
        <v>298</v>
      </c>
      <c r="G3342">
        <v>5</v>
      </c>
      <c r="H3342" t="s">
        <v>81</v>
      </c>
      <c r="I3342" t="s">
        <v>1391</v>
      </c>
      <c r="J3342">
        <v>0</v>
      </c>
      <c r="K3342">
        <v>5</v>
      </c>
      <c r="L3342">
        <v>2.5</v>
      </c>
      <c r="M3342">
        <v>2.375</v>
      </c>
      <c r="N3342">
        <v>0.375</v>
      </c>
      <c r="O3342">
        <v>2.125</v>
      </c>
      <c r="P3342">
        <v>2.375</v>
      </c>
      <c r="Q3342">
        <v>0.5</v>
      </c>
      <c r="R3342">
        <v>2.1477272727272729</v>
      </c>
      <c r="S3342">
        <v>3.1761363636363642</v>
      </c>
      <c r="T3342">
        <v>0.23863636363636359</v>
      </c>
      <c r="U3342" t="s">
        <v>3494</v>
      </c>
      <c r="V3342" t="s">
        <v>74</v>
      </c>
      <c r="W3342" t="s">
        <v>73</v>
      </c>
      <c r="X3342" t="s">
        <v>67</v>
      </c>
      <c r="Y3342">
        <v>5.4447617530822754</v>
      </c>
      <c r="Z3342">
        <v>0.55762441734001633</v>
      </c>
      <c r="AA3342">
        <v>0.44237558265998372</v>
      </c>
      <c r="AB3342">
        <v>7.3427003379531453E-2</v>
      </c>
      <c r="AC3342">
        <v>-0.2147833407785289</v>
      </c>
      <c r="AD3342" t="s">
        <v>94</v>
      </c>
      <c r="AE3342">
        <v>7.3427003379531397E-2</v>
      </c>
      <c r="AF3342" t="s">
        <v>74</v>
      </c>
      <c r="AG3342">
        <v>0</v>
      </c>
      <c r="AH3342" t="s">
        <v>69</v>
      </c>
    </row>
    <row r="3343" spans="1:34" x14ac:dyDescent="0.25">
      <c r="A3343" s="1">
        <v>119365</v>
      </c>
      <c r="B3343">
        <v>9873824</v>
      </c>
      <c r="C3343">
        <v>22614</v>
      </c>
      <c r="D3343" s="2">
        <v>45773.577777777777</v>
      </c>
      <c r="E3343" t="s">
        <v>291</v>
      </c>
      <c r="F3343" t="s">
        <v>706</v>
      </c>
      <c r="G3343">
        <v>2</v>
      </c>
      <c r="H3343" t="s">
        <v>92</v>
      </c>
      <c r="I3343" t="s">
        <v>298</v>
      </c>
      <c r="J3343">
        <v>6</v>
      </c>
      <c r="K3343">
        <v>8</v>
      </c>
      <c r="L3343">
        <v>2.125</v>
      </c>
      <c r="M3343">
        <v>2.375</v>
      </c>
      <c r="N3343">
        <v>0.5</v>
      </c>
      <c r="O3343">
        <v>2.25</v>
      </c>
      <c r="P3343">
        <v>2</v>
      </c>
      <c r="Q3343">
        <v>0.625</v>
      </c>
      <c r="R3343">
        <v>3.2731958762886602</v>
      </c>
      <c r="S3343">
        <v>2.5670103092783512</v>
      </c>
      <c r="T3343">
        <v>0.53092783505154639</v>
      </c>
      <c r="U3343" t="s">
        <v>3495</v>
      </c>
      <c r="V3343" t="s">
        <v>61</v>
      </c>
      <c r="W3343" t="s">
        <v>60</v>
      </c>
      <c r="X3343" t="s">
        <v>329</v>
      </c>
      <c r="Y3343">
        <v>5.6892976760864258</v>
      </c>
      <c r="Z3343">
        <v>0.456155575429813</v>
      </c>
      <c r="AA3343">
        <v>0.543844424570187</v>
      </c>
      <c r="AB3343">
        <v>-0.1333044066833553</v>
      </c>
      <c r="AC3343">
        <v>-2.1080035773663349E-2</v>
      </c>
      <c r="AD3343" t="s">
        <v>41</v>
      </c>
      <c r="AE3343">
        <v>0</v>
      </c>
      <c r="AF3343">
        <v>0</v>
      </c>
      <c r="AG3343">
        <v>0</v>
      </c>
      <c r="AH3343" t="s">
        <v>41</v>
      </c>
    </row>
    <row r="3344" spans="1:34" x14ac:dyDescent="0.25">
      <c r="A3344" s="1">
        <v>119366</v>
      </c>
      <c r="B3344">
        <v>9873815</v>
      </c>
      <c r="C3344">
        <v>22614</v>
      </c>
      <c r="D3344" s="2">
        <v>45773.577777777777</v>
      </c>
      <c r="E3344" t="s">
        <v>91</v>
      </c>
      <c r="F3344" t="s">
        <v>292</v>
      </c>
      <c r="G3344">
        <v>2</v>
      </c>
      <c r="H3344" t="s">
        <v>142</v>
      </c>
      <c r="I3344" t="s">
        <v>295</v>
      </c>
      <c r="J3344">
        <v>2</v>
      </c>
      <c r="K3344">
        <v>4</v>
      </c>
      <c r="L3344">
        <v>2.375</v>
      </c>
      <c r="M3344">
        <v>1.875</v>
      </c>
      <c r="N3344">
        <v>0.5</v>
      </c>
      <c r="O3344">
        <v>2.25</v>
      </c>
      <c r="P3344">
        <v>1.875</v>
      </c>
      <c r="Q3344">
        <v>0.5</v>
      </c>
      <c r="R3344">
        <v>2.1882845188284521</v>
      </c>
      <c r="S3344">
        <v>2.03765690376569</v>
      </c>
      <c r="T3344">
        <v>0.41422594142259411</v>
      </c>
      <c r="U3344" t="s">
        <v>3496</v>
      </c>
      <c r="V3344" t="s">
        <v>38</v>
      </c>
      <c r="W3344" t="s">
        <v>39</v>
      </c>
      <c r="X3344" t="s">
        <v>48</v>
      </c>
      <c r="Y3344">
        <v>4.515169620513916</v>
      </c>
      <c r="Z3344">
        <v>0.580831340121712</v>
      </c>
      <c r="AA3344">
        <v>0.419168659878288</v>
      </c>
      <c r="AB3344">
        <v>6.0017195722124272E-2</v>
      </c>
      <c r="AC3344">
        <v>-0.21405876272821001</v>
      </c>
      <c r="AD3344" t="s">
        <v>94</v>
      </c>
      <c r="AE3344">
        <v>6.0017195722124203E-2</v>
      </c>
      <c r="AF3344" t="s">
        <v>38</v>
      </c>
      <c r="AG3344">
        <v>0</v>
      </c>
      <c r="AH3344" t="s">
        <v>69</v>
      </c>
    </row>
    <row r="3345" spans="1:34" x14ac:dyDescent="0.25">
      <c r="A3345" s="1">
        <v>119376</v>
      </c>
      <c r="B3345">
        <v>9873826</v>
      </c>
      <c r="C3345">
        <v>22614</v>
      </c>
      <c r="D3345" s="2">
        <v>45773.586111111108</v>
      </c>
      <c r="E3345" t="s">
        <v>81</v>
      </c>
      <c r="F3345" t="s">
        <v>1391</v>
      </c>
      <c r="G3345">
        <v>1</v>
      </c>
      <c r="H3345" t="s">
        <v>291</v>
      </c>
      <c r="I3345" t="s">
        <v>706</v>
      </c>
      <c r="J3345">
        <v>4</v>
      </c>
      <c r="K3345">
        <v>5</v>
      </c>
      <c r="L3345">
        <v>2.25</v>
      </c>
      <c r="M3345">
        <v>2</v>
      </c>
      <c r="N3345">
        <v>0.625</v>
      </c>
      <c r="O3345">
        <v>2.5</v>
      </c>
      <c r="P3345">
        <v>2.375</v>
      </c>
      <c r="Q3345">
        <v>0.375</v>
      </c>
      <c r="R3345">
        <v>2.4571428571428569</v>
      </c>
      <c r="S3345">
        <v>2.221428571428572</v>
      </c>
      <c r="T3345">
        <v>0.50714285714285712</v>
      </c>
      <c r="U3345" t="s">
        <v>3497</v>
      </c>
      <c r="V3345" t="s">
        <v>39</v>
      </c>
      <c r="W3345" t="s">
        <v>38</v>
      </c>
      <c r="X3345" t="s">
        <v>98</v>
      </c>
      <c r="Y3345">
        <v>5.0067553520202637</v>
      </c>
      <c r="Z3345">
        <v>0.4672032365000604</v>
      </c>
      <c r="AA3345">
        <v>0.53279676349993965</v>
      </c>
      <c r="AB3345">
        <v>-0.12399393156238669</v>
      </c>
      <c r="AC3345">
        <v>-2.7645906612610131E-2</v>
      </c>
      <c r="AD3345" t="s">
        <v>41</v>
      </c>
      <c r="AE3345">
        <v>0</v>
      </c>
      <c r="AF3345">
        <v>0</v>
      </c>
      <c r="AG3345">
        <v>0</v>
      </c>
      <c r="AH3345" t="s">
        <v>41</v>
      </c>
    </row>
    <row r="3346" spans="1:34" x14ac:dyDescent="0.25">
      <c r="A3346" s="1">
        <v>119377</v>
      </c>
      <c r="B3346">
        <v>9873825</v>
      </c>
      <c r="C3346">
        <v>22614</v>
      </c>
      <c r="D3346" s="2">
        <v>45773.586111111108</v>
      </c>
      <c r="E3346" t="s">
        <v>92</v>
      </c>
      <c r="F3346" t="s">
        <v>298</v>
      </c>
      <c r="G3346">
        <v>3</v>
      </c>
      <c r="H3346" t="s">
        <v>91</v>
      </c>
      <c r="I3346" t="s">
        <v>292</v>
      </c>
      <c r="J3346">
        <v>3</v>
      </c>
      <c r="K3346">
        <v>6</v>
      </c>
      <c r="L3346">
        <v>2.25</v>
      </c>
      <c r="M3346">
        <v>1.875</v>
      </c>
      <c r="N3346">
        <v>0.5</v>
      </c>
      <c r="O3346">
        <v>2.125</v>
      </c>
      <c r="P3346">
        <v>2.375</v>
      </c>
      <c r="Q3346">
        <v>0.5</v>
      </c>
      <c r="R3346">
        <v>1.8701298701298701</v>
      </c>
      <c r="S3346">
        <v>2.6753246753246751</v>
      </c>
      <c r="T3346">
        <v>0.2467532467532467</v>
      </c>
      <c r="U3346" t="s">
        <v>3498</v>
      </c>
      <c r="V3346" t="s">
        <v>61</v>
      </c>
      <c r="W3346" t="s">
        <v>60</v>
      </c>
      <c r="X3346" t="s">
        <v>640</v>
      </c>
      <c r="Y3346">
        <v>4.7215957641601563</v>
      </c>
      <c r="Z3346">
        <v>0.69370195989070649</v>
      </c>
      <c r="AA3346">
        <v>0.30629804010929351</v>
      </c>
      <c r="AB3346">
        <v>0.31803372379234229</v>
      </c>
      <c r="AC3346">
        <v>-0.44866352780327168</v>
      </c>
      <c r="AD3346" t="s">
        <v>94</v>
      </c>
      <c r="AE3346">
        <v>0.31803372379234202</v>
      </c>
      <c r="AF3346" t="s">
        <v>61</v>
      </c>
      <c r="AG3346">
        <v>0.89999999999999991</v>
      </c>
      <c r="AH3346" t="s">
        <v>76</v>
      </c>
    </row>
    <row r="3347" spans="1:34" x14ac:dyDescent="0.25">
      <c r="A3347" s="1">
        <v>119384</v>
      </c>
      <c r="B3347">
        <v>9873856</v>
      </c>
      <c r="C3347">
        <v>22614</v>
      </c>
      <c r="D3347" s="2">
        <v>45773.594444444447</v>
      </c>
      <c r="E3347" t="s">
        <v>142</v>
      </c>
      <c r="F3347" t="s">
        <v>295</v>
      </c>
      <c r="G3347">
        <v>3</v>
      </c>
      <c r="H3347" t="s">
        <v>92</v>
      </c>
      <c r="I3347" t="s">
        <v>298</v>
      </c>
      <c r="J3347">
        <v>2</v>
      </c>
      <c r="K3347">
        <v>5</v>
      </c>
      <c r="L3347">
        <v>2.125</v>
      </c>
      <c r="M3347">
        <v>2.375</v>
      </c>
      <c r="N3347">
        <v>0.5</v>
      </c>
      <c r="O3347">
        <v>2.375</v>
      </c>
      <c r="P3347">
        <v>1.875</v>
      </c>
      <c r="Q3347">
        <v>0.5</v>
      </c>
      <c r="R3347">
        <v>2.7867298578199051</v>
      </c>
      <c r="S3347">
        <v>2.81042654028436</v>
      </c>
      <c r="T3347">
        <v>0.40284360189573459</v>
      </c>
      <c r="U3347" t="s">
        <v>3499</v>
      </c>
      <c r="V3347" t="s">
        <v>60</v>
      </c>
      <c r="W3347" t="s">
        <v>61</v>
      </c>
      <c r="X3347" t="s">
        <v>418</v>
      </c>
      <c r="Y3347">
        <v>5.6570391654968262</v>
      </c>
      <c r="Z3347">
        <v>0.54827435848758344</v>
      </c>
      <c r="AA3347">
        <v>0.45172564151241662</v>
      </c>
      <c r="AB3347">
        <v>-1.310615472234977E-2</v>
      </c>
      <c r="AC3347">
        <v>-0.14172128112640861</v>
      </c>
      <c r="AD3347" t="s">
        <v>41</v>
      </c>
      <c r="AE3347">
        <v>0</v>
      </c>
      <c r="AF3347">
        <v>0</v>
      </c>
      <c r="AG3347">
        <v>0</v>
      </c>
      <c r="AH3347" t="s">
        <v>41</v>
      </c>
    </row>
    <row r="3348" spans="1:34" x14ac:dyDescent="0.25">
      <c r="A3348" s="1">
        <v>119385</v>
      </c>
      <c r="B3348">
        <v>9873855</v>
      </c>
      <c r="C3348">
        <v>22614</v>
      </c>
      <c r="D3348" s="2">
        <v>45773.594444444447</v>
      </c>
      <c r="E3348" t="s">
        <v>91</v>
      </c>
      <c r="F3348" t="s">
        <v>292</v>
      </c>
      <c r="G3348">
        <v>3</v>
      </c>
      <c r="H3348" t="s">
        <v>81</v>
      </c>
      <c r="I3348" t="s">
        <v>1391</v>
      </c>
      <c r="J3348">
        <v>2</v>
      </c>
      <c r="K3348">
        <v>5</v>
      </c>
      <c r="L3348">
        <v>2.5</v>
      </c>
      <c r="M3348">
        <v>2.375</v>
      </c>
      <c r="N3348">
        <v>0.375</v>
      </c>
      <c r="O3348">
        <v>2.25</v>
      </c>
      <c r="P3348">
        <v>1.875</v>
      </c>
      <c r="Q3348">
        <v>0.5</v>
      </c>
      <c r="R3348">
        <v>1.729411764705882</v>
      </c>
      <c r="S3348">
        <v>1.9411764705882359</v>
      </c>
      <c r="T3348">
        <v>0.31176470588235289</v>
      </c>
      <c r="U3348" t="s">
        <v>3500</v>
      </c>
      <c r="V3348" t="s">
        <v>38</v>
      </c>
      <c r="W3348" t="s">
        <v>39</v>
      </c>
      <c r="X3348" t="s">
        <v>441</v>
      </c>
      <c r="Y3348">
        <v>4.3103671073913574</v>
      </c>
      <c r="Z3348">
        <v>0.53487114100550359</v>
      </c>
      <c r="AA3348">
        <v>0.46512885899449641</v>
      </c>
      <c r="AB3348">
        <v>-2.3860167664956019E-2</v>
      </c>
      <c r="AC3348">
        <v>-0.12788338938531929</v>
      </c>
      <c r="AD3348" t="s">
        <v>41</v>
      </c>
      <c r="AE3348">
        <v>0</v>
      </c>
      <c r="AF3348">
        <v>0</v>
      </c>
      <c r="AG3348">
        <v>0</v>
      </c>
      <c r="AH3348" t="s">
        <v>41</v>
      </c>
    </row>
    <row r="3349" spans="1:34" x14ac:dyDescent="0.25">
      <c r="A3349" s="1">
        <v>119390</v>
      </c>
      <c r="B3349">
        <v>9873881</v>
      </c>
      <c r="C3349">
        <v>22614</v>
      </c>
      <c r="D3349" s="2">
        <v>45773.602939814817</v>
      </c>
      <c r="E3349" t="s">
        <v>291</v>
      </c>
      <c r="F3349" t="s">
        <v>706</v>
      </c>
      <c r="G3349">
        <v>6</v>
      </c>
      <c r="H3349" t="s">
        <v>91</v>
      </c>
      <c r="I3349" t="s">
        <v>292</v>
      </c>
      <c r="J3349">
        <v>3</v>
      </c>
      <c r="K3349">
        <v>9</v>
      </c>
      <c r="L3349">
        <v>2.25</v>
      </c>
      <c r="M3349">
        <v>1.875</v>
      </c>
      <c r="N3349">
        <v>0.5</v>
      </c>
      <c r="O3349">
        <v>2.25</v>
      </c>
      <c r="P3349">
        <v>2</v>
      </c>
      <c r="Q3349">
        <v>0.625</v>
      </c>
      <c r="R3349">
        <v>2.0388692579505299</v>
      </c>
      <c r="S3349">
        <v>2.1519434628975271</v>
      </c>
      <c r="T3349">
        <v>0.2756183745583039</v>
      </c>
      <c r="U3349" t="s">
        <v>3501</v>
      </c>
      <c r="V3349" t="s">
        <v>60</v>
      </c>
      <c r="W3349" t="s">
        <v>61</v>
      </c>
      <c r="X3349" t="s">
        <v>40</v>
      </c>
      <c r="Y3349">
        <v>4.3027358055114746</v>
      </c>
      <c r="Z3349">
        <v>0.43009062992556391</v>
      </c>
      <c r="AA3349">
        <v>0.56990937007443609</v>
      </c>
      <c r="AB3349">
        <v>-0.2258368661339849</v>
      </c>
      <c r="AC3349">
        <v>8.2827803141428458E-2</v>
      </c>
      <c r="AD3349" t="s">
        <v>68</v>
      </c>
      <c r="AE3349">
        <v>8.2827803141428402E-2</v>
      </c>
      <c r="AF3349" t="s">
        <v>61</v>
      </c>
      <c r="AG3349">
        <v>-1</v>
      </c>
      <c r="AH3349" t="s">
        <v>90</v>
      </c>
    </row>
    <row r="3350" spans="1:34" x14ac:dyDescent="0.25">
      <c r="A3350" s="1">
        <v>119391</v>
      </c>
      <c r="B3350">
        <v>9873865</v>
      </c>
      <c r="C3350">
        <v>22614</v>
      </c>
      <c r="D3350" s="2">
        <v>45773.602939814817</v>
      </c>
      <c r="E3350" t="s">
        <v>81</v>
      </c>
      <c r="F3350" t="s">
        <v>1391</v>
      </c>
      <c r="G3350">
        <v>0</v>
      </c>
      <c r="H3350" t="s">
        <v>142</v>
      </c>
      <c r="I3350" t="s">
        <v>295</v>
      </c>
      <c r="J3350">
        <v>3</v>
      </c>
      <c r="K3350">
        <v>3</v>
      </c>
      <c r="L3350">
        <v>2.375</v>
      </c>
      <c r="M3350">
        <v>1.875</v>
      </c>
      <c r="N3350">
        <v>0.5</v>
      </c>
      <c r="O3350">
        <v>2.5</v>
      </c>
      <c r="P3350">
        <v>2.375</v>
      </c>
      <c r="Q3350">
        <v>0.375</v>
      </c>
      <c r="R3350">
        <v>2.8807947019867548</v>
      </c>
      <c r="S3350">
        <v>1.887417218543046</v>
      </c>
      <c r="T3350">
        <v>0.64238410596026485</v>
      </c>
      <c r="U3350" t="s">
        <v>3502</v>
      </c>
      <c r="V3350" t="s">
        <v>47</v>
      </c>
      <c r="W3350" t="s">
        <v>47</v>
      </c>
      <c r="X3350" t="s">
        <v>109</v>
      </c>
      <c r="Y3350">
        <v>5.0006771087646484</v>
      </c>
      <c r="Z3350">
        <v>0.51276785217462362</v>
      </c>
      <c r="AA3350">
        <v>0.48723214782537638</v>
      </c>
      <c r="AB3350">
        <v>-5.1379473476946269E-2</v>
      </c>
      <c r="AC3350">
        <v>-9.8620526523053642E-2</v>
      </c>
      <c r="AD3350" t="s">
        <v>41</v>
      </c>
      <c r="AE3350">
        <v>0</v>
      </c>
      <c r="AF3350">
        <v>0</v>
      </c>
      <c r="AG3350">
        <v>0</v>
      </c>
      <c r="AH3350" t="s">
        <v>41</v>
      </c>
    </row>
    <row r="3351" spans="1:34" x14ac:dyDescent="0.25">
      <c r="A3351" s="1">
        <v>119402</v>
      </c>
      <c r="B3351">
        <v>9873958</v>
      </c>
      <c r="C3351">
        <v>22614</v>
      </c>
      <c r="D3351" s="2">
        <v>45773.611111111109</v>
      </c>
      <c r="E3351" t="s">
        <v>291</v>
      </c>
      <c r="F3351" t="s">
        <v>706</v>
      </c>
      <c r="G3351">
        <v>3</v>
      </c>
      <c r="H3351" t="s">
        <v>142</v>
      </c>
      <c r="I3351" t="s">
        <v>295</v>
      </c>
      <c r="J3351">
        <v>2</v>
      </c>
      <c r="K3351">
        <v>5</v>
      </c>
      <c r="L3351">
        <v>2.375</v>
      </c>
      <c r="M3351">
        <v>1.875</v>
      </c>
      <c r="N3351">
        <v>0.5</v>
      </c>
      <c r="O3351">
        <v>2.25</v>
      </c>
      <c r="P3351">
        <v>2</v>
      </c>
      <c r="Q3351">
        <v>0.625</v>
      </c>
      <c r="R3351">
        <v>3.1047619047619048</v>
      </c>
      <c r="S3351">
        <v>2.3666666666666671</v>
      </c>
      <c r="T3351">
        <v>0.51428571428571423</v>
      </c>
      <c r="U3351" t="s">
        <v>3503</v>
      </c>
      <c r="V3351" t="s">
        <v>39</v>
      </c>
      <c r="W3351" t="s">
        <v>38</v>
      </c>
      <c r="X3351" t="s">
        <v>145</v>
      </c>
      <c r="Y3351">
        <v>5.4337139129638672</v>
      </c>
      <c r="Z3351">
        <v>0.45968692144736689</v>
      </c>
      <c r="AA3351">
        <v>0.54031307855263311</v>
      </c>
      <c r="AB3351">
        <v>-0.13808702228618711</v>
      </c>
      <c r="AC3351">
        <v>-1.3928631641444641E-2</v>
      </c>
      <c r="AD3351" t="s">
        <v>41</v>
      </c>
      <c r="AE3351">
        <v>0</v>
      </c>
      <c r="AF3351">
        <v>0</v>
      </c>
      <c r="AG3351">
        <v>0</v>
      </c>
      <c r="AH3351" t="s">
        <v>41</v>
      </c>
    </row>
    <row r="3352" spans="1:34" x14ac:dyDescent="0.25">
      <c r="A3352" s="1">
        <v>119403</v>
      </c>
      <c r="B3352">
        <v>9873959</v>
      </c>
      <c r="C3352">
        <v>22614</v>
      </c>
      <c r="D3352" s="2">
        <v>45773.611111111109</v>
      </c>
      <c r="E3352" t="s">
        <v>81</v>
      </c>
      <c r="F3352" t="s">
        <v>1391</v>
      </c>
      <c r="G3352">
        <v>2</v>
      </c>
      <c r="H3352" t="s">
        <v>92</v>
      </c>
      <c r="I3352" t="s">
        <v>298</v>
      </c>
      <c r="J3352">
        <v>4</v>
      </c>
      <c r="K3352">
        <v>6</v>
      </c>
      <c r="L3352">
        <v>2.125</v>
      </c>
      <c r="M3352">
        <v>2.375</v>
      </c>
      <c r="N3352">
        <v>0.5</v>
      </c>
      <c r="O3352">
        <v>2.5</v>
      </c>
      <c r="P3352">
        <v>2.375</v>
      </c>
      <c r="Q3352">
        <v>0.375</v>
      </c>
      <c r="R3352">
        <v>3.1864406779661021</v>
      </c>
      <c r="S3352">
        <v>2.1355932203389831</v>
      </c>
      <c r="T3352">
        <v>0.58757062146892658</v>
      </c>
      <c r="U3352" t="s">
        <v>3504</v>
      </c>
      <c r="V3352" t="s">
        <v>61</v>
      </c>
      <c r="W3352" t="s">
        <v>60</v>
      </c>
      <c r="X3352" t="s">
        <v>98</v>
      </c>
      <c r="Y3352">
        <v>5.3211021423339844</v>
      </c>
      <c r="Z3352">
        <v>0.53275668589368497</v>
      </c>
      <c r="AA3352">
        <v>0.46724331410631509</v>
      </c>
      <c r="AB3352">
        <v>1.2237703198001441E-2</v>
      </c>
      <c r="AC3352">
        <v>-0.15896203460863281</v>
      </c>
      <c r="AD3352" t="s">
        <v>94</v>
      </c>
      <c r="AE3352">
        <v>1.2237703198001401E-2</v>
      </c>
      <c r="AF3352" t="s">
        <v>61</v>
      </c>
      <c r="AG3352">
        <v>0.89999999999999991</v>
      </c>
      <c r="AH3352" t="s">
        <v>76</v>
      </c>
    </row>
    <row r="3353" spans="1:34" x14ac:dyDescent="0.25">
      <c r="A3353" s="1">
        <v>119410</v>
      </c>
      <c r="B3353">
        <v>9874078</v>
      </c>
      <c r="C3353">
        <v>22614</v>
      </c>
      <c r="D3353" s="2">
        <v>45773.619444444441</v>
      </c>
      <c r="E3353" t="s">
        <v>92</v>
      </c>
      <c r="F3353" t="s">
        <v>298</v>
      </c>
      <c r="G3353">
        <v>4</v>
      </c>
      <c r="H3353" t="s">
        <v>291</v>
      </c>
      <c r="I3353" t="s">
        <v>706</v>
      </c>
      <c r="J3353">
        <v>1</v>
      </c>
      <c r="K3353">
        <v>5</v>
      </c>
      <c r="L3353">
        <v>2.25</v>
      </c>
      <c r="M3353">
        <v>2</v>
      </c>
      <c r="N3353">
        <v>0.625</v>
      </c>
      <c r="O3353">
        <v>2.125</v>
      </c>
      <c r="P3353">
        <v>2.375</v>
      </c>
      <c r="Q3353">
        <v>0.5</v>
      </c>
      <c r="R3353">
        <v>2.5641025641025639</v>
      </c>
      <c r="S3353">
        <v>3.287179487179487</v>
      </c>
      <c r="T3353">
        <v>0.2615384615384615</v>
      </c>
      <c r="U3353" t="s">
        <v>3505</v>
      </c>
      <c r="V3353" t="s">
        <v>47</v>
      </c>
      <c r="W3353" t="s">
        <v>47</v>
      </c>
      <c r="X3353" t="s">
        <v>221</v>
      </c>
      <c r="Y3353">
        <v>5.6052017211914063</v>
      </c>
      <c r="Z3353">
        <v>0.39280895702628238</v>
      </c>
      <c r="AA3353">
        <v>0.60719104297371762</v>
      </c>
      <c r="AB3353">
        <v>-0.27330342950137748</v>
      </c>
      <c r="AC3353">
        <v>0.1233034295013777</v>
      </c>
      <c r="AD3353" t="s">
        <v>68</v>
      </c>
      <c r="AE3353">
        <v>0.123303429501377</v>
      </c>
      <c r="AF3353" t="s">
        <v>47</v>
      </c>
      <c r="AG3353">
        <v>0.85000000000000009</v>
      </c>
      <c r="AH3353" t="s">
        <v>76</v>
      </c>
    </row>
    <row r="3354" spans="1:34" x14ac:dyDescent="0.25">
      <c r="A3354" s="1">
        <v>119411</v>
      </c>
      <c r="B3354">
        <v>9874079</v>
      </c>
      <c r="C3354">
        <v>22614</v>
      </c>
      <c r="D3354" s="2">
        <v>45773.619444444441</v>
      </c>
      <c r="E3354" t="s">
        <v>142</v>
      </c>
      <c r="F3354" t="s">
        <v>295</v>
      </c>
      <c r="G3354">
        <v>2</v>
      </c>
      <c r="H3354" t="s">
        <v>91</v>
      </c>
      <c r="I3354" t="s">
        <v>292</v>
      </c>
      <c r="J3354">
        <v>3</v>
      </c>
      <c r="K3354">
        <v>5</v>
      </c>
      <c r="L3354">
        <v>2.25</v>
      </c>
      <c r="M3354">
        <v>1.875</v>
      </c>
      <c r="N3354">
        <v>0.5</v>
      </c>
      <c r="O3354">
        <v>2.375</v>
      </c>
      <c r="P3354">
        <v>1.875</v>
      </c>
      <c r="Q3354">
        <v>0.5</v>
      </c>
      <c r="R3354">
        <v>2.0375000000000001</v>
      </c>
      <c r="S3354">
        <v>2.1875</v>
      </c>
      <c r="T3354">
        <v>0.3208333333333333</v>
      </c>
      <c r="U3354" t="s">
        <v>3506</v>
      </c>
      <c r="V3354" t="s">
        <v>47</v>
      </c>
      <c r="W3354" t="s">
        <v>47</v>
      </c>
      <c r="X3354" t="s">
        <v>640</v>
      </c>
      <c r="Y3354">
        <v>4.5175909996032706</v>
      </c>
      <c r="Z3354">
        <v>0.66066325342620535</v>
      </c>
      <c r="AA3354">
        <v>0.33933674657379459</v>
      </c>
      <c r="AB3354">
        <v>0.22222701883848009</v>
      </c>
      <c r="AC3354">
        <v>-0.37222701883847992</v>
      </c>
      <c r="AD3354" t="s">
        <v>94</v>
      </c>
      <c r="AE3354">
        <v>0.22222701883848001</v>
      </c>
      <c r="AF3354" t="s">
        <v>47</v>
      </c>
      <c r="AG3354">
        <v>0.85000000000000009</v>
      </c>
      <c r="AH3354" t="s">
        <v>76</v>
      </c>
    </row>
    <row r="3355" spans="1:34" x14ac:dyDescent="0.25">
      <c r="A3355" s="1">
        <v>119418</v>
      </c>
      <c r="B3355">
        <v>9874100</v>
      </c>
      <c r="C3355">
        <v>22614</v>
      </c>
      <c r="D3355" s="2">
        <v>45773.62777777778</v>
      </c>
      <c r="E3355" t="s">
        <v>291</v>
      </c>
      <c r="F3355" t="s">
        <v>706</v>
      </c>
      <c r="G3355">
        <v>2</v>
      </c>
      <c r="H3355" t="s">
        <v>81</v>
      </c>
      <c r="I3355" t="s">
        <v>1391</v>
      </c>
      <c r="J3355">
        <v>4</v>
      </c>
      <c r="K3355">
        <v>6</v>
      </c>
      <c r="L3355">
        <v>2.5</v>
      </c>
      <c r="M3355">
        <v>2.375</v>
      </c>
      <c r="N3355">
        <v>0.375</v>
      </c>
      <c r="O3355">
        <v>2.25</v>
      </c>
      <c r="P3355">
        <v>2</v>
      </c>
      <c r="Q3355">
        <v>0.625</v>
      </c>
      <c r="R3355">
        <v>2.212765957446809</v>
      </c>
      <c r="S3355">
        <v>2.4680851063829792</v>
      </c>
      <c r="T3355">
        <v>0.36170212765957449</v>
      </c>
      <c r="U3355" t="s">
        <v>3507</v>
      </c>
      <c r="V3355" t="s">
        <v>47</v>
      </c>
      <c r="W3355" t="s">
        <v>47</v>
      </c>
      <c r="X3355" t="s">
        <v>65</v>
      </c>
      <c r="Y3355">
        <v>4.9516024589538574</v>
      </c>
      <c r="Z3355">
        <v>0.61027913896122887</v>
      </c>
      <c r="AA3355">
        <v>0.38972086103877113</v>
      </c>
      <c r="AB3355">
        <v>0.12901640707827361</v>
      </c>
      <c r="AC3355">
        <v>-0.27901640707827341</v>
      </c>
      <c r="AD3355" t="s">
        <v>94</v>
      </c>
      <c r="AE3355">
        <v>0.129016407078273</v>
      </c>
      <c r="AF3355" t="s">
        <v>47</v>
      </c>
      <c r="AG3355">
        <v>0.85000000000000009</v>
      </c>
      <c r="AH3355" t="s">
        <v>76</v>
      </c>
    </row>
    <row r="3356" spans="1:34" x14ac:dyDescent="0.25">
      <c r="A3356" s="1">
        <v>119419</v>
      </c>
      <c r="B3356">
        <v>9874099</v>
      </c>
      <c r="C3356">
        <v>22614</v>
      </c>
      <c r="D3356" s="2">
        <v>45773.62777777778</v>
      </c>
      <c r="E3356" t="s">
        <v>91</v>
      </c>
      <c r="F3356" t="s">
        <v>292</v>
      </c>
      <c r="G3356">
        <v>3</v>
      </c>
      <c r="H3356" t="s">
        <v>92</v>
      </c>
      <c r="I3356" t="s">
        <v>298</v>
      </c>
      <c r="J3356">
        <v>2</v>
      </c>
      <c r="K3356">
        <v>5</v>
      </c>
      <c r="L3356">
        <v>2.125</v>
      </c>
      <c r="M3356">
        <v>2.375</v>
      </c>
      <c r="N3356">
        <v>0.5</v>
      </c>
      <c r="O3356">
        <v>2.25</v>
      </c>
      <c r="P3356">
        <v>1.875</v>
      </c>
      <c r="Q3356">
        <v>0.5</v>
      </c>
      <c r="R3356">
        <v>2.6767241379310351</v>
      </c>
      <c r="S3356">
        <v>1.875</v>
      </c>
      <c r="T3356">
        <v>0.51293103448275867</v>
      </c>
      <c r="U3356" t="s">
        <v>3508</v>
      </c>
      <c r="V3356" t="s">
        <v>47</v>
      </c>
      <c r="W3356" t="s">
        <v>47</v>
      </c>
      <c r="X3356" t="s">
        <v>48</v>
      </c>
      <c r="Y3356">
        <v>4.9612836837768546</v>
      </c>
      <c r="Z3356">
        <v>0.67139686172744972</v>
      </c>
      <c r="AA3356">
        <v>0.32860313827255028</v>
      </c>
      <c r="AB3356">
        <v>0.24208419419578209</v>
      </c>
      <c r="AC3356">
        <v>-0.39208419419578189</v>
      </c>
      <c r="AD3356" t="s">
        <v>94</v>
      </c>
      <c r="AE3356">
        <v>0.242084194195782</v>
      </c>
      <c r="AF3356" t="s">
        <v>47</v>
      </c>
      <c r="AG3356">
        <v>0.85000000000000009</v>
      </c>
      <c r="AH3356" t="s">
        <v>76</v>
      </c>
    </row>
    <row r="3357" spans="1:34" x14ac:dyDescent="0.25">
      <c r="A3357" s="1">
        <v>119430</v>
      </c>
      <c r="B3357">
        <v>9874152</v>
      </c>
      <c r="C3357">
        <v>22614</v>
      </c>
      <c r="D3357" s="2">
        <v>45773.636111111111</v>
      </c>
      <c r="E3357" t="s">
        <v>92</v>
      </c>
      <c r="F3357" t="s">
        <v>298</v>
      </c>
      <c r="G3357">
        <v>4</v>
      </c>
      <c r="H3357" t="s">
        <v>142</v>
      </c>
      <c r="I3357" t="s">
        <v>295</v>
      </c>
      <c r="J3357">
        <v>5</v>
      </c>
      <c r="K3357">
        <v>9</v>
      </c>
      <c r="L3357">
        <v>2.375</v>
      </c>
      <c r="M3357">
        <v>1.875</v>
      </c>
      <c r="N3357">
        <v>0.5</v>
      </c>
      <c r="O3357">
        <v>2.125</v>
      </c>
      <c r="P3357">
        <v>2.375</v>
      </c>
      <c r="Q3357">
        <v>0.5</v>
      </c>
      <c r="R3357">
        <v>2.8113207547169812</v>
      </c>
      <c r="S3357">
        <v>2.783018867924528</v>
      </c>
      <c r="T3357">
        <v>0.44811320754716982</v>
      </c>
      <c r="U3357" t="s">
        <v>3509</v>
      </c>
      <c r="V3357" t="s">
        <v>60</v>
      </c>
      <c r="W3357" t="s">
        <v>61</v>
      </c>
      <c r="X3357" t="s">
        <v>67</v>
      </c>
      <c r="Y3357">
        <v>5.4953794479370117</v>
      </c>
      <c r="Z3357">
        <v>0.5676204124624733</v>
      </c>
      <c r="AA3357">
        <v>0.4323795875375267</v>
      </c>
      <c r="AB3357">
        <v>2.171674243245203E-2</v>
      </c>
      <c r="AC3357">
        <v>-0.17847878367869929</v>
      </c>
      <c r="AD3357" t="s">
        <v>94</v>
      </c>
      <c r="AE3357">
        <v>2.1716742432451999E-2</v>
      </c>
      <c r="AF3357" t="s">
        <v>60</v>
      </c>
      <c r="AG3357">
        <v>0.8</v>
      </c>
      <c r="AH3357" t="s">
        <v>76</v>
      </c>
    </row>
    <row r="3358" spans="1:34" x14ac:dyDescent="0.25">
      <c r="A3358" s="1">
        <v>119431</v>
      </c>
      <c r="B3358">
        <v>9874167</v>
      </c>
      <c r="C3358">
        <v>22614</v>
      </c>
      <c r="D3358" s="2">
        <v>45773.636111111111</v>
      </c>
      <c r="E3358" t="s">
        <v>81</v>
      </c>
      <c r="F3358" t="s">
        <v>1391</v>
      </c>
      <c r="G3358">
        <v>0</v>
      </c>
      <c r="H3358" t="s">
        <v>91</v>
      </c>
      <c r="I3358" t="s">
        <v>292</v>
      </c>
      <c r="J3358">
        <v>3</v>
      </c>
      <c r="K3358">
        <v>3</v>
      </c>
      <c r="L3358">
        <v>2.25</v>
      </c>
      <c r="M3358">
        <v>1.875</v>
      </c>
      <c r="N3358">
        <v>0.5</v>
      </c>
      <c r="O3358">
        <v>2.5</v>
      </c>
      <c r="P3358">
        <v>2.375</v>
      </c>
      <c r="Q3358">
        <v>0.375</v>
      </c>
      <c r="R3358">
        <v>1.9473684210526321</v>
      </c>
      <c r="S3358">
        <v>1.730994152046784</v>
      </c>
      <c r="T3358">
        <v>0.4561403508771929</v>
      </c>
      <c r="U3358" t="s">
        <v>3510</v>
      </c>
      <c r="V3358" t="s">
        <v>73</v>
      </c>
      <c r="W3358" t="s">
        <v>74</v>
      </c>
      <c r="X3358" t="s">
        <v>640</v>
      </c>
      <c r="Y3358">
        <v>4.2407455444335938</v>
      </c>
      <c r="Z3358">
        <v>0.6120971984822311</v>
      </c>
      <c r="AA3358">
        <v>0.3879028015177689</v>
      </c>
      <c r="AB3358">
        <v>8.6472527305960112E-2</v>
      </c>
      <c r="AC3358">
        <v>-0.25328710707829483</v>
      </c>
      <c r="AD3358" t="s">
        <v>94</v>
      </c>
      <c r="AE3358">
        <v>8.6472527305960098E-2</v>
      </c>
      <c r="AF3358" t="s">
        <v>73</v>
      </c>
      <c r="AG3358">
        <v>-1</v>
      </c>
      <c r="AH3358" t="s">
        <v>90</v>
      </c>
    </row>
    <row r="3359" spans="1:34" x14ac:dyDescent="0.25">
      <c r="A3359" s="1">
        <v>119436</v>
      </c>
      <c r="B3359">
        <v>9874214</v>
      </c>
      <c r="C3359">
        <v>22614</v>
      </c>
      <c r="D3359" s="2">
        <v>45773.644548611112</v>
      </c>
      <c r="E3359" t="s">
        <v>142</v>
      </c>
      <c r="F3359" t="s">
        <v>295</v>
      </c>
      <c r="G3359">
        <v>5</v>
      </c>
      <c r="H3359" t="s">
        <v>81</v>
      </c>
      <c r="I3359" t="s">
        <v>1391</v>
      </c>
      <c r="J3359">
        <v>1</v>
      </c>
      <c r="K3359">
        <v>6</v>
      </c>
      <c r="L3359">
        <v>2.5</v>
      </c>
      <c r="M3359">
        <v>2.375</v>
      </c>
      <c r="N3359">
        <v>0.375</v>
      </c>
      <c r="O3359">
        <v>2.375</v>
      </c>
      <c r="P3359">
        <v>1.875</v>
      </c>
      <c r="Q3359">
        <v>0.5</v>
      </c>
      <c r="R3359">
        <v>1.875</v>
      </c>
      <c r="S3359">
        <v>2.8815789473684208</v>
      </c>
      <c r="T3359">
        <v>0.19078947368421051</v>
      </c>
      <c r="U3359" t="s">
        <v>3511</v>
      </c>
      <c r="V3359" t="s">
        <v>47</v>
      </c>
      <c r="W3359" t="s">
        <v>47</v>
      </c>
      <c r="X3359" t="s">
        <v>640</v>
      </c>
      <c r="Y3359">
        <v>4.9695334434509277</v>
      </c>
      <c r="Z3359">
        <v>0.73067129033216482</v>
      </c>
      <c r="AA3359">
        <v>0.26932870966783512</v>
      </c>
      <c r="AB3359">
        <v>0.35174188711450499</v>
      </c>
      <c r="AC3359">
        <v>-0.50174188711450496</v>
      </c>
      <c r="AD3359" t="s">
        <v>94</v>
      </c>
      <c r="AE3359">
        <v>0.35174188711450499</v>
      </c>
      <c r="AF3359" t="s">
        <v>47</v>
      </c>
      <c r="AG3359">
        <v>0.85000000000000009</v>
      </c>
      <c r="AH3359" t="s">
        <v>76</v>
      </c>
    </row>
    <row r="3360" spans="1:34" x14ac:dyDescent="0.25">
      <c r="A3360" s="1">
        <v>119437</v>
      </c>
      <c r="B3360">
        <v>9874215</v>
      </c>
      <c r="C3360">
        <v>22614</v>
      </c>
      <c r="D3360" s="2">
        <v>45773.644675925927</v>
      </c>
      <c r="E3360" t="s">
        <v>91</v>
      </c>
      <c r="F3360" t="s">
        <v>292</v>
      </c>
      <c r="G3360">
        <v>0</v>
      </c>
      <c r="H3360" t="s">
        <v>291</v>
      </c>
      <c r="I3360" t="s">
        <v>706</v>
      </c>
      <c r="J3360">
        <v>3</v>
      </c>
      <c r="K3360">
        <v>3</v>
      </c>
      <c r="L3360">
        <v>2.25</v>
      </c>
      <c r="M3360">
        <v>2</v>
      </c>
      <c r="N3360">
        <v>0.625</v>
      </c>
      <c r="O3360">
        <v>2.25</v>
      </c>
      <c r="P3360">
        <v>1.875</v>
      </c>
      <c r="Q3360">
        <v>0.5</v>
      </c>
      <c r="R3360">
        <v>2.165492957746479</v>
      </c>
      <c r="S3360">
        <v>2.042253521126761</v>
      </c>
      <c r="T3360">
        <v>0.31690140845070419</v>
      </c>
      <c r="U3360" t="s">
        <v>3512</v>
      </c>
      <c r="V3360" t="s">
        <v>61</v>
      </c>
      <c r="W3360" t="s">
        <v>60</v>
      </c>
      <c r="X3360" t="s">
        <v>65</v>
      </c>
      <c r="Y3360">
        <v>4.5137701034545898</v>
      </c>
      <c r="Z3360">
        <v>0.52551692968734143</v>
      </c>
      <c r="AA3360">
        <v>0.47448307031265857</v>
      </c>
      <c r="AB3360">
        <v>-1.5178335940513319E-3</v>
      </c>
      <c r="AC3360">
        <v>-0.14593047343721449</v>
      </c>
      <c r="AD3360" t="s">
        <v>41</v>
      </c>
      <c r="AE3360">
        <v>0</v>
      </c>
      <c r="AF3360">
        <v>0</v>
      </c>
      <c r="AG3360">
        <v>0</v>
      </c>
      <c r="AH3360" t="s">
        <v>41</v>
      </c>
    </row>
    <row r="3361" spans="1:34" x14ac:dyDescent="0.25">
      <c r="A3361" s="1">
        <v>119453</v>
      </c>
      <c r="B3361">
        <v>9874317</v>
      </c>
      <c r="C3361">
        <v>22614</v>
      </c>
      <c r="D3361" s="2">
        <v>45773.660243055558</v>
      </c>
      <c r="E3361" t="s">
        <v>319</v>
      </c>
      <c r="F3361" t="s">
        <v>298</v>
      </c>
      <c r="G3361">
        <v>2</v>
      </c>
      <c r="H3361" t="s">
        <v>320</v>
      </c>
      <c r="I3361" t="s">
        <v>706</v>
      </c>
      <c r="J3361">
        <v>2</v>
      </c>
      <c r="K3361">
        <v>4</v>
      </c>
      <c r="L3361">
        <v>3.125</v>
      </c>
      <c r="M3361">
        <v>3</v>
      </c>
      <c r="N3361">
        <v>0.5</v>
      </c>
      <c r="O3361">
        <v>3.75</v>
      </c>
      <c r="P3361">
        <v>2.375</v>
      </c>
      <c r="Q3361">
        <v>0.5</v>
      </c>
      <c r="R3361">
        <v>2.556122448979592</v>
      </c>
      <c r="S3361">
        <v>3.2908163265306118</v>
      </c>
      <c r="T3361">
        <v>0.26020408163265307</v>
      </c>
      <c r="U3361" t="s">
        <v>3513</v>
      </c>
      <c r="V3361" t="s">
        <v>39</v>
      </c>
      <c r="W3361" t="s">
        <v>38</v>
      </c>
      <c r="X3361" t="s">
        <v>248</v>
      </c>
      <c r="Y3361">
        <v>6.1192760467529297</v>
      </c>
      <c r="Z3361">
        <v>0.49174080432797979</v>
      </c>
      <c r="AA3361">
        <v>0.50825919567202027</v>
      </c>
      <c r="AB3361">
        <v>-7.7985991885037853E-2</v>
      </c>
      <c r="AC3361">
        <v>-7.2426967898563066E-2</v>
      </c>
      <c r="AD3361" t="s">
        <v>41</v>
      </c>
      <c r="AE3361">
        <v>0</v>
      </c>
      <c r="AF3361">
        <v>0</v>
      </c>
      <c r="AG3361">
        <v>0</v>
      </c>
      <c r="AH3361" t="s">
        <v>41</v>
      </c>
    </row>
    <row r="3362" spans="1:34" x14ac:dyDescent="0.25">
      <c r="A3362" s="1">
        <v>119454</v>
      </c>
      <c r="B3362">
        <v>9874318</v>
      </c>
      <c r="C3362">
        <v>22614</v>
      </c>
      <c r="D3362" s="2">
        <v>45773.660243055558</v>
      </c>
      <c r="E3362" t="s">
        <v>148</v>
      </c>
      <c r="F3362" t="s">
        <v>295</v>
      </c>
      <c r="G3362">
        <v>2</v>
      </c>
      <c r="H3362" t="s">
        <v>55</v>
      </c>
      <c r="I3362" t="s">
        <v>292</v>
      </c>
      <c r="J3362">
        <v>3</v>
      </c>
      <c r="K3362">
        <v>5</v>
      </c>
      <c r="L3362">
        <v>2.5</v>
      </c>
      <c r="M3362">
        <v>2.5</v>
      </c>
      <c r="N3362">
        <v>0.5</v>
      </c>
      <c r="O3362">
        <v>3.25</v>
      </c>
      <c r="P3362">
        <v>2.375</v>
      </c>
      <c r="Q3362">
        <v>0.5</v>
      </c>
      <c r="R3362">
        <v>2.0414937759336098</v>
      </c>
      <c r="S3362">
        <v>2.186721991701245</v>
      </c>
      <c r="T3362">
        <v>0.32365145228215769</v>
      </c>
      <c r="U3362" t="s">
        <v>3514</v>
      </c>
      <c r="V3362" t="s">
        <v>61</v>
      </c>
      <c r="W3362" t="s">
        <v>60</v>
      </c>
      <c r="X3362" t="s">
        <v>106</v>
      </c>
      <c r="Y3362">
        <v>4.751011848449707</v>
      </c>
      <c r="Z3362">
        <v>0.66436940652589849</v>
      </c>
      <c r="AA3362">
        <v>0.33563059347410151</v>
      </c>
      <c r="AB3362">
        <v>0.26230187239920699</v>
      </c>
      <c r="AC3362">
        <v>-0.3958649317466173</v>
      </c>
      <c r="AD3362" t="s">
        <v>94</v>
      </c>
      <c r="AE3362">
        <v>0.26230187239920699</v>
      </c>
      <c r="AF3362" t="s">
        <v>61</v>
      </c>
      <c r="AG3362">
        <v>0.89999999999999991</v>
      </c>
      <c r="AH3362" t="s">
        <v>76</v>
      </c>
    </row>
    <row r="3363" spans="1:34" x14ac:dyDescent="0.25">
      <c r="A3363" s="1">
        <v>119461</v>
      </c>
      <c r="B3363">
        <v>9874267</v>
      </c>
      <c r="C3363">
        <v>22614</v>
      </c>
      <c r="D3363" s="2">
        <v>45773.668055555558</v>
      </c>
      <c r="E3363" t="s">
        <v>320</v>
      </c>
      <c r="F3363" t="s">
        <v>706</v>
      </c>
      <c r="G3363">
        <v>3</v>
      </c>
      <c r="H3363" t="s">
        <v>55</v>
      </c>
      <c r="I3363" t="s">
        <v>292</v>
      </c>
      <c r="J3363">
        <v>0</v>
      </c>
      <c r="K3363">
        <v>3</v>
      </c>
      <c r="L3363">
        <v>2.5</v>
      </c>
      <c r="M3363">
        <v>2.5</v>
      </c>
      <c r="N3363">
        <v>0.5</v>
      </c>
      <c r="O3363">
        <v>3.125</v>
      </c>
      <c r="P3363">
        <v>3</v>
      </c>
      <c r="Q3363">
        <v>0.5</v>
      </c>
      <c r="R3363">
        <v>2.0350877192982462</v>
      </c>
      <c r="S3363">
        <v>2.168421052631579</v>
      </c>
      <c r="T3363">
        <v>0.27368421052631581</v>
      </c>
      <c r="U3363" t="s">
        <v>3515</v>
      </c>
      <c r="V3363" t="s">
        <v>73</v>
      </c>
      <c r="W3363" t="s">
        <v>74</v>
      </c>
      <c r="X3363" t="s">
        <v>48</v>
      </c>
      <c r="Y3363">
        <v>4.6848607063293457</v>
      </c>
      <c r="Z3363">
        <v>0.61692938691236709</v>
      </c>
      <c r="AA3363">
        <v>0.38307061308763279</v>
      </c>
      <c r="AB3363">
        <v>9.5049661769451621E-2</v>
      </c>
      <c r="AC3363">
        <v>-0.2625890698063067</v>
      </c>
      <c r="AD3363" t="s">
        <v>94</v>
      </c>
      <c r="AE3363">
        <v>9.5049661769451593E-2</v>
      </c>
      <c r="AF3363" t="s">
        <v>73</v>
      </c>
      <c r="AG3363">
        <v>-1</v>
      </c>
      <c r="AH3363" t="s">
        <v>90</v>
      </c>
    </row>
    <row r="3364" spans="1:34" x14ac:dyDescent="0.25">
      <c r="A3364" s="1">
        <v>119462</v>
      </c>
      <c r="B3364">
        <v>9874268</v>
      </c>
      <c r="C3364">
        <v>22614</v>
      </c>
      <c r="D3364" s="2">
        <v>45773.668055555558</v>
      </c>
      <c r="E3364" t="s">
        <v>319</v>
      </c>
      <c r="F3364" t="s">
        <v>298</v>
      </c>
      <c r="G3364">
        <v>3</v>
      </c>
      <c r="H3364" t="s">
        <v>148</v>
      </c>
      <c r="I3364" t="s">
        <v>295</v>
      </c>
      <c r="J3364">
        <v>3</v>
      </c>
      <c r="K3364">
        <v>6</v>
      </c>
      <c r="L3364">
        <v>3.25</v>
      </c>
      <c r="M3364">
        <v>2.375</v>
      </c>
      <c r="N3364">
        <v>0.5</v>
      </c>
      <c r="O3364">
        <v>3.75</v>
      </c>
      <c r="P3364">
        <v>2.375</v>
      </c>
      <c r="Q3364">
        <v>0.5</v>
      </c>
      <c r="R3364">
        <v>2.821596244131455</v>
      </c>
      <c r="S3364">
        <v>2.788732394366197</v>
      </c>
      <c r="T3364">
        <v>0.45070422535211269</v>
      </c>
      <c r="U3364" t="s">
        <v>3516</v>
      </c>
      <c r="V3364" t="s">
        <v>47</v>
      </c>
      <c r="W3364" t="s">
        <v>47</v>
      </c>
      <c r="X3364" t="s">
        <v>96</v>
      </c>
      <c r="Y3364">
        <v>5.9356808662414551</v>
      </c>
      <c r="Z3364">
        <v>0.59662972066202857</v>
      </c>
      <c r="AA3364">
        <v>0.40337027933797143</v>
      </c>
      <c r="AB3364">
        <v>0.1037649832247529</v>
      </c>
      <c r="AC3364">
        <v>-0.25376498322475283</v>
      </c>
      <c r="AD3364" t="s">
        <v>94</v>
      </c>
      <c r="AE3364">
        <v>0.103764983224752</v>
      </c>
      <c r="AF3364" t="s">
        <v>47</v>
      </c>
      <c r="AG3364">
        <v>0.85000000000000009</v>
      </c>
      <c r="AH3364" t="s">
        <v>76</v>
      </c>
    </row>
    <row r="3365" spans="1:34" x14ac:dyDescent="0.25">
      <c r="A3365" s="1">
        <v>119467</v>
      </c>
      <c r="B3365">
        <v>9874405</v>
      </c>
      <c r="C3365">
        <v>22614</v>
      </c>
      <c r="D3365" s="2">
        <v>45773.676631944443</v>
      </c>
      <c r="E3365" t="s">
        <v>320</v>
      </c>
      <c r="F3365" t="s">
        <v>706</v>
      </c>
      <c r="G3365">
        <v>1</v>
      </c>
      <c r="H3365" t="s">
        <v>148</v>
      </c>
      <c r="I3365" t="s">
        <v>295</v>
      </c>
      <c r="J3365">
        <v>4</v>
      </c>
      <c r="K3365">
        <v>5</v>
      </c>
      <c r="L3365">
        <v>3.25</v>
      </c>
      <c r="M3365">
        <v>2.375</v>
      </c>
      <c r="N3365">
        <v>0.5</v>
      </c>
      <c r="O3365">
        <v>3.125</v>
      </c>
      <c r="P3365">
        <v>3</v>
      </c>
      <c r="Q3365">
        <v>0.5</v>
      </c>
      <c r="R3365">
        <v>3.0995260663507112</v>
      </c>
      <c r="S3365">
        <v>2.3696682464454981</v>
      </c>
      <c r="T3365">
        <v>0.51184834123222744</v>
      </c>
      <c r="U3365" t="s">
        <v>3517</v>
      </c>
      <c r="V3365" t="s">
        <v>61</v>
      </c>
      <c r="W3365" t="s">
        <v>60</v>
      </c>
      <c r="X3365" t="s">
        <v>145</v>
      </c>
      <c r="Y3365">
        <v>6.0553874969482422</v>
      </c>
      <c r="Z3365">
        <v>0.56317531096952211</v>
      </c>
      <c r="AA3365">
        <v>0.43682468903047789</v>
      </c>
      <c r="AB3365">
        <v>7.0033090842091861E-2</v>
      </c>
      <c r="AC3365">
        <v>-0.21371555974513981</v>
      </c>
      <c r="AD3365" t="s">
        <v>94</v>
      </c>
      <c r="AE3365">
        <v>7.0033090842091805E-2</v>
      </c>
      <c r="AF3365" t="s">
        <v>61</v>
      </c>
      <c r="AG3365">
        <v>-1</v>
      </c>
      <c r="AH3365" t="s">
        <v>90</v>
      </c>
    </row>
    <row r="3366" spans="1:34" x14ac:dyDescent="0.25">
      <c r="A3366" s="1">
        <v>119468</v>
      </c>
      <c r="B3366">
        <v>9874404</v>
      </c>
      <c r="C3366">
        <v>22614</v>
      </c>
      <c r="D3366" s="2">
        <v>45773.676828703698</v>
      </c>
      <c r="E3366" t="s">
        <v>55</v>
      </c>
      <c r="F3366" t="s">
        <v>292</v>
      </c>
      <c r="G3366">
        <v>0</v>
      </c>
      <c r="H3366" t="s">
        <v>319</v>
      </c>
      <c r="I3366" t="s">
        <v>298</v>
      </c>
      <c r="J3366">
        <v>3</v>
      </c>
      <c r="K3366">
        <v>3</v>
      </c>
      <c r="L3366">
        <v>3.75</v>
      </c>
      <c r="M3366">
        <v>2.375</v>
      </c>
      <c r="N3366">
        <v>0.5</v>
      </c>
      <c r="O3366">
        <v>2.5</v>
      </c>
      <c r="P3366">
        <v>2.5</v>
      </c>
      <c r="Q3366">
        <v>0.5</v>
      </c>
      <c r="R3366">
        <v>2.67381974248927</v>
      </c>
      <c r="S3366">
        <v>1.8798283261802571</v>
      </c>
      <c r="T3366">
        <v>0.51072961373390557</v>
      </c>
      <c r="U3366" t="s">
        <v>3518</v>
      </c>
      <c r="V3366" t="s">
        <v>60</v>
      </c>
      <c r="W3366" t="s">
        <v>61</v>
      </c>
      <c r="X3366" t="s">
        <v>109</v>
      </c>
      <c r="Y3366">
        <v>5.1034960746765137</v>
      </c>
      <c r="Z3366">
        <v>0.53257436306041939</v>
      </c>
      <c r="AA3366">
        <v>0.46742563693958072</v>
      </c>
      <c r="AB3366">
        <v>-4.1366146491245037E-2</v>
      </c>
      <c r="AC3366">
        <v>-0.1118912898147968</v>
      </c>
      <c r="AD3366" t="s">
        <v>41</v>
      </c>
      <c r="AE3366">
        <v>0</v>
      </c>
      <c r="AF3366">
        <v>0</v>
      </c>
      <c r="AG3366">
        <v>0</v>
      </c>
      <c r="AH3366" t="s">
        <v>41</v>
      </c>
    </row>
    <row r="3367" spans="1:34" x14ac:dyDescent="0.25">
      <c r="A3367" s="1">
        <v>119477</v>
      </c>
      <c r="B3367">
        <v>9874407</v>
      </c>
      <c r="C3367">
        <v>22614</v>
      </c>
      <c r="D3367" s="2">
        <v>45773.684988425928</v>
      </c>
      <c r="E3367" t="s">
        <v>148</v>
      </c>
      <c r="F3367" t="s">
        <v>295</v>
      </c>
      <c r="G3367">
        <v>1</v>
      </c>
      <c r="H3367" t="s">
        <v>55</v>
      </c>
      <c r="I3367" t="s">
        <v>292</v>
      </c>
      <c r="J3367">
        <v>2</v>
      </c>
      <c r="K3367">
        <v>3</v>
      </c>
      <c r="L3367">
        <v>2.5</v>
      </c>
      <c r="M3367">
        <v>2.5</v>
      </c>
      <c r="N3367">
        <v>0.5</v>
      </c>
      <c r="O3367">
        <v>3.25</v>
      </c>
      <c r="P3367">
        <v>2.375</v>
      </c>
      <c r="Q3367">
        <v>0.5</v>
      </c>
      <c r="R3367">
        <v>2.045454545454545</v>
      </c>
      <c r="S3367">
        <v>2.1859504132231411</v>
      </c>
      <c r="T3367">
        <v>0.3264462809917355</v>
      </c>
      <c r="U3367" t="s">
        <v>3519</v>
      </c>
      <c r="V3367" t="s">
        <v>61</v>
      </c>
      <c r="W3367" t="s">
        <v>60</v>
      </c>
      <c r="X3367" t="s">
        <v>65</v>
      </c>
      <c r="Y3367">
        <v>4.751011848449707</v>
      </c>
      <c r="Z3367">
        <v>0.57262808593707892</v>
      </c>
      <c r="AA3367">
        <v>0.42737191406292108</v>
      </c>
      <c r="AB3367">
        <v>8.7993363280449932E-2</v>
      </c>
      <c r="AC3367">
        <v>-0.23073055468674211</v>
      </c>
      <c r="AD3367" t="s">
        <v>94</v>
      </c>
      <c r="AE3367">
        <v>8.7993363280449904E-2</v>
      </c>
      <c r="AF3367" t="s">
        <v>61</v>
      </c>
      <c r="AG3367">
        <v>-1</v>
      </c>
      <c r="AH3367" t="s">
        <v>90</v>
      </c>
    </row>
    <row r="3368" spans="1:34" x14ac:dyDescent="0.25">
      <c r="A3368" s="1">
        <v>119478</v>
      </c>
      <c r="B3368">
        <v>9874406</v>
      </c>
      <c r="C3368">
        <v>22614</v>
      </c>
      <c r="D3368" s="2">
        <v>45773.685289351852</v>
      </c>
      <c r="E3368" t="s">
        <v>319</v>
      </c>
      <c r="F3368" t="s">
        <v>298</v>
      </c>
      <c r="G3368">
        <v>3</v>
      </c>
      <c r="H3368" t="s">
        <v>320</v>
      </c>
      <c r="I3368" t="s">
        <v>706</v>
      </c>
      <c r="J3368">
        <v>4</v>
      </c>
      <c r="K3368">
        <v>7</v>
      </c>
      <c r="L3368">
        <v>3.125</v>
      </c>
      <c r="M3368">
        <v>3</v>
      </c>
      <c r="N3368">
        <v>0.5</v>
      </c>
      <c r="O3368">
        <v>3.75</v>
      </c>
      <c r="P3368">
        <v>2.375</v>
      </c>
      <c r="Q3368">
        <v>0.5</v>
      </c>
      <c r="R3368">
        <v>2.5532994923857868</v>
      </c>
      <c r="S3368">
        <v>3.2842639593908629</v>
      </c>
      <c r="T3368">
        <v>0.25888324873096441</v>
      </c>
      <c r="U3368" t="s">
        <v>3520</v>
      </c>
      <c r="V3368" t="s">
        <v>61</v>
      </c>
      <c r="W3368" t="s">
        <v>60</v>
      </c>
      <c r="X3368" t="s">
        <v>329</v>
      </c>
      <c r="Y3368">
        <v>6.1192760467529297</v>
      </c>
      <c r="Z3368">
        <v>0.53251216476731111</v>
      </c>
      <c r="AA3368">
        <v>0.46748783523268889</v>
      </c>
      <c r="AB3368">
        <v>1.1773113057891081E-2</v>
      </c>
      <c r="AC3368">
        <v>-0.15852189658115989</v>
      </c>
      <c r="AD3368" t="s">
        <v>94</v>
      </c>
      <c r="AE3368">
        <v>1.1773113057890999E-2</v>
      </c>
      <c r="AF3368" t="s">
        <v>61</v>
      </c>
      <c r="AG3368">
        <v>0.89999999999999991</v>
      </c>
      <c r="AH3368" t="s">
        <v>76</v>
      </c>
    </row>
    <row r="3369" spans="1:34" x14ac:dyDescent="0.25">
      <c r="A3369" s="1">
        <v>119497</v>
      </c>
      <c r="B3369">
        <v>9874367</v>
      </c>
      <c r="C3369">
        <v>22614</v>
      </c>
      <c r="D3369" s="2">
        <v>45773.701388888891</v>
      </c>
      <c r="E3369" t="s">
        <v>320</v>
      </c>
      <c r="F3369" t="s">
        <v>706</v>
      </c>
      <c r="G3369">
        <v>2</v>
      </c>
      <c r="H3369" t="s">
        <v>55</v>
      </c>
      <c r="I3369" t="s">
        <v>292</v>
      </c>
      <c r="J3369">
        <v>4</v>
      </c>
      <c r="K3369">
        <v>6</v>
      </c>
      <c r="L3369">
        <v>2.5</v>
      </c>
      <c r="M3369">
        <v>2.5</v>
      </c>
      <c r="N3369">
        <v>0.5</v>
      </c>
      <c r="O3369">
        <v>3.125</v>
      </c>
      <c r="P3369">
        <v>3</v>
      </c>
      <c r="Q3369">
        <v>0.5</v>
      </c>
      <c r="R3369">
        <v>2.0279720279720279</v>
      </c>
      <c r="S3369">
        <v>2.1713286713286708</v>
      </c>
      <c r="T3369">
        <v>0.27272727272727271</v>
      </c>
      <c r="Y3369">
        <v>4.6517767906188956</v>
      </c>
      <c r="AD3369" t="s">
        <v>68</v>
      </c>
      <c r="AE3369" t="s">
        <v>311</v>
      </c>
      <c r="AF3369" t="s">
        <v>311</v>
      </c>
      <c r="AG3369">
        <v>-1</v>
      </c>
      <c r="AH3369" t="s">
        <v>90</v>
      </c>
    </row>
    <row r="3370" spans="1:34" x14ac:dyDescent="0.25">
      <c r="A3370" s="1">
        <v>119498</v>
      </c>
      <c r="B3370">
        <v>9874368</v>
      </c>
      <c r="C3370">
        <v>22614</v>
      </c>
      <c r="D3370" s="2">
        <v>45773.701388888891</v>
      </c>
      <c r="E3370" t="s">
        <v>319</v>
      </c>
      <c r="F3370" t="s">
        <v>298</v>
      </c>
      <c r="G3370">
        <v>4</v>
      </c>
      <c r="H3370" t="s">
        <v>148</v>
      </c>
      <c r="I3370" t="s">
        <v>295</v>
      </c>
      <c r="J3370">
        <v>4</v>
      </c>
      <c r="K3370">
        <v>8</v>
      </c>
      <c r="L3370">
        <v>3.25</v>
      </c>
      <c r="M3370">
        <v>2.375</v>
      </c>
      <c r="N3370">
        <v>0.5</v>
      </c>
      <c r="O3370">
        <v>3.75</v>
      </c>
      <c r="P3370">
        <v>2.375</v>
      </c>
      <c r="Q3370">
        <v>0.5</v>
      </c>
      <c r="R3370">
        <v>2.8224299065420562</v>
      </c>
      <c r="S3370">
        <v>2.7897196261682242</v>
      </c>
      <c r="T3370">
        <v>0.44859813084112149</v>
      </c>
      <c r="U3370" t="s">
        <v>3521</v>
      </c>
      <c r="V3370" t="s">
        <v>39</v>
      </c>
      <c r="W3370" t="s">
        <v>38</v>
      </c>
      <c r="X3370" t="s">
        <v>96</v>
      </c>
      <c r="Y3370">
        <v>5.9653959274291992</v>
      </c>
      <c r="Z3370">
        <v>0.60160720999351824</v>
      </c>
      <c r="AA3370">
        <v>0.39839279000648181</v>
      </c>
      <c r="AB3370">
        <v>0.12801351873784661</v>
      </c>
      <c r="AC3370">
        <v>-0.27293315823817083</v>
      </c>
      <c r="AD3370" t="s">
        <v>94</v>
      </c>
      <c r="AE3370">
        <v>0.128013518737846</v>
      </c>
      <c r="AF3370" t="s">
        <v>39</v>
      </c>
      <c r="AG3370">
        <v>0.875</v>
      </c>
      <c r="AH3370" t="s">
        <v>76</v>
      </c>
    </row>
    <row r="3371" spans="1:34" x14ac:dyDescent="0.25">
      <c r="A3371" s="1">
        <v>119506</v>
      </c>
      <c r="B3371">
        <v>9874269</v>
      </c>
      <c r="C3371">
        <v>22614</v>
      </c>
      <c r="D3371" s="2">
        <v>45773.709722222222</v>
      </c>
      <c r="E3371" t="s">
        <v>55</v>
      </c>
      <c r="F3371" t="s">
        <v>292</v>
      </c>
      <c r="G3371">
        <v>1</v>
      </c>
      <c r="H3371" t="s">
        <v>319</v>
      </c>
      <c r="I3371" t="s">
        <v>298</v>
      </c>
      <c r="J3371">
        <v>2</v>
      </c>
      <c r="K3371">
        <v>3</v>
      </c>
      <c r="L3371">
        <v>3.75</v>
      </c>
      <c r="M3371">
        <v>2.375</v>
      </c>
      <c r="N3371">
        <v>0.5</v>
      </c>
      <c r="O3371">
        <v>2.5</v>
      </c>
      <c r="P3371">
        <v>2.5</v>
      </c>
      <c r="Q3371">
        <v>0.5</v>
      </c>
      <c r="R3371">
        <v>2.675213675213675</v>
      </c>
      <c r="S3371">
        <v>1.871794871794872</v>
      </c>
      <c r="T3371">
        <v>0.51282051282051277</v>
      </c>
      <c r="U3371" t="s">
        <v>3522</v>
      </c>
      <c r="V3371" t="s">
        <v>38</v>
      </c>
      <c r="W3371" t="s">
        <v>39</v>
      </c>
      <c r="X3371" t="s">
        <v>65</v>
      </c>
      <c r="Y3371">
        <v>5.1927247047424316</v>
      </c>
      <c r="Z3371">
        <v>0.65263037255604295</v>
      </c>
      <c r="AA3371">
        <v>0.34736962744395711</v>
      </c>
      <c r="AB3371">
        <v>0.19105042991477841</v>
      </c>
      <c r="AC3371">
        <v>-0.3486819485425805</v>
      </c>
      <c r="AD3371" t="s">
        <v>94</v>
      </c>
      <c r="AE3371">
        <v>0.191050429914778</v>
      </c>
      <c r="AF3371" t="s">
        <v>38</v>
      </c>
      <c r="AG3371">
        <v>-1</v>
      </c>
      <c r="AH3371" t="s">
        <v>90</v>
      </c>
    </row>
    <row r="3372" spans="1:34" x14ac:dyDescent="0.25">
      <c r="A3372" s="1">
        <v>119507</v>
      </c>
      <c r="B3372">
        <v>9874270</v>
      </c>
      <c r="C3372">
        <v>22614</v>
      </c>
      <c r="D3372" s="2">
        <v>45773.709722222222</v>
      </c>
      <c r="E3372" t="s">
        <v>320</v>
      </c>
      <c r="F3372" t="s">
        <v>706</v>
      </c>
      <c r="G3372">
        <v>0</v>
      </c>
      <c r="H3372" t="s">
        <v>148</v>
      </c>
      <c r="I3372" t="s">
        <v>295</v>
      </c>
      <c r="J3372">
        <v>2</v>
      </c>
      <c r="K3372">
        <v>2</v>
      </c>
      <c r="L3372">
        <v>3.25</v>
      </c>
      <c r="M3372">
        <v>2.375</v>
      </c>
      <c r="N3372">
        <v>0.5</v>
      </c>
      <c r="O3372">
        <v>3.125</v>
      </c>
      <c r="P3372">
        <v>3</v>
      </c>
      <c r="Q3372">
        <v>0.5</v>
      </c>
      <c r="R3372">
        <v>3.1037735849056598</v>
      </c>
      <c r="S3372">
        <v>2.3632075471698122</v>
      </c>
      <c r="T3372">
        <v>0.51415094339622647</v>
      </c>
      <c r="U3372" t="s">
        <v>3523</v>
      </c>
      <c r="V3372" t="s">
        <v>74</v>
      </c>
      <c r="W3372" t="s">
        <v>73</v>
      </c>
      <c r="X3372" t="s">
        <v>67</v>
      </c>
      <c r="Y3372">
        <v>6.0640358924865723</v>
      </c>
      <c r="Z3372">
        <v>0.67118328725730192</v>
      </c>
      <c r="AA3372">
        <v>0.32881671274269808</v>
      </c>
      <c r="AB3372">
        <v>0.29202782797030608</v>
      </c>
      <c r="AC3372">
        <v>-0.41635033488171092</v>
      </c>
      <c r="AD3372" t="s">
        <v>94</v>
      </c>
      <c r="AE3372">
        <v>0.29202782797030602</v>
      </c>
      <c r="AF3372" t="s">
        <v>74</v>
      </c>
      <c r="AG3372">
        <v>-1</v>
      </c>
      <c r="AH3372" t="s">
        <v>90</v>
      </c>
    </row>
    <row r="3373" spans="1:34" x14ac:dyDescent="0.25">
      <c r="A3373" s="1">
        <v>119513</v>
      </c>
      <c r="B3373">
        <v>9874266</v>
      </c>
      <c r="C3373">
        <v>22614</v>
      </c>
      <c r="D3373" s="2">
        <v>45773.718055555553</v>
      </c>
      <c r="E3373" t="s">
        <v>148</v>
      </c>
      <c r="F3373" t="s">
        <v>295</v>
      </c>
      <c r="G3373">
        <v>3</v>
      </c>
      <c r="H3373" t="s">
        <v>55</v>
      </c>
      <c r="I3373" t="s">
        <v>292</v>
      </c>
      <c r="J3373">
        <v>3</v>
      </c>
      <c r="K3373">
        <v>6</v>
      </c>
      <c r="L3373">
        <v>2.5</v>
      </c>
      <c r="M3373">
        <v>2.5</v>
      </c>
      <c r="N3373">
        <v>0.5</v>
      </c>
      <c r="O3373">
        <v>3.25</v>
      </c>
      <c r="P3373">
        <v>2.375</v>
      </c>
      <c r="Q3373">
        <v>0.5</v>
      </c>
      <c r="R3373">
        <v>2.0452674897119341</v>
      </c>
      <c r="S3373">
        <v>2.1810699588477371</v>
      </c>
      <c r="T3373">
        <v>0.32921810699588477</v>
      </c>
      <c r="U3373" t="s">
        <v>3524</v>
      </c>
      <c r="V3373" t="s">
        <v>38</v>
      </c>
      <c r="W3373" t="s">
        <v>39</v>
      </c>
      <c r="X3373" t="s">
        <v>441</v>
      </c>
      <c r="Y3373">
        <v>4.7115788459777832</v>
      </c>
      <c r="Z3373">
        <v>0.62243473719631259</v>
      </c>
      <c r="AA3373">
        <v>0.37756526280368741</v>
      </c>
      <c r="AB3373">
        <v>0.13594339538327049</v>
      </c>
      <c r="AC3373">
        <v>-0.29206513224308611</v>
      </c>
      <c r="AD3373" t="s">
        <v>94</v>
      </c>
      <c r="AE3373">
        <v>0.13594339538326999</v>
      </c>
      <c r="AF3373" t="s">
        <v>38</v>
      </c>
      <c r="AG3373">
        <v>0.82499999999999996</v>
      </c>
      <c r="AH3373" t="s">
        <v>76</v>
      </c>
    </row>
    <row r="3374" spans="1:34" x14ac:dyDescent="0.25">
      <c r="A3374" s="1">
        <v>119514</v>
      </c>
      <c r="B3374">
        <v>9874255</v>
      </c>
      <c r="C3374">
        <v>22614</v>
      </c>
      <c r="D3374" s="2">
        <v>45773.718055555553</v>
      </c>
      <c r="E3374" t="s">
        <v>319</v>
      </c>
      <c r="F3374" t="s">
        <v>298</v>
      </c>
      <c r="G3374">
        <v>4</v>
      </c>
      <c r="H3374" t="s">
        <v>320</v>
      </c>
      <c r="I3374" t="s">
        <v>706</v>
      </c>
      <c r="J3374">
        <v>1</v>
      </c>
      <c r="K3374">
        <v>5</v>
      </c>
      <c r="L3374">
        <v>3.125</v>
      </c>
      <c r="M3374">
        <v>3</v>
      </c>
      <c r="N3374">
        <v>0.5</v>
      </c>
      <c r="O3374">
        <v>3.75</v>
      </c>
      <c r="P3374">
        <v>2.375</v>
      </c>
      <c r="Q3374">
        <v>0.5</v>
      </c>
      <c r="R3374">
        <v>2.560606060606061</v>
      </c>
      <c r="S3374">
        <v>3.2828282828282829</v>
      </c>
      <c r="T3374">
        <v>0.2626262626262626</v>
      </c>
      <c r="U3374" t="s">
        <v>3525</v>
      </c>
      <c r="V3374" t="s">
        <v>38</v>
      </c>
      <c r="W3374" t="s">
        <v>39</v>
      </c>
      <c r="X3374" t="s">
        <v>96</v>
      </c>
      <c r="Y3374">
        <v>6.1192760467529297</v>
      </c>
      <c r="Z3374">
        <v>0.62679190723263067</v>
      </c>
      <c r="AA3374">
        <v>0.37320809276736933</v>
      </c>
      <c r="AB3374">
        <v>0.1438952306995509</v>
      </c>
      <c r="AC3374">
        <v>-0.30023482606118251</v>
      </c>
      <c r="AD3374" t="s">
        <v>94</v>
      </c>
      <c r="AE3374">
        <v>0.14389523069954999</v>
      </c>
      <c r="AF3374" t="s">
        <v>38</v>
      </c>
      <c r="AG3374">
        <v>-0.5</v>
      </c>
      <c r="AH3374" t="s">
        <v>256</v>
      </c>
    </row>
    <row r="3375" spans="1:34" x14ac:dyDescent="0.25">
      <c r="A3375" s="1">
        <v>119524</v>
      </c>
      <c r="B3375">
        <v>9874512</v>
      </c>
      <c r="C3375">
        <v>22614</v>
      </c>
      <c r="D3375" s="2">
        <v>45773.726388888892</v>
      </c>
      <c r="E3375" t="s">
        <v>320</v>
      </c>
      <c r="F3375" t="s">
        <v>706</v>
      </c>
      <c r="G3375">
        <v>2</v>
      </c>
      <c r="H3375" t="s">
        <v>55</v>
      </c>
      <c r="I3375" t="s">
        <v>292</v>
      </c>
      <c r="J3375">
        <v>2</v>
      </c>
      <c r="K3375">
        <v>4</v>
      </c>
      <c r="L3375">
        <v>2.5</v>
      </c>
      <c r="M3375">
        <v>2.5</v>
      </c>
      <c r="N3375">
        <v>0.5</v>
      </c>
      <c r="O3375">
        <v>3.125</v>
      </c>
      <c r="P3375">
        <v>3</v>
      </c>
      <c r="Q3375">
        <v>0.5</v>
      </c>
      <c r="R3375">
        <v>2.034843205574913</v>
      </c>
      <c r="S3375">
        <v>2.1707317073170729</v>
      </c>
      <c r="T3375">
        <v>0.27526132404181181</v>
      </c>
      <c r="U3375" t="s">
        <v>3526</v>
      </c>
      <c r="V3375" t="s">
        <v>60</v>
      </c>
      <c r="W3375" t="s">
        <v>61</v>
      </c>
      <c r="X3375" t="s">
        <v>145</v>
      </c>
      <c r="Y3375">
        <v>4.6848607063293457</v>
      </c>
      <c r="Z3375">
        <v>0.32893114973790621</v>
      </c>
      <c r="AA3375">
        <v>0.67106885026209384</v>
      </c>
      <c r="AB3375">
        <v>-0.40792393047176889</v>
      </c>
      <c r="AC3375">
        <v>0.27503081549797809</v>
      </c>
      <c r="AD3375" t="s">
        <v>68</v>
      </c>
      <c r="AE3375">
        <v>0.27503081549797798</v>
      </c>
      <c r="AF3375" t="s">
        <v>61</v>
      </c>
      <c r="AG3375">
        <v>0.89999999999999991</v>
      </c>
      <c r="AH3375" t="s">
        <v>76</v>
      </c>
    </row>
    <row r="3376" spans="1:34" x14ac:dyDescent="0.25">
      <c r="A3376" s="1">
        <v>119525</v>
      </c>
      <c r="B3376">
        <v>9874513</v>
      </c>
      <c r="C3376">
        <v>22614</v>
      </c>
      <c r="D3376" s="2">
        <v>45773.726388888892</v>
      </c>
      <c r="E3376" t="s">
        <v>319</v>
      </c>
      <c r="F3376" t="s">
        <v>298</v>
      </c>
      <c r="G3376">
        <v>1</v>
      </c>
      <c r="H3376" t="s">
        <v>148</v>
      </c>
      <c r="I3376" t="s">
        <v>295</v>
      </c>
      <c r="J3376">
        <v>2</v>
      </c>
      <c r="K3376">
        <v>3</v>
      </c>
      <c r="L3376">
        <v>3.25</v>
      </c>
      <c r="M3376">
        <v>2.375</v>
      </c>
      <c r="N3376">
        <v>0.5</v>
      </c>
      <c r="O3376">
        <v>3.75</v>
      </c>
      <c r="P3376">
        <v>2.375</v>
      </c>
      <c r="Q3376">
        <v>0.5</v>
      </c>
      <c r="R3376">
        <v>2.827906976744186</v>
      </c>
      <c r="S3376">
        <v>2.7953488372093021</v>
      </c>
      <c r="T3376">
        <v>0.44651162790697668</v>
      </c>
      <c r="U3376" t="s">
        <v>3527</v>
      </c>
      <c r="V3376" t="s">
        <v>61</v>
      </c>
      <c r="W3376" t="s">
        <v>60</v>
      </c>
      <c r="X3376" t="s">
        <v>67</v>
      </c>
      <c r="Y3376">
        <v>5.9653959274291992</v>
      </c>
      <c r="Z3376">
        <v>0.65446817993342454</v>
      </c>
      <c r="AA3376">
        <v>0.34553182006657551</v>
      </c>
      <c r="AB3376">
        <v>0.2434895418735066</v>
      </c>
      <c r="AC3376">
        <v>-0.37804272388016408</v>
      </c>
      <c r="AD3376" t="s">
        <v>94</v>
      </c>
      <c r="AE3376">
        <v>0.24348954187350599</v>
      </c>
      <c r="AF3376" t="s">
        <v>61</v>
      </c>
      <c r="AG3376">
        <v>-1</v>
      </c>
      <c r="AH3376" t="s">
        <v>90</v>
      </c>
    </row>
    <row r="3377" spans="1:34" x14ac:dyDescent="0.25">
      <c r="A3377" s="1">
        <v>119534</v>
      </c>
      <c r="B3377">
        <v>9874579</v>
      </c>
      <c r="C3377">
        <v>22614</v>
      </c>
      <c r="D3377" s="2">
        <v>45773.734722222223</v>
      </c>
      <c r="E3377" t="s">
        <v>55</v>
      </c>
      <c r="F3377" t="s">
        <v>292</v>
      </c>
      <c r="G3377">
        <v>4</v>
      </c>
      <c r="H3377" t="s">
        <v>319</v>
      </c>
      <c r="I3377" t="s">
        <v>298</v>
      </c>
      <c r="J3377">
        <v>1</v>
      </c>
      <c r="K3377">
        <v>5</v>
      </c>
      <c r="L3377">
        <v>3.75</v>
      </c>
      <c r="M3377">
        <v>2.375</v>
      </c>
      <c r="N3377">
        <v>0.5</v>
      </c>
      <c r="O3377">
        <v>2.5</v>
      </c>
      <c r="P3377">
        <v>2.5</v>
      </c>
      <c r="Q3377">
        <v>0.5</v>
      </c>
      <c r="R3377">
        <v>2.6723404255319152</v>
      </c>
      <c r="S3377">
        <v>1.868085106382978</v>
      </c>
      <c r="T3377">
        <v>0.51489361702127656</v>
      </c>
      <c r="U3377" t="s">
        <v>3528</v>
      </c>
      <c r="V3377" t="s">
        <v>60</v>
      </c>
      <c r="W3377" t="s">
        <v>61</v>
      </c>
      <c r="X3377" t="s">
        <v>40</v>
      </c>
      <c r="Y3377">
        <v>5.1107850074768066</v>
      </c>
      <c r="Z3377">
        <v>0.57872590662458157</v>
      </c>
      <c r="AA3377">
        <v>0.42127409337541838</v>
      </c>
      <c r="AB3377">
        <v>4.1706631924246951E-2</v>
      </c>
      <c r="AC3377">
        <v>-0.1995792225867051</v>
      </c>
      <c r="AD3377" t="s">
        <v>94</v>
      </c>
      <c r="AE3377">
        <v>4.1706631924246902E-2</v>
      </c>
      <c r="AF3377" t="s">
        <v>60</v>
      </c>
      <c r="AG3377">
        <v>0.8</v>
      </c>
      <c r="AH3377" t="s">
        <v>76</v>
      </c>
    </row>
    <row r="3378" spans="1:34" x14ac:dyDescent="0.25">
      <c r="A3378" s="1">
        <v>119535</v>
      </c>
      <c r="B3378">
        <v>9874581</v>
      </c>
      <c r="C3378">
        <v>22614</v>
      </c>
      <c r="D3378" s="2">
        <v>45773.734722222223</v>
      </c>
      <c r="E3378" t="s">
        <v>320</v>
      </c>
      <c r="F3378" t="s">
        <v>706</v>
      </c>
      <c r="G3378">
        <v>4</v>
      </c>
      <c r="H3378" t="s">
        <v>148</v>
      </c>
      <c r="I3378" t="s">
        <v>295</v>
      </c>
      <c r="J3378">
        <v>2</v>
      </c>
      <c r="K3378">
        <v>6</v>
      </c>
      <c r="L3378">
        <v>3.25</v>
      </c>
      <c r="M3378">
        <v>2.375</v>
      </c>
      <c r="N3378">
        <v>0.5</v>
      </c>
      <c r="O3378">
        <v>3.125</v>
      </c>
      <c r="P3378">
        <v>3</v>
      </c>
      <c r="Q3378">
        <v>0.5</v>
      </c>
      <c r="R3378">
        <v>3.098591549295775</v>
      </c>
      <c r="S3378">
        <v>2.352112676056338</v>
      </c>
      <c r="T3378">
        <v>0.51643192488262912</v>
      </c>
      <c r="U3378" t="s">
        <v>3529</v>
      </c>
      <c r="V3378" t="s">
        <v>47</v>
      </c>
      <c r="W3378" t="s">
        <v>47</v>
      </c>
      <c r="X3378" t="s">
        <v>418</v>
      </c>
      <c r="Y3378">
        <v>6.0366425514221191</v>
      </c>
      <c r="Z3378">
        <v>0.61339244520323133</v>
      </c>
      <c r="AA3378">
        <v>0.38660755479676873</v>
      </c>
      <c r="AB3378">
        <v>0.1347760236259781</v>
      </c>
      <c r="AC3378">
        <v>-0.28477602362597793</v>
      </c>
      <c r="AD3378" t="s">
        <v>94</v>
      </c>
      <c r="AE3378">
        <v>0.13477602362597799</v>
      </c>
      <c r="AF3378" t="s">
        <v>47</v>
      </c>
      <c r="AG3378">
        <v>0.85000000000000009</v>
      </c>
      <c r="AH3378" t="s">
        <v>76</v>
      </c>
    </row>
    <row r="3379" spans="1:34" x14ac:dyDescent="0.25">
      <c r="A3379" s="1">
        <v>119552</v>
      </c>
      <c r="B3379">
        <v>9874746</v>
      </c>
      <c r="C3379">
        <v>22614</v>
      </c>
      <c r="D3379" s="2">
        <v>45773.756944444453</v>
      </c>
      <c r="E3379" t="s">
        <v>141</v>
      </c>
      <c r="F3379" t="s">
        <v>295</v>
      </c>
      <c r="G3379">
        <v>4</v>
      </c>
      <c r="H3379" t="s">
        <v>137</v>
      </c>
      <c r="I3379" t="s">
        <v>292</v>
      </c>
      <c r="J3379">
        <v>1</v>
      </c>
      <c r="K3379">
        <v>5</v>
      </c>
      <c r="L3379">
        <v>2</v>
      </c>
      <c r="M3379">
        <v>2.125</v>
      </c>
      <c r="N3379">
        <v>0.375</v>
      </c>
      <c r="O3379">
        <v>2.625</v>
      </c>
      <c r="P3379">
        <v>2.25</v>
      </c>
      <c r="Q3379">
        <v>0.375</v>
      </c>
      <c r="R3379">
        <v>2.0491803278688518</v>
      </c>
      <c r="S3379">
        <v>2.1844262295081971</v>
      </c>
      <c r="T3379">
        <v>0.32786885245901631</v>
      </c>
      <c r="U3379" t="s">
        <v>3530</v>
      </c>
      <c r="V3379" t="s">
        <v>47</v>
      </c>
      <c r="W3379" t="s">
        <v>47</v>
      </c>
      <c r="X3379" t="s">
        <v>106</v>
      </c>
      <c r="Y3379">
        <v>4.5484232902526864</v>
      </c>
      <c r="Z3379">
        <v>0.62693144566002845</v>
      </c>
      <c r="AA3379">
        <v>0.37306855433997138</v>
      </c>
      <c r="AB3379">
        <v>0.15982317447105279</v>
      </c>
      <c r="AC3379">
        <v>-0.30982317447105279</v>
      </c>
      <c r="AD3379" t="s">
        <v>94</v>
      </c>
      <c r="AE3379">
        <v>0.15982317447105199</v>
      </c>
      <c r="AF3379" t="s">
        <v>47</v>
      </c>
      <c r="AG3379">
        <v>0.85000000000000009</v>
      </c>
      <c r="AH3379" t="s">
        <v>76</v>
      </c>
    </row>
    <row r="3380" spans="1:34" x14ac:dyDescent="0.25">
      <c r="A3380" s="1">
        <v>119553</v>
      </c>
      <c r="B3380">
        <v>9874698</v>
      </c>
      <c r="C3380">
        <v>22614</v>
      </c>
      <c r="D3380" s="2">
        <v>45773.756944444453</v>
      </c>
      <c r="E3380" t="s">
        <v>148</v>
      </c>
      <c r="F3380" t="s">
        <v>298</v>
      </c>
      <c r="G3380">
        <v>5</v>
      </c>
      <c r="H3380" t="s">
        <v>87</v>
      </c>
      <c r="I3380" t="s">
        <v>706</v>
      </c>
      <c r="J3380">
        <v>2</v>
      </c>
      <c r="K3380">
        <v>7</v>
      </c>
      <c r="L3380">
        <v>2.125</v>
      </c>
      <c r="M3380">
        <v>2.625</v>
      </c>
      <c r="N3380">
        <v>0.375</v>
      </c>
      <c r="O3380">
        <v>2.625</v>
      </c>
      <c r="P3380">
        <v>2.375</v>
      </c>
      <c r="Q3380">
        <v>0.375</v>
      </c>
      <c r="R3380">
        <v>2.5527638190954769</v>
      </c>
      <c r="S3380">
        <v>3.2864321608040199</v>
      </c>
      <c r="T3380">
        <v>0.2613065326633166</v>
      </c>
      <c r="U3380" t="s">
        <v>3531</v>
      </c>
      <c r="V3380" t="s">
        <v>39</v>
      </c>
      <c r="W3380" t="s">
        <v>38</v>
      </c>
      <c r="X3380" t="s">
        <v>329</v>
      </c>
      <c r="Y3380">
        <v>5.9061288833618164</v>
      </c>
      <c r="Z3380">
        <v>0.49506970009562928</v>
      </c>
      <c r="AA3380">
        <v>0.50493029990437066</v>
      </c>
      <c r="AB3380">
        <v>-7.1744312320695003E-2</v>
      </c>
      <c r="AC3380">
        <v>-7.8502202674523569E-2</v>
      </c>
      <c r="AD3380" t="s">
        <v>41</v>
      </c>
      <c r="AE3380">
        <v>0</v>
      </c>
      <c r="AF3380">
        <v>0</v>
      </c>
      <c r="AG3380">
        <v>0</v>
      </c>
      <c r="AH3380" t="s">
        <v>41</v>
      </c>
    </row>
    <row r="3381" spans="1:34" x14ac:dyDescent="0.25">
      <c r="A3381" s="1">
        <v>119561</v>
      </c>
      <c r="B3381">
        <v>9874774</v>
      </c>
      <c r="C3381">
        <v>22614</v>
      </c>
      <c r="D3381" s="2">
        <v>45773.765277777777</v>
      </c>
      <c r="E3381" t="s">
        <v>148</v>
      </c>
      <c r="F3381" t="s">
        <v>298</v>
      </c>
      <c r="G3381">
        <v>2</v>
      </c>
      <c r="H3381" t="s">
        <v>141</v>
      </c>
      <c r="I3381" t="s">
        <v>295</v>
      </c>
      <c r="J3381">
        <v>4</v>
      </c>
      <c r="K3381">
        <v>6</v>
      </c>
      <c r="L3381">
        <v>2.625</v>
      </c>
      <c r="M3381">
        <v>2.25</v>
      </c>
      <c r="N3381">
        <v>0.375</v>
      </c>
      <c r="O3381">
        <v>2.625</v>
      </c>
      <c r="P3381">
        <v>2.375</v>
      </c>
      <c r="Q3381">
        <v>0.375</v>
      </c>
      <c r="R3381">
        <v>2.824074074074074</v>
      </c>
      <c r="S3381">
        <v>2.7870370370370372</v>
      </c>
      <c r="T3381">
        <v>0.44907407407407401</v>
      </c>
      <c r="U3381" t="s">
        <v>3532</v>
      </c>
      <c r="V3381" t="s">
        <v>47</v>
      </c>
      <c r="W3381" t="s">
        <v>47</v>
      </c>
      <c r="X3381" t="s">
        <v>145</v>
      </c>
      <c r="Y3381">
        <v>5.7034883499145508</v>
      </c>
      <c r="Z3381">
        <v>0.50560024306261864</v>
      </c>
      <c r="AA3381">
        <v>0.49439975693738142</v>
      </c>
      <c r="AB3381">
        <v>-6.4639550334155471E-2</v>
      </c>
      <c r="AC3381">
        <v>-8.536044966584444E-2</v>
      </c>
      <c r="AD3381" t="s">
        <v>41</v>
      </c>
      <c r="AE3381">
        <v>0</v>
      </c>
      <c r="AF3381">
        <v>0</v>
      </c>
      <c r="AG3381">
        <v>0</v>
      </c>
      <c r="AH3381" t="s">
        <v>41</v>
      </c>
    </row>
    <row r="3382" spans="1:34" x14ac:dyDescent="0.25">
      <c r="A3382" s="1">
        <v>119562</v>
      </c>
      <c r="B3382">
        <v>9874771</v>
      </c>
      <c r="C3382">
        <v>22614</v>
      </c>
      <c r="D3382" s="2">
        <v>45773.765277777777</v>
      </c>
      <c r="E3382" t="s">
        <v>87</v>
      </c>
      <c r="F3382" t="s">
        <v>706</v>
      </c>
      <c r="G3382">
        <v>1</v>
      </c>
      <c r="H3382" t="s">
        <v>137</v>
      </c>
      <c r="I3382" t="s">
        <v>292</v>
      </c>
      <c r="J3382">
        <v>1</v>
      </c>
      <c r="K3382">
        <v>2</v>
      </c>
      <c r="L3382">
        <v>2</v>
      </c>
      <c r="M3382">
        <v>2.125</v>
      </c>
      <c r="N3382">
        <v>0.375</v>
      </c>
      <c r="O3382">
        <v>2.125</v>
      </c>
      <c r="P3382">
        <v>2.625</v>
      </c>
      <c r="Q3382">
        <v>0.375</v>
      </c>
      <c r="R3382">
        <v>2.0347222222222219</v>
      </c>
      <c r="S3382">
        <v>2.1701388888888888</v>
      </c>
      <c r="T3382">
        <v>0.27430555555555558</v>
      </c>
      <c r="U3382" t="s">
        <v>3533</v>
      </c>
      <c r="V3382" t="s">
        <v>310</v>
      </c>
      <c r="W3382" t="s">
        <v>310</v>
      </c>
      <c r="X3382" t="s">
        <v>54</v>
      </c>
      <c r="Y3382">
        <v>4.4537749290466309</v>
      </c>
      <c r="Z3382">
        <v>0.40374396278062641</v>
      </c>
      <c r="AA3382">
        <v>0.59625603721937359</v>
      </c>
      <c r="AD3382" t="s">
        <v>68</v>
      </c>
      <c r="AE3382" t="s">
        <v>311</v>
      </c>
      <c r="AF3382" t="s">
        <v>310</v>
      </c>
      <c r="AG3382">
        <v>0</v>
      </c>
      <c r="AH3382" t="s">
        <v>312</v>
      </c>
    </row>
    <row r="3383" spans="1:34" x14ac:dyDescent="0.25">
      <c r="A3383" s="1">
        <v>119570</v>
      </c>
      <c r="B3383">
        <v>9874775</v>
      </c>
      <c r="C3383">
        <v>22614</v>
      </c>
      <c r="D3383" s="2">
        <v>45773.773611111108</v>
      </c>
      <c r="E3383" t="s">
        <v>137</v>
      </c>
      <c r="F3383" t="s">
        <v>292</v>
      </c>
      <c r="G3383">
        <v>1</v>
      </c>
      <c r="H3383" t="s">
        <v>148</v>
      </c>
      <c r="I3383" t="s">
        <v>298</v>
      </c>
      <c r="J3383">
        <v>4</v>
      </c>
      <c r="K3383">
        <v>5</v>
      </c>
      <c r="L3383">
        <v>2.625</v>
      </c>
      <c r="M3383">
        <v>2.375</v>
      </c>
      <c r="N3383">
        <v>0.375</v>
      </c>
      <c r="O3383">
        <v>2</v>
      </c>
      <c r="P3383">
        <v>2.125</v>
      </c>
      <c r="Q3383">
        <v>0.375</v>
      </c>
      <c r="R3383">
        <v>2.6652542372881358</v>
      </c>
      <c r="S3383">
        <v>1.8771186440677969</v>
      </c>
      <c r="T3383">
        <v>0.51271186440677963</v>
      </c>
      <c r="U3383" t="s">
        <v>3534</v>
      </c>
      <c r="V3383" t="s">
        <v>38</v>
      </c>
      <c r="W3383" t="s">
        <v>39</v>
      </c>
      <c r="X3383" t="s">
        <v>40</v>
      </c>
      <c r="Y3383">
        <v>4.843388557434082</v>
      </c>
      <c r="Z3383">
        <v>0.53161030099979922</v>
      </c>
      <c r="AA3383">
        <v>0.46838969900020078</v>
      </c>
      <c r="AB3383">
        <v>-2.9811200675366471E-2</v>
      </c>
      <c r="AC3383">
        <v>-0.1217693143746236</v>
      </c>
      <c r="AD3383" t="s">
        <v>41</v>
      </c>
      <c r="AE3383">
        <v>0</v>
      </c>
      <c r="AF3383">
        <v>0</v>
      </c>
      <c r="AG3383">
        <v>0</v>
      </c>
      <c r="AH3383" t="s">
        <v>41</v>
      </c>
    </row>
    <row r="3384" spans="1:34" x14ac:dyDescent="0.25">
      <c r="A3384" s="1">
        <v>119571</v>
      </c>
      <c r="B3384">
        <v>9874776</v>
      </c>
      <c r="C3384">
        <v>22614</v>
      </c>
      <c r="D3384" s="2">
        <v>45773.773611111108</v>
      </c>
      <c r="E3384" t="s">
        <v>87</v>
      </c>
      <c r="F3384" t="s">
        <v>706</v>
      </c>
      <c r="G3384">
        <v>4</v>
      </c>
      <c r="H3384" t="s">
        <v>141</v>
      </c>
      <c r="I3384" t="s">
        <v>295</v>
      </c>
      <c r="J3384">
        <v>4</v>
      </c>
      <c r="K3384">
        <v>8</v>
      </c>
      <c r="L3384">
        <v>2.625</v>
      </c>
      <c r="M3384">
        <v>2.25</v>
      </c>
      <c r="N3384">
        <v>0.375</v>
      </c>
      <c r="O3384">
        <v>2.125</v>
      </c>
      <c r="P3384">
        <v>2.625</v>
      </c>
      <c r="Q3384">
        <v>0.375</v>
      </c>
      <c r="R3384">
        <v>3.093457943925233</v>
      </c>
      <c r="S3384">
        <v>2.3598130841121501</v>
      </c>
      <c r="T3384">
        <v>0.51401869158878499</v>
      </c>
      <c r="U3384" t="s">
        <v>3535</v>
      </c>
      <c r="V3384" t="s">
        <v>61</v>
      </c>
      <c r="W3384" t="s">
        <v>60</v>
      </c>
      <c r="X3384" t="s">
        <v>98</v>
      </c>
      <c r="Y3384">
        <v>5.5673999786376953</v>
      </c>
      <c r="Z3384">
        <v>0.58164552759899935</v>
      </c>
      <c r="AA3384">
        <v>0.41835447240100071</v>
      </c>
      <c r="AB3384">
        <v>0.10512650243809871</v>
      </c>
      <c r="AC3384">
        <v>-0.24696194967819871</v>
      </c>
      <c r="AD3384" t="s">
        <v>94</v>
      </c>
      <c r="AE3384">
        <v>0.105126502438098</v>
      </c>
      <c r="AF3384" t="s">
        <v>61</v>
      </c>
      <c r="AG3384">
        <v>0.89999999999999991</v>
      </c>
      <c r="AH3384" t="s">
        <v>76</v>
      </c>
    </row>
    <row r="3385" spans="1:34" x14ac:dyDescent="0.25">
      <c r="A3385" s="1">
        <v>119579</v>
      </c>
      <c r="B3385">
        <v>9874977</v>
      </c>
      <c r="C3385">
        <v>22614</v>
      </c>
      <c r="D3385" s="2">
        <v>45773.781944444447</v>
      </c>
      <c r="E3385" t="s">
        <v>148</v>
      </c>
      <c r="F3385" t="s">
        <v>298</v>
      </c>
      <c r="G3385">
        <v>3</v>
      </c>
      <c r="H3385" t="s">
        <v>87</v>
      </c>
      <c r="I3385" t="s">
        <v>706</v>
      </c>
      <c r="J3385">
        <v>4</v>
      </c>
      <c r="K3385">
        <v>7</v>
      </c>
      <c r="L3385">
        <v>2.125</v>
      </c>
      <c r="M3385">
        <v>2.625</v>
      </c>
      <c r="N3385">
        <v>0.375</v>
      </c>
      <c r="O3385">
        <v>2.625</v>
      </c>
      <c r="P3385">
        <v>2.375</v>
      </c>
      <c r="Q3385">
        <v>0.375</v>
      </c>
      <c r="R3385">
        <v>2.5499999999999998</v>
      </c>
      <c r="S3385">
        <v>3.2949999999999999</v>
      </c>
      <c r="T3385">
        <v>0.26</v>
      </c>
      <c r="U3385" t="s">
        <v>3536</v>
      </c>
      <c r="V3385" t="s">
        <v>61</v>
      </c>
      <c r="W3385" t="s">
        <v>60</v>
      </c>
      <c r="X3385" t="s">
        <v>329</v>
      </c>
      <c r="Y3385">
        <v>5.9061288833618164</v>
      </c>
      <c r="Z3385">
        <v>0.49506970009562928</v>
      </c>
      <c r="AA3385">
        <v>0.50493029990437066</v>
      </c>
      <c r="AB3385">
        <v>-5.9367569818304267E-2</v>
      </c>
      <c r="AC3385">
        <v>-9.1125460172132744E-2</v>
      </c>
      <c r="AD3385" t="s">
        <v>41</v>
      </c>
      <c r="AE3385">
        <v>0</v>
      </c>
      <c r="AF3385">
        <v>0</v>
      </c>
      <c r="AG3385">
        <v>0</v>
      </c>
      <c r="AH3385" t="s">
        <v>41</v>
      </c>
    </row>
    <row r="3386" spans="1:34" x14ac:dyDescent="0.25">
      <c r="A3386" s="1">
        <v>119580</v>
      </c>
      <c r="B3386">
        <v>9874978</v>
      </c>
      <c r="C3386">
        <v>22614</v>
      </c>
      <c r="D3386" s="2">
        <v>45773.781944444447</v>
      </c>
      <c r="E3386" t="s">
        <v>141</v>
      </c>
      <c r="F3386" t="s">
        <v>295</v>
      </c>
      <c r="G3386">
        <v>1</v>
      </c>
      <c r="H3386" t="s">
        <v>137</v>
      </c>
      <c r="I3386" t="s">
        <v>292</v>
      </c>
      <c r="J3386">
        <v>1</v>
      </c>
      <c r="K3386">
        <v>2</v>
      </c>
      <c r="L3386">
        <v>2</v>
      </c>
      <c r="M3386">
        <v>2.125</v>
      </c>
      <c r="N3386">
        <v>0.375</v>
      </c>
      <c r="O3386">
        <v>2.625</v>
      </c>
      <c r="P3386">
        <v>2.25</v>
      </c>
      <c r="Q3386">
        <v>0.375</v>
      </c>
      <c r="R3386">
        <v>2.044897959183674</v>
      </c>
      <c r="S3386">
        <v>2.1918367346938781</v>
      </c>
      <c r="T3386">
        <v>0.32653061224489788</v>
      </c>
      <c r="U3386" t="s">
        <v>3537</v>
      </c>
      <c r="V3386" t="s">
        <v>47</v>
      </c>
      <c r="W3386" t="s">
        <v>47</v>
      </c>
      <c r="X3386" t="s">
        <v>111</v>
      </c>
      <c r="Y3386">
        <v>4.5534772872924796</v>
      </c>
      <c r="Z3386">
        <v>0.53358122762290172</v>
      </c>
      <c r="AA3386">
        <v>0.46641877237709828</v>
      </c>
      <c r="AB3386">
        <v>-1.287472889763175E-2</v>
      </c>
      <c r="AC3386">
        <v>-0.13712527110236819</v>
      </c>
      <c r="AD3386" t="s">
        <v>41</v>
      </c>
      <c r="AE3386">
        <v>0</v>
      </c>
      <c r="AF3386">
        <v>0</v>
      </c>
      <c r="AG3386">
        <v>0</v>
      </c>
      <c r="AH3386" t="s">
        <v>41</v>
      </c>
    </row>
    <row r="3387" spans="1:34" x14ac:dyDescent="0.25">
      <c r="A3387" s="1">
        <v>119592</v>
      </c>
      <c r="B3387">
        <v>9875016</v>
      </c>
      <c r="C3387">
        <v>22614</v>
      </c>
      <c r="D3387" s="2">
        <v>45773.798611111109</v>
      </c>
      <c r="E3387" t="s">
        <v>87</v>
      </c>
      <c r="F3387" t="s">
        <v>706</v>
      </c>
      <c r="G3387">
        <v>3</v>
      </c>
      <c r="H3387" t="s">
        <v>137</v>
      </c>
      <c r="I3387" t="s">
        <v>292</v>
      </c>
      <c r="J3387">
        <v>4</v>
      </c>
      <c r="K3387">
        <v>7</v>
      </c>
      <c r="L3387">
        <v>2</v>
      </c>
      <c r="M3387">
        <v>2.125</v>
      </c>
      <c r="N3387">
        <v>0.375</v>
      </c>
      <c r="O3387">
        <v>2.125</v>
      </c>
      <c r="P3387">
        <v>2.625</v>
      </c>
      <c r="Q3387">
        <v>0.375</v>
      </c>
      <c r="R3387">
        <v>2.031141868512111</v>
      </c>
      <c r="S3387">
        <v>2.1660899653979242</v>
      </c>
      <c r="T3387">
        <v>0.27335640138408301</v>
      </c>
      <c r="U3387" t="s">
        <v>3538</v>
      </c>
      <c r="V3387" t="s">
        <v>61</v>
      </c>
      <c r="W3387" t="s">
        <v>60</v>
      </c>
      <c r="X3387" t="s">
        <v>40</v>
      </c>
      <c r="Y3387">
        <v>4.3211078643798828</v>
      </c>
      <c r="Z3387">
        <v>0.43363864097164861</v>
      </c>
      <c r="AA3387">
        <v>0.56636135902835139</v>
      </c>
      <c r="AB3387">
        <v>-0.1760865821538676</v>
      </c>
      <c r="AC3387">
        <v>1.9450446251032542E-2</v>
      </c>
      <c r="AD3387" t="s">
        <v>68</v>
      </c>
      <c r="AE3387">
        <v>1.94504462510325E-2</v>
      </c>
      <c r="AF3387" t="s">
        <v>60</v>
      </c>
      <c r="AG3387">
        <v>-1</v>
      </c>
      <c r="AH3387" t="s">
        <v>90</v>
      </c>
    </row>
    <row r="3388" spans="1:34" x14ac:dyDescent="0.25">
      <c r="A3388" s="1">
        <v>119594</v>
      </c>
      <c r="B3388">
        <v>9875017</v>
      </c>
      <c r="C3388">
        <v>22614</v>
      </c>
      <c r="D3388" s="2">
        <v>45773.798611111109</v>
      </c>
      <c r="E3388" t="s">
        <v>148</v>
      </c>
      <c r="F3388" t="s">
        <v>298</v>
      </c>
      <c r="G3388">
        <v>0</v>
      </c>
      <c r="H3388" t="s">
        <v>141</v>
      </c>
      <c r="I3388" t="s">
        <v>295</v>
      </c>
      <c r="J3388">
        <v>5</v>
      </c>
      <c r="K3388">
        <v>5</v>
      </c>
      <c r="L3388">
        <v>2.625</v>
      </c>
      <c r="M3388">
        <v>2.25</v>
      </c>
      <c r="N3388">
        <v>0.375</v>
      </c>
      <c r="O3388">
        <v>2.625</v>
      </c>
      <c r="P3388">
        <v>2.375</v>
      </c>
      <c r="Q3388">
        <v>0.375</v>
      </c>
      <c r="R3388">
        <v>2.8294930875576041</v>
      </c>
      <c r="S3388">
        <v>2.7834101382488479</v>
      </c>
      <c r="T3388">
        <v>0.45161290322580638</v>
      </c>
      <c r="U3388" t="s">
        <v>3539</v>
      </c>
      <c r="V3388" t="s">
        <v>61</v>
      </c>
      <c r="W3388" t="s">
        <v>60</v>
      </c>
      <c r="X3388" t="s">
        <v>145</v>
      </c>
      <c r="Y3388">
        <v>5.7034883499145508</v>
      </c>
      <c r="Z3388">
        <v>0.50560024306261864</v>
      </c>
      <c r="AA3388">
        <v>0.49439975693738142</v>
      </c>
      <c r="AB3388">
        <v>-3.9359538181024667E-2</v>
      </c>
      <c r="AC3388">
        <v>-0.1100804375127136</v>
      </c>
      <c r="AD3388" t="s">
        <v>41</v>
      </c>
      <c r="AE3388">
        <v>0</v>
      </c>
      <c r="AF3388">
        <v>0</v>
      </c>
      <c r="AG3388">
        <v>0</v>
      </c>
      <c r="AH3388" t="s">
        <v>41</v>
      </c>
    </row>
    <row r="3389" spans="1:34" x14ac:dyDescent="0.25">
      <c r="A3389" s="1">
        <v>119602</v>
      </c>
      <c r="B3389">
        <v>9875158</v>
      </c>
      <c r="C3389">
        <v>22614</v>
      </c>
      <c r="D3389" s="2">
        <v>45773.807280092587</v>
      </c>
      <c r="E3389" t="s">
        <v>87</v>
      </c>
      <c r="F3389" t="s">
        <v>706</v>
      </c>
      <c r="G3389">
        <v>4</v>
      </c>
      <c r="H3389" t="s">
        <v>141</v>
      </c>
      <c r="I3389" t="s">
        <v>295</v>
      </c>
      <c r="J3389">
        <v>2</v>
      </c>
      <c r="K3389">
        <v>6</v>
      </c>
      <c r="L3389">
        <v>2.625</v>
      </c>
      <c r="M3389">
        <v>2.25</v>
      </c>
      <c r="N3389">
        <v>0.375</v>
      </c>
      <c r="O3389">
        <v>2.125</v>
      </c>
      <c r="P3389">
        <v>2.625</v>
      </c>
      <c r="Q3389">
        <v>0.375</v>
      </c>
      <c r="R3389">
        <v>3.097674418604651</v>
      </c>
      <c r="S3389">
        <v>2.367441860465116</v>
      </c>
      <c r="T3389">
        <v>0.51162790697674421</v>
      </c>
      <c r="U3389" t="s">
        <v>3540</v>
      </c>
      <c r="V3389" t="s">
        <v>310</v>
      </c>
      <c r="W3389" t="s">
        <v>310</v>
      </c>
      <c r="X3389" t="s">
        <v>96</v>
      </c>
      <c r="Y3389">
        <v>5.6052384376525879</v>
      </c>
      <c r="Z3389">
        <v>0.53897252408538654</v>
      </c>
      <c r="AA3389">
        <v>0.46102747591461352</v>
      </c>
      <c r="AD3389" t="s">
        <v>68</v>
      </c>
      <c r="AE3389" t="s">
        <v>311</v>
      </c>
      <c r="AF3389" t="s">
        <v>310</v>
      </c>
      <c r="AG3389">
        <v>0</v>
      </c>
      <c r="AH3389" t="s">
        <v>312</v>
      </c>
    </row>
    <row r="3390" spans="1:34" x14ac:dyDescent="0.25">
      <c r="A3390" s="1">
        <v>119603</v>
      </c>
      <c r="B3390">
        <v>9875157</v>
      </c>
      <c r="C3390">
        <v>22614</v>
      </c>
      <c r="D3390" s="2">
        <v>45773.807546296302</v>
      </c>
      <c r="E3390" t="s">
        <v>137</v>
      </c>
      <c r="F3390" t="s">
        <v>292</v>
      </c>
      <c r="G3390">
        <v>1</v>
      </c>
      <c r="H3390" t="s">
        <v>148</v>
      </c>
      <c r="I3390" t="s">
        <v>298</v>
      </c>
      <c r="J3390">
        <v>2</v>
      </c>
      <c r="K3390">
        <v>3</v>
      </c>
      <c r="L3390">
        <v>2.625</v>
      </c>
      <c r="M3390">
        <v>2.375</v>
      </c>
      <c r="N3390">
        <v>0.375</v>
      </c>
      <c r="O3390">
        <v>2</v>
      </c>
      <c r="P3390">
        <v>2.125</v>
      </c>
      <c r="Q3390">
        <v>0.375</v>
      </c>
      <c r="R3390">
        <v>2.6708860759493671</v>
      </c>
      <c r="S3390">
        <v>1.873417721518988</v>
      </c>
      <c r="T3390">
        <v>0.51476793248945152</v>
      </c>
      <c r="U3390" t="s">
        <v>3541</v>
      </c>
      <c r="V3390" t="s">
        <v>60</v>
      </c>
      <c r="W3390" t="s">
        <v>61</v>
      </c>
      <c r="X3390" t="s">
        <v>48</v>
      </c>
      <c r="Y3390">
        <v>4.8297243118286133</v>
      </c>
      <c r="Z3390">
        <v>0.64616973456401283</v>
      </c>
      <c r="AA3390">
        <v>0.35383026543598722</v>
      </c>
      <c r="AB3390">
        <v>0.16310552221522309</v>
      </c>
      <c r="AC3390">
        <v>-0.32772249567162443</v>
      </c>
      <c r="AD3390" t="s">
        <v>94</v>
      </c>
      <c r="AE3390">
        <v>0.16310552221522301</v>
      </c>
      <c r="AF3390" t="s">
        <v>60</v>
      </c>
      <c r="AG3390">
        <v>-1</v>
      </c>
      <c r="AH3390" t="s">
        <v>90</v>
      </c>
    </row>
    <row r="3391" spans="1:34" x14ac:dyDescent="0.25">
      <c r="A3391" s="1">
        <v>119612</v>
      </c>
      <c r="B3391">
        <v>9875082</v>
      </c>
      <c r="C3391">
        <v>22614</v>
      </c>
      <c r="D3391" s="2">
        <v>45773.81527777778</v>
      </c>
      <c r="E3391" t="s">
        <v>148</v>
      </c>
      <c r="F3391" t="s">
        <v>298</v>
      </c>
      <c r="G3391">
        <v>1</v>
      </c>
      <c r="H3391" t="s">
        <v>87</v>
      </c>
      <c r="I3391" t="s">
        <v>706</v>
      </c>
      <c r="J3391">
        <v>0</v>
      </c>
      <c r="K3391">
        <v>1</v>
      </c>
      <c r="L3391">
        <v>2.125</v>
      </c>
      <c r="M3391">
        <v>2.625</v>
      </c>
      <c r="N3391">
        <v>0.375</v>
      </c>
      <c r="O3391">
        <v>2.625</v>
      </c>
      <c r="P3391">
        <v>2.375</v>
      </c>
      <c r="Q3391">
        <v>0.375</v>
      </c>
      <c r="R3391">
        <v>2.5572139303482588</v>
      </c>
      <c r="S3391">
        <v>3.293532338308458</v>
      </c>
      <c r="T3391">
        <v>0.26368159203980102</v>
      </c>
      <c r="U3391" t="s">
        <v>3542</v>
      </c>
      <c r="V3391" t="s">
        <v>47</v>
      </c>
      <c r="W3391" t="s">
        <v>47</v>
      </c>
      <c r="X3391" t="s">
        <v>96</v>
      </c>
      <c r="Y3391">
        <v>5.9061288833618164</v>
      </c>
      <c r="Z3391">
        <v>0.59164387175328237</v>
      </c>
      <c r="AA3391">
        <v>0.40835612824671758</v>
      </c>
      <c r="AB3391">
        <v>9.4541162743572382E-2</v>
      </c>
      <c r="AC3391">
        <v>-0.24454116274357229</v>
      </c>
      <c r="AD3391" t="s">
        <v>94</v>
      </c>
      <c r="AE3391">
        <v>9.4541162743572299E-2</v>
      </c>
      <c r="AF3391" t="s">
        <v>47</v>
      </c>
      <c r="AG3391">
        <v>-1</v>
      </c>
      <c r="AH3391" t="s">
        <v>90</v>
      </c>
    </row>
    <row r="3392" spans="1:34" x14ac:dyDescent="0.25">
      <c r="A3392" s="1">
        <v>119613</v>
      </c>
      <c r="B3392">
        <v>9875083</v>
      </c>
      <c r="C3392">
        <v>22614</v>
      </c>
      <c r="D3392" s="2">
        <v>45773.81527777778</v>
      </c>
      <c r="E3392" t="s">
        <v>141</v>
      </c>
      <c r="F3392" t="s">
        <v>295</v>
      </c>
      <c r="G3392">
        <v>1</v>
      </c>
      <c r="H3392" t="s">
        <v>137</v>
      </c>
      <c r="I3392" t="s">
        <v>292</v>
      </c>
      <c r="J3392">
        <v>1</v>
      </c>
      <c r="K3392">
        <v>2</v>
      </c>
      <c r="L3392">
        <v>2</v>
      </c>
      <c r="M3392">
        <v>2.125</v>
      </c>
      <c r="N3392">
        <v>0.375</v>
      </c>
      <c r="O3392">
        <v>2.625</v>
      </c>
      <c r="P3392">
        <v>2.25</v>
      </c>
      <c r="Q3392">
        <v>0.375</v>
      </c>
      <c r="R3392">
        <v>2.0406504065040649</v>
      </c>
      <c r="S3392">
        <v>2.1869918699186992</v>
      </c>
      <c r="T3392">
        <v>0.32520325203252032</v>
      </c>
      <c r="U3392" t="s">
        <v>3543</v>
      </c>
      <c r="V3392" t="s">
        <v>61</v>
      </c>
      <c r="W3392" t="s">
        <v>60</v>
      </c>
      <c r="X3392" t="s">
        <v>106</v>
      </c>
      <c r="Y3392">
        <v>4.5484232902526864</v>
      </c>
      <c r="Z3392">
        <v>0.62693144566002845</v>
      </c>
      <c r="AA3392">
        <v>0.37306855433997138</v>
      </c>
      <c r="AB3392">
        <v>0.1911697467540541</v>
      </c>
      <c r="AC3392">
        <v>-0.32847660218805141</v>
      </c>
      <c r="AD3392" t="s">
        <v>94</v>
      </c>
      <c r="AE3392">
        <v>0.19116974675405399</v>
      </c>
      <c r="AF3392" t="s">
        <v>61</v>
      </c>
      <c r="AG3392">
        <v>-1</v>
      </c>
      <c r="AH3392" t="s">
        <v>90</v>
      </c>
    </row>
    <row r="3393" spans="1:34" x14ac:dyDescent="0.25">
      <c r="A3393" s="1">
        <v>119621</v>
      </c>
      <c r="B3393">
        <v>9875138</v>
      </c>
      <c r="C3393">
        <v>22614</v>
      </c>
      <c r="D3393" s="2">
        <v>45773.823611111111</v>
      </c>
      <c r="E3393" t="s">
        <v>87</v>
      </c>
      <c r="F3393" t="s">
        <v>706</v>
      </c>
      <c r="G3393">
        <v>4</v>
      </c>
      <c r="H3393" t="s">
        <v>137</v>
      </c>
      <c r="I3393" t="s">
        <v>292</v>
      </c>
      <c r="J3393">
        <v>2</v>
      </c>
      <c r="K3393">
        <v>6</v>
      </c>
      <c r="L3393">
        <v>2</v>
      </c>
      <c r="M3393">
        <v>2.125</v>
      </c>
      <c r="N3393">
        <v>0.375</v>
      </c>
      <c r="O3393">
        <v>2.125</v>
      </c>
      <c r="P3393">
        <v>2.625</v>
      </c>
      <c r="Q3393">
        <v>0.375</v>
      </c>
      <c r="R3393">
        <v>2.0379310344827588</v>
      </c>
      <c r="S3393">
        <v>2.1689655172413791</v>
      </c>
      <c r="T3393">
        <v>0.27586206896551718</v>
      </c>
      <c r="U3393" t="s">
        <v>3544</v>
      </c>
      <c r="V3393" t="s">
        <v>47</v>
      </c>
      <c r="W3393" t="s">
        <v>47</v>
      </c>
      <c r="X3393" t="s">
        <v>48</v>
      </c>
      <c r="Y3393">
        <v>4.4537749290466309</v>
      </c>
      <c r="Z3393">
        <v>0.5673122841856858</v>
      </c>
      <c r="AA3393">
        <v>0.4326877158143142</v>
      </c>
      <c r="AB3393">
        <v>4.9527725743518707E-2</v>
      </c>
      <c r="AC3393">
        <v>-0.19952772574351871</v>
      </c>
      <c r="AD3393" t="s">
        <v>94</v>
      </c>
      <c r="AE3393">
        <v>4.95277257435187E-2</v>
      </c>
      <c r="AF3393" t="s">
        <v>47</v>
      </c>
      <c r="AG3393">
        <v>0.85000000000000009</v>
      </c>
      <c r="AH3393" t="s">
        <v>76</v>
      </c>
    </row>
    <row r="3394" spans="1:34" x14ac:dyDescent="0.25">
      <c r="A3394" s="1">
        <v>119622</v>
      </c>
      <c r="B3394">
        <v>9875139</v>
      </c>
      <c r="C3394">
        <v>22614</v>
      </c>
      <c r="D3394" s="2">
        <v>45773.823611111111</v>
      </c>
      <c r="E3394" t="s">
        <v>148</v>
      </c>
      <c r="F3394" t="s">
        <v>298</v>
      </c>
      <c r="G3394">
        <v>2</v>
      </c>
      <c r="H3394" t="s">
        <v>141</v>
      </c>
      <c r="I3394" t="s">
        <v>295</v>
      </c>
      <c r="J3394">
        <v>2</v>
      </c>
      <c r="K3394">
        <v>4</v>
      </c>
      <c r="L3394">
        <v>2.625</v>
      </c>
      <c r="M3394">
        <v>2.25</v>
      </c>
      <c r="N3394">
        <v>0.375</v>
      </c>
      <c r="O3394">
        <v>2.625</v>
      </c>
      <c r="P3394">
        <v>2.375</v>
      </c>
      <c r="Q3394">
        <v>0.375</v>
      </c>
      <c r="R3394">
        <v>2.8394495412844041</v>
      </c>
      <c r="S3394">
        <v>2.7706422018348622</v>
      </c>
      <c r="T3394">
        <v>0.45412844036697247</v>
      </c>
      <c r="U3394" t="s">
        <v>3545</v>
      </c>
      <c r="V3394" t="s">
        <v>47</v>
      </c>
      <c r="W3394" t="s">
        <v>47</v>
      </c>
      <c r="X3394" t="s">
        <v>54</v>
      </c>
      <c r="Y3394">
        <v>5.6935567855834961</v>
      </c>
      <c r="Z3394">
        <v>0.63872727071626711</v>
      </c>
      <c r="AA3394">
        <v>0.36127272928373289</v>
      </c>
      <c r="AB3394">
        <v>0.1816454508250942</v>
      </c>
      <c r="AC3394">
        <v>-0.33164545082509411</v>
      </c>
      <c r="AD3394" t="s">
        <v>94</v>
      </c>
      <c r="AE3394">
        <v>0.18164545082509401</v>
      </c>
      <c r="AF3394" t="s">
        <v>47</v>
      </c>
      <c r="AG3394">
        <v>-1</v>
      </c>
      <c r="AH3394" t="s">
        <v>90</v>
      </c>
    </row>
    <row r="3395" spans="1:34" x14ac:dyDescent="0.25">
      <c r="A3395" s="1">
        <v>119628</v>
      </c>
      <c r="B3395">
        <v>9875061</v>
      </c>
      <c r="C3395">
        <v>22614</v>
      </c>
      <c r="D3395" s="2">
        <v>45773.831944444442</v>
      </c>
      <c r="E3395" t="s">
        <v>137</v>
      </c>
      <c r="F3395" t="s">
        <v>292</v>
      </c>
      <c r="G3395">
        <v>2</v>
      </c>
      <c r="H3395" t="s">
        <v>148</v>
      </c>
      <c r="I3395" t="s">
        <v>298</v>
      </c>
      <c r="J3395">
        <v>2</v>
      </c>
      <c r="K3395">
        <v>4</v>
      </c>
      <c r="L3395">
        <v>2.625</v>
      </c>
      <c r="M3395">
        <v>2.375</v>
      </c>
      <c r="N3395">
        <v>0.375</v>
      </c>
      <c r="O3395">
        <v>2</v>
      </c>
      <c r="P3395">
        <v>2.125</v>
      </c>
      <c r="Q3395">
        <v>0.375</v>
      </c>
      <c r="R3395">
        <v>2.6680672268907561</v>
      </c>
      <c r="S3395">
        <v>1.8697478991596641</v>
      </c>
      <c r="T3395">
        <v>0.51680672268907568</v>
      </c>
      <c r="U3395" t="s">
        <v>3546</v>
      </c>
      <c r="V3395" t="s">
        <v>38</v>
      </c>
      <c r="W3395" t="s">
        <v>39</v>
      </c>
      <c r="X3395" t="s">
        <v>40</v>
      </c>
      <c r="Y3395">
        <v>4.8297243118286133</v>
      </c>
      <c r="Z3395">
        <v>0.52913841061170674</v>
      </c>
      <c r="AA3395">
        <v>0.47086158938829331</v>
      </c>
      <c r="AB3395">
        <v>-3.4322400633635231E-2</v>
      </c>
      <c r="AC3395">
        <v>-0.1171345198969501</v>
      </c>
      <c r="AD3395" t="s">
        <v>41</v>
      </c>
      <c r="AE3395">
        <v>0</v>
      </c>
      <c r="AF3395">
        <v>0</v>
      </c>
      <c r="AG3395">
        <v>0</v>
      </c>
      <c r="AH3395" t="s">
        <v>41</v>
      </c>
    </row>
    <row r="3396" spans="1:34" x14ac:dyDescent="0.25">
      <c r="A3396" s="1">
        <v>119629</v>
      </c>
      <c r="B3396">
        <v>9875062</v>
      </c>
      <c r="C3396">
        <v>22614</v>
      </c>
      <c r="D3396" s="2">
        <v>45773.831944444442</v>
      </c>
      <c r="E3396" t="s">
        <v>87</v>
      </c>
      <c r="F3396" t="s">
        <v>706</v>
      </c>
      <c r="G3396">
        <v>2</v>
      </c>
      <c r="H3396" t="s">
        <v>141</v>
      </c>
      <c r="I3396" t="s">
        <v>295</v>
      </c>
      <c r="J3396">
        <v>1</v>
      </c>
      <c r="K3396">
        <v>3</v>
      </c>
      <c r="L3396">
        <v>2.625</v>
      </c>
      <c r="M3396">
        <v>2.25</v>
      </c>
      <c r="N3396">
        <v>0.375</v>
      </c>
      <c r="O3396">
        <v>2.125</v>
      </c>
      <c r="P3396">
        <v>2.625</v>
      </c>
      <c r="Q3396">
        <v>0.375</v>
      </c>
      <c r="R3396">
        <v>3.092592592592593</v>
      </c>
      <c r="S3396">
        <v>2.375</v>
      </c>
      <c r="T3396">
        <v>0.5092592592592593</v>
      </c>
      <c r="U3396" t="s">
        <v>3547</v>
      </c>
      <c r="V3396" t="s">
        <v>47</v>
      </c>
      <c r="W3396" t="s">
        <v>47</v>
      </c>
      <c r="X3396" t="s">
        <v>418</v>
      </c>
      <c r="Y3396">
        <v>5.5594596862792969</v>
      </c>
      <c r="Z3396">
        <v>0.53067762357755088</v>
      </c>
      <c r="AA3396">
        <v>0.46932237642244912</v>
      </c>
      <c r="AB3396">
        <v>-1.8246396381530808E-2</v>
      </c>
      <c r="AC3396">
        <v>-0.13175360361846911</v>
      </c>
      <c r="AD3396" t="s">
        <v>41</v>
      </c>
      <c r="AE3396">
        <v>0</v>
      </c>
      <c r="AF3396">
        <v>0</v>
      </c>
      <c r="AG3396">
        <v>0</v>
      </c>
      <c r="AH3396" t="s">
        <v>41</v>
      </c>
    </row>
    <row r="3397" spans="1:34" x14ac:dyDescent="0.25">
      <c r="A3397" s="1">
        <v>119644</v>
      </c>
      <c r="B3397">
        <v>9875238</v>
      </c>
      <c r="C3397">
        <v>22614</v>
      </c>
      <c r="D3397" s="2">
        <v>45773.847222222219</v>
      </c>
      <c r="E3397" t="s">
        <v>183</v>
      </c>
      <c r="F3397" t="s">
        <v>2652</v>
      </c>
      <c r="G3397">
        <v>2</v>
      </c>
      <c r="H3397" t="s">
        <v>190</v>
      </c>
      <c r="I3397" t="s">
        <v>2645</v>
      </c>
      <c r="J3397">
        <v>3</v>
      </c>
      <c r="K3397">
        <v>5</v>
      </c>
      <c r="L3397">
        <v>2.25</v>
      </c>
      <c r="M3397">
        <v>2.625</v>
      </c>
      <c r="N3397">
        <v>0.5</v>
      </c>
      <c r="O3397">
        <v>2.5</v>
      </c>
      <c r="P3397">
        <v>3.75</v>
      </c>
      <c r="Q3397">
        <v>0.125</v>
      </c>
      <c r="R3397">
        <v>2.75</v>
      </c>
      <c r="S3397">
        <v>4.125</v>
      </c>
      <c r="T3397">
        <v>0.125</v>
      </c>
      <c r="U3397" t="s">
        <v>3548</v>
      </c>
      <c r="V3397" t="s">
        <v>39</v>
      </c>
      <c r="W3397" t="s">
        <v>38</v>
      </c>
      <c r="X3397" t="s">
        <v>40</v>
      </c>
      <c r="Y3397">
        <v>6.0840768814086914</v>
      </c>
      <c r="Z3397">
        <v>0.7260397419155975</v>
      </c>
      <c r="AA3397">
        <v>0.27396025808440239</v>
      </c>
      <c r="AB3397">
        <v>0.36132451609174532</v>
      </c>
      <c r="AC3397">
        <v>-0.50002252899596555</v>
      </c>
      <c r="AD3397" t="s">
        <v>94</v>
      </c>
      <c r="AE3397">
        <v>0.36132451609174498</v>
      </c>
      <c r="AF3397" t="s">
        <v>39</v>
      </c>
      <c r="AG3397">
        <v>0.875</v>
      </c>
      <c r="AH3397" t="s">
        <v>76</v>
      </c>
    </row>
    <row r="3398" spans="1:34" x14ac:dyDescent="0.25">
      <c r="A3398" s="1">
        <v>119653</v>
      </c>
      <c r="B3398">
        <v>9875240</v>
      </c>
      <c r="C3398">
        <v>22614</v>
      </c>
      <c r="D3398" s="2">
        <v>45773.855555555558</v>
      </c>
      <c r="E3398" t="s">
        <v>185</v>
      </c>
      <c r="F3398" t="s">
        <v>1924</v>
      </c>
      <c r="G3398">
        <v>2</v>
      </c>
      <c r="H3398" t="s">
        <v>188</v>
      </c>
      <c r="I3398" t="s">
        <v>1915</v>
      </c>
      <c r="J3398">
        <v>1</v>
      </c>
      <c r="K3398">
        <v>3</v>
      </c>
      <c r="L3398">
        <v>3.125</v>
      </c>
      <c r="M3398">
        <v>2</v>
      </c>
      <c r="N3398">
        <v>0.625</v>
      </c>
      <c r="O3398">
        <v>2.5</v>
      </c>
      <c r="P3398">
        <v>2.375</v>
      </c>
      <c r="Q3398">
        <v>0.375</v>
      </c>
      <c r="R3398">
        <v>2.21875</v>
      </c>
      <c r="S3398">
        <v>2</v>
      </c>
      <c r="T3398">
        <v>0.4375</v>
      </c>
      <c r="U3398" t="s">
        <v>3549</v>
      </c>
      <c r="V3398" t="s">
        <v>61</v>
      </c>
      <c r="W3398" t="s">
        <v>60</v>
      </c>
      <c r="X3398" t="s">
        <v>65</v>
      </c>
      <c r="Y3398">
        <v>4.6359295845031738</v>
      </c>
      <c r="Z3398">
        <v>0.55010318013179882</v>
      </c>
      <c r="AA3398">
        <v>0.44989681986820118</v>
      </c>
      <c r="AB3398">
        <v>4.5196042250417623E-2</v>
      </c>
      <c r="AC3398">
        <v>-0.1901857242372379</v>
      </c>
      <c r="AD3398" t="s">
        <v>94</v>
      </c>
      <c r="AE3398">
        <v>4.5196042250417602E-2</v>
      </c>
      <c r="AF3398" t="s">
        <v>61</v>
      </c>
      <c r="AG3398">
        <v>-1</v>
      </c>
      <c r="AH3398" t="s">
        <v>90</v>
      </c>
    </row>
    <row r="3399" spans="1:34" x14ac:dyDescent="0.25">
      <c r="A3399" s="1">
        <v>119661</v>
      </c>
      <c r="B3399">
        <v>9875241</v>
      </c>
      <c r="C3399">
        <v>22614</v>
      </c>
      <c r="D3399" s="2">
        <v>45773.863888888889</v>
      </c>
      <c r="E3399" t="s">
        <v>183</v>
      </c>
      <c r="F3399" t="s">
        <v>2652</v>
      </c>
      <c r="G3399">
        <v>2</v>
      </c>
      <c r="H3399" t="s">
        <v>185</v>
      </c>
      <c r="I3399" t="s">
        <v>1924</v>
      </c>
      <c r="J3399">
        <v>4</v>
      </c>
      <c r="K3399">
        <v>6</v>
      </c>
      <c r="L3399">
        <v>2.5</v>
      </c>
      <c r="M3399">
        <v>2.375</v>
      </c>
      <c r="N3399">
        <v>0.375</v>
      </c>
      <c r="O3399">
        <v>2.5</v>
      </c>
      <c r="P3399">
        <v>3.75</v>
      </c>
      <c r="Q3399">
        <v>0.125</v>
      </c>
      <c r="R3399">
        <v>3.125</v>
      </c>
      <c r="S3399">
        <v>2.9375</v>
      </c>
      <c r="T3399">
        <v>0.5</v>
      </c>
      <c r="U3399" t="s">
        <v>3550</v>
      </c>
      <c r="V3399" t="s">
        <v>60</v>
      </c>
      <c r="W3399" t="s">
        <v>61</v>
      </c>
      <c r="X3399" t="s">
        <v>54</v>
      </c>
      <c r="Y3399">
        <v>6.0847187042236328</v>
      </c>
      <c r="Z3399">
        <v>0.70037035922819801</v>
      </c>
      <c r="AA3399">
        <v>0.29962964077180199</v>
      </c>
      <c r="AB3399">
        <v>0.26066664661075661</v>
      </c>
      <c r="AC3399">
        <v>-0.43070368253357633</v>
      </c>
      <c r="AD3399" t="s">
        <v>94</v>
      </c>
      <c r="AE3399">
        <v>0.260666646610756</v>
      </c>
      <c r="AF3399" t="s">
        <v>60</v>
      </c>
      <c r="AG3399">
        <v>0.8</v>
      </c>
      <c r="AH3399" t="s">
        <v>76</v>
      </c>
    </row>
    <row r="3400" spans="1:34" x14ac:dyDescent="0.25">
      <c r="A3400" s="1">
        <v>119671</v>
      </c>
      <c r="B3400">
        <v>9875244</v>
      </c>
      <c r="C3400">
        <v>22614</v>
      </c>
      <c r="D3400" s="2">
        <v>45773.87222222222</v>
      </c>
      <c r="E3400" t="s">
        <v>188</v>
      </c>
      <c r="F3400" t="s">
        <v>1915</v>
      </c>
      <c r="G3400">
        <v>1</v>
      </c>
      <c r="H3400" t="s">
        <v>183</v>
      </c>
      <c r="I3400" t="s">
        <v>2652</v>
      </c>
      <c r="J3400">
        <v>1</v>
      </c>
      <c r="K3400">
        <v>2</v>
      </c>
      <c r="L3400">
        <v>2.5</v>
      </c>
      <c r="M3400">
        <v>3.75</v>
      </c>
      <c r="N3400">
        <v>0.125</v>
      </c>
      <c r="O3400">
        <v>3.125</v>
      </c>
      <c r="P3400">
        <v>2</v>
      </c>
      <c r="Q3400">
        <v>0.625</v>
      </c>
      <c r="R3400">
        <v>2.53125</v>
      </c>
      <c r="S3400">
        <v>2.4375</v>
      </c>
      <c r="T3400">
        <v>0.40625</v>
      </c>
      <c r="U3400" t="s">
        <v>3551</v>
      </c>
      <c r="V3400" t="s">
        <v>73</v>
      </c>
      <c r="W3400" t="s">
        <v>74</v>
      </c>
      <c r="X3400" t="s">
        <v>54</v>
      </c>
      <c r="Y3400">
        <v>5.4137921333312988</v>
      </c>
      <c r="Z3400">
        <v>0.59017338169940525</v>
      </c>
      <c r="AA3400">
        <v>0.40982661830059491</v>
      </c>
      <c r="AB3400">
        <v>4.755775251644434E-2</v>
      </c>
      <c r="AC3400">
        <v>-0.21108375977135491</v>
      </c>
      <c r="AD3400" t="s">
        <v>94</v>
      </c>
      <c r="AE3400">
        <v>4.7557752516444299E-2</v>
      </c>
      <c r="AF3400" t="s">
        <v>73</v>
      </c>
      <c r="AG3400">
        <v>-1</v>
      </c>
      <c r="AH3400" t="s">
        <v>90</v>
      </c>
    </row>
    <row r="3401" spans="1:34" x14ac:dyDescent="0.25">
      <c r="A3401" s="1">
        <v>119672</v>
      </c>
      <c r="B3401">
        <v>9875243</v>
      </c>
      <c r="C3401">
        <v>22614</v>
      </c>
      <c r="D3401" s="2">
        <v>45773.87222222222</v>
      </c>
      <c r="E3401" t="s">
        <v>185</v>
      </c>
      <c r="F3401" t="s">
        <v>1924</v>
      </c>
      <c r="G3401">
        <v>2</v>
      </c>
      <c r="H3401" t="s">
        <v>190</v>
      </c>
      <c r="I3401" t="s">
        <v>2645</v>
      </c>
      <c r="J3401">
        <v>2</v>
      </c>
      <c r="K3401">
        <v>4</v>
      </c>
      <c r="L3401">
        <v>2.25</v>
      </c>
      <c r="M3401">
        <v>2.625</v>
      </c>
      <c r="N3401">
        <v>0.5</v>
      </c>
      <c r="O3401">
        <v>2.5</v>
      </c>
      <c r="P3401">
        <v>2.375</v>
      </c>
      <c r="Q3401">
        <v>0.375</v>
      </c>
      <c r="R3401">
        <v>1.535714285714286</v>
      </c>
      <c r="S3401">
        <v>3.1785714285714279</v>
      </c>
      <c r="T3401">
        <v>0.14285714285714279</v>
      </c>
      <c r="U3401" t="s">
        <v>3552</v>
      </c>
      <c r="V3401" t="s">
        <v>61</v>
      </c>
      <c r="W3401" t="s">
        <v>60</v>
      </c>
      <c r="X3401" t="s">
        <v>65</v>
      </c>
      <c r="Y3401">
        <v>4.8819246292114258</v>
      </c>
      <c r="Z3401">
        <v>0.59744145688002792</v>
      </c>
      <c r="AA3401">
        <v>0.40255854311997208</v>
      </c>
      <c r="AB3401">
        <v>0.13513876807205311</v>
      </c>
      <c r="AC3401">
        <v>-0.27539462238405021</v>
      </c>
      <c r="AD3401" t="s">
        <v>94</v>
      </c>
      <c r="AE3401">
        <v>0.13513876807205299</v>
      </c>
      <c r="AF3401" t="s">
        <v>61</v>
      </c>
      <c r="AG3401">
        <v>-0.5</v>
      </c>
      <c r="AH3401" t="s">
        <v>256</v>
      </c>
    </row>
    <row r="3402" spans="1:34" x14ac:dyDescent="0.25">
      <c r="A3402" s="1">
        <v>119678</v>
      </c>
      <c r="B3402">
        <v>9875245</v>
      </c>
      <c r="C3402">
        <v>22614</v>
      </c>
      <c r="D3402" s="2">
        <v>45773.880555555559</v>
      </c>
      <c r="E3402" t="s">
        <v>190</v>
      </c>
      <c r="F3402" t="s">
        <v>2645</v>
      </c>
      <c r="G3402">
        <v>0</v>
      </c>
      <c r="H3402" t="s">
        <v>188</v>
      </c>
      <c r="I3402" t="s">
        <v>1915</v>
      </c>
      <c r="J3402">
        <v>3</v>
      </c>
      <c r="K3402">
        <v>3</v>
      </c>
      <c r="L3402">
        <v>3.125</v>
      </c>
      <c r="M3402">
        <v>2</v>
      </c>
      <c r="N3402">
        <v>0.625</v>
      </c>
      <c r="O3402">
        <v>2.25</v>
      </c>
      <c r="P3402">
        <v>2.625</v>
      </c>
      <c r="Q3402">
        <v>0.5</v>
      </c>
      <c r="R3402">
        <v>3</v>
      </c>
      <c r="S3402">
        <v>1.2272727272727271</v>
      </c>
      <c r="T3402">
        <v>0.77272727272727271</v>
      </c>
      <c r="U3402" t="s">
        <v>3553</v>
      </c>
      <c r="V3402" t="s">
        <v>60</v>
      </c>
      <c r="W3402" t="s">
        <v>61</v>
      </c>
      <c r="X3402" t="s">
        <v>65</v>
      </c>
      <c r="Y3402">
        <v>4.3749394416809082</v>
      </c>
      <c r="Z3402">
        <v>0.49681367411298027</v>
      </c>
      <c r="AA3402">
        <v>0.50318632588701973</v>
      </c>
      <c r="AB3402">
        <v>-0.10573538659663551</v>
      </c>
      <c r="AC3402">
        <v>-4.3945980814662611E-2</v>
      </c>
      <c r="AD3402" t="s">
        <v>41</v>
      </c>
      <c r="AE3402">
        <v>0</v>
      </c>
      <c r="AF3402">
        <v>0</v>
      </c>
      <c r="AG3402">
        <v>0</v>
      </c>
      <c r="AH3402" t="s">
        <v>41</v>
      </c>
    </row>
    <row r="3403" spans="1:34" x14ac:dyDescent="0.25">
      <c r="A3403" s="1">
        <v>119688</v>
      </c>
      <c r="B3403">
        <v>9875297</v>
      </c>
      <c r="C3403">
        <v>22614</v>
      </c>
      <c r="D3403" s="2">
        <v>45773.888888888891</v>
      </c>
      <c r="E3403" t="s">
        <v>190</v>
      </c>
      <c r="F3403" t="s">
        <v>2645</v>
      </c>
      <c r="G3403">
        <v>0</v>
      </c>
      <c r="H3403" t="s">
        <v>183</v>
      </c>
      <c r="I3403" t="s">
        <v>2652</v>
      </c>
      <c r="J3403">
        <v>5</v>
      </c>
      <c r="K3403">
        <v>5</v>
      </c>
      <c r="L3403">
        <v>2.5</v>
      </c>
      <c r="M3403">
        <v>3.75</v>
      </c>
      <c r="N3403">
        <v>0.125</v>
      </c>
      <c r="O3403">
        <v>2.25</v>
      </c>
      <c r="P3403">
        <v>2.625</v>
      </c>
      <c r="Q3403">
        <v>0.5</v>
      </c>
      <c r="R3403">
        <v>3.8888888888888888</v>
      </c>
      <c r="S3403">
        <v>2.7777777777777781</v>
      </c>
      <c r="T3403">
        <v>0.66666666666666663</v>
      </c>
      <c r="U3403" t="s">
        <v>3554</v>
      </c>
      <c r="V3403" t="s">
        <v>310</v>
      </c>
      <c r="W3403" t="s">
        <v>310</v>
      </c>
      <c r="X3403" t="s">
        <v>40</v>
      </c>
      <c r="Y3403">
        <v>5.2260880470275879</v>
      </c>
      <c r="Z3403">
        <v>0.59824317648669456</v>
      </c>
      <c r="AA3403">
        <v>0.40175682351330538</v>
      </c>
      <c r="AD3403" t="s">
        <v>68</v>
      </c>
      <c r="AE3403" t="s">
        <v>311</v>
      </c>
      <c r="AF3403" t="s">
        <v>310</v>
      </c>
      <c r="AG3403">
        <v>0</v>
      </c>
      <c r="AH3403" t="s">
        <v>312</v>
      </c>
    </row>
    <row r="3404" spans="1:34" x14ac:dyDescent="0.25">
      <c r="A3404" s="1">
        <v>119699</v>
      </c>
      <c r="B3404">
        <v>9875299</v>
      </c>
      <c r="C3404">
        <v>22614</v>
      </c>
      <c r="D3404" s="2">
        <v>45773.897222222222</v>
      </c>
      <c r="E3404" t="s">
        <v>188</v>
      </c>
      <c r="F3404" t="s">
        <v>1915</v>
      </c>
      <c r="G3404">
        <v>1</v>
      </c>
      <c r="H3404" t="s">
        <v>185</v>
      </c>
      <c r="I3404" t="s">
        <v>1924</v>
      </c>
      <c r="J3404">
        <v>3</v>
      </c>
      <c r="K3404">
        <v>4</v>
      </c>
      <c r="L3404">
        <v>2.5</v>
      </c>
      <c r="M3404">
        <v>2.375</v>
      </c>
      <c r="N3404">
        <v>0.375</v>
      </c>
      <c r="O3404">
        <v>3.125</v>
      </c>
      <c r="P3404">
        <v>2</v>
      </c>
      <c r="Q3404">
        <v>0.625</v>
      </c>
      <c r="R3404">
        <v>2</v>
      </c>
      <c r="S3404">
        <v>2.1818181818181821</v>
      </c>
      <c r="T3404">
        <v>0.45454545454545447</v>
      </c>
      <c r="U3404" t="s">
        <v>3555</v>
      </c>
      <c r="V3404" t="s">
        <v>310</v>
      </c>
      <c r="W3404" t="s">
        <v>310</v>
      </c>
      <c r="X3404" t="s">
        <v>65</v>
      </c>
      <c r="Y3404">
        <v>4.6402969360351563</v>
      </c>
      <c r="Z3404">
        <v>0.55096961372540865</v>
      </c>
      <c r="AA3404">
        <v>0.44903038627459141</v>
      </c>
      <c r="AD3404" t="s">
        <v>68</v>
      </c>
      <c r="AE3404" t="s">
        <v>311</v>
      </c>
      <c r="AF3404" t="s">
        <v>310</v>
      </c>
      <c r="AG3404">
        <v>0</v>
      </c>
      <c r="AH3404" t="s">
        <v>312</v>
      </c>
    </row>
    <row r="3405" spans="1:34" x14ac:dyDescent="0.25">
      <c r="A3405" s="1">
        <v>119704</v>
      </c>
      <c r="B3405">
        <v>9875311</v>
      </c>
      <c r="C3405">
        <v>22614</v>
      </c>
      <c r="D3405" s="2">
        <v>45773.905624999999</v>
      </c>
      <c r="E3405" t="s">
        <v>185</v>
      </c>
      <c r="F3405" t="s">
        <v>1924</v>
      </c>
      <c r="G3405">
        <v>1</v>
      </c>
      <c r="H3405" t="s">
        <v>183</v>
      </c>
      <c r="I3405" t="s">
        <v>2652</v>
      </c>
      <c r="J3405">
        <v>1</v>
      </c>
      <c r="K3405">
        <v>2</v>
      </c>
      <c r="L3405">
        <v>2.5</v>
      </c>
      <c r="M3405">
        <v>3.75</v>
      </c>
      <c r="N3405">
        <v>0.125</v>
      </c>
      <c r="O3405">
        <v>2.5</v>
      </c>
      <c r="P3405">
        <v>2.375</v>
      </c>
      <c r="Q3405">
        <v>0.375</v>
      </c>
      <c r="R3405">
        <v>2.882352941176471</v>
      </c>
      <c r="S3405">
        <v>3.1764705882352939</v>
      </c>
      <c r="T3405">
        <v>0.3529411764705882</v>
      </c>
      <c r="U3405" t="s">
        <v>3556</v>
      </c>
      <c r="V3405" t="s">
        <v>47</v>
      </c>
      <c r="W3405" t="s">
        <v>47</v>
      </c>
      <c r="X3405" t="s">
        <v>109</v>
      </c>
      <c r="Y3405">
        <v>6.0190086364746094</v>
      </c>
      <c r="Z3405">
        <v>0.69055087031354656</v>
      </c>
      <c r="AA3405">
        <v>0.30944912968645338</v>
      </c>
      <c r="AB3405">
        <v>0.27751911008006108</v>
      </c>
      <c r="AC3405">
        <v>-0.42751911008006122</v>
      </c>
      <c r="AD3405" t="s">
        <v>94</v>
      </c>
      <c r="AE3405">
        <v>0.27751911008006103</v>
      </c>
      <c r="AF3405" t="s">
        <v>47</v>
      </c>
      <c r="AG3405">
        <v>-1</v>
      </c>
      <c r="AH3405" t="s">
        <v>90</v>
      </c>
    </row>
    <row r="3406" spans="1:34" x14ac:dyDescent="0.25">
      <c r="A3406" s="1">
        <v>119712</v>
      </c>
      <c r="B3406">
        <v>9875328</v>
      </c>
      <c r="C3406">
        <v>22614</v>
      </c>
      <c r="D3406" s="2">
        <v>45773.913888888892</v>
      </c>
      <c r="E3406" t="s">
        <v>190</v>
      </c>
      <c r="F3406" t="s">
        <v>2645</v>
      </c>
      <c r="G3406">
        <v>0</v>
      </c>
      <c r="H3406" t="s">
        <v>185</v>
      </c>
      <c r="I3406" t="s">
        <v>1924</v>
      </c>
      <c r="J3406">
        <v>4</v>
      </c>
      <c r="K3406">
        <v>4</v>
      </c>
      <c r="L3406">
        <v>2.5</v>
      </c>
      <c r="M3406">
        <v>2.375</v>
      </c>
      <c r="N3406">
        <v>0.375</v>
      </c>
      <c r="O3406">
        <v>2.25</v>
      </c>
      <c r="P3406">
        <v>2.625</v>
      </c>
      <c r="Q3406">
        <v>0.5</v>
      </c>
      <c r="R3406">
        <v>3.137931034482758</v>
      </c>
      <c r="S3406">
        <v>1.551724137931034</v>
      </c>
      <c r="T3406">
        <v>0.75862068965517238</v>
      </c>
      <c r="U3406" t="s">
        <v>3557</v>
      </c>
      <c r="V3406" t="s">
        <v>61</v>
      </c>
      <c r="W3406" t="s">
        <v>60</v>
      </c>
      <c r="X3406" t="s">
        <v>65</v>
      </c>
      <c r="Y3406">
        <v>4.4402456283569336</v>
      </c>
      <c r="Z3406">
        <v>0.51041020451203023</v>
      </c>
      <c r="AA3406">
        <v>0.48958979548796971</v>
      </c>
      <c r="AB3406">
        <v>-3.0220611427142611E-2</v>
      </c>
      <c r="AC3406">
        <v>-0.1187383681216546</v>
      </c>
      <c r="AD3406" t="s">
        <v>41</v>
      </c>
      <c r="AE3406">
        <v>0</v>
      </c>
      <c r="AF3406">
        <v>0</v>
      </c>
      <c r="AG3406">
        <v>0</v>
      </c>
      <c r="AH3406" t="s">
        <v>41</v>
      </c>
    </row>
    <row r="3407" spans="1:34" x14ac:dyDescent="0.25">
      <c r="A3407" s="1">
        <v>119713</v>
      </c>
      <c r="B3407">
        <v>9875312</v>
      </c>
      <c r="C3407">
        <v>22614</v>
      </c>
      <c r="D3407" s="2">
        <v>45773.913888888892</v>
      </c>
      <c r="E3407" t="s">
        <v>183</v>
      </c>
      <c r="F3407" t="s">
        <v>2652</v>
      </c>
      <c r="G3407">
        <v>1</v>
      </c>
      <c r="H3407" t="s">
        <v>188</v>
      </c>
      <c r="I3407" t="s">
        <v>1915</v>
      </c>
      <c r="J3407">
        <v>1</v>
      </c>
      <c r="K3407">
        <v>2</v>
      </c>
      <c r="L3407">
        <v>3.125</v>
      </c>
      <c r="M3407">
        <v>2</v>
      </c>
      <c r="N3407">
        <v>0.625</v>
      </c>
      <c r="O3407">
        <v>2.5</v>
      </c>
      <c r="P3407">
        <v>3.75</v>
      </c>
      <c r="Q3407">
        <v>0.125</v>
      </c>
      <c r="R3407">
        <v>2.393939393939394</v>
      </c>
      <c r="S3407">
        <v>2.4848484848484849</v>
      </c>
      <c r="T3407">
        <v>0.4242424242424242</v>
      </c>
      <c r="U3407" t="s">
        <v>3558</v>
      </c>
      <c r="V3407" t="s">
        <v>61</v>
      </c>
      <c r="W3407" t="s">
        <v>60</v>
      </c>
      <c r="X3407" t="s">
        <v>67</v>
      </c>
      <c r="Y3407">
        <v>5.3696308135986328</v>
      </c>
      <c r="Z3407">
        <v>0.54258822660137529</v>
      </c>
      <c r="AA3407">
        <v>0.45741177339862471</v>
      </c>
      <c r="AB3407">
        <v>3.0917630542613091E-2</v>
      </c>
      <c r="AC3407">
        <v>-0.17665880788247559</v>
      </c>
      <c r="AD3407" t="s">
        <v>94</v>
      </c>
      <c r="AE3407">
        <v>3.0917630542613001E-2</v>
      </c>
      <c r="AF3407" t="s">
        <v>61</v>
      </c>
      <c r="AG3407">
        <v>-1</v>
      </c>
      <c r="AH3407" t="s">
        <v>90</v>
      </c>
    </row>
    <row r="3408" spans="1:34" x14ac:dyDescent="0.25">
      <c r="A3408" s="1">
        <v>119720</v>
      </c>
      <c r="B3408">
        <v>9875388</v>
      </c>
      <c r="C3408">
        <v>22614</v>
      </c>
      <c r="D3408" s="2">
        <v>45773.922337962962</v>
      </c>
      <c r="E3408" t="s">
        <v>188</v>
      </c>
      <c r="F3408" t="s">
        <v>1915</v>
      </c>
      <c r="G3408">
        <v>4</v>
      </c>
      <c r="H3408" t="s">
        <v>190</v>
      </c>
      <c r="I3408" t="s">
        <v>2645</v>
      </c>
      <c r="J3408">
        <v>3</v>
      </c>
      <c r="K3408">
        <v>7</v>
      </c>
      <c r="L3408">
        <v>2.25</v>
      </c>
      <c r="M3408">
        <v>2.625</v>
      </c>
      <c r="N3408">
        <v>0.5</v>
      </c>
      <c r="O3408">
        <v>3.125</v>
      </c>
      <c r="P3408">
        <v>2</v>
      </c>
      <c r="Q3408">
        <v>0.625</v>
      </c>
      <c r="R3408">
        <v>1.173913043478261</v>
      </c>
      <c r="S3408">
        <v>3</v>
      </c>
      <c r="T3408">
        <v>8.6956521739130405E-2</v>
      </c>
      <c r="U3408" t="s">
        <v>3559</v>
      </c>
      <c r="V3408" t="s">
        <v>310</v>
      </c>
      <c r="W3408" t="s">
        <v>310</v>
      </c>
      <c r="X3408" t="s">
        <v>65</v>
      </c>
      <c r="Y3408">
        <v>4.6347808837890616</v>
      </c>
      <c r="Z3408">
        <v>0.54987514239288293</v>
      </c>
      <c r="AA3408">
        <v>0.45012485760711701</v>
      </c>
      <c r="AD3408" t="s">
        <v>68</v>
      </c>
      <c r="AE3408" t="s">
        <v>311</v>
      </c>
      <c r="AF3408" t="s">
        <v>310</v>
      </c>
      <c r="AG3408">
        <v>0</v>
      </c>
      <c r="AH3408" t="s">
        <v>312</v>
      </c>
    </row>
    <row r="3409" spans="1:34" x14ac:dyDescent="0.25">
      <c r="A3409" s="1">
        <v>119732</v>
      </c>
      <c r="B3409">
        <v>9875390</v>
      </c>
      <c r="C3409">
        <v>22614</v>
      </c>
      <c r="D3409" s="2">
        <v>45773.9375</v>
      </c>
      <c r="E3409" t="s">
        <v>49</v>
      </c>
      <c r="F3409" t="s">
        <v>1915</v>
      </c>
      <c r="G3409">
        <v>2</v>
      </c>
      <c r="H3409" t="s">
        <v>51</v>
      </c>
      <c r="I3409" t="s">
        <v>3560</v>
      </c>
      <c r="J3409">
        <v>2</v>
      </c>
      <c r="K3409">
        <v>4</v>
      </c>
      <c r="L3409">
        <v>1.375</v>
      </c>
      <c r="M3409">
        <v>2.625</v>
      </c>
      <c r="N3409">
        <v>0.25</v>
      </c>
      <c r="O3409">
        <v>1.875</v>
      </c>
      <c r="P3409">
        <v>1.5</v>
      </c>
      <c r="Q3409">
        <v>0.375</v>
      </c>
      <c r="R3409">
        <v>1</v>
      </c>
      <c r="S3409">
        <v>2</v>
      </c>
      <c r="T3409">
        <v>0</v>
      </c>
      <c r="U3409" t="s">
        <v>3561</v>
      </c>
      <c r="V3409" t="s">
        <v>60</v>
      </c>
      <c r="W3409" t="s">
        <v>61</v>
      </c>
      <c r="X3409" t="s">
        <v>48</v>
      </c>
      <c r="Y3409">
        <v>3.428040742874146</v>
      </c>
      <c r="Z3409">
        <v>0.32097439258502741</v>
      </c>
      <c r="AA3409">
        <v>0.67902560741497253</v>
      </c>
      <c r="AB3409">
        <v>-0.42224609334695062</v>
      </c>
      <c r="AC3409">
        <v>0.2901486540884477</v>
      </c>
      <c r="AD3409" t="s">
        <v>68</v>
      </c>
      <c r="AE3409">
        <v>0.29014865408844698</v>
      </c>
      <c r="AF3409" t="s">
        <v>61</v>
      </c>
      <c r="AG3409">
        <v>0</v>
      </c>
      <c r="AH3409" t="s">
        <v>69</v>
      </c>
    </row>
    <row r="3410" spans="1:34" x14ac:dyDescent="0.25">
      <c r="A3410" s="1">
        <v>119733</v>
      </c>
      <c r="B3410">
        <v>9875391</v>
      </c>
      <c r="C3410">
        <v>22614</v>
      </c>
      <c r="D3410" s="2">
        <v>45773.9375</v>
      </c>
      <c r="E3410" t="s">
        <v>70</v>
      </c>
      <c r="F3410" t="s">
        <v>2652</v>
      </c>
      <c r="G3410">
        <v>2</v>
      </c>
      <c r="H3410" t="s">
        <v>57</v>
      </c>
      <c r="I3410" t="s">
        <v>2645</v>
      </c>
      <c r="J3410">
        <v>0</v>
      </c>
      <c r="K3410">
        <v>2</v>
      </c>
      <c r="L3410">
        <v>1.25</v>
      </c>
      <c r="M3410">
        <v>3</v>
      </c>
      <c r="N3410">
        <v>0.25</v>
      </c>
      <c r="O3410">
        <v>2.375</v>
      </c>
      <c r="P3410">
        <v>1.75</v>
      </c>
      <c r="Q3410">
        <v>0.25</v>
      </c>
      <c r="R3410">
        <v>2.5</v>
      </c>
      <c r="S3410">
        <v>4</v>
      </c>
      <c r="T3410">
        <v>0.2</v>
      </c>
      <c r="U3410" t="s">
        <v>3562</v>
      </c>
      <c r="V3410" t="s">
        <v>39</v>
      </c>
      <c r="W3410" t="s">
        <v>38</v>
      </c>
      <c r="X3410" t="s">
        <v>54</v>
      </c>
      <c r="Y3410">
        <v>5.5744247436523438</v>
      </c>
      <c r="Z3410">
        <v>0.61848057711121684</v>
      </c>
      <c r="AA3410">
        <v>0.38151942288878321</v>
      </c>
      <c r="AB3410">
        <v>0.15965108208353149</v>
      </c>
      <c r="AC3410">
        <v>-0.30372705322797078</v>
      </c>
      <c r="AD3410" t="s">
        <v>94</v>
      </c>
      <c r="AE3410">
        <v>0.15965108208353099</v>
      </c>
      <c r="AF3410" t="s">
        <v>39</v>
      </c>
      <c r="AG3410">
        <v>-1</v>
      </c>
      <c r="AH3410" t="s">
        <v>90</v>
      </c>
    </row>
    <row r="3411" spans="1:34" x14ac:dyDescent="0.25">
      <c r="A3411" s="1">
        <v>119738</v>
      </c>
      <c r="B3411">
        <v>9875464</v>
      </c>
      <c r="C3411">
        <v>22614</v>
      </c>
      <c r="D3411" s="2">
        <v>45773.945833333331</v>
      </c>
      <c r="E3411" t="s">
        <v>51</v>
      </c>
      <c r="F3411" t="s">
        <v>3560</v>
      </c>
      <c r="G3411">
        <v>2</v>
      </c>
      <c r="H3411" t="s">
        <v>70</v>
      </c>
      <c r="I3411" t="s">
        <v>2652</v>
      </c>
      <c r="J3411">
        <v>1</v>
      </c>
      <c r="K3411">
        <v>3</v>
      </c>
      <c r="L3411">
        <v>2.375</v>
      </c>
      <c r="M3411">
        <v>1.75</v>
      </c>
      <c r="N3411">
        <v>0.25</v>
      </c>
      <c r="O3411">
        <v>1.375</v>
      </c>
      <c r="P3411">
        <v>2.625</v>
      </c>
      <c r="Q3411">
        <v>0.25</v>
      </c>
      <c r="R3411">
        <v>3.5</v>
      </c>
      <c r="S3411">
        <v>2</v>
      </c>
      <c r="T3411">
        <v>0.5</v>
      </c>
      <c r="U3411" t="s">
        <v>3563</v>
      </c>
      <c r="V3411" t="s">
        <v>74</v>
      </c>
      <c r="W3411" t="s">
        <v>73</v>
      </c>
      <c r="X3411" t="s">
        <v>65</v>
      </c>
      <c r="Y3411">
        <v>4.9114222526550293</v>
      </c>
      <c r="Z3411">
        <v>0.60290815065256032</v>
      </c>
      <c r="AA3411">
        <v>0.39709184934743968</v>
      </c>
      <c r="AB3411">
        <v>0.16059819000617859</v>
      </c>
      <c r="AC3411">
        <v>-0.29516196740829459</v>
      </c>
      <c r="AD3411" t="s">
        <v>94</v>
      </c>
      <c r="AE3411">
        <v>0.160598190006178</v>
      </c>
      <c r="AF3411" t="s">
        <v>74</v>
      </c>
      <c r="AG3411">
        <v>-1</v>
      </c>
      <c r="AH3411" t="s">
        <v>90</v>
      </c>
    </row>
    <row r="3412" spans="1:34" x14ac:dyDescent="0.25">
      <c r="A3412" s="1">
        <v>119739</v>
      </c>
      <c r="B3412">
        <v>9875461</v>
      </c>
      <c r="C3412">
        <v>22614</v>
      </c>
      <c r="D3412" s="2">
        <v>45773.945833333331</v>
      </c>
      <c r="E3412" t="s">
        <v>55</v>
      </c>
      <c r="F3412" t="s">
        <v>1924</v>
      </c>
      <c r="G3412">
        <v>0</v>
      </c>
      <c r="H3412" t="s">
        <v>49</v>
      </c>
      <c r="I3412" t="s">
        <v>1915</v>
      </c>
      <c r="J3412">
        <v>2</v>
      </c>
      <c r="K3412">
        <v>2</v>
      </c>
      <c r="L3412">
        <v>1.875</v>
      </c>
      <c r="M3412">
        <v>1.5</v>
      </c>
      <c r="N3412">
        <v>0.375</v>
      </c>
      <c r="O3412">
        <v>3</v>
      </c>
      <c r="P3412">
        <v>1</v>
      </c>
      <c r="Q3412">
        <v>0.75</v>
      </c>
      <c r="R3412">
        <v>2.1470588235294121</v>
      </c>
      <c r="S3412">
        <v>2.0294117647058818</v>
      </c>
      <c r="T3412">
        <v>0.41176470588235292</v>
      </c>
      <c r="U3412" t="s">
        <v>3564</v>
      </c>
      <c r="V3412" t="s">
        <v>39</v>
      </c>
      <c r="W3412" t="s">
        <v>38</v>
      </c>
      <c r="X3412" t="s">
        <v>65</v>
      </c>
      <c r="Y3412">
        <v>4.4755830764770508</v>
      </c>
      <c r="Z3412">
        <v>0.51769836049266738</v>
      </c>
      <c r="AA3412">
        <v>0.48230163950733268</v>
      </c>
      <c r="AB3412">
        <v>-2.9315574076248629E-2</v>
      </c>
      <c r="AC3412">
        <v>-0.1197995078991179</v>
      </c>
      <c r="AD3412" t="s">
        <v>41</v>
      </c>
      <c r="AE3412">
        <v>0</v>
      </c>
      <c r="AF3412">
        <v>0</v>
      </c>
      <c r="AG3412">
        <v>0</v>
      </c>
      <c r="AH3412" t="s">
        <v>41</v>
      </c>
    </row>
    <row r="3413" spans="1:34" x14ac:dyDescent="0.25">
      <c r="A3413" s="1">
        <v>119743</v>
      </c>
      <c r="B3413">
        <v>9875467</v>
      </c>
      <c r="C3413">
        <v>22614</v>
      </c>
      <c r="D3413" s="2">
        <v>45773.95416666667</v>
      </c>
      <c r="E3413" t="s">
        <v>57</v>
      </c>
      <c r="F3413" t="s">
        <v>2645</v>
      </c>
      <c r="G3413">
        <v>3</v>
      </c>
      <c r="H3413" t="s">
        <v>51</v>
      </c>
      <c r="I3413" t="s">
        <v>3560</v>
      </c>
      <c r="J3413">
        <v>1</v>
      </c>
      <c r="K3413">
        <v>4</v>
      </c>
      <c r="L3413">
        <v>1.375</v>
      </c>
      <c r="M3413">
        <v>2.625</v>
      </c>
      <c r="N3413">
        <v>0.25</v>
      </c>
      <c r="O3413">
        <v>1.25</v>
      </c>
      <c r="P3413">
        <v>3</v>
      </c>
      <c r="Q3413">
        <v>0.25</v>
      </c>
      <c r="R3413">
        <v>2</v>
      </c>
      <c r="S3413">
        <v>1</v>
      </c>
      <c r="T3413">
        <v>0.5</v>
      </c>
      <c r="U3413" t="s">
        <v>3565</v>
      </c>
      <c r="V3413" t="s">
        <v>38</v>
      </c>
      <c r="W3413" t="s">
        <v>39</v>
      </c>
      <c r="X3413" t="s">
        <v>65</v>
      </c>
      <c r="Y3413">
        <v>3.8306422233581539</v>
      </c>
      <c r="Z3413">
        <v>0.37897655620858001</v>
      </c>
      <c r="AA3413">
        <v>0.62102344379142005</v>
      </c>
      <c r="AB3413">
        <v>-0.30836778491934158</v>
      </c>
      <c r="AC3413">
        <v>0.16441895710891249</v>
      </c>
      <c r="AD3413" t="s">
        <v>68</v>
      </c>
      <c r="AE3413">
        <v>0.164418957108912</v>
      </c>
      <c r="AF3413" t="s">
        <v>39</v>
      </c>
      <c r="AG3413">
        <v>0.4375</v>
      </c>
      <c r="AH3413" t="s">
        <v>211</v>
      </c>
    </row>
    <row r="3414" spans="1:34" x14ac:dyDescent="0.25">
      <c r="A3414" s="1">
        <v>119744</v>
      </c>
      <c r="B3414">
        <v>9875466</v>
      </c>
      <c r="C3414">
        <v>22614</v>
      </c>
      <c r="D3414" s="2">
        <v>45773.95416666667</v>
      </c>
      <c r="E3414" t="s">
        <v>70</v>
      </c>
      <c r="F3414" t="s">
        <v>2652</v>
      </c>
      <c r="G3414">
        <v>1</v>
      </c>
      <c r="H3414" t="s">
        <v>55</v>
      </c>
      <c r="I3414" t="s">
        <v>1924</v>
      </c>
      <c r="J3414">
        <v>2</v>
      </c>
      <c r="K3414">
        <v>3</v>
      </c>
      <c r="L3414">
        <v>3</v>
      </c>
      <c r="M3414">
        <v>1</v>
      </c>
      <c r="N3414">
        <v>0.75</v>
      </c>
      <c r="O3414">
        <v>2.375</v>
      </c>
      <c r="P3414">
        <v>1.75</v>
      </c>
      <c r="Q3414">
        <v>0.25</v>
      </c>
      <c r="R3414">
        <v>3.0555555555555558</v>
      </c>
      <c r="S3414">
        <v>2.7777777777777781</v>
      </c>
      <c r="T3414">
        <v>0.5</v>
      </c>
      <c r="U3414" t="s">
        <v>3566</v>
      </c>
      <c r="V3414" t="s">
        <v>60</v>
      </c>
      <c r="W3414" t="s">
        <v>61</v>
      </c>
      <c r="X3414" t="s">
        <v>54</v>
      </c>
      <c r="Y3414">
        <v>5.6706333160400391</v>
      </c>
      <c r="Z3414">
        <v>0.63488268938724124</v>
      </c>
      <c r="AA3414">
        <v>0.36511731061275859</v>
      </c>
      <c r="AB3414">
        <v>0.14278884089703439</v>
      </c>
      <c r="AC3414">
        <v>-0.30627710983575862</v>
      </c>
      <c r="AD3414" t="s">
        <v>94</v>
      </c>
      <c r="AE3414">
        <v>0.142788840897034</v>
      </c>
      <c r="AF3414" t="s">
        <v>60</v>
      </c>
      <c r="AG3414">
        <v>-1</v>
      </c>
      <c r="AH3414" t="s">
        <v>90</v>
      </c>
    </row>
    <row r="3415" spans="1:34" x14ac:dyDescent="0.25">
      <c r="A3415" s="1">
        <v>119750</v>
      </c>
      <c r="B3415">
        <v>9875480</v>
      </c>
      <c r="C3415">
        <v>22614</v>
      </c>
      <c r="D3415" s="2">
        <v>45773.962500000001</v>
      </c>
      <c r="E3415" t="s">
        <v>49</v>
      </c>
      <c r="F3415" t="s">
        <v>1915</v>
      </c>
      <c r="G3415">
        <v>4</v>
      </c>
      <c r="H3415" t="s">
        <v>70</v>
      </c>
      <c r="I3415" t="s">
        <v>2652</v>
      </c>
      <c r="J3415">
        <v>2</v>
      </c>
      <c r="K3415">
        <v>6</v>
      </c>
      <c r="L3415">
        <v>2.375</v>
      </c>
      <c r="M3415">
        <v>1.75</v>
      </c>
      <c r="N3415">
        <v>0.25</v>
      </c>
      <c r="O3415">
        <v>1.875</v>
      </c>
      <c r="P3415">
        <v>1.5</v>
      </c>
      <c r="Q3415">
        <v>0.375</v>
      </c>
      <c r="R3415">
        <v>2.4411764705882359</v>
      </c>
      <c r="S3415">
        <v>2.3529411764705879</v>
      </c>
      <c r="T3415">
        <v>0.38235294117647051</v>
      </c>
      <c r="U3415" t="s">
        <v>3567</v>
      </c>
      <c r="V3415" t="s">
        <v>74</v>
      </c>
      <c r="W3415" t="s">
        <v>73</v>
      </c>
      <c r="X3415" t="s">
        <v>40</v>
      </c>
      <c r="Y3415">
        <v>4.637932300567627</v>
      </c>
      <c r="Z3415">
        <v>0.49386146865386837</v>
      </c>
      <c r="AA3415">
        <v>0.50613853134613163</v>
      </c>
      <c r="AB3415">
        <v>-4.9316672841303373E-2</v>
      </c>
      <c r="AC3415">
        <v>-0.1016041068606164</v>
      </c>
      <c r="AD3415" t="s">
        <v>41</v>
      </c>
      <c r="AE3415">
        <v>0</v>
      </c>
      <c r="AF3415">
        <v>0</v>
      </c>
      <c r="AG3415">
        <v>0</v>
      </c>
      <c r="AH3415" t="s">
        <v>41</v>
      </c>
    </row>
    <row r="3416" spans="1:34" x14ac:dyDescent="0.25">
      <c r="A3416" s="1">
        <v>119751</v>
      </c>
      <c r="B3416">
        <v>9875479</v>
      </c>
      <c r="C3416">
        <v>22614</v>
      </c>
      <c r="D3416" s="2">
        <v>45773.962500000001</v>
      </c>
      <c r="E3416" t="s">
        <v>55</v>
      </c>
      <c r="F3416" t="s">
        <v>1924</v>
      </c>
      <c r="G3416">
        <v>2</v>
      </c>
      <c r="H3416" t="s">
        <v>57</v>
      </c>
      <c r="I3416" t="s">
        <v>2645</v>
      </c>
      <c r="J3416">
        <v>1</v>
      </c>
      <c r="K3416">
        <v>3</v>
      </c>
      <c r="L3416">
        <v>1.25</v>
      </c>
      <c r="M3416">
        <v>3</v>
      </c>
      <c r="N3416">
        <v>0.25</v>
      </c>
      <c r="O3416">
        <v>3</v>
      </c>
      <c r="P3416">
        <v>1</v>
      </c>
      <c r="Q3416">
        <v>0.75</v>
      </c>
      <c r="R3416">
        <v>1.5</v>
      </c>
      <c r="S3416">
        <v>3.166666666666667</v>
      </c>
      <c r="T3416">
        <v>0.1333333333333333</v>
      </c>
      <c r="U3416" t="s">
        <v>3568</v>
      </c>
      <c r="V3416" t="s">
        <v>38</v>
      </c>
      <c r="W3416" t="s">
        <v>39</v>
      </c>
      <c r="X3416" t="s">
        <v>65</v>
      </c>
      <c r="Y3416">
        <v>4.2452316284179688</v>
      </c>
      <c r="Z3416">
        <v>0.46936462895138947</v>
      </c>
      <c r="AA3416">
        <v>0.53063537104861047</v>
      </c>
      <c r="AB3416">
        <v>-0.14340955216371409</v>
      </c>
      <c r="AC3416">
        <v>-5.058679283855394E-3</v>
      </c>
      <c r="AD3416" t="s">
        <v>41</v>
      </c>
      <c r="AE3416">
        <v>0</v>
      </c>
      <c r="AF3416">
        <v>0</v>
      </c>
      <c r="AG3416">
        <v>0</v>
      </c>
      <c r="AH3416" t="s">
        <v>41</v>
      </c>
    </row>
    <row r="3417" spans="1:34" x14ac:dyDescent="0.25">
      <c r="A3417" s="1">
        <v>119758</v>
      </c>
      <c r="B3417">
        <v>9875504</v>
      </c>
      <c r="C3417">
        <v>22614</v>
      </c>
      <c r="D3417" s="2">
        <v>45773.970833333333</v>
      </c>
      <c r="E3417" t="s">
        <v>57</v>
      </c>
      <c r="F3417" t="s">
        <v>2645</v>
      </c>
      <c r="G3417">
        <v>4</v>
      </c>
      <c r="H3417" t="s">
        <v>49</v>
      </c>
      <c r="I3417" t="s">
        <v>1915</v>
      </c>
      <c r="J3417">
        <v>2</v>
      </c>
      <c r="K3417">
        <v>6</v>
      </c>
      <c r="L3417">
        <v>1.875</v>
      </c>
      <c r="M3417">
        <v>1.5</v>
      </c>
      <c r="N3417">
        <v>0.375</v>
      </c>
      <c r="O3417">
        <v>1.25</v>
      </c>
      <c r="P3417">
        <v>3</v>
      </c>
      <c r="Q3417">
        <v>0.25</v>
      </c>
      <c r="R3417">
        <v>3.041666666666667</v>
      </c>
      <c r="S3417">
        <v>1.25</v>
      </c>
      <c r="T3417">
        <v>0.79166666666666663</v>
      </c>
      <c r="U3417" t="s">
        <v>3569</v>
      </c>
      <c r="V3417" t="s">
        <v>47</v>
      </c>
      <c r="W3417" t="s">
        <v>47</v>
      </c>
      <c r="X3417" t="s">
        <v>40</v>
      </c>
      <c r="Y3417">
        <v>3.9527618885040279</v>
      </c>
      <c r="Z3417">
        <v>0.36193516852841001</v>
      </c>
      <c r="AA3417">
        <v>0.63806483147158999</v>
      </c>
      <c r="AB3417">
        <v>-0.33041993822244142</v>
      </c>
      <c r="AC3417">
        <v>0.18041993822244159</v>
      </c>
      <c r="AD3417" t="s">
        <v>68</v>
      </c>
      <c r="AE3417">
        <v>0.18041993822244101</v>
      </c>
      <c r="AF3417" t="s">
        <v>47</v>
      </c>
      <c r="AG3417">
        <v>-1</v>
      </c>
      <c r="AH3417" t="s">
        <v>90</v>
      </c>
    </row>
    <row r="3418" spans="1:34" x14ac:dyDescent="0.25">
      <c r="A3418" s="1">
        <v>119759</v>
      </c>
      <c r="B3418">
        <v>9875505</v>
      </c>
      <c r="C3418">
        <v>22614</v>
      </c>
      <c r="D3418" s="2">
        <v>45773.970833333333</v>
      </c>
      <c r="E3418" t="s">
        <v>51</v>
      </c>
      <c r="F3418" t="s">
        <v>3560</v>
      </c>
      <c r="G3418">
        <v>1</v>
      </c>
      <c r="H3418" t="s">
        <v>55</v>
      </c>
      <c r="I3418" t="s">
        <v>1924</v>
      </c>
      <c r="J3418">
        <v>5</v>
      </c>
      <c r="K3418">
        <v>6</v>
      </c>
      <c r="L3418">
        <v>3</v>
      </c>
      <c r="M3418">
        <v>1</v>
      </c>
      <c r="N3418">
        <v>0.75</v>
      </c>
      <c r="O3418">
        <v>1.375</v>
      </c>
      <c r="P3418">
        <v>2.625</v>
      </c>
      <c r="Q3418">
        <v>0.25</v>
      </c>
      <c r="R3418">
        <v>4</v>
      </c>
      <c r="S3418">
        <v>0.5</v>
      </c>
      <c r="T3418">
        <v>1</v>
      </c>
      <c r="U3418" t="s">
        <v>3570</v>
      </c>
      <c r="V3418" t="s">
        <v>73</v>
      </c>
      <c r="W3418" t="s">
        <v>74</v>
      </c>
      <c r="X3418" t="s">
        <v>65</v>
      </c>
      <c r="Y3418">
        <v>4.0949063301086426</v>
      </c>
      <c r="Z3418">
        <v>0.43694238040505201</v>
      </c>
      <c r="AA3418">
        <v>0.56305761959494793</v>
      </c>
      <c r="AB3418">
        <v>-0.22442727478103289</v>
      </c>
      <c r="AC3418">
        <v>8.3885917720274872E-2</v>
      </c>
      <c r="AD3418" t="s">
        <v>68</v>
      </c>
      <c r="AE3418">
        <v>8.3885917720274802E-2</v>
      </c>
      <c r="AF3418" t="s">
        <v>74</v>
      </c>
      <c r="AG3418">
        <v>-1</v>
      </c>
      <c r="AH3418" t="s">
        <v>90</v>
      </c>
    </row>
    <row r="3419" spans="1:34" x14ac:dyDescent="0.25">
      <c r="A3419" s="1">
        <v>119762</v>
      </c>
      <c r="B3419">
        <v>9875519</v>
      </c>
      <c r="C3419">
        <v>22614</v>
      </c>
      <c r="D3419" s="2">
        <v>45773.979166666657</v>
      </c>
      <c r="E3419" t="s">
        <v>57</v>
      </c>
      <c r="F3419" t="s">
        <v>2645</v>
      </c>
      <c r="G3419">
        <v>4</v>
      </c>
      <c r="H3419" t="s">
        <v>70</v>
      </c>
      <c r="I3419" t="s">
        <v>2652</v>
      </c>
      <c r="J3419">
        <v>2</v>
      </c>
      <c r="K3419">
        <v>6</v>
      </c>
      <c r="L3419">
        <v>2.375</v>
      </c>
      <c r="M3419">
        <v>1.75</v>
      </c>
      <c r="N3419">
        <v>0.25</v>
      </c>
      <c r="O3419">
        <v>1.25</v>
      </c>
      <c r="P3419">
        <v>3</v>
      </c>
      <c r="Q3419">
        <v>0.25</v>
      </c>
      <c r="R3419">
        <v>3.818181818181817</v>
      </c>
      <c r="S3419">
        <v>2.2727272727272729</v>
      </c>
      <c r="T3419">
        <v>0.72727272727272729</v>
      </c>
      <c r="U3419" t="s">
        <v>3571</v>
      </c>
      <c r="V3419" t="s">
        <v>61</v>
      </c>
      <c r="W3419" t="s">
        <v>60</v>
      </c>
      <c r="X3419" t="s">
        <v>54</v>
      </c>
      <c r="Y3419">
        <v>4.9520797729492188</v>
      </c>
      <c r="Z3419">
        <v>0.50330251768968071</v>
      </c>
      <c r="AA3419">
        <v>0.49669748231031918</v>
      </c>
      <c r="AB3419">
        <v>-4.3725216389606691E-2</v>
      </c>
      <c r="AC3419">
        <v>-0.1059445318414254</v>
      </c>
      <c r="AD3419" t="s">
        <v>41</v>
      </c>
      <c r="AE3419">
        <v>0</v>
      </c>
      <c r="AF3419">
        <v>0</v>
      </c>
      <c r="AG3419">
        <v>0</v>
      </c>
      <c r="AH3419" t="s">
        <v>41</v>
      </c>
    </row>
    <row r="3420" spans="1:34" x14ac:dyDescent="0.25">
      <c r="A3420" s="1">
        <v>119763</v>
      </c>
      <c r="B3420">
        <v>9875518</v>
      </c>
      <c r="C3420">
        <v>22614</v>
      </c>
      <c r="D3420" s="2">
        <v>45773.979166666657</v>
      </c>
      <c r="E3420" t="s">
        <v>51</v>
      </c>
      <c r="F3420" t="s">
        <v>3560</v>
      </c>
      <c r="G3420">
        <v>1</v>
      </c>
      <c r="H3420" t="s">
        <v>49</v>
      </c>
      <c r="I3420" t="s">
        <v>1915</v>
      </c>
      <c r="J3420">
        <v>1</v>
      </c>
      <c r="K3420">
        <v>2</v>
      </c>
      <c r="L3420">
        <v>1.875</v>
      </c>
      <c r="M3420">
        <v>1.5</v>
      </c>
      <c r="N3420">
        <v>0.375</v>
      </c>
      <c r="O3420">
        <v>1.375</v>
      </c>
      <c r="P3420">
        <v>2.625</v>
      </c>
      <c r="Q3420">
        <v>0.25</v>
      </c>
      <c r="R3420">
        <v>2</v>
      </c>
      <c r="S3420">
        <v>1.333333333333333</v>
      </c>
      <c r="T3420">
        <v>0.33333333333333331</v>
      </c>
      <c r="U3420" t="s">
        <v>3572</v>
      </c>
      <c r="V3420" t="s">
        <v>47</v>
      </c>
      <c r="W3420" t="s">
        <v>47</v>
      </c>
      <c r="X3420" t="s">
        <v>48</v>
      </c>
      <c r="Y3420">
        <v>3.6497800350189209</v>
      </c>
      <c r="Z3420">
        <v>0.37522846894433343</v>
      </c>
      <c r="AA3420">
        <v>0.62477153105566663</v>
      </c>
      <c r="AB3420">
        <v>-0.3058273324529831</v>
      </c>
      <c r="AC3420">
        <v>0.1558273324529833</v>
      </c>
      <c r="AD3420" t="s">
        <v>68</v>
      </c>
      <c r="AE3420">
        <v>0.155827332452983</v>
      </c>
      <c r="AF3420" t="s">
        <v>47</v>
      </c>
      <c r="AG3420">
        <v>0.85000000000000009</v>
      </c>
      <c r="AH3420" t="s">
        <v>76</v>
      </c>
    </row>
    <row r="3421" spans="1:34" x14ac:dyDescent="0.25">
      <c r="A3421" s="1">
        <v>119770</v>
      </c>
      <c r="B3421">
        <v>9875580</v>
      </c>
      <c r="C3421">
        <v>22614</v>
      </c>
      <c r="D3421" s="2">
        <v>45773.987500000003</v>
      </c>
      <c r="E3421" t="s">
        <v>70</v>
      </c>
      <c r="F3421" t="s">
        <v>2652</v>
      </c>
      <c r="G3421">
        <v>5</v>
      </c>
      <c r="H3421" t="s">
        <v>51</v>
      </c>
      <c r="I3421" t="s">
        <v>3560</v>
      </c>
      <c r="J3421">
        <v>1</v>
      </c>
      <c r="K3421">
        <v>6</v>
      </c>
      <c r="L3421">
        <v>1.375</v>
      </c>
      <c r="M3421">
        <v>2.625</v>
      </c>
      <c r="N3421">
        <v>0.25</v>
      </c>
      <c r="O3421">
        <v>2.375</v>
      </c>
      <c r="P3421">
        <v>1.75</v>
      </c>
      <c r="Q3421">
        <v>0.25</v>
      </c>
      <c r="R3421">
        <v>2</v>
      </c>
      <c r="S3421">
        <v>2.666666666666667</v>
      </c>
      <c r="T3421">
        <v>0.66666666666666663</v>
      </c>
      <c r="U3421" t="s">
        <v>3573</v>
      </c>
      <c r="V3421" t="s">
        <v>39</v>
      </c>
      <c r="W3421" t="s">
        <v>38</v>
      </c>
      <c r="X3421" t="s">
        <v>54</v>
      </c>
      <c r="Y3421">
        <v>4.4733271598815918</v>
      </c>
      <c r="Z3421">
        <v>0.40769509218003758</v>
      </c>
      <c r="AA3421">
        <v>0.59230490781996237</v>
      </c>
      <c r="AB3421">
        <v>-0.2355717021624294</v>
      </c>
      <c r="AC3421">
        <v>8.0956456771431373E-2</v>
      </c>
      <c r="AD3421" t="s">
        <v>68</v>
      </c>
      <c r="AE3421">
        <v>8.0956456771431304E-2</v>
      </c>
      <c r="AF3421" t="s">
        <v>38</v>
      </c>
      <c r="AG3421">
        <v>-1</v>
      </c>
      <c r="AH3421" t="s">
        <v>90</v>
      </c>
    </row>
    <row r="3422" spans="1:34" x14ac:dyDescent="0.25">
      <c r="A3422" s="1">
        <v>119771</v>
      </c>
      <c r="B3422">
        <v>9875581</v>
      </c>
      <c r="C3422">
        <v>22614</v>
      </c>
      <c r="D3422" s="2">
        <v>45773.987500000003</v>
      </c>
      <c r="E3422" t="s">
        <v>49</v>
      </c>
      <c r="F3422" t="s">
        <v>1915</v>
      </c>
      <c r="G3422">
        <v>0</v>
      </c>
      <c r="H3422" t="s">
        <v>55</v>
      </c>
      <c r="I3422" t="s">
        <v>1924</v>
      </c>
      <c r="J3422">
        <v>2</v>
      </c>
      <c r="K3422">
        <v>2</v>
      </c>
      <c r="L3422">
        <v>3</v>
      </c>
      <c r="M3422">
        <v>1</v>
      </c>
      <c r="N3422">
        <v>0.75</v>
      </c>
      <c r="O3422">
        <v>1.875</v>
      </c>
      <c r="P3422">
        <v>1.5</v>
      </c>
      <c r="Q3422">
        <v>0.375</v>
      </c>
      <c r="R3422">
        <v>1.971428571428572</v>
      </c>
      <c r="S3422">
        <v>2.1428571428571428</v>
      </c>
      <c r="T3422">
        <v>0.45714285714285707</v>
      </c>
      <c r="U3422" t="s">
        <v>3574</v>
      </c>
      <c r="V3422" t="s">
        <v>73</v>
      </c>
      <c r="W3422" t="s">
        <v>74</v>
      </c>
      <c r="X3422" t="s">
        <v>48</v>
      </c>
      <c r="Y3422">
        <v>4.1660242080688477</v>
      </c>
      <c r="Z3422">
        <v>0.50114076580813705</v>
      </c>
      <c r="AA3422">
        <v>0.49885923419186301</v>
      </c>
      <c r="AB3422">
        <v>-0.11047514069055681</v>
      </c>
      <c r="AC3422">
        <v>-3.969597418066384E-2</v>
      </c>
      <c r="AD3422" t="s">
        <v>41</v>
      </c>
      <c r="AE3422">
        <v>0</v>
      </c>
      <c r="AF3422">
        <v>0</v>
      </c>
      <c r="AG3422">
        <v>0</v>
      </c>
      <c r="AH3422" t="s">
        <v>41</v>
      </c>
    </row>
    <row r="3423" spans="1:34" x14ac:dyDescent="0.25">
      <c r="A3423" s="1">
        <v>119780</v>
      </c>
      <c r="B3423">
        <v>9875594</v>
      </c>
      <c r="C3423">
        <v>22614</v>
      </c>
      <c r="D3423" s="2">
        <v>45773.995833333327</v>
      </c>
      <c r="E3423" t="s">
        <v>55</v>
      </c>
      <c r="F3423" t="s">
        <v>1924</v>
      </c>
      <c r="G3423">
        <v>4</v>
      </c>
      <c r="H3423" t="s">
        <v>70</v>
      </c>
      <c r="I3423" t="s">
        <v>2652</v>
      </c>
      <c r="J3423">
        <v>1</v>
      </c>
      <c r="K3423">
        <v>5</v>
      </c>
      <c r="L3423">
        <v>2.375</v>
      </c>
      <c r="M3423">
        <v>1.75</v>
      </c>
      <c r="N3423">
        <v>0.25</v>
      </c>
      <c r="O3423">
        <v>3</v>
      </c>
      <c r="P3423">
        <v>1</v>
      </c>
      <c r="Q3423">
        <v>0.75</v>
      </c>
      <c r="R3423">
        <v>2.6842105263157889</v>
      </c>
      <c r="S3423">
        <v>3</v>
      </c>
      <c r="T3423">
        <v>0.31578947368421051</v>
      </c>
      <c r="U3423" t="s">
        <v>3575</v>
      </c>
      <c r="V3423" t="s">
        <v>47</v>
      </c>
      <c r="W3423" t="s">
        <v>47</v>
      </c>
      <c r="X3423" t="s">
        <v>54</v>
      </c>
      <c r="Y3423">
        <v>5.3078961372375488</v>
      </c>
      <c r="Z3423">
        <v>0.57092110239170424</v>
      </c>
      <c r="AA3423">
        <v>0.42907889760829571</v>
      </c>
      <c r="AB3423">
        <v>5.6204039424652803E-2</v>
      </c>
      <c r="AC3423">
        <v>-0.2062040394246529</v>
      </c>
      <c r="AD3423" t="s">
        <v>94</v>
      </c>
      <c r="AE3423">
        <v>5.6204039424652699E-2</v>
      </c>
      <c r="AF3423" t="s">
        <v>47</v>
      </c>
      <c r="AG3423">
        <v>0.42499999999999999</v>
      </c>
      <c r="AH3423" t="s">
        <v>211</v>
      </c>
    </row>
    <row r="3424" spans="1:34" x14ac:dyDescent="0.25">
      <c r="A3424" s="1">
        <v>119781</v>
      </c>
      <c r="B3424">
        <v>9875595</v>
      </c>
      <c r="C3424">
        <v>22614</v>
      </c>
      <c r="D3424" s="2">
        <v>45773.995833333327</v>
      </c>
      <c r="E3424" t="s">
        <v>51</v>
      </c>
      <c r="F3424" t="s">
        <v>3560</v>
      </c>
      <c r="G3424">
        <v>1</v>
      </c>
      <c r="H3424" t="s">
        <v>57</v>
      </c>
      <c r="I3424" t="s">
        <v>2645</v>
      </c>
      <c r="J3424">
        <v>1</v>
      </c>
      <c r="K3424">
        <v>2</v>
      </c>
      <c r="L3424">
        <v>1.25</v>
      </c>
      <c r="M3424">
        <v>3</v>
      </c>
      <c r="N3424">
        <v>0.25</v>
      </c>
      <c r="O3424">
        <v>1.375</v>
      </c>
      <c r="P3424">
        <v>2.625</v>
      </c>
      <c r="Q3424">
        <v>0.25</v>
      </c>
      <c r="R3424">
        <v>1.666666666666667</v>
      </c>
      <c r="S3424">
        <v>1.666666666666667</v>
      </c>
      <c r="T3424">
        <v>0.66666666666666663</v>
      </c>
      <c r="U3424" t="s">
        <v>3576</v>
      </c>
      <c r="V3424" t="s">
        <v>74</v>
      </c>
      <c r="W3424" t="s">
        <v>73</v>
      </c>
      <c r="X3424" t="s">
        <v>65</v>
      </c>
      <c r="Y3424">
        <v>3.673446416854858</v>
      </c>
      <c r="Z3424">
        <v>0.34436214438838159</v>
      </c>
      <c r="AA3424">
        <v>0.65563785561161847</v>
      </c>
      <c r="AB3424">
        <v>-0.33710287205236539</v>
      </c>
      <c r="AC3424">
        <v>0.16375719371062281</v>
      </c>
      <c r="AD3424" t="s">
        <v>68</v>
      </c>
      <c r="AE3424">
        <v>0.163757193710622</v>
      </c>
      <c r="AF3424" t="s">
        <v>73</v>
      </c>
      <c r="AG3424">
        <v>0.77499999999999991</v>
      </c>
      <c r="AH3424" t="s">
        <v>76</v>
      </c>
    </row>
    <row r="3425" spans="1:34" x14ac:dyDescent="0.25">
      <c r="A3425" s="1">
        <v>119788</v>
      </c>
      <c r="B3425">
        <v>9875614</v>
      </c>
      <c r="C3425">
        <v>22614</v>
      </c>
      <c r="D3425" s="2">
        <v>45774.004166666673</v>
      </c>
      <c r="E3425" t="s">
        <v>57</v>
      </c>
      <c r="F3425" t="s">
        <v>2645</v>
      </c>
      <c r="G3425">
        <v>0</v>
      </c>
      <c r="H3425" t="s">
        <v>55</v>
      </c>
      <c r="I3425" t="s">
        <v>1924</v>
      </c>
      <c r="J3425">
        <v>2</v>
      </c>
      <c r="K3425">
        <v>2</v>
      </c>
      <c r="L3425">
        <v>3</v>
      </c>
      <c r="M3425">
        <v>1</v>
      </c>
      <c r="N3425">
        <v>0.75</v>
      </c>
      <c r="O3425">
        <v>1.25</v>
      </c>
      <c r="P3425">
        <v>3</v>
      </c>
      <c r="Q3425">
        <v>0.25</v>
      </c>
      <c r="R3425">
        <v>3.129032258064516</v>
      </c>
      <c r="S3425">
        <v>1.4838709677419351</v>
      </c>
      <c r="T3425">
        <v>0.77419354838709675</v>
      </c>
      <c r="U3425" t="s">
        <v>3577</v>
      </c>
      <c r="V3425" t="s">
        <v>38</v>
      </c>
      <c r="W3425" t="s">
        <v>39</v>
      </c>
      <c r="X3425" t="s">
        <v>40</v>
      </c>
      <c r="Y3425">
        <v>4.1974959373474121</v>
      </c>
      <c r="Z3425">
        <v>0.40968610077246143</v>
      </c>
      <c r="AA3425">
        <v>0.59031389922753863</v>
      </c>
      <c r="AB3425">
        <v>-0.252322866090258</v>
      </c>
      <c r="AC3425">
        <v>0.1068385610516349</v>
      </c>
      <c r="AD3425" t="s">
        <v>68</v>
      </c>
      <c r="AE3425">
        <v>0.106838561051634</v>
      </c>
      <c r="AF3425" t="s">
        <v>39</v>
      </c>
      <c r="AG3425">
        <v>0.875</v>
      </c>
      <c r="AH3425" t="s">
        <v>76</v>
      </c>
    </row>
    <row r="3426" spans="1:34" x14ac:dyDescent="0.25">
      <c r="A3426" s="1">
        <v>119789</v>
      </c>
      <c r="B3426">
        <v>9875596</v>
      </c>
      <c r="C3426">
        <v>22614</v>
      </c>
      <c r="D3426" s="2">
        <v>45774.004166666673</v>
      </c>
      <c r="E3426" t="s">
        <v>70</v>
      </c>
      <c r="F3426" t="s">
        <v>2652</v>
      </c>
      <c r="G3426">
        <v>0</v>
      </c>
      <c r="H3426" t="s">
        <v>49</v>
      </c>
      <c r="I3426" t="s">
        <v>1915</v>
      </c>
      <c r="J3426">
        <v>3</v>
      </c>
      <c r="K3426">
        <v>3</v>
      </c>
      <c r="L3426">
        <v>1.875</v>
      </c>
      <c r="M3426">
        <v>1.5</v>
      </c>
      <c r="N3426">
        <v>0.375</v>
      </c>
      <c r="O3426">
        <v>2.375</v>
      </c>
      <c r="P3426">
        <v>1.75</v>
      </c>
      <c r="Q3426">
        <v>0.25</v>
      </c>
      <c r="R3426">
        <v>2.4</v>
      </c>
      <c r="S3426">
        <v>2.4285714285714279</v>
      </c>
      <c r="T3426">
        <v>0.42857142857142849</v>
      </c>
      <c r="U3426" t="s">
        <v>3578</v>
      </c>
      <c r="V3426" t="s">
        <v>47</v>
      </c>
      <c r="W3426" t="s">
        <v>47</v>
      </c>
      <c r="X3426" t="s">
        <v>40</v>
      </c>
      <c r="Y3426">
        <v>4.8682985305786133</v>
      </c>
      <c r="Z3426">
        <v>0.53610140535563944</v>
      </c>
      <c r="AA3426">
        <v>0.46389859464436062</v>
      </c>
      <c r="AB3426">
        <v>-8.2124000920670293E-3</v>
      </c>
      <c r="AC3426">
        <v>-0.14178759990793291</v>
      </c>
      <c r="AD3426" t="s">
        <v>41</v>
      </c>
      <c r="AE3426">
        <v>0</v>
      </c>
      <c r="AF3426">
        <v>0</v>
      </c>
      <c r="AG3426">
        <v>0</v>
      </c>
      <c r="AH3426" t="s">
        <v>41</v>
      </c>
    </row>
    <row r="3427" spans="1:34" x14ac:dyDescent="0.25">
      <c r="A3427" s="1">
        <v>119795</v>
      </c>
      <c r="B3427">
        <v>9875616</v>
      </c>
      <c r="C3427">
        <v>22614</v>
      </c>
      <c r="D3427" s="2">
        <v>45774.012499999997</v>
      </c>
      <c r="E3427" t="s">
        <v>55</v>
      </c>
      <c r="F3427" t="s">
        <v>1924</v>
      </c>
      <c r="G3427">
        <v>4</v>
      </c>
      <c r="H3427" t="s">
        <v>51</v>
      </c>
      <c r="I3427" t="s">
        <v>3560</v>
      </c>
      <c r="J3427">
        <v>0</v>
      </c>
      <c r="K3427">
        <v>4</v>
      </c>
      <c r="L3427">
        <v>1.375</v>
      </c>
      <c r="M3427">
        <v>2.625</v>
      </c>
      <c r="N3427">
        <v>0.25</v>
      </c>
      <c r="O3427">
        <v>3</v>
      </c>
      <c r="P3427">
        <v>1</v>
      </c>
      <c r="Q3427">
        <v>0.75</v>
      </c>
      <c r="R3427">
        <v>0.66666666666666663</v>
      </c>
      <c r="S3427">
        <v>4.333333333333333</v>
      </c>
      <c r="T3427">
        <v>0</v>
      </c>
      <c r="U3427" t="s">
        <v>3579</v>
      </c>
      <c r="V3427" t="s">
        <v>74</v>
      </c>
      <c r="W3427" t="s">
        <v>73</v>
      </c>
      <c r="X3427" t="s">
        <v>40</v>
      </c>
      <c r="Y3427">
        <v>4.0369248390197754</v>
      </c>
      <c r="Z3427">
        <v>0.37837654508670171</v>
      </c>
      <c r="AA3427">
        <v>0.62162345491329829</v>
      </c>
      <c r="AB3427">
        <v>-0.27162515070809917</v>
      </c>
      <c r="AC3427">
        <v>0.1033816324711043</v>
      </c>
      <c r="AD3427" t="s">
        <v>68</v>
      </c>
      <c r="AE3427">
        <v>0.103381632471104</v>
      </c>
      <c r="AF3427" t="s">
        <v>73</v>
      </c>
      <c r="AG3427">
        <v>0.77499999999999991</v>
      </c>
      <c r="AH3427" t="s">
        <v>76</v>
      </c>
    </row>
    <row r="3428" spans="1:34" x14ac:dyDescent="0.25">
      <c r="A3428" s="1">
        <v>119796</v>
      </c>
      <c r="B3428">
        <v>9875615</v>
      </c>
      <c r="C3428">
        <v>22614</v>
      </c>
      <c r="D3428" s="2">
        <v>45774.012499999997</v>
      </c>
      <c r="E3428" t="s">
        <v>49</v>
      </c>
      <c r="F3428" t="s">
        <v>1915</v>
      </c>
      <c r="G3428">
        <v>2</v>
      </c>
      <c r="H3428" t="s">
        <v>57</v>
      </c>
      <c r="I3428" t="s">
        <v>2645</v>
      </c>
      <c r="J3428">
        <v>1</v>
      </c>
      <c r="K3428">
        <v>3</v>
      </c>
      <c r="L3428">
        <v>1.25</v>
      </c>
      <c r="M3428">
        <v>3</v>
      </c>
      <c r="N3428">
        <v>0.25</v>
      </c>
      <c r="O3428">
        <v>1.875</v>
      </c>
      <c r="P3428">
        <v>1.5</v>
      </c>
      <c r="Q3428">
        <v>0.375</v>
      </c>
      <c r="R3428">
        <v>1.36</v>
      </c>
      <c r="S3428">
        <v>3</v>
      </c>
      <c r="T3428">
        <v>0.12</v>
      </c>
      <c r="U3428" t="s">
        <v>3580</v>
      </c>
      <c r="V3428" t="s">
        <v>61</v>
      </c>
      <c r="W3428" t="s">
        <v>60</v>
      </c>
      <c r="X3428" t="s">
        <v>65</v>
      </c>
      <c r="Y3428">
        <v>3.896599292755127</v>
      </c>
      <c r="Z3428">
        <v>0.39350747243636092</v>
      </c>
      <c r="AA3428">
        <v>0.60649252756363925</v>
      </c>
      <c r="AB3428">
        <v>-0.25233580237091441</v>
      </c>
      <c r="AC3428">
        <v>9.1686549614550694E-2</v>
      </c>
      <c r="AD3428" t="s">
        <v>68</v>
      </c>
      <c r="AE3428">
        <v>9.1686549614550694E-2</v>
      </c>
      <c r="AF3428" t="s">
        <v>60</v>
      </c>
      <c r="AG3428">
        <v>0.8</v>
      </c>
      <c r="AH3428" t="s">
        <v>76</v>
      </c>
    </row>
    <row r="3429" spans="1:34" x14ac:dyDescent="0.25">
      <c r="A3429" s="1">
        <v>119800</v>
      </c>
      <c r="B3429">
        <v>9875671</v>
      </c>
      <c r="C3429">
        <v>22614</v>
      </c>
      <c r="D3429" s="2">
        <v>45774.027777777781</v>
      </c>
      <c r="E3429" t="s">
        <v>79</v>
      </c>
      <c r="F3429" t="s">
        <v>1915</v>
      </c>
      <c r="G3429">
        <v>4</v>
      </c>
      <c r="H3429" t="s">
        <v>84</v>
      </c>
      <c r="I3429" t="s">
        <v>3560</v>
      </c>
      <c r="J3429">
        <v>6</v>
      </c>
      <c r="K3429">
        <v>10</v>
      </c>
      <c r="L3429">
        <v>1.125</v>
      </c>
      <c r="M3429">
        <v>2.75</v>
      </c>
      <c r="N3429">
        <v>0.125</v>
      </c>
      <c r="O3429">
        <v>2</v>
      </c>
      <c r="P3429">
        <v>1.5</v>
      </c>
      <c r="Q3429">
        <v>0.5</v>
      </c>
      <c r="R3429">
        <v>1.25</v>
      </c>
      <c r="S3429">
        <v>1.75</v>
      </c>
      <c r="T3429">
        <v>0</v>
      </c>
      <c r="U3429" t="s">
        <v>3581</v>
      </c>
      <c r="V3429" t="s">
        <v>47</v>
      </c>
      <c r="W3429" t="s">
        <v>47</v>
      </c>
      <c r="X3429" t="s">
        <v>40</v>
      </c>
      <c r="Y3429">
        <v>3.3215029239654541</v>
      </c>
      <c r="Z3429">
        <v>0.2413374193357283</v>
      </c>
      <c r="AA3429">
        <v>0.75866258066427172</v>
      </c>
      <c r="AB3429">
        <v>-0.55352577422890259</v>
      </c>
      <c r="AC3429">
        <v>0.40352577422890268</v>
      </c>
      <c r="AD3429" t="s">
        <v>68</v>
      </c>
      <c r="AE3429">
        <v>0.40352577422890201</v>
      </c>
      <c r="AF3429" t="s">
        <v>47</v>
      </c>
      <c r="AG3429">
        <v>-1</v>
      </c>
      <c r="AH3429" t="s">
        <v>90</v>
      </c>
    </row>
    <row r="3430" spans="1:34" x14ac:dyDescent="0.25">
      <c r="A3430" s="1">
        <v>119802</v>
      </c>
      <c r="B3430">
        <v>9875672</v>
      </c>
      <c r="C3430">
        <v>22614</v>
      </c>
      <c r="D3430" s="2">
        <v>45774.027777777781</v>
      </c>
      <c r="E3430" t="s">
        <v>82</v>
      </c>
      <c r="F3430" t="s">
        <v>2652</v>
      </c>
      <c r="G3430">
        <v>1</v>
      </c>
      <c r="H3430" t="s">
        <v>81</v>
      </c>
      <c r="I3430" t="s">
        <v>2645</v>
      </c>
      <c r="J3430">
        <v>3</v>
      </c>
      <c r="K3430">
        <v>4</v>
      </c>
      <c r="L3430">
        <v>1.75</v>
      </c>
      <c r="M3430">
        <v>1.75</v>
      </c>
      <c r="N3430">
        <v>0.375</v>
      </c>
      <c r="O3430">
        <v>1.75</v>
      </c>
      <c r="P3430">
        <v>2.5</v>
      </c>
      <c r="Q3430">
        <v>0.25</v>
      </c>
      <c r="R3430">
        <v>2.416666666666667</v>
      </c>
      <c r="S3430">
        <v>3.666666666666667</v>
      </c>
      <c r="T3430">
        <v>0.25</v>
      </c>
      <c r="U3430" t="s">
        <v>3582</v>
      </c>
      <c r="V3430" t="s">
        <v>39</v>
      </c>
      <c r="W3430" t="s">
        <v>38</v>
      </c>
      <c r="X3430" t="s">
        <v>54</v>
      </c>
      <c r="Y3430">
        <v>5.4469461441040039</v>
      </c>
      <c r="Z3430">
        <v>0.59610685573773114</v>
      </c>
      <c r="AA3430">
        <v>0.40389314426226891</v>
      </c>
      <c r="AB3430">
        <v>0.11770035450824599</v>
      </c>
      <c r="AC3430">
        <v>-0.26289501172135932</v>
      </c>
      <c r="AD3430" t="s">
        <v>94</v>
      </c>
      <c r="AE3430">
        <v>0.11770035450824599</v>
      </c>
      <c r="AF3430" t="s">
        <v>39</v>
      </c>
      <c r="AG3430">
        <v>-1</v>
      </c>
      <c r="AH3430" t="s">
        <v>90</v>
      </c>
    </row>
    <row r="3431" spans="1:34" x14ac:dyDescent="0.25">
      <c r="A3431" s="1">
        <v>119809</v>
      </c>
      <c r="B3431">
        <v>9875673</v>
      </c>
      <c r="C3431">
        <v>22614</v>
      </c>
      <c r="D3431" s="2">
        <v>45774.03564814815</v>
      </c>
      <c r="E3431" t="s">
        <v>84</v>
      </c>
      <c r="F3431" t="s">
        <v>3560</v>
      </c>
      <c r="G3431">
        <v>0</v>
      </c>
      <c r="H3431" t="s">
        <v>82</v>
      </c>
      <c r="I3431" t="s">
        <v>2652</v>
      </c>
      <c r="J3431">
        <v>4</v>
      </c>
      <c r="K3431">
        <v>4</v>
      </c>
      <c r="L3431">
        <v>1.75</v>
      </c>
      <c r="M3431">
        <v>2.5</v>
      </c>
      <c r="N3431">
        <v>0.25</v>
      </c>
      <c r="O3431">
        <v>1.125</v>
      </c>
      <c r="P3431">
        <v>2.75</v>
      </c>
      <c r="Q3431">
        <v>0.125</v>
      </c>
      <c r="R3431">
        <v>3.25</v>
      </c>
      <c r="S3431">
        <v>1.75</v>
      </c>
      <c r="T3431">
        <v>0.5</v>
      </c>
      <c r="U3431" t="s">
        <v>3583</v>
      </c>
      <c r="V3431" t="s">
        <v>61</v>
      </c>
      <c r="W3431" t="s">
        <v>60</v>
      </c>
      <c r="X3431" t="s">
        <v>65</v>
      </c>
      <c r="Y3431">
        <v>4.85736083984375</v>
      </c>
      <c r="Z3431">
        <v>0.592853734568908</v>
      </c>
      <c r="AA3431">
        <v>0.40714626543109189</v>
      </c>
      <c r="AB3431">
        <v>0.12642209568092519</v>
      </c>
      <c r="AC3431">
        <v>-0.26713672222403462</v>
      </c>
      <c r="AD3431" t="s">
        <v>94</v>
      </c>
      <c r="AE3431">
        <v>0.126422095680925</v>
      </c>
      <c r="AF3431" t="s">
        <v>61</v>
      </c>
      <c r="AG3431">
        <v>-0.5</v>
      </c>
      <c r="AH3431" t="s">
        <v>256</v>
      </c>
    </row>
    <row r="3432" spans="1:34" x14ac:dyDescent="0.25">
      <c r="A3432" s="1">
        <v>119810</v>
      </c>
      <c r="B3432">
        <v>9875674</v>
      </c>
      <c r="C3432">
        <v>22614</v>
      </c>
      <c r="D3432" s="2">
        <v>45774.035729166673</v>
      </c>
      <c r="E3432" t="s">
        <v>78</v>
      </c>
      <c r="F3432" t="s">
        <v>1924</v>
      </c>
      <c r="G3432">
        <v>1</v>
      </c>
      <c r="H3432" t="s">
        <v>79</v>
      </c>
      <c r="I3432" t="s">
        <v>1915</v>
      </c>
      <c r="J3432">
        <v>0</v>
      </c>
      <c r="K3432">
        <v>1</v>
      </c>
      <c r="L3432">
        <v>2</v>
      </c>
      <c r="M3432">
        <v>1.5</v>
      </c>
      <c r="N3432">
        <v>0.5</v>
      </c>
      <c r="O3432">
        <v>2.625</v>
      </c>
      <c r="P3432">
        <v>0.75</v>
      </c>
      <c r="Q3432">
        <v>0.875</v>
      </c>
      <c r="R3432">
        <v>2.083333333333333</v>
      </c>
      <c r="S3432">
        <v>1.9722222222222221</v>
      </c>
      <c r="T3432">
        <v>0.41666666666666669</v>
      </c>
      <c r="U3432" t="s">
        <v>3584</v>
      </c>
      <c r="V3432" t="s">
        <v>310</v>
      </c>
      <c r="W3432" t="s">
        <v>310</v>
      </c>
      <c r="X3432" t="s">
        <v>65</v>
      </c>
      <c r="Y3432">
        <v>4.3377995491027832</v>
      </c>
      <c r="Z3432">
        <v>0.48901151847288432</v>
      </c>
      <c r="AA3432">
        <v>0.51098848152711573</v>
      </c>
      <c r="AD3432" t="s">
        <v>68</v>
      </c>
      <c r="AE3432" t="s">
        <v>311</v>
      </c>
      <c r="AF3432" t="s">
        <v>310</v>
      </c>
      <c r="AG3432">
        <v>0</v>
      </c>
      <c r="AH3432" t="s">
        <v>312</v>
      </c>
    </row>
    <row r="3433" spans="1:34" x14ac:dyDescent="0.25">
      <c r="A3433" s="1">
        <v>119816</v>
      </c>
      <c r="B3433">
        <v>9875784</v>
      </c>
      <c r="C3433">
        <v>22614</v>
      </c>
      <c r="D3433" s="2">
        <v>45774.043275462973</v>
      </c>
      <c r="E3433" t="s">
        <v>82</v>
      </c>
      <c r="F3433" t="s">
        <v>2652</v>
      </c>
      <c r="G3433">
        <v>2</v>
      </c>
      <c r="H3433" t="s">
        <v>78</v>
      </c>
      <c r="I3433" t="s">
        <v>1924</v>
      </c>
      <c r="J3433">
        <v>3</v>
      </c>
      <c r="K3433">
        <v>5</v>
      </c>
      <c r="L3433">
        <v>2.625</v>
      </c>
      <c r="M3433">
        <v>0.75</v>
      </c>
      <c r="N3433">
        <v>0.875</v>
      </c>
      <c r="O3433">
        <v>1.75</v>
      </c>
      <c r="P3433">
        <v>2.5</v>
      </c>
      <c r="Q3433">
        <v>0.25</v>
      </c>
      <c r="R3433">
        <v>3.05</v>
      </c>
      <c r="S3433">
        <v>2.6</v>
      </c>
      <c r="T3433">
        <v>0.55000000000000004</v>
      </c>
      <c r="U3433" t="s">
        <v>3585</v>
      </c>
      <c r="V3433" t="s">
        <v>60</v>
      </c>
      <c r="W3433" t="s">
        <v>61</v>
      </c>
      <c r="X3433" t="s">
        <v>40</v>
      </c>
      <c r="Y3433">
        <v>5.3968133926391602</v>
      </c>
      <c r="Z3433">
        <v>0.62617909801886529</v>
      </c>
      <c r="AA3433">
        <v>0.37382090198113482</v>
      </c>
      <c r="AB3433">
        <v>0.12712237643395749</v>
      </c>
      <c r="AC3433">
        <v>-0.28974028623584402</v>
      </c>
      <c r="AD3433" t="s">
        <v>94</v>
      </c>
      <c r="AE3433">
        <v>0.12712237643395699</v>
      </c>
      <c r="AF3433" t="s">
        <v>60</v>
      </c>
      <c r="AG3433">
        <v>0.8</v>
      </c>
      <c r="AH3433" t="s">
        <v>76</v>
      </c>
    </row>
    <row r="3434" spans="1:34" x14ac:dyDescent="0.25">
      <c r="A3434" s="1">
        <v>119817</v>
      </c>
      <c r="B3434">
        <v>9875676</v>
      </c>
      <c r="C3434">
        <v>22614</v>
      </c>
      <c r="D3434" s="2">
        <v>45774.044444444437</v>
      </c>
      <c r="E3434" t="s">
        <v>81</v>
      </c>
      <c r="F3434" t="s">
        <v>2645</v>
      </c>
      <c r="G3434">
        <v>2</v>
      </c>
      <c r="H3434" t="s">
        <v>84</v>
      </c>
      <c r="I3434" t="s">
        <v>3560</v>
      </c>
      <c r="J3434">
        <v>0</v>
      </c>
      <c r="K3434">
        <v>2</v>
      </c>
      <c r="L3434">
        <v>1.125</v>
      </c>
      <c r="M3434">
        <v>2.75</v>
      </c>
      <c r="N3434">
        <v>0.125</v>
      </c>
      <c r="O3434">
        <v>1.75</v>
      </c>
      <c r="P3434">
        <v>1.75</v>
      </c>
      <c r="Q3434">
        <v>0.375</v>
      </c>
      <c r="R3434">
        <v>1.5</v>
      </c>
      <c r="S3434">
        <v>1.5</v>
      </c>
      <c r="T3434">
        <v>0.25</v>
      </c>
      <c r="U3434" t="s">
        <v>3586</v>
      </c>
      <c r="V3434" t="s">
        <v>60</v>
      </c>
      <c r="W3434" t="s">
        <v>61</v>
      </c>
      <c r="X3434" t="s">
        <v>65</v>
      </c>
      <c r="Y3434">
        <v>3.3435003757476811</v>
      </c>
      <c r="Z3434">
        <v>0.27301566717069681</v>
      </c>
      <c r="AA3434">
        <v>0.72698433282930319</v>
      </c>
      <c r="AB3434">
        <v>-0.50857179909274575</v>
      </c>
      <c r="AC3434">
        <v>0.38127023237567598</v>
      </c>
      <c r="AD3434" t="s">
        <v>68</v>
      </c>
      <c r="AE3434">
        <v>0.38127023237567598</v>
      </c>
      <c r="AF3434" t="s">
        <v>61</v>
      </c>
      <c r="AG3434">
        <v>0.89999999999999991</v>
      </c>
      <c r="AH3434" t="s">
        <v>76</v>
      </c>
    </row>
    <row r="3435" spans="1:34" x14ac:dyDescent="0.25">
      <c r="A3435" s="1">
        <v>119824</v>
      </c>
      <c r="B3435">
        <v>9875759</v>
      </c>
      <c r="C3435">
        <v>22614</v>
      </c>
      <c r="D3435" s="2">
        <v>45774.052094907413</v>
      </c>
      <c r="E3435" t="s">
        <v>78</v>
      </c>
      <c r="F3435" t="s">
        <v>1924</v>
      </c>
      <c r="G3435">
        <v>2</v>
      </c>
      <c r="H3435" t="s">
        <v>81</v>
      </c>
      <c r="I3435" t="s">
        <v>2645</v>
      </c>
      <c r="J3435">
        <v>3</v>
      </c>
      <c r="K3435">
        <v>5</v>
      </c>
      <c r="L3435">
        <v>1.75</v>
      </c>
      <c r="M3435">
        <v>1.75</v>
      </c>
      <c r="N3435">
        <v>0.375</v>
      </c>
      <c r="O3435">
        <v>2.625</v>
      </c>
      <c r="P3435">
        <v>0.75</v>
      </c>
      <c r="Q3435">
        <v>0.875</v>
      </c>
      <c r="R3435">
        <v>1.4375</v>
      </c>
      <c r="S3435">
        <v>3.09375</v>
      </c>
      <c r="T3435">
        <v>0.125</v>
      </c>
      <c r="U3435" t="s">
        <v>3587</v>
      </c>
      <c r="V3435" t="s">
        <v>38</v>
      </c>
      <c r="W3435" t="s">
        <v>39</v>
      </c>
      <c r="X3435" t="s">
        <v>65</v>
      </c>
      <c r="Y3435">
        <v>4.2040591239929199</v>
      </c>
      <c r="Z3435">
        <v>0.46054236843677709</v>
      </c>
      <c r="AA3435">
        <v>0.53945763156322279</v>
      </c>
      <c r="AB3435">
        <v>-0.1595101776028818</v>
      </c>
      <c r="AC3435">
        <v>1.148305918104264E-2</v>
      </c>
      <c r="AD3435" t="s">
        <v>68</v>
      </c>
      <c r="AE3435">
        <v>1.14830591810426E-2</v>
      </c>
      <c r="AF3435" t="s">
        <v>39</v>
      </c>
      <c r="AG3435">
        <v>-1</v>
      </c>
      <c r="AH3435" t="s">
        <v>90</v>
      </c>
    </row>
    <row r="3436" spans="1:34" x14ac:dyDescent="0.25">
      <c r="A3436" s="1">
        <v>119825</v>
      </c>
      <c r="B3436">
        <v>9875760</v>
      </c>
      <c r="C3436">
        <v>22614</v>
      </c>
      <c r="D3436" s="2">
        <v>45774.052175925928</v>
      </c>
      <c r="E3436" t="s">
        <v>79</v>
      </c>
      <c r="F3436" t="s">
        <v>1915</v>
      </c>
      <c r="G3436">
        <v>5</v>
      </c>
      <c r="H3436" t="s">
        <v>82</v>
      </c>
      <c r="I3436" t="s">
        <v>2652</v>
      </c>
      <c r="J3436">
        <v>1</v>
      </c>
      <c r="K3436">
        <v>6</v>
      </c>
      <c r="L3436">
        <v>1.75</v>
      </c>
      <c r="M3436">
        <v>2.5</v>
      </c>
      <c r="N3436">
        <v>0.25</v>
      </c>
      <c r="O3436">
        <v>2</v>
      </c>
      <c r="P3436">
        <v>1.5</v>
      </c>
      <c r="Q3436">
        <v>0.5</v>
      </c>
      <c r="R3436">
        <v>2.3611111111111112</v>
      </c>
      <c r="S3436">
        <v>2.416666666666667</v>
      </c>
      <c r="T3436">
        <v>0.3611111111111111</v>
      </c>
      <c r="U3436" t="s">
        <v>3588</v>
      </c>
      <c r="V3436" t="s">
        <v>74</v>
      </c>
      <c r="W3436" t="s">
        <v>73</v>
      </c>
      <c r="X3436" t="s">
        <v>40</v>
      </c>
      <c r="Y3436">
        <v>4.7027459144592294</v>
      </c>
      <c r="Z3436">
        <v>0.50589889879301642</v>
      </c>
      <c r="AA3436">
        <v>0.49410110120698358</v>
      </c>
      <c r="AB3436">
        <v>-2.6144619823443401E-2</v>
      </c>
      <c r="AC3436">
        <v>-0.1229705453576042</v>
      </c>
      <c r="AD3436" t="s">
        <v>41</v>
      </c>
      <c r="AE3436">
        <v>0</v>
      </c>
      <c r="AF3436">
        <v>0</v>
      </c>
      <c r="AG3436">
        <v>0</v>
      </c>
      <c r="AH3436" t="s">
        <v>41</v>
      </c>
    </row>
    <row r="3437" spans="1:34" x14ac:dyDescent="0.25">
      <c r="A3437" s="1">
        <v>119833</v>
      </c>
      <c r="B3437">
        <v>9875705</v>
      </c>
      <c r="C3437">
        <v>22614</v>
      </c>
      <c r="D3437" s="2">
        <v>45774.061111111107</v>
      </c>
      <c r="E3437" t="s">
        <v>81</v>
      </c>
      <c r="F3437" t="s">
        <v>2645</v>
      </c>
      <c r="G3437">
        <v>3</v>
      </c>
      <c r="H3437" t="s">
        <v>79</v>
      </c>
      <c r="I3437" t="s">
        <v>1915</v>
      </c>
      <c r="J3437">
        <v>3</v>
      </c>
      <c r="K3437">
        <v>6</v>
      </c>
      <c r="L3437">
        <v>2</v>
      </c>
      <c r="M3437">
        <v>1.5</v>
      </c>
      <c r="N3437">
        <v>0.5</v>
      </c>
      <c r="O3437">
        <v>1.75</v>
      </c>
      <c r="P3437">
        <v>1.75</v>
      </c>
      <c r="Q3437">
        <v>0.375</v>
      </c>
      <c r="R3437">
        <v>2.9615384615384621</v>
      </c>
      <c r="S3437">
        <v>1.346153846153846</v>
      </c>
      <c r="T3437">
        <v>0.76923076923076927</v>
      </c>
      <c r="U3437" t="s">
        <v>3589</v>
      </c>
      <c r="V3437" t="s">
        <v>39</v>
      </c>
      <c r="W3437" t="s">
        <v>38</v>
      </c>
      <c r="X3437" t="s">
        <v>65</v>
      </c>
      <c r="Y3437">
        <v>3.9530243873596191</v>
      </c>
      <c r="Z3437">
        <v>0.40591683264648232</v>
      </c>
      <c r="AA3437">
        <v>0.59408316735351763</v>
      </c>
      <c r="AB3437">
        <v>-0.23890593878784561</v>
      </c>
      <c r="AC3437">
        <v>8.420178042016957E-2</v>
      </c>
      <c r="AD3437" t="s">
        <v>68</v>
      </c>
      <c r="AE3437">
        <v>8.42017804201695E-2</v>
      </c>
      <c r="AF3437" t="s">
        <v>38</v>
      </c>
      <c r="AG3437">
        <v>-1</v>
      </c>
      <c r="AH3437" t="s">
        <v>90</v>
      </c>
    </row>
    <row r="3438" spans="1:34" x14ac:dyDescent="0.25">
      <c r="A3438" s="1">
        <v>119834</v>
      </c>
      <c r="B3438">
        <v>9875706</v>
      </c>
      <c r="C3438">
        <v>22614</v>
      </c>
      <c r="D3438" s="2">
        <v>45774.061111111107</v>
      </c>
      <c r="E3438" t="s">
        <v>84</v>
      </c>
      <c r="F3438" t="s">
        <v>3560</v>
      </c>
      <c r="G3438">
        <v>4</v>
      </c>
      <c r="H3438" t="s">
        <v>78</v>
      </c>
      <c r="I3438" t="s">
        <v>1924</v>
      </c>
      <c r="J3438">
        <v>2</v>
      </c>
      <c r="K3438">
        <v>6</v>
      </c>
      <c r="L3438">
        <v>2.625</v>
      </c>
      <c r="M3438">
        <v>0.75</v>
      </c>
      <c r="N3438">
        <v>0.875</v>
      </c>
      <c r="O3438">
        <v>1.125</v>
      </c>
      <c r="P3438">
        <v>2.75</v>
      </c>
      <c r="Q3438">
        <v>0.125</v>
      </c>
      <c r="R3438">
        <v>4.25</v>
      </c>
      <c r="S3438">
        <v>0.5</v>
      </c>
      <c r="T3438">
        <v>1</v>
      </c>
      <c r="U3438" t="s">
        <v>3590</v>
      </c>
      <c r="V3438" t="s">
        <v>61</v>
      </c>
      <c r="W3438" t="s">
        <v>60</v>
      </c>
      <c r="X3438" t="s">
        <v>48</v>
      </c>
      <c r="Y3438">
        <v>3.883671760559082</v>
      </c>
      <c r="Z3438">
        <v>0.43287255622701332</v>
      </c>
      <c r="AA3438">
        <v>0.56712744377298674</v>
      </c>
      <c r="AB3438">
        <v>-0.17754214316867489</v>
      </c>
      <c r="AC3438">
        <v>2.082939879137613E-2</v>
      </c>
      <c r="AD3438" t="s">
        <v>68</v>
      </c>
      <c r="AE3438">
        <v>2.0829398791376099E-2</v>
      </c>
      <c r="AF3438" t="s">
        <v>60</v>
      </c>
      <c r="AG3438">
        <v>-1</v>
      </c>
      <c r="AH3438" t="s">
        <v>90</v>
      </c>
    </row>
    <row r="3439" spans="1:34" x14ac:dyDescent="0.25">
      <c r="A3439" s="1">
        <v>119840</v>
      </c>
      <c r="B3439">
        <v>9875708</v>
      </c>
      <c r="C3439">
        <v>22614</v>
      </c>
      <c r="D3439" s="2">
        <v>45774.069444444453</v>
      </c>
      <c r="E3439" t="s">
        <v>81</v>
      </c>
      <c r="F3439" t="s">
        <v>2645</v>
      </c>
      <c r="G3439">
        <v>3</v>
      </c>
      <c r="H3439" t="s">
        <v>82</v>
      </c>
      <c r="I3439" t="s">
        <v>2652</v>
      </c>
      <c r="J3439">
        <v>1</v>
      </c>
      <c r="K3439">
        <v>4</v>
      </c>
      <c r="L3439">
        <v>1.75</v>
      </c>
      <c r="M3439">
        <v>2.5</v>
      </c>
      <c r="N3439">
        <v>0.25</v>
      </c>
      <c r="O3439">
        <v>1.75</v>
      </c>
      <c r="P3439">
        <v>1.75</v>
      </c>
      <c r="Q3439">
        <v>0.375</v>
      </c>
      <c r="R3439">
        <v>3.4615384615384621</v>
      </c>
      <c r="S3439">
        <v>2.4615384615384621</v>
      </c>
      <c r="T3439">
        <v>0.61538461538461542</v>
      </c>
      <c r="U3439" t="s">
        <v>3591</v>
      </c>
      <c r="V3439" t="s">
        <v>310</v>
      </c>
      <c r="W3439" t="s">
        <v>310</v>
      </c>
      <c r="X3439" t="s">
        <v>67</v>
      </c>
      <c r="Y3439">
        <v>5.4367403984069824</v>
      </c>
      <c r="Z3439">
        <v>0.5560302239806193</v>
      </c>
      <c r="AA3439">
        <v>0.4439697760193807</v>
      </c>
      <c r="AD3439" t="s">
        <v>68</v>
      </c>
      <c r="AE3439" t="s">
        <v>311</v>
      </c>
      <c r="AF3439" t="s">
        <v>310</v>
      </c>
      <c r="AG3439">
        <v>0</v>
      </c>
      <c r="AH3439" t="s">
        <v>312</v>
      </c>
    </row>
    <row r="3440" spans="1:34" x14ac:dyDescent="0.25">
      <c r="A3440" s="1">
        <v>119842</v>
      </c>
      <c r="B3440">
        <v>9875707</v>
      </c>
      <c r="C3440">
        <v>22614</v>
      </c>
      <c r="D3440" s="2">
        <v>45774.069444444453</v>
      </c>
      <c r="E3440" t="s">
        <v>84</v>
      </c>
      <c r="F3440" t="s">
        <v>3560</v>
      </c>
      <c r="G3440">
        <v>0</v>
      </c>
      <c r="H3440" t="s">
        <v>79</v>
      </c>
      <c r="I3440" t="s">
        <v>1915</v>
      </c>
      <c r="J3440">
        <v>6</v>
      </c>
      <c r="K3440">
        <v>6</v>
      </c>
      <c r="L3440">
        <v>2</v>
      </c>
      <c r="M3440">
        <v>1.5</v>
      </c>
      <c r="N3440">
        <v>0.5</v>
      </c>
      <c r="O3440">
        <v>1.125</v>
      </c>
      <c r="P3440">
        <v>2.75</v>
      </c>
      <c r="Q3440">
        <v>0.125</v>
      </c>
      <c r="R3440">
        <v>2.2000000000000002</v>
      </c>
      <c r="S3440">
        <v>2.2000000000000002</v>
      </c>
      <c r="T3440">
        <v>0.2</v>
      </c>
      <c r="U3440" t="s">
        <v>3592</v>
      </c>
      <c r="V3440" t="s">
        <v>310</v>
      </c>
      <c r="W3440" t="s">
        <v>310</v>
      </c>
      <c r="X3440" t="s">
        <v>640</v>
      </c>
      <c r="Y3440">
        <v>4.5776143074035636</v>
      </c>
      <c r="Z3440">
        <v>0.6706291313411763</v>
      </c>
      <c r="AA3440">
        <v>0.32937086865882381</v>
      </c>
      <c r="AD3440" t="s">
        <v>68</v>
      </c>
      <c r="AE3440" t="s">
        <v>311</v>
      </c>
      <c r="AF3440" t="s">
        <v>310</v>
      </c>
      <c r="AG3440">
        <v>0</v>
      </c>
      <c r="AH3440" t="s">
        <v>312</v>
      </c>
    </row>
    <row r="3441" spans="1:34" x14ac:dyDescent="0.25">
      <c r="A3441" s="1">
        <v>119847</v>
      </c>
      <c r="B3441">
        <v>9875723</v>
      </c>
      <c r="C3441">
        <v>22614</v>
      </c>
      <c r="D3441" s="2">
        <v>45774.077777777777</v>
      </c>
      <c r="E3441" t="s">
        <v>79</v>
      </c>
      <c r="F3441" t="s">
        <v>1915</v>
      </c>
      <c r="G3441">
        <v>3</v>
      </c>
      <c r="H3441" t="s">
        <v>78</v>
      </c>
      <c r="I3441" t="s">
        <v>1924</v>
      </c>
      <c r="J3441">
        <v>1</v>
      </c>
      <c r="K3441">
        <v>4</v>
      </c>
      <c r="L3441">
        <v>2.625</v>
      </c>
      <c r="M3441">
        <v>0.75</v>
      </c>
      <c r="N3441">
        <v>0.875</v>
      </c>
      <c r="O3441">
        <v>2</v>
      </c>
      <c r="P3441">
        <v>1.5</v>
      </c>
      <c r="Q3441">
        <v>0.5</v>
      </c>
      <c r="R3441">
        <v>1.9459459459459461</v>
      </c>
      <c r="S3441">
        <v>2.0270270270270272</v>
      </c>
      <c r="T3441">
        <v>0.48648648648648651</v>
      </c>
      <c r="U3441" t="s">
        <v>3593</v>
      </c>
      <c r="V3441" t="s">
        <v>47</v>
      </c>
      <c r="W3441" t="s">
        <v>47</v>
      </c>
      <c r="X3441" t="s">
        <v>48</v>
      </c>
      <c r="Y3441">
        <v>4.185032844543457</v>
      </c>
      <c r="Z3441">
        <v>0.50563746630898043</v>
      </c>
      <c r="AA3441">
        <v>0.49436253369101962</v>
      </c>
      <c r="AB3441">
        <v>-6.4570687328386112E-2</v>
      </c>
      <c r="AC3441">
        <v>-8.5429312671613689E-2</v>
      </c>
      <c r="AD3441" t="s">
        <v>41</v>
      </c>
      <c r="AE3441">
        <v>0</v>
      </c>
      <c r="AF3441">
        <v>0</v>
      </c>
      <c r="AG3441">
        <v>0</v>
      </c>
      <c r="AH3441" t="s">
        <v>41</v>
      </c>
    </row>
    <row r="3442" spans="1:34" x14ac:dyDescent="0.25">
      <c r="A3442" s="1">
        <v>119848</v>
      </c>
      <c r="B3442">
        <v>9875722</v>
      </c>
      <c r="C3442">
        <v>22614</v>
      </c>
      <c r="D3442" s="2">
        <v>45774.077777777777</v>
      </c>
      <c r="E3442" t="s">
        <v>82</v>
      </c>
      <c r="F3442" t="s">
        <v>2652</v>
      </c>
      <c r="G3442">
        <v>4</v>
      </c>
      <c r="H3442" t="s">
        <v>84</v>
      </c>
      <c r="I3442" t="s">
        <v>3560</v>
      </c>
      <c r="J3442">
        <v>1</v>
      </c>
      <c r="K3442">
        <v>5</v>
      </c>
      <c r="L3442">
        <v>1.125</v>
      </c>
      <c r="M3442">
        <v>2.75</v>
      </c>
      <c r="N3442">
        <v>0.125</v>
      </c>
      <c r="O3442">
        <v>1.75</v>
      </c>
      <c r="P3442">
        <v>2.5</v>
      </c>
      <c r="Q3442">
        <v>0.25</v>
      </c>
      <c r="R3442">
        <v>1.4</v>
      </c>
      <c r="S3442">
        <v>3.4</v>
      </c>
      <c r="T3442">
        <v>0.4</v>
      </c>
      <c r="U3442" t="s">
        <v>3594</v>
      </c>
      <c r="V3442" t="s">
        <v>39</v>
      </c>
      <c r="W3442" t="s">
        <v>38</v>
      </c>
      <c r="X3442" t="s">
        <v>65</v>
      </c>
      <c r="Y3442">
        <v>4.4599013328552246</v>
      </c>
      <c r="Z3442">
        <v>0.51447025920287626</v>
      </c>
      <c r="AA3442">
        <v>0.48552974079712369</v>
      </c>
      <c r="AB3442">
        <v>-3.5368263994607019E-2</v>
      </c>
      <c r="AC3442">
        <v>-0.1139082230452492</v>
      </c>
      <c r="AD3442" t="s">
        <v>41</v>
      </c>
      <c r="AE3442">
        <v>0</v>
      </c>
      <c r="AF3442">
        <v>0</v>
      </c>
      <c r="AG3442">
        <v>0</v>
      </c>
      <c r="AH3442" t="s">
        <v>41</v>
      </c>
    </row>
    <row r="3443" spans="1:34" x14ac:dyDescent="0.25">
      <c r="A3443" s="1">
        <v>119856</v>
      </c>
      <c r="B3443">
        <v>9875675</v>
      </c>
      <c r="C3443">
        <v>22614</v>
      </c>
      <c r="D3443" s="2">
        <v>45774.086111111108</v>
      </c>
      <c r="E3443" t="s">
        <v>78</v>
      </c>
      <c r="F3443" t="s">
        <v>1924</v>
      </c>
      <c r="G3443">
        <v>3</v>
      </c>
      <c r="H3443" t="s">
        <v>82</v>
      </c>
      <c r="I3443" t="s">
        <v>2652</v>
      </c>
      <c r="J3443">
        <v>2</v>
      </c>
      <c r="K3443">
        <v>5</v>
      </c>
      <c r="L3443">
        <v>1.75</v>
      </c>
      <c r="M3443">
        <v>2.5</v>
      </c>
      <c r="N3443">
        <v>0.25</v>
      </c>
      <c r="O3443">
        <v>2.625</v>
      </c>
      <c r="P3443">
        <v>0.75</v>
      </c>
      <c r="Q3443">
        <v>0.875</v>
      </c>
      <c r="R3443">
        <v>2.5714285714285721</v>
      </c>
      <c r="S3443">
        <v>3.047619047619047</v>
      </c>
      <c r="T3443">
        <v>0.2857142857142857</v>
      </c>
      <c r="U3443" t="s">
        <v>3595</v>
      </c>
      <c r="V3443" t="s">
        <v>73</v>
      </c>
      <c r="W3443" t="s">
        <v>74</v>
      </c>
      <c r="X3443" t="s">
        <v>40</v>
      </c>
      <c r="Y3443">
        <v>5.2559342384338379</v>
      </c>
      <c r="Z3443">
        <v>0.60321132246105225</v>
      </c>
      <c r="AA3443">
        <v>0.39678867753894781</v>
      </c>
      <c r="AB3443">
        <v>7.0700097368367576E-2</v>
      </c>
      <c r="AC3443">
        <v>-0.2361817957375254</v>
      </c>
      <c r="AD3443" t="s">
        <v>94</v>
      </c>
      <c r="AE3443">
        <v>7.0700097368367507E-2</v>
      </c>
      <c r="AF3443" t="s">
        <v>73</v>
      </c>
      <c r="AG3443">
        <v>0.77499999999999991</v>
      </c>
      <c r="AH3443" t="s">
        <v>76</v>
      </c>
    </row>
    <row r="3444" spans="1:34" x14ac:dyDescent="0.25">
      <c r="A3444" s="1">
        <v>119857</v>
      </c>
      <c r="B3444">
        <v>9875743</v>
      </c>
      <c r="C3444">
        <v>22614</v>
      </c>
      <c r="D3444" s="2">
        <v>45774.086111111108</v>
      </c>
      <c r="E3444" t="s">
        <v>84</v>
      </c>
      <c r="F3444" t="s">
        <v>3560</v>
      </c>
      <c r="G3444">
        <v>2</v>
      </c>
      <c r="H3444" t="s">
        <v>81</v>
      </c>
      <c r="I3444" t="s">
        <v>2645</v>
      </c>
      <c r="J3444">
        <v>2</v>
      </c>
      <c r="K3444">
        <v>4</v>
      </c>
      <c r="L3444">
        <v>1.75</v>
      </c>
      <c r="M3444">
        <v>1.75</v>
      </c>
      <c r="N3444">
        <v>0.375</v>
      </c>
      <c r="O3444">
        <v>1.125</v>
      </c>
      <c r="P3444">
        <v>2.75</v>
      </c>
      <c r="Q3444">
        <v>0.125</v>
      </c>
      <c r="R3444">
        <v>1.6</v>
      </c>
      <c r="S3444">
        <v>1.2</v>
      </c>
      <c r="T3444">
        <v>0.6</v>
      </c>
      <c r="U3444" t="s">
        <v>3596</v>
      </c>
      <c r="V3444" t="s">
        <v>38</v>
      </c>
      <c r="W3444" t="s">
        <v>39</v>
      </c>
      <c r="X3444" t="s">
        <v>40</v>
      </c>
      <c r="Y3444">
        <v>3.392073392868042</v>
      </c>
      <c r="Z3444">
        <v>0.25434642921136652</v>
      </c>
      <c r="AA3444">
        <v>0.74565357078863348</v>
      </c>
      <c r="AB3444">
        <v>-0.53581776668925607</v>
      </c>
      <c r="AC3444">
        <v>0.39810044522868782</v>
      </c>
      <c r="AD3444" t="s">
        <v>68</v>
      </c>
      <c r="AE3444">
        <v>0.39810044522868698</v>
      </c>
      <c r="AF3444" t="s">
        <v>39</v>
      </c>
      <c r="AG3444">
        <v>0.875</v>
      </c>
      <c r="AH3444" t="s">
        <v>76</v>
      </c>
    </row>
    <row r="3445" spans="1:34" x14ac:dyDescent="0.25">
      <c r="A3445" s="1">
        <v>119861</v>
      </c>
      <c r="B3445">
        <v>9875678</v>
      </c>
      <c r="C3445">
        <v>22614</v>
      </c>
      <c r="D3445" s="2">
        <v>45774.094444444447</v>
      </c>
      <c r="E3445" t="s">
        <v>82</v>
      </c>
      <c r="F3445" t="s">
        <v>2652</v>
      </c>
      <c r="G3445">
        <v>5</v>
      </c>
      <c r="H3445" t="s">
        <v>79</v>
      </c>
      <c r="I3445" t="s">
        <v>1915</v>
      </c>
      <c r="J3445">
        <v>4</v>
      </c>
      <c r="K3445">
        <v>9</v>
      </c>
      <c r="L3445">
        <v>2</v>
      </c>
      <c r="M3445">
        <v>1.5</v>
      </c>
      <c r="N3445">
        <v>0.5</v>
      </c>
      <c r="O3445">
        <v>1.75</v>
      </c>
      <c r="P3445">
        <v>2.5</v>
      </c>
      <c r="Q3445">
        <v>0.25</v>
      </c>
      <c r="R3445">
        <v>2.486486486486486</v>
      </c>
      <c r="S3445">
        <v>2.3243243243243241</v>
      </c>
      <c r="T3445">
        <v>0.45945945945945948</v>
      </c>
      <c r="U3445" t="s">
        <v>3597</v>
      </c>
      <c r="V3445" t="s">
        <v>38</v>
      </c>
      <c r="W3445" t="s">
        <v>39</v>
      </c>
      <c r="X3445" t="s">
        <v>40</v>
      </c>
      <c r="Y3445">
        <v>4.9606766700744629</v>
      </c>
      <c r="Z3445">
        <v>0.55257983677242151</v>
      </c>
      <c r="AA3445">
        <v>0.44742016322757849</v>
      </c>
      <c r="AB3445">
        <v>8.4582021096692994E-3</v>
      </c>
      <c r="AC3445">
        <v>-0.1610871939482903</v>
      </c>
      <c r="AD3445" t="s">
        <v>94</v>
      </c>
      <c r="AE3445">
        <v>8.4582021096692994E-3</v>
      </c>
      <c r="AF3445" t="s">
        <v>38</v>
      </c>
      <c r="AG3445">
        <v>0.82499999999999996</v>
      </c>
      <c r="AH3445" t="s">
        <v>76</v>
      </c>
    </row>
    <row r="3446" spans="1:34" x14ac:dyDescent="0.25">
      <c r="A3446" s="1">
        <v>119862</v>
      </c>
      <c r="B3446">
        <v>9875677</v>
      </c>
      <c r="C3446">
        <v>22614</v>
      </c>
      <c r="D3446" s="2">
        <v>45774.094444444447</v>
      </c>
      <c r="E3446" t="s">
        <v>81</v>
      </c>
      <c r="F3446" t="s">
        <v>2645</v>
      </c>
      <c r="G3446">
        <v>5</v>
      </c>
      <c r="H3446" t="s">
        <v>78</v>
      </c>
      <c r="I3446" t="s">
        <v>1924</v>
      </c>
      <c r="J3446">
        <v>2</v>
      </c>
      <c r="K3446">
        <v>7</v>
      </c>
      <c r="L3446">
        <v>2.625</v>
      </c>
      <c r="M3446">
        <v>0.75</v>
      </c>
      <c r="N3446">
        <v>0.875</v>
      </c>
      <c r="O3446">
        <v>1.75</v>
      </c>
      <c r="P3446">
        <v>1.75</v>
      </c>
      <c r="Q3446">
        <v>0.375</v>
      </c>
      <c r="R3446">
        <v>3.060606060606061</v>
      </c>
      <c r="S3446">
        <v>1.4848484848484851</v>
      </c>
      <c r="T3446">
        <v>0.75757575757575757</v>
      </c>
      <c r="U3446" t="s">
        <v>3598</v>
      </c>
      <c r="V3446" t="s">
        <v>38</v>
      </c>
      <c r="W3446" t="s">
        <v>39</v>
      </c>
      <c r="X3446" t="s">
        <v>65</v>
      </c>
      <c r="Y3446">
        <v>3.9762978553771968</v>
      </c>
      <c r="Z3446">
        <v>0.41102614285800909</v>
      </c>
      <c r="AA3446">
        <v>0.58897385714199091</v>
      </c>
      <c r="AB3446">
        <v>-0.24987728928413341</v>
      </c>
      <c r="AC3446">
        <v>0.104325982141233</v>
      </c>
      <c r="AD3446" t="s">
        <v>68</v>
      </c>
      <c r="AE3446">
        <v>0.104325982141233</v>
      </c>
      <c r="AF3446" t="s">
        <v>39</v>
      </c>
      <c r="AG3446">
        <v>-1</v>
      </c>
      <c r="AH3446" t="s">
        <v>90</v>
      </c>
    </row>
    <row r="3447" spans="1:34" x14ac:dyDescent="0.25">
      <c r="A3447" s="1">
        <v>119866</v>
      </c>
      <c r="B3447">
        <v>9875799</v>
      </c>
      <c r="C3447">
        <v>22614</v>
      </c>
      <c r="D3447" s="2">
        <v>45774.102777777778</v>
      </c>
      <c r="E3447" t="s">
        <v>79</v>
      </c>
      <c r="F3447" t="s">
        <v>1915</v>
      </c>
      <c r="G3447">
        <v>5</v>
      </c>
      <c r="H3447" t="s">
        <v>81</v>
      </c>
      <c r="I3447" t="s">
        <v>2645</v>
      </c>
      <c r="J3447">
        <v>0</v>
      </c>
      <c r="K3447">
        <v>5</v>
      </c>
      <c r="L3447">
        <v>1.75</v>
      </c>
      <c r="M3447">
        <v>1.75</v>
      </c>
      <c r="N3447">
        <v>0.375</v>
      </c>
      <c r="O3447">
        <v>2</v>
      </c>
      <c r="P3447">
        <v>1.5</v>
      </c>
      <c r="Q3447">
        <v>0.5</v>
      </c>
      <c r="R3447">
        <v>1.407407407407407</v>
      </c>
      <c r="S3447">
        <v>2.9629629629629628</v>
      </c>
      <c r="T3447">
        <v>0.1111111111111111</v>
      </c>
      <c r="U3447" t="s">
        <v>3599</v>
      </c>
      <c r="V3447" t="s">
        <v>47</v>
      </c>
      <c r="W3447" t="s">
        <v>47</v>
      </c>
      <c r="X3447" t="s">
        <v>40</v>
      </c>
      <c r="Y3447">
        <v>3.9823379516601558</v>
      </c>
      <c r="Z3447">
        <v>0.36771253164168138</v>
      </c>
      <c r="AA3447">
        <v>0.63228746835831862</v>
      </c>
      <c r="AB3447">
        <v>-0.3197318164628894</v>
      </c>
      <c r="AC3447">
        <v>0.1697318164628896</v>
      </c>
      <c r="AD3447" t="s">
        <v>68</v>
      </c>
      <c r="AE3447">
        <v>0.16973181646288901</v>
      </c>
      <c r="AF3447" t="s">
        <v>47</v>
      </c>
      <c r="AG3447">
        <v>-1</v>
      </c>
      <c r="AH3447" t="s">
        <v>90</v>
      </c>
    </row>
    <row r="3448" spans="1:34" x14ac:dyDescent="0.25">
      <c r="A3448" s="1">
        <v>119867</v>
      </c>
      <c r="B3448">
        <v>9875800</v>
      </c>
      <c r="C3448">
        <v>22614</v>
      </c>
      <c r="D3448" s="2">
        <v>45774.102777777778</v>
      </c>
      <c r="E3448" t="s">
        <v>78</v>
      </c>
      <c r="F3448" t="s">
        <v>1924</v>
      </c>
      <c r="G3448">
        <v>3</v>
      </c>
      <c r="H3448" t="s">
        <v>84</v>
      </c>
      <c r="I3448" t="s">
        <v>3560</v>
      </c>
      <c r="J3448">
        <v>1</v>
      </c>
      <c r="K3448">
        <v>4</v>
      </c>
      <c r="L3448">
        <v>1.125</v>
      </c>
      <c r="M3448">
        <v>2.75</v>
      </c>
      <c r="N3448">
        <v>0.125</v>
      </c>
      <c r="O3448">
        <v>2.625</v>
      </c>
      <c r="P3448">
        <v>0.75</v>
      </c>
      <c r="Q3448">
        <v>0.875</v>
      </c>
      <c r="R3448">
        <v>1.2</v>
      </c>
      <c r="S3448">
        <v>3.8</v>
      </c>
      <c r="T3448">
        <v>0.2</v>
      </c>
      <c r="U3448" t="s">
        <v>3600</v>
      </c>
      <c r="V3448" t="s">
        <v>61</v>
      </c>
      <c r="W3448" t="s">
        <v>60</v>
      </c>
      <c r="X3448" t="s">
        <v>40</v>
      </c>
      <c r="Y3448">
        <v>4.0826129913330078</v>
      </c>
      <c r="Z3448">
        <v>0.38729836006065033</v>
      </c>
      <c r="AA3448">
        <v>0.61270163993934967</v>
      </c>
      <c r="AB3448">
        <v>-0.2641331158847644</v>
      </c>
      <c r="AC3448">
        <v>0.1028629518908295</v>
      </c>
      <c r="AD3448" t="s">
        <v>68</v>
      </c>
      <c r="AE3448">
        <v>0.102862951890829</v>
      </c>
      <c r="AF3448" t="s">
        <v>60</v>
      </c>
      <c r="AG3448">
        <v>0.8</v>
      </c>
      <c r="AH3448" t="s">
        <v>76</v>
      </c>
    </row>
    <row r="3449" spans="1:34" x14ac:dyDescent="0.25">
      <c r="A3449" s="1">
        <v>119883</v>
      </c>
      <c r="B3449">
        <v>9875802</v>
      </c>
      <c r="C3449">
        <v>22614</v>
      </c>
      <c r="D3449" s="2">
        <v>45774.125</v>
      </c>
      <c r="E3449" t="s">
        <v>135</v>
      </c>
      <c r="F3449" t="s">
        <v>2652</v>
      </c>
      <c r="G3449">
        <v>1</v>
      </c>
      <c r="H3449" t="s">
        <v>134</v>
      </c>
      <c r="I3449" t="s">
        <v>2645</v>
      </c>
      <c r="J3449">
        <v>0</v>
      </c>
      <c r="K3449">
        <v>1</v>
      </c>
      <c r="L3449">
        <v>2.625</v>
      </c>
      <c r="M3449">
        <v>2</v>
      </c>
      <c r="N3449">
        <v>0.625</v>
      </c>
      <c r="O3449">
        <v>2.5</v>
      </c>
      <c r="P3449">
        <v>2.75</v>
      </c>
      <c r="Q3449">
        <v>0.375</v>
      </c>
      <c r="R3449">
        <v>2.5</v>
      </c>
      <c r="S3449">
        <v>3.285714285714286</v>
      </c>
      <c r="T3449">
        <v>0.3571428571428571</v>
      </c>
      <c r="U3449" t="s">
        <v>3601</v>
      </c>
      <c r="V3449" t="s">
        <v>38</v>
      </c>
      <c r="W3449" t="s">
        <v>39</v>
      </c>
      <c r="X3449" t="s">
        <v>40</v>
      </c>
      <c r="Y3449">
        <v>5.7198629379272461</v>
      </c>
      <c r="Z3449">
        <v>0.67569969644764916</v>
      </c>
      <c r="AA3449">
        <v>0.32430030355235079</v>
      </c>
      <c r="AB3449">
        <v>0.23315194601695979</v>
      </c>
      <c r="AC3449">
        <v>-0.39193693083934222</v>
      </c>
      <c r="AD3449" t="s">
        <v>94</v>
      </c>
      <c r="AE3449">
        <v>0.23315194601695899</v>
      </c>
      <c r="AF3449" t="s">
        <v>38</v>
      </c>
      <c r="AG3449">
        <v>-1</v>
      </c>
      <c r="AH3449" t="s">
        <v>90</v>
      </c>
    </row>
    <row r="3450" spans="1:34" x14ac:dyDescent="0.25">
      <c r="A3450" s="1">
        <v>119884</v>
      </c>
      <c r="B3450">
        <v>9875801</v>
      </c>
      <c r="C3450">
        <v>22614</v>
      </c>
      <c r="D3450" s="2">
        <v>45774.125</v>
      </c>
      <c r="E3450" t="s">
        <v>138</v>
      </c>
      <c r="F3450" t="s">
        <v>1915</v>
      </c>
      <c r="G3450">
        <v>4</v>
      </c>
      <c r="H3450" t="s">
        <v>146</v>
      </c>
      <c r="I3450" t="s">
        <v>3560</v>
      </c>
      <c r="J3450">
        <v>1</v>
      </c>
      <c r="K3450">
        <v>5</v>
      </c>
      <c r="L3450">
        <v>1.75</v>
      </c>
      <c r="M3450">
        <v>3.375</v>
      </c>
      <c r="N3450">
        <v>0.25</v>
      </c>
      <c r="O3450">
        <v>3.75</v>
      </c>
      <c r="P3450">
        <v>2.125</v>
      </c>
      <c r="Q3450">
        <v>0.5</v>
      </c>
      <c r="R3450">
        <v>1.833333333333333</v>
      </c>
      <c r="S3450">
        <v>2.833333333333333</v>
      </c>
      <c r="T3450">
        <v>0.1666666666666666</v>
      </c>
      <c r="U3450" t="s">
        <v>3602</v>
      </c>
      <c r="V3450" t="s">
        <v>38</v>
      </c>
      <c r="W3450" t="s">
        <v>39</v>
      </c>
      <c r="X3450" t="s">
        <v>40</v>
      </c>
      <c r="Y3450">
        <v>5.1413421630859384</v>
      </c>
      <c r="Z3450">
        <v>0.58394764074104899</v>
      </c>
      <c r="AA3450">
        <v>0.41605235925895101</v>
      </c>
      <c r="AB3450">
        <v>6.5704444352414404E-2</v>
      </c>
      <c r="AC3450">
        <v>-0.2199018263894669</v>
      </c>
      <c r="AD3450" t="s">
        <v>94</v>
      </c>
      <c r="AE3450">
        <v>6.5704444352414404E-2</v>
      </c>
      <c r="AF3450" t="s">
        <v>38</v>
      </c>
      <c r="AG3450">
        <v>0.82499999999999996</v>
      </c>
      <c r="AH3450" t="s">
        <v>76</v>
      </c>
    </row>
    <row r="3451" spans="1:34" x14ac:dyDescent="0.25">
      <c r="A3451" s="1">
        <v>119888</v>
      </c>
      <c r="B3451">
        <v>9875888</v>
      </c>
      <c r="C3451">
        <v>22614</v>
      </c>
      <c r="D3451" s="2">
        <v>45774.133333333331</v>
      </c>
      <c r="E3451" t="s">
        <v>137</v>
      </c>
      <c r="F3451" t="s">
        <v>1924</v>
      </c>
      <c r="G3451">
        <v>1</v>
      </c>
      <c r="H3451" t="s">
        <v>138</v>
      </c>
      <c r="I3451" t="s">
        <v>1915</v>
      </c>
      <c r="J3451">
        <v>4</v>
      </c>
      <c r="K3451">
        <v>5</v>
      </c>
      <c r="L3451">
        <v>3.75</v>
      </c>
      <c r="M3451">
        <v>2.125</v>
      </c>
      <c r="N3451">
        <v>0.5</v>
      </c>
      <c r="O3451">
        <v>2.125</v>
      </c>
      <c r="P3451">
        <v>2.5</v>
      </c>
      <c r="Q3451">
        <v>0.5</v>
      </c>
      <c r="R3451">
        <v>2.052631578947369</v>
      </c>
      <c r="S3451">
        <v>1.921052631578948</v>
      </c>
      <c r="T3451">
        <v>0.42105263157894729</v>
      </c>
      <c r="U3451" t="s">
        <v>3603</v>
      </c>
      <c r="V3451" t="s">
        <v>60</v>
      </c>
      <c r="W3451" t="s">
        <v>61</v>
      </c>
      <c r="X3451" t="s">
        <v>65</v>
      </c>
      <c r="Y3451">
        <v>4.5601568222045898</v>
      </c>
      <c r="Z3451">
        <v>0.53493106770533838</v>
      </c>
      <c r="AA3451">
        <v>0.46506893229466167</v>
      </c>
      <c r="AB3451">
        <v>-3.712407813039087E-2</v>
      </c>
      <c r="AC3451">
        <v>-0.1163690286401429</v>
      </c>
      <c r="AD3451" t="s">
        <v>41</v>
      </c>
      <c r="AE3451">
        <v>0</v>
      </c>
      <c r="AF3451">
        <v>0</v>
      </c>
      <c r="AG3451">
        <v>0</v>
      </c>
      <c r="AH3451" t="s">
        <v>41</v>
      </c>
    </row>
    <row r="3452" spans="1:34" x14ac:dyDescent="0.25">
      <c r="A3452" s="1">
        <v>119889</v>
      </c>
      <c r="B3452">
        <v>9875887</v>
      </c>
      <c r="C3452">
        <v>22614</v>
      </c>
      <c r="D3452" s="2">
        <v>45774.133333333331</v>
      </c>
      <c r="E3452" t="s">
        <v>146</v>
      </c>
      <c r="F3452" t="s">
        <v>3560</v>
      </c>
      <c r="G3452">
        <v>1</v>
      </c>
      <c r="H3452" t="s">
        <v>135</v>
      </c>
      <c r="I3452" t="s">
        <v>2652</v>
      </c>
      <c r="J3452">
        <v>1</v>
      </c>
      <c r="K3452">
        <v>2</v>
      </c>
      <c r="L3452">
        <v>2.5</v>
      </c>
      <c r="M3452">
        <v>2.75</v>
      </c>
      <c r="N3452">
        <v>0.375</v>
      </c>
      <c r="O3452">
        <v>1.75</v>
      </c>
      <c r="P3452">
        <v>3.375</v>
      </c>
      <c r="Q3452">
        <v>0.25</v>
      </c>
      <c r="R3452">
        <v>3.5</v>
      </c>
      <c r="S3452">
        <v>1.333333333333333</v>
      </c>
      <c r="T3452">
        <v>0.66666666666666663</v>
      </c>
      <c r="U3452" t="s">
        <v>3604</v>
      </c>
      <c r="V3452" t="s">
        <v>60</v>
      </c>
      <c r="W3452" t="s">
        <v>61</v>
      </c>
      <c r="X3452" t="s">
        <v>65</v>
      </c>
      <c r="Y3452">
        <v>4.3756484985351563</v>
      </c>
      <c r="Z3452">
        <v>0.49696215090240609</v>
      </c>
      <c r="AA3452">
        <v>0.50303784909759397</v>
      </c>
      <c r="AB3452">
        <v>-0.105468128375669</v>
      </c>
      <c r="AC3452">
        <v>-4.4228086714571457E-2</v>
      </c>
      <c r="AD3452" t="s">
        <v>41</v>
      </c>
      <c r="AE3452">
        <v>0</v>
      </c>
      <c r="AF3452">
        <v>0</v>
      </c>
      <c r="AG3452">
        <v>0</v>
      </c>
      <c r="AH3452" t="s">
        <v>41</v>
      </c>
    </row>
    <row r="3453" spans="1:34" x14ac:dyDescent="0.25">
      <c r="A3453" s="1">
        <v>119897</v>
      </c>
      <c r="B3453">
        <v>9875890</v>
      </c>
      <c r="C3453">
        <v>22614</v>
      </c>
      <c r="D3453" s="2">
        <v>45774.14166666667</v>
      </c>
      <c r="E3453" t="s">
        <v>134</v>
      </c>
      <c r="F3453" t="s">
        <v>2645</v>
      </c>
      <c r="G3453">
        <v>4</v>
      </c>
      <c r="H3453" t="s">
        <v>146</v>
      </c>
      <c r="I3453" t="s">
        <v>3560</v>
      </c>
      <c r="J3453">
        <v>2</v>
      </c>
      <c r="K3453">
        <v>6</v>
      </c>
      <c r="L3453">
        <v>1.75</v>
      </c>
      <c r="M3453">
        <v>3.375</v>
      </c>
      <c r="N3453">
        <v>0.25</v>
      </c>
      <c r="O3453">
        <v>2.625</v>
      </c>
      <c r="P3453">
        <v>2</v>
      </c>
      <c r="Q3453">
        <v>0.625</v>
      </c>
      <c r="R3453">
        <v>1.333333333333333</v>
      </c>
      <c r="S3453">
        <v>1.666666666666667</v>
      </c>
      <c r="T3453">
        <v>0.1666666666666666</v>
      </c>
      <c r="U3453" t="s">
        <v>3605</v>
      </c>
      <c r="V3453" t="s">
        <v>60</v>
      </c>
      <c r="W3453" t="s">
        <v>61</v>
      </c>
      <c r="X3453" t="s">
        <v>65</v>
      </c>
      <c r="Y3453">
        <v>3.618960857391357</v>
      </c>
      <c r="Z3453">
        <v>0.33241329229272382</v>
      </c>
      <c r="AA3453">
        <v>0.66758670770727624</v>
      </c>
      <c r="AB3453">
        <v>-0.40165607387309721</v>
      </c>
      <c r="AC3453">
        <v>0.26841474464382481</v>
      </c>
      <c r="AD3453" t="s">
        <v>68</v>
      </c>
      <c r="AE3453">
        <v>0.26841474464382398</v>
      </c>
      <c r="AF3453" t="s">
        <v>61</v>
      </c>
      <c r="AG3453">
        <v>-1</v>
      </c>
      <c r="AH3453" t="s">
        <v>90</v>
      </c>
    </row>
    <row r="3454" spans="1:34" x14ac:dyDescent="0.25">
      <c r="A3454" s="1">
        <v>119898</v>
      </c>
      <c r="B3454">
        <v>9875889</v>
      </c>
      <c r="C3454">
        <v>22614</v>
      </c>
      <c r="D3454" s="2">
        <v>45774.14166666667</v>
      </c>
      <c r="E3454" t="s">
        <v>135</v>
      </c>
      <c r="F3454" t="s">
        <v>2652</v>
      </c>
      <c r="G3454">
        <v>5</v>
      </c>
      <c r="H3454" t="s">
        <v>137</v>
      </c>
      <c r="I3454" t="s">
        <v>1924</v>
      </c>
      <c r="J3454">
        <v>3</v>
      </c>
      <c r="K3454">
        <v>8</v>
      </c>
      <c r="L3454">
        <v>2.125</v>
      </c>
      <c r="M3454">
        <v>2.5</v>
      </c>
      <c r="N3454">
        <v>0.5</v>
      </c>
      <c r="O3454">
        <v>2.5</v>
      </c>
      <c r="P3454">
        <v>2.75</v>
      </c>
      <c r="Q3454">
        <v>0.375</v>
      </c>
      <c r="R3454">
        <v>3.045454545454545</v>
      </c>
      <c r="S3454">
        <v>2.545454545454545</v>
      </c>
      <c r="T3454">
        <v>0.59090909090909094</v>
      </c>
      <c r="U3454" t="s">
        <v>3606</v>
      </c>
      <c r="V3454" t="s">
        <v>60</v>
      </c>
      <c r="W3454" t="s">
        <v>61</v>
      </c>
      <c r="X3454" t="s">
        <v>40</v>
      </c>
      <c r="Y3454">
        <v>5.7471027374267578</v>
      </c>
      <c r="Z3454">
        <v>0.67966837905009503</v>
      </c>
      <c r="AA3454">
        <v>0.32033162094990503</v>
      </c>
      <c r="AB3454">
        <v>0.22340308229017111</v>
      </c>
      <c r="AC3454">
        <v>-0.39136992019518052</v>
      </c>
      <c r="AD3454" t="s">
        <v>94</v>
      </c>
      <c r="AE3454">
        <v>0.223403082290171</v>
      </c>
      <c r="AF3454" t="s">
        <v>60</v>
      </c>
      <c r="AG3454">
        <v>0.8</v>
      </c>
      <c r="AH3454" t="s">
        <v>76</v>
      </c>
    </row>
    <row r="3455" spans="1:34" x14ac:dyDescent="0.25">
      <c r="A3455" s="1">
        <v>119903</v>
      </c>
      <c r="B3455">
        <v>9875941</v>
      </c>
      <c r="C3455">
        <v>22614</v>
      </c>
      <c r="D3455" s="2">
        <v>45774.15</v>
      </c>
      <c r="E3455" t="s">
        <v>138</v>
      </c>
      <c r="F3455" t="s">
        <v>1915</v>
      </c>
      <c r="G3455">
        <v>2</v>
      </c>
      <c r="H3455" t="s">
        <v>135</v>
      </c>
      <c r="I3455" t="s">
        <v>2652</v>
      </c>
      <c r="J3455">
        <v>3</v>
      </c>
      <c r="K3455">
        <v>5</v>
      </c>
      <c r="L3455">
        <v>2.5</v>
      </c>
      <c r="M3455">
        <v>2.75</v>
      </c>
      <c r="N3455">
        <v>0.375</v>
      </c>
      <c r="O3455">
        <v>3.75</v>
      </c>
      <c r="P3455">
        <v>2.125</v>
      </c>
      <c r="Q3455">
        <v>0.5</v>
      </c>
      <c r="R3455">
        <v>2.3947368421052642</v>
      </c>
      <c r="S3455">
        <v>2.5263157894736841</v>
      </c>
      <c r="T3455">
        <v>0.36842105263157893</v>
      </c>
      <c r="U3455" t="s">
        <v>3607</v>
      </c>
      <c r="V3455" t="s">
        <v>47</v>
      </c>
      <c r="W3455" t="s">
        <v>47</v>
      </c>
      <c r="X3455" t="s">
        <v>40</v>
      </c>
      <c r="Y3455">
        <v>5.4696955680847168</v>
      </c>
      <c r="Z3455">
        <v>0.6377405265020375</v>
      </c>
      <c r="AA3455">
        <v>0.36225947349796261</v>
      </c>
      <c r="AB3455">
        <v>0.1798199740287694</v>
      </c>
      <c r="AC3455">
        <v>-0.32981997402876928</v>
      </c>
      <c r="AD3455" t="s">
        <v>94</v>
      </c>
      <c r="AE3455">
        <v>0.17981997402876901</v>
      </c>
      <c r="AF3455" t="s">
        <v>47</v>
      </c>
      <c r="AG3455">
        <v>0.85000000000000009</v>
      </c>
      <c r="AH3455" t="s">
        <v>76</v>
      </c>
    </row>
    <row r="3456" spans="1:34" x14ac:dyDescent="0.25">
      <c r="A3456" s="1">
        <v>119904</v>
      </c>
      <c r="B3456">
        <v>9875940</v>
      </c>
      <c r="C3456">
        <v>22614</v>
      </c>
      <c r="D3456" s="2">
        <v>45774.15</v>
      </c>
      <c r="E3456" t="s">
        <v>137</v>
      </c>
      <c r="F3456" t="s">
        <v>1924</v>
      </c>
      <c r="G3456">
        <v>5</v>
      </c>
      <c r="H3456" t="s">
        <v>134</v>
      </c>
      <c r="I3456" t="s">
        <v>2645</v>
      </c>
      <c r="J3456">
        <v>2</v>
      </c>
      <c r="K3456">
        <v>7</v>
      </c>
      <c r="L3456">
        <v>2.625</v>
      </c>
      <c r="M3456">
        <v>2</v>
      </c>
      <c r="N3456">
        <v>0.625</v>
      </c>
      <c r="O3456">
        <v>2.125</v>
      </c>
      <c r="P3456">
        <v>2.5</v>
      </c>
      <c r="Q3456">
        <v>0.5</v>
      </c>
      <c r="R3456">
        <v>1.588235294117647</v>
      </c>
      <c r="S3456">
        <v>3.0294117647058818</v>
      </c>
      <c r="T3456">
        <v>0.1764705882352941</v>
      </c>
      <c r="U3456" t="s">
        <v>3608</v>
      </c>
      <c r="V3456" t="s">
        <v>60</v>
      </c>
      <c r="W3456" t="s">
        <v>61</v>
      </c>
      <c r="X3456" t="s">
        <v>65</v>
      </c>
      <c r="Y3456">
        <v>4.6396751403808594</v>
      </c>
      <c r="Z3456">
        <v>0.55084631104235238</v>
      </c>
      <c r="AA3456">
        <v>0.44915368895764762</v>
      </c>
      <c r="AB3456">
        <v>-8.4766401237656996E-3</v>
      </c>
      <c r="AC3456">
        <v>-0.14660799098046959</v>
      </c>
      <c r="AD3456" t="s">
        <v>41</v>
      </c>
      <c r="AE3456">
        <v>0</v>
      </c>
      <c r="AF3456">
        <v>0</v>
      </c>
      <c r="AG3456">
        <v>0</v>
      </c>
      <c r="AH3456" t="s">
        <v>41</v>
      </c>
    </row>
    <row r="3457" spans="1:34" x14ac:dyDescent="0.25">
      <c r="A3457" s="1">
        <v>119910</v>
      </c>
      <c r="B3457">
        <v>9876038</v>
      </c>
      <c r="C3457">
        <v>22614</v>
      </c>
      <c r="D3457" s="2">
        <v>45774.158333333333</v>
      </c>
      <c r="E3457" t="s">
        <v>134</v>
      </c>
      <c r="F3457" t="s">
        <v>2645</v>
      </c>
      <c r="G3457">
        <v>1</v>
      </c>
      <c r="H3457" t="s">
        <v>138</v>
      </c>
      <c r="I3457" t="s">
        <v>1915</v>
      </c>
      <c r="J3457">
        <v>4</v>
      </c>
      <c r="K3457">
        <v>5</v>
      </c>
      <c r="L3457">
        <v>3.75</v>
      </c>
      <c r="M3457">
        <v>2.125</v>
      </c>
      <c r="N3457">
        <v>0.5</v>
      </c>
      <c r="O3457">
        <v>2.625</v>
      </c>
      <c r="P3457">
        <v>2</v>
      </c>
      <c r="Q3457">
        <v>0.625</v>
      </c>
      <c r="R3457">
        <v>3.035714285714286</v>
      </c>
      <c r="S3457">
        <v>1.357142857142857</v>
      </c>
      <c r="T3457">
        <v>0.75</v>
      </c>
      <c r="U3457" t="s">
        <v>3609</v>
      </c>
      <c r="V3457" t="s">
        <v>61</v>
      </c>
      <c r="W3457" t="s">
        <v>60</v>
      </c>
      <c r="X3457" t="s">
        <v>40</v>
      </c>
      <c r="Y3457">
        <v>4.6114273071289063</v>
      </c>
      <c r="Z3457">
        <v>0.48890733098477851</v>
      </c>
      <c r="AA3457">
        <v>0.51109266901522155</v>
      </c>
      <c r="AB3457">
        <v>-7.1076071128921003E-2</v>
      </c>
      <c r="AC3457">
        <v>-8.0033195772601151E-2</v>
      </c>
      <c r="AD3457" t="s">
        <v>41</v>
      </c>
      <c r="AE3457">
        <v>0</v>
      </c>
      <c r="AF3457">
        <v>0</v>
      </c>
      <c r="AG3457">
        <v>0</v>
      </c>
      <c r="AH3457" t="s">
        <v>41</v>
      </c>
    </row>
    <row r="3458" spans="1:34" x14ac:dyDescent="0.25">
      <c r="A3458" s="1">
        <v>119911</v>
      </c>
      <c r="B3458">
        <v>9876039</v>
      </c>
      <c r="C3458">
        <v>22614</v>
      </c>
      <c r="D3458" s="2">
        <v>45774.158333333333</v>
      </c>
      <c r="E3458" t="s">
        <v>146</v>
      </c>
      <c r="F3458" t="s">
        <v>3560</v>
      </c>
      <c r="G3458">
        <v>1</v>
      </c>
      <c r="H3458" t="s">
        <v>137</v>
      </c>
      <c r="I3458" t="s">
        <v>1924</v>
      </c>
      <c r="J3458">
        <v>0</v>
      </c>
      <c r="K3458">
        <v>1</v>
      </c>
      <c r="L3458">
        <v>2.125</v>
      </c>
      <c r="M3458">
        <v>2.5</v>
      </c>
      <c r="N3458">
        <v>0.5</v>
      </c>
      <c r="O3458">
        <v>1.75</v>
      </c>
      <c r="P3458">
        <v>3.375</v>
      </c>
      <c r="Q3458">
        <v>0.25</v>
      </c>
      <c r="R3458">
        <v>3.666666666666667</v>
      </c>
      <c r="S3458">
        <v>1.166666666666667</v>
      </c>
      <c r="T3458">
        <v>0.83333333333333337</v>
      </c>
      <c r="U3458" t="s">
        <v>3609</v>
      </c>
      <c r="V3458" t="s">
        <v>47</v>
      </c>
      <c r="W3458" t="s">
        <v>47</v>
      </c>
      <c r="X3458" t="s">
        <v>65</v>
      </c>
      <c r="Y3458">
        <v>4.3096528053283691</v>
      </c>
      <c r="Z3458">
        <v>0.48306685960045742</v>
      </c>
      <c r="AA3458">
        <v>0.51693314039954263</v>
      </c>
      <c r="AB3458">
        <v>-0.1063263097391538</v>
      </c>
      <c r="AC3458">
        <v>-4.367369026084611E-2</v>
      </c>
      <c r="AD3458" t="s">
        <v>41</v>
      </c>
      <c r="AE3458">
        <v>0</v>
      </c>
      <c r="AF3458">
        <v>0</v>
      </c>
      <c r="AG3458">
        <v>0</v>
      </c>
      <c r="AH3458" t="s">
        <v>41</v>
      </c>
    </row>
    <row r="3459" spans="1:34" x14ac:dyDescent="0.25">
      <c r="A3459" s="1">
        <v>119915</v>
      </c>
      <c r="B3459">
        <v>9876045</v>
      </c>
      <c r="C3459">
        <v>22614</v>
      </c>
      <c r="D3459" s="2">
        <v>45774.166666666657</v>
      </c>
      <c r="E3459" t="s">
        <v>134</v>
      </c>
      <c r="F3459" t="s">
        <v>2645</v>
      </c>
      <c r="G3459">
        <v>1</v>
      </c>
      <c r="H3459" t="s">
        <v>135</v>
      </c>
      <c r="I3459" t="s">
        <v>2652</v>
      </c>
      <c r="J3459">
        <v>2</v>
      </c>
      <c r="K3459">
        <v>3</v>
      </c>
      <c r="L3459">
        <v>2.5</v>
      </c>
      <c r="M3459">
        <v>2.75</v>
      </c>
      <c r="N3459">
        <v>0.375</v>
      </c>
      <c r="O3459">
        <v>2.625</v>
      </c>
      <c r="P3459">
        <v>2</v>
      </c>
      <c r="Q3459">
        <v>0.625</v>
      </c>
      <c r="R3459">
        <v>3.1333333333333329</v>
      </c>
      <c r="S3459">
        <v>2.333333333333333</v>
      </c>
      <c r="T3459">
        <v>0.6</v>
      </c>
      <c r="U3459" t="s">
        <v>3610</v>
      </c>
      <c r="V3459" t="s">
        <v>38</v>
      </c>
      <c r="W3459" t="s">
        <v>39</v>
      </c>
      <c r="X3459" t="s">
        <v>65</v>
      </c>
      <c r="Y3459">
        <v>5.6244611740112296</v>
      </c>
      <c r="Z3459">
        <v>0.72012876400525228</v>
      </c>
      <c r="AA3459">
        <v>0.27987123599474772</v>
      </c>
      <c r="AB3459">
        <v>0.31423499430958551</v>
      </c>
      <c r="AC3459">
        <v>-0.47524143250984813</v>
      </c>
      <c r="AD3459" t="s">
        <v>94</v>
      </c>
      <c r="AE3459">
        <v>0.31423499430958501</v>
      </c>
      <c r="AF3459" t="s">
        <v>38</v>
      </c>
      <c r="AG3459">
        <v>-1</v>
      </c>
      <c r="AH3459" t="s">
        <v>90</v>
      </c>
    </row>
    <row r="3460" spans="1:34" x14ac:dyDescent="0.25">
      <c r="A3460" s="1">
        <v>119918</v>
      </c>
      <c r="B3460">
        <v>9876044</v>
      </c>
      <c r="C3460">
        <v>22614</v>
      </c>
      <c r="D3460" s="2">
        <v>45774.166666666657</v>
      </c>
      <c r="E3460" t="s">
        <v>146</v>
      </c>
      <c r="F3460" t="s">
        <v>3560</v>
      </c>
      <c r="G3460">
        <v>1</v>
      </c>
      <c r="H3460" t="s">
        <v>138</v>
      </c>
      <c r="I3460" t="s">
        <v>1915</v>
      </c>
      <c r="J3460">
        <v>2</v>
      </c>
      <c r="K3460">
        <v>3</v>
      </c>
      <c r="L3460">
        <v>3.75</v>
      </c>
      <c r="M3460">
        <v>2.125</v>
      </c>
      <c r="N3460">
        <v>0.5</v>
      </c>
      <c r="O3460">
        <v>1.75</v>
      </c>
      <c r="P3460">
        <v>3.375</v>
      </c>
      <c r="Q3460">
        <v>0.25</v>
      </c>
      <c r="R3460">
        <v>3</v>
      </c>
      <c r="S3460">
        <v>1.714285714285714</v>
      </c>
      <c r="T3460">
        <v>0.42857142857142849</v>
      </c>
      <c r="U3460" t="s">
        <v>3611</v>
      </c>
      <c r="V3460" t="s">
        <v>47</v>
      </c>
      <c r="W3460" t="s">
        <v>47</v>
      </c>
      <c r="X3460" t="s">
        <v>40</v>
      </c>
      <c r="Y3460">
        <v>5.0570559501647949</v>
      </c>
      <c r="Z3460">
        <v>0.56946041102799172</v>
      </c>
      <c r="AA3460">
        <v>0.43053958897200828</v>
      </c>
      <c r="AB3460">
        <v>5.350176040178467E-2</v>
      </c>
      <c r="AC3460">
        <v>-0.20350176040178461</v>
      </c>
      <c r="AD3460" t="s">
        <v>94</v>
      </c>
      <c r="AE3460">
        <v>5.3501760401784601E-2</v>
      </c>
      <c r="AF3460" t="s">
        <v>47</v>
      </c>
      <c r="AG3460">
        <v>-1</v>
      </c>
      <c r="AH3460" t="s">
        <v>90</v>
      </c>
    </row>
    <row r="3461" spans="1:34" x14ac:dyDescent="0.25">
      <c r="A3461" s="1">
        <v>119924</v>
      </c>
      <c r="B3461">
        <v>9876046</v>
      </c>
      <c r="C3461">
        <v>22614</v>
      </c>
      <c r="D3461" s="2">
        <v>45774.175000000003</v>
      </c>
      <c r="E3461" t="s">
        <v>135</v>
      </c>
      <c r="F3461" t="s">
        <v>2652</v>
      </c>
      <c r="G3461">
        <v>5</v>
      </c>
      <c r="H3461" t="s">
        <v>146</v>
      </c>
      <c r="I3461" t="s">
        <v>3560</v>
      </c>
      <c r="J3461">
        <v>3</v>
      </c>
      <c r="K3461">
        <v>8</v>
      </c>
      <c r="L3461">
        <v>1.75</v>
      </c>
      <c r="M3461">
        <v>3.375</v>
      </c>
      <c r="N3461">
        <v>0.25</v>
      </c>
      <c r="O3461">
        <v>2.5</v>
      </c>
      <c r="P3461">
        <v>2.75</v>
      </c>
      <c r="Q3461">
        <v>0.375</v>
      </c>
      <c r="R3461">
        <v>1.285714285714286</v>
      </c>
      <c r="S3461">
        <v>3.1428571428571428</v>
      </c>
      <c r="T3461">
        <v>0.2857142857142857</v>
      </c>
      <c r="U3461" t="s">
        <v>3612</v>
      </c>
      <c r="V3461" t="s">
        <v>38</v>
      </c>
      <c r="W3461" t="s">
        <v>39</v>
      </c>
      <c r="X3461" t="s">
        <v>67</v>
      </c>
      <c r="Y3461">
        <v>4.5541620254516602</v>
      </c>
      <c r="Z3461">
        <v>0.36989530473387489</v>
      </c>
      <c r="AA3461">
        <v>0.630104695266125</v>
      </c>
      <c r="AB3461">
        <v>-0.32494106886067819</v>
      </c>
      <c r="AC3461">
        <v>0.1814463036239844</v>
      </c>
      <c r="AD3461" t="s">
        <v>68</v>
      </c>
      <c r="AE3461">
        <v>0.18144630362398401</v>
      </c>
      <c r="AF3461" t="s">
        <v>39</v>
      </c>
      <c r="AG3461">
        <v>-1</v>
      </c>
      <c r="AH3461" t="s">
        <v>90</v>
      </c>
    </row>
    <row r="3462" spans="1:34" x14ac:dyDescent="0.25">
      <c r="A3462" s="1">
        <v>119925</v>
      </c>
      <c r="B3462">
        <v>9876047</v>
      </c>
      <c r="C3462">
        <v>22614</v>
      </c>
      <c r="D3462" s="2">
        <v>45774.175000000003</v>
      </c>
      <c r="E3462" t="s">
        <v>138</v>
      </c>
      <c r="F3462" t="s">
        <v>1915</v>
      </c>
      <c r="G3462">
        <v>2</v>
      </c>
      <c r="H3462" t="s">
        <v>137</v>
      </c>
      <c r="I3462" t="s">
        <v>1924</v>
      </c>
      <c r="J3462">
        <v>3</v>
      </c>
      <c r="K3462">
        <v>5</v>
      </c>
      <c r="L3462">
        <v>2.125</v>
      </c>
      <c r="M3462">
        <v>2.5</v>
      </c>
      <c r="N3462">
        <v>0.5</v>
      </c>
      <c r="O3462">
        <v>3.75</v>
      </c>
      <c r="P3462">
        <v>2.125</v>
      </c>
      <c r="Q3462">
        <v>0.5</v>
      </c>
      <c r="R3462">
        <v>1.8974358974358969</v>
      </c>
      <c r="S3462">
        <v>2.1025641025641022</v>
      </c>
      <c r="T3462">
        <v>0.46153846153846151</v>
      </c>
      <c r="U3462" t="s">
        <v>3613</v>
      </c>
      <c r="V3462" t="s">
        <v>60</v>
      </c>
      <c r="W3462" t="s">
        <v>61</v>
      </c>
      <c r="X3462" t="s">
        <v>48</v>
      </c>
      <c r="Y3462">
        <v>4.647244930267334</v>
      </c>
      <c r="Z3462">
        <v>0.60909446906177367</v>
      </c>
      <c r="AA3462">
        <v>0.39090553093822622</v>
      </c>
      <c r="AB3462">
        <v>9.637004431119256E-2</v>
      </c>
      <c r="AC3462">
        <v>-0.25727949121737032</v>
      </c>
      <c r="AD3462" t="s">
        <v>94</v>
      </c>
      <c r="AE3462">
        <v>9.6370044311192504E-2</v>
      </c>
      <c r="AF3462" t="s">
        <v>60</v>
      </c>
      <c r="AG3462">
        <v>0.8</v>
      </c>
      <c r="AH3462" t="s">
        <v>76</v>
      </c>
    </row>
    <row r="3463" spans="1:34" x14ac:dyDescent="0.25">
      <c r="A3463" s="1">
        <v>119930</v>
      </c>
      <c r="B3463">
        <v>9876068</v>
      </c>
      <c r="C3463">
        <v>22614</v>
      </c>
      <c r="D3463" s="2">
        <v>45774.183333333327</v>
      </c>
      <c r="E3463" t="s">
        <v>146</v>
      </c>
      <c r="F3463" t="s">
        <v>3560</v>
      </c>
      <c r="G3463">
        <v>6</v>
      </c>
      <c r="H3463" t="s">
        <v>134</v>
      </c>
      <c r="I3463" t="s">
        <v>2645</v>
      </c>
      <c r="J3463">
        <v>2</v>
      </c>
      <c r="K3463">
        <v>8</v>
      </c>
      <c r="L3463">
        <v>2.625</v>
      </c>
      <c r="M3463">
        <v>2</v>
      </c>
      <c r="N3463">
        <v>0.625</v>
      </c>
      <c r="O3463">
        <v>1.75</v>
      </c>
      <c r="P3463">
        <v>3.375</v>
      </c>
      <c r="Q3463">
        <v>0.25</v>
      </c>
      <c r="R3463">
        <v>2</v>
      </c>
      <c r="S3463">
        <v>1.428571428571429</v>
      </c>
      <c r="T3463">
        <v>0.5714285714285714</v>
      </c>
      <c r="U3463" t="s">
        <v>3614</v>
      </c>
      <c r="V3463" t="s">
        <v>38</v>
      </c>
      <c r="W3463" t="s">
        <v>39</v>
      </c>
      <c r="X3463" t="s">
        <v>40</v>
      </c>
      <c r="Y3463">
        <v>3.8870081901550289</v>
      </c>
      <c r="Z3463">
        <v>0.34910012079063429</v>
      </c>
      <c r="AA3463">
        <v>0.65089987920936565</v>
      </c>
      <c r="AB3463">
        <v>-0.36289227955709241</v>
      </c>
      <c r="AC3463">
        <v>0.22043727351756059</v>
      </c>
      <c r="AD3463" t="s">
        <v>68</v>
      </c>
      <c r="AE3463">
        <v>0.22043727351756001</v>
      </c>
      <c r="AF3463" t="s">
        <v>39</v>
      </c>
      <c r="AG3463">
        <v>-1</v>
      </c>
      <c r="AH3463" t="s">
        <v>90</v>
      </c>
    </row>
    <row r="3464" spans="1:34" x14ac:dyDescent="0.25">
      <c r="A3464" s="1">
        <v>119931</v>
      </c>
      <c r="B3464">
        <v>9876067</v>
      </c>
      <c r="C3464">
        <v>22614</v>
      </c>
      <c r="D3464" s="2">
        <v>45774.183333333327</v>
      </c>
      <c r="E3464" t="s">
        <v>137</v>
      </c>
      <c r="F3464" t="s">
        <v>1924</v>
      </c>
      <c r="G3464">
        <v>1</v>
      </c>
      <c r="H3464" t="s">
        <v>135</v>
      </c>
      <c r="I3464" t="s">
        <v>2652</v>
      </c>
      <c r="J3464">
        <v>3</v>
      </c>
      <c r="K3464">
        <v>4</v>
      </c>
      <c r="L3464">
        <v>2.5</v>
      </c>
      <c r="M3464">
        <v>2.75</v>
      </c>
      <c r="N3464">
        <v>0.375</v>
      </c>
      <c r="O3464">
        <v>2.125</v>
      </c>
      <c r="P3464">
        <v>2.5</v>
      </c>
      <c r="Q3464">
        <v>0.5</v>
      </c>
      <c r="R3464">
        <v>2.652173913043478</v>
      </c>
      <c r="S3464">
        <v>3.043478260869565</v>
      </c>
      <c r="T3464">
        <v>0.30434782608695649</v>
      </c>
      <c r="U3464" t="s">
        <v>3615</v>
      </c>
      <c r="V3464" t="s">
        <v>60</v>
      </c>
      <c r="W3464" t="s">
        <v>61</v>
      </c>
      <c r="X3464" t="s">
        <v>40</v>
      </c>
      <c r="Y3464">
        <v>5.8582921028137207</v>
      </c>
      <c r="Z3464">
        <v>0.69552779727675151</v>
      </c>
      <c r="AA3464">
        <v>0.30447220272324838</v>
      </c>
      <c r="AB3464">
        <v>0.25195003509815272</v>
      </c>
      <c r="AC3464">
        <v>-0.42150281482582802</v>
      </c>
      <c r="AD3464" t="s">
        <v>94</v>
      </c>
      <c r="AE3464">
        <v>0.251950035098152</v>
      </c>
      <c r="AF3464" t="s">
        <v>60</v>
      </c>
      <c r="AG3464">
        <v>-1</v>
      </c>
      <c r="AH3464" t="s">
        <v>90</v>
      </c>
    </row>
    <row r="3465" spans="1:34" x14ac:dyDescent="0.25">
      <c r="A3465" s="1">
        <v>119937</v>
      </c>
      <c r="B3465">
        <v>9876069</v>
      </c>
      <c r="C3465">
        <v>22614</v>
      </c>
      <c r="D3465" s="2">
        <v>45774.191666666673</v>
      </c>
      <c r="E3465" t="s">
        <v>134</v>
      </c>
      <c r="F3465" t="s">
        <v>2645</v>
      </c>
      <c r="G3465">
        <v>3</v>
      </c>
      <c r="H3465" t="s">
        <v>137</v>
      </c>
      <c r="I3465" t="s">
        <v>1924</v>
      </c>
      <c r="J3465">
        <v>1</v>
      </c>
      <c r="K3465">
        <v>4</v>
      </c>
      <c r="L3465">
        <v>2.125</v>
      </c>
      <c r="M3465">
        <v>2.5</v>
      </c>
      <c r="N3465">
        <v>0.5</v>
      </c>
      <c r="O3465">
        <v>2.625</v>
      </c>
      <c r="P3465">
        <v>2</v>
      </c>
      <c r="Q3465">
        <v>0.625</v>
      </c>
      <c r="R3465">
        <v>3.0857142857142859</v>
      </c>
      <c r="S3465">
        <v>1.6</v>
      </c>
      <c r="T3465">
        <v>0.74285714285714288</v>
      </c>
      <c r="U3465" t="s">
        <v>3616</v>
      </c>
      <c r="V3465" t="s">
        <v>47</v>
      </c>
      <c r="W3465" t="s">
        <v>47</v>
      </c>
      <c r="X3465" t="s">
        <v>65</v>
      </c>
      <c r="Y3465">
        <v>4.6020088195800781</v>
      </c>
      <c r="Z3465">
        <v>0.54334350126081055</v>
      </c>
      <c r="AA3465">
        <v>0.45665649873918951</v>
      </c>
      <c r="AB3465">
        <v>5.1854773324995218E-3</v>
      </c>
      <c r="AC3465">
        <v>-0.15518547733249941</v>
      </c>
      <c r="AD3465" t="s">
        <v>94</v>
      </c>
      <c r="AE3465">
        <v>5.1854773324995201E-3</v>
      </c>
      <c r="AF3465" t="s">
        <v>47</v>
      </c>
      <c r="AG3465">
        <v>-0.5</v>
      </c>
      <c r="AH3465" t="s">
        <v>256</v>
      </c>
    </row>
    <row r="3466" spans="1:34" x14ac:dyDescent="0.25">
      <c r="A3466" s="1">
        <v>119938</v>
      </c>
      <c r="B3466">
        <v>9876070</v>
      </c>
      <c r="C3466">
        <v>22614</v>
      </c>
      <c r="D3466" s="2">
        <v>45774.191666666673</v>
      </c>
      <c r="E3466" t="s">
        <v>135</v>
      </c>
      <c r="F3466" t="s">
        <v>2652</v>
      </c>
      <c r="G3466">
        <v>2</v>
      </c>
      <c r="H3466" t="s">
        <v>138</v>
      </c>
      <c r="I3466" t="s">
        <v>1915</v>
      </c>
      <c r="J3466">
        <v>3</v>
      </c>
      <c r="K3466">
        <v>5</v>
      </c>
      <c r="L3466">
        <v>3.75</v>
      </c>
      <c r="M3466">
        <v>2.125</v>
      </c>
      <c r="N3466">
        <v>0.5</v>
      </c>
      <c r="O3466">
        <v>2.5</v>
      </c>
      <c r="P3466">
        <v>2.75</v>
      </c>
      <c r="Q3466">
        <v>0.375</v>
      </c>
      <c r="R3466">
        <v>2.5128205128205132</v>
      </c>
      <c r="S3466">
        <v>2.4102564102564101</v>
      </c>
      <c r="T3466">
        <v>0.4358974358974359</v>
      </c>
      <c r="U3466" t="s">
        <v>3617</v>
      </c>
      <c r="V3466" t="s">
        <v>47</v>
      </c>
      <c r="W3466" t="s">
        <v>47</v>
      </c>
      <c r="X3466" t="s">
        <v>40</v>
      </c>
      <c r="Y3466">
        <v>5.6547532081604004</v>
      </c>
      <c r="Z3466">
        <v>0.66608152710607293</v>
      </c>
      <c r="AA3466">
        <v>0.33391847289392712</v>
      </c>
      <c r="AB3466">
        <v>0.23225082514623499</v>
      </c>
      <c r="AC3466">
        <v>-0.38225082514623482</v>
      </c>
      <c r="AD3466" t="s">
        <v>94</v>
      </c>
      <c r="AE3466">
        <v>0.23225082514623399</v>
      </c>
      <c r="AF3466" t="s">
        <v>47</v>
      </c>
      <c r="AG3466">
        <v>0.85000000000000009</v>
      </c>
      <c r="AH3466" t="s">
        <v>76</v>
      </c>
    </row>
    <row r="3467" spans="1:34" x14ac:dyDescent="0.25">
      <c r="A3467" s="1">
        <v>119947</v>
      </c>
      <c r="B3467">
        <v>9876071</v>
      </c>
      <c r="C3467">
        <v>22614</v>
      </c>
      <c r="D3467" s="2">
        <v>45774.2</v>
      </c>
      <c r="E3467" t="s">
        <v>138</v>
      </c>
      <c r="F3467" t="s">
        <v>1915</v>
      </c>
      <c r="G3467">
        <v>1</v>
      </c>
      <c r="H3467" t="s">
        <v>134</v>
      </c>
      <c r="I3467" t="s">
        <v>2645</v>
      </c>
      <c r="J3467">
        <v>2</v>
      </c>
      <c r="K3467">
        <v>3</v>
      </c>
      <c r="L3467">
        <v>2.625</v>
      </c>
      <c r="M3467">
        <v>2</v>
      </c>
      <c r="N3467">
        <v>0.625</v>
      </c>
      <c r="O3467">
        <v>3.75</v>
      </c>
      <c r="P3467">
        <v>2.125</v>
      </c>
      <c r="Q3467">
        <v>0.5</v>
      </c>
      <c r="R3467">
        <v>1.344827586206897</v>
      </c>
      <c r="S3467">
        <v>3.068965517241379</v>
      </c>
      <c r="T3467">
        <v>0.10344827586206889</v>
      </c>
      <c r="U3467" t="s">
        <v>3618</v>
      </c>
      <c r="V3467" t="s">
        <v>61</v>
      </c>
      <c r="W3467" t="s">
        <v>60</v>
      </c>
      <c r="X3467" t="s">
        <v>40</v>
      </c>
      <c r="Y3467">
        <v>4.7330279350280762</v>
      </c>
      <c r="Z3467">
        <v>0.51148371472685017</v>
      </c>
      <c r="AA3467">
        <v>0.48851628527314978</v>
      </c>
      <c r="AB3467">
        <v>-2.8180942018984689E-2</v>
      </c>
      <c r="AC3467">
        <v>-0.1206706865083302</v>
      </c>
      <c r="AD3467" t="s">
        <v>41</v>
      </c>
      <c r="AE3467">
        <v>0</v>
      </c>
      <c r="AF3467">
        <v>0</v>
      </c>
      <c r="AG3467">
        <v>0</v>
      </c>
      <c r="AH3467" t="s">
        <v>41</v>
      </c>
    </row>
    <row r="3468" spans="1:34" x14ac:dyDescent="0.25">
      <c r="A3468" s="1">
        <v>119948</v>
      </c>
      <c r="B3468">
        <v>9876072</v>
      </c>
      <c r="C3468">
        <v>22614</v>
      </c>
      <c r="D3468" s="2">
        <v>45774.2</v>
      </c>
      <c r="E3468" t="s">
        <v>137</v>
      </c>
      <c r="F3468" t="s">
        <v>1924</v>
      </c>
      <c r="G3468">
        <v>3</v>
      </c>
      <c r="H3468" t="s">
        <v>146</v>
      </c>
      <c r="I3468" t="s">
        <v>3560</v>
      </c>
      <c r="J3468">
        <v>2</v>
      </c>
      <c r="K3468">
        <v>5</v>
      </c>
      <c r="L3468">
        <v>1.75</v>
      </c>
      <c r="M3468">
        <v>3.375</v>
      </c>
      <c r="N3468">
        <v>0.25</v>
      </c>
      <c r="O3468">
        <v>2.125</v>
      </c>
      <c r="P3468">
        <v>2.5</v>
      </c>
      <c r="Q3468">
        <v>0.5</v>
      </c>
      <c r="R3468">
        <v>1.142857142857143</v>
      </c>
      <c r="S3468">
        <v>3.1428571428571428</v>
      </c>
      <c r="T3468">
        <v>0.2857142857142857</v>
      </c>
      <c r="U3468" t="s">
        <v>3619</v>
      </c>
      <c r="V3468" t="s">
        <v>74</v>
      </c>
      <c r="W3468" t="s">
        <v>73</v>
      </c>
      <c r="X3468" t="s">
        <v>40</v>
      </c>
      <c r="Y3468">
        <v>4.4078330993652344</v>
      </c>
      <c r="Z3468">
        <v>0.45031754108683247</v>
      </c>
      <c r="AA3468">
        <v>0.54968245891316747</v>
      </c>
      <c r="AB3468">
        <v>-0.13313873340784729</v>
      </c>
      <c r="AC3468">
        <v>-2.4313635429127789E-2</v>
      </c>
      <c r="AD3468" t="s">
        <v>41</v>
      </c>
      <c r="AE3468">
        <v>0</v>
      </c>
      <c r="AF3468">
        <v>0</v>
      </c>
      <c r="AG3468">
        <v>0</v>
      </c>
      <c r="AH3468" t="s">
        <v>41</v>
      </c>
    </row>
    <row r="3469" spans="1:34" x14ac:dyDescent="0.25">
      <c r="A3469" s="1">
        <v>119952</v>
      </c>
      <c r="B3469">
        <v>9876145</v>
      </c>
      <c r="C3469">
        <v>22614</v>
      </c>
      <c r="D3469" s="2">
        <v>45774.208333333343</v>
      </c>
      <c r="E3469" t="s">
        <v>190</v>
      </c>
      <c r="F3469" t="s">
        <v>189</v>
      </c>
      <c r="G3469">
        <v>2</v>
      </c>
      <c r="H3469" t="s">
        <v>185</v>
      </c>
      <c r="I3469" t="s">
        <v>191</v>
      </c>
      <c r="J3469">
        <v>4</v>
      </c>
      <c r="K3469">
        <v>6</v>
      </c>
      <c r="L3469">
        <v>3.125</v>
      </c>
      <c r="M3469">
        <v>2.625</v>
      </c>
      <c r="N3469">
        <v>0.5</v>
      </c>
      <c r="O3469">
        <v>3.125</v>
      </c>
      <c r="P3469">
        <v>2.75</v>
      </c>
      <c r="Q3469">
        <v>0.5</v>
      </c>
      <c r="R3469">
        <v>2.4947368421052638</v>
      </c>
      <c r="S3469">
        <v>2.6</v>
      </c>
      <c r="T3469">
        <v>0.33333333333333331</v>
      </c>
      <c r="U3469" t="s">
        <v>3620</v>
      </c>
      <c r="V3469" t="s">
        <v>38</v>
      </c>
      <c r="W3469" t="s">
        <v>39</v>
      </c>
      <c r="X3469" t="s">
        <v>67</v>
      </c>
      <c r="Y3469">
        <v>5.7324390411376953</v>
      </c>
      <c r="Z3469">
        <v>0.61284675573263003</v>
      </c>
      <c r="AA3469">
        <v>0.38715324426737002</v>
      </c>
      <c r="AB3469">
        <v>0.1184453292120498</v>
      </c>
      <c r="AC3469">
        <v>-0.27408766699868142</v>
      </c>
      <c r="AD3469" t="s">
        <v>94</v>
      </c>
      <c r="AE3469">
        <v>0.11844532921204901</v>
      </c>
      <c r="AF3469" t="s">
        <v>38</v>
      </c>
      <c r="AG3469">
        <v>0.82499999999999996</v>
      </c>
      <c r="AH3469" t="s">
        <v>76</v>
      </c>
    </row>
    <row r="3470" spans="1:34" x14ac:dyDescent="0.25">
      <c r="A3470" s="1">
        <v>119955</v>
      </c>
      <c r="B3470">
        <v>9876144</v>
      </c>
      <c r="C3470">
        <v>22614</v>
      </c>
      <c r="D3470" s="2">
        <v>45774.208333333343</v>
      </c>
      <c r="E3470" t="s">
        <v>188</v>
      </c>
      <c r="F3470" t="s">
        <v>184</v>
      </c>
      <c r="G3470">
        <v>3</v>
      </c>
      <c r="H3470" t="s">
        <v>193</v>
      </c>
      <c r="I3470" t="s">
        <v>1311</v>
      </c>
      <c r="J3470">
        <v>3</v>
      </c>
      <c r="K3470">
        <v>6</v>
      </c>
      <c r="L3470">
        <v>2.875</v>
      </c>
      <c r="M3470">
        <v>3</v>
      </c>
      <c r="N3470">
        <v>0.375</v>
      </c>
      <c r="O3470">
        <v>2.875</v>
      </c>
      <c r="P3470">
        <v>2.25</v>
      </c>
      <c r="Q3470">
        <v>0.625</v>
      </c>
      <c r="R3470">
        <v>2.4120370370370372</v>
      </c>
      <c r="S3470">
        <v>2.2546296296296302</v>
      </c>
      <c r="T3470">
        <v>0.41666666666666669</v>
      </c>
      <c r="U3470" t="s">
        <v>3621</v>
      </c>
      <c r="V3470" t="s">
        <v>60</v>
      </c>
      <c r="W3470" t="s">
        <v>61</v>
      </c>
      <c r="X3470" t="s">
        <v>40</v>
      </c>
      <c r="Y3470">
        <v>5.2962050437927246</v>
      </c>
      <c r="Z3470">
        <v>0.60985870572132939</v>
      </c>
      <c r="AA3470">
        <v>0.39014129427867061</v>
      </c>
      <c r="AB3470">
        <v>9.7745670298392984E-2</v>
      </c>
      <c r="AC3470">
        <v>-0.25873154087052602</v>
      </c>
      <c r="AD3470" t="s">
        <v>94</v>
      </c>
      <c r="AE3470">
        <v>9.77456702983929E-2</v>
      </c>
      <c r="AF3470" t="s">
        <v>60</v>
      </c>
      <c r="AG3470">
        <v>0.8</v>
      </c>
      <c r="AH3470" t="s">
        <v>76</v>
      </c>
    </row>
    <row r="3471" spans="1:34" x14ac:dyDescent="0.25">
      <c r="A3471" s="1">
        <v>119959</v>
      </c>
      <c r="B3471">
        <v>9876147</v>
      </c>
      <c r="C3471">
        <v>22614</v>
      </c>
      <c r="D3471" s="2">
        <v>45774.216666666667</v>
      </c>
      <c r="E3471" t="s">
        <v>183</v>
      </c>
      <c r="F3471" t="s">
        <v>194</v>
      </c>
      <c r="G3471">
        <v>0</v>
      </c>
      <c r="H3471" t="s">
        <v>188</v>
      </c>
      <c r="I3471" t="s">
        <v>184</v>
      </c>
      <c r="J3471">
        <v>3</v>
      </c>
      <c r="K3471">
        <v>3</v>
      </c>
      <c r="L3471">
        <v>2.875</v>
      </c>
      <c r="M3471">
        <v>2.25</v>
      </c>
      <c r="N3471">
        <v>0.625</v>
      </c>
      <c r="O3471">
        <v>2.5</v>
      </c>
      <c r="P3471">
        <v>3</v>
      </c>
      <c r="Q3471">
        <v>0.25</v>
      </c>
      <c r="R3471">
        <v>2.6085526315789478</v>
      </c>
      <c r="S3471">
        <v>2.2828947368421049</v>
      </c>
      <c r="T3471">
        <v>0.43092105263157893</v>
      </c>
      <c r="U3471" t="s">
        <v>3622</v>
      </c>
      <c r="V3471" t="s">
        <v>60</v>
      </c>
      <c r="W3471" t="s">
        <v>61</v>
      </c>
      <c r="X3471" t="s">
        <v>67</v>
      </c>
      <c r="Y3471">
        <v>5.4708242416381836</v>
      </c>
      <c r="Z3471">
        <v>0.56278517359895963</v>
      </c>
      <c r="AA3471">
        <v>0.43721482640104031</v>
      </c>
      <c r="AB3471">
        <v>1.3013312478127309E-2</v>
      </c>
      <c r="AC3471">
        <v>-0.16929182983802349</v>
      </c>
      <c r="AD3471" t="s">
        <v>94</v>
      </c>
      <c r="AE3471">
        <v>1.3013312478127301E-2</v>
      </c>
      <c r="AF3471" t="s">
        <v>60</v>
      </c>
      <c r="AG3471">
        <v>-1</v>
      </c>
      <c r="AH3471" t="s">
        <v>90</v>
      </c>
    </row>
    <row r="3472" spans="1:34" x14ac:dyDescent="0.25">
      <c r="A3472" s="1">
        <v>119960</v>
      </c>
      <c r="B3472">
        <v>9876146</v>
      </c>
      <c r="C3472">
        <v>22614</v>
      </c>
      <c r="D3472" s="2">
        <v>45774.216666666667</v>
      </c>
      <c r="E3472" t="s">
        <v>193</v>
      </c>
      <c r="F3472" t="s">
        <v>1311</v>
      </c>
      <c r="G3472">
        <v>2</v>
      </c>
      <c r="H3472" t="s">
        <v>190</v>
      </c>
      <c r="I3472" t="s">
        <v>189</v>
      </c>
      <c r="J3472">
        <v>2</v>
      </c>
      <c r="K3472">
        <v>4</v>
      </c>
      <c r="L3472">
        <v>3.125</v>
      </c>
      <c r="M3472">
        <v>2.75</v>
      </c>
      <c r="N3472">
        <v>0.5</v>
      </c>
      <c r="O3472">
        <v>2.875</v>
      </c>
      <c r="P3472">
        <v>3</v>
      </c>
      <c r="Q3472">
        <v>0.375</v>
      </c>
      <c r="R3472">
        <v>2.2551020408163271</v>
      </c>
      <c r="S3472">
        <v>2.418367346938775</v>
      </c>
      <c r="T3472">
        <v>0.32653061224489788</v>
      </c>
      <c r="U3472" t="s">
        <v>3623</v>
      </c>
      <c r="V3472" t="s">
        <v>74</v>
      </c>
      <c r="W3472" t="s">
        <v>73</v>
      </c>
      <c r="X3472" t="s">
        <v>67</v>
      </c>
      <c r="Y3472">
        <v>5.3180422782897949</v>
      </c>
      <c r="Z3472">
        <v>0.53213378787244847</v>
      </c>
      <c r="AA3472">
        <v>0.46786621212755158</v>
      </c>
      <c r="AB3472">
        <v>2.435754165446324E-2</v>
      </c>
      <c r="AC3472">
        <v>-0.16953747347359591</v>
      </c>
      <c r="AD3472" t="s">
        <v>94</v>
      </c>
      <c r="AE3472">
        <v>2.4357541654463199E-2</v>
      </c>
      <c r="AF3472" t="s">
        <v>74</v>
      </c>
      <c r="AG3472">
        <v>-1</v>
      </c>
      <c r="AH3472" t="s">
        <v>90</v>
      </c>
    </row>
    <row r="3473" spans="1:34" x14ac:dyDescent="0.25">
      <c r="A3473" s="1">
        <v>119967</v>
      </c>
      <c r="B3473">
        <v>9876148</v>
      </c>
      <c r="C3473">
        <v>22614</v>
      </c>
      <c r="D3473" s="2">
        <v>45774.224999999999</v>
      </c>
      <c r="E3473" t="s">
        <v>190</v>
      </c>
      <c r="F3473" t="s">
        <v>189</v>
      </c>
      <c r="G3473">
        <v>5</v>
      </c>
      <c r="H3473" t="s">
        <v>183</v>
      </c>
      <c r="I3473" t="s">
        <v>194</v>
      </c>
      <c r="J3473">
        <v>2</v>
      </c>
      <c r="K3473">
        <v>7</v>
      </c>
      <c r="L3473">
        <v>2.5</v>
      </c>
      <c r="M3473">
        <v>3</v>
      </c>
      <c r="N3473">
        <v>0.25</v>
      </c>
      <c r="O3473">
        <v>3.125</v>
      </c>
      <c r="P3473">
        <v>2.75</v>
      </c>
      <c r="Q3473">
        <v>0.5</v>
      </c>
      <c r="R3473">
        <v>2.4245614035087719</v>
      </c>
      <c r="S3473">
        <v>2.8245614035087718</v>
      </c>
      <c r="T3473">
        <v>0.31228070175438599</v>
      </c>
      <c r="U3473" t="s">
        <v>3624</v>
      </c>
      <c r="V3473" t="s">
        <v>38</v>
      </c>
      <c r="W3473" t="s">
        <v>39</v>
      </c>
      <c r="X3473" t="s">
        <v>54</v>
      </c>
      <c r="Y3473">
        <v>5.7211594581604004</v>
      </c>
      <c r="Z3473">
        <v>0.64332359735250311</v>
      </c>
      <c r="AA3473">
        <v>0.35667640264749689</v>
      </c>
      <c r="AB3473">
        <v>0.17406556516831809</v>
      </c>
      <c r="AC3473">
        <v>-0.33123174503594333</v>
      </c>
      <c r="AD3473" t="s">
        <v>94</v>
      </c>
      <c r="AE3473">
        <v>0.174065565168318</v>
      </c>
      <c r="AF3473" t="s">
        <v>38</v>
      </c>
      <c r="AG3473">
        <v>0.82499999999999996</v>
      </c>
      <c r="AH3473" t="s">
        <v>76</v>
      </c>
    </row>
    <row r="3474" spans="1:34" x14ac:dyDescent="0.25">
      <c r="A3474" s="1">
        <v>119968</v>
      </c>
      <c r="B3474">
        <v>9876149</v>
      </c>
      <c r="C3474">
        <v>22614</v>
      </c>
      <c r="D3474" s="2">
        <v>45774.224999999999</v>
      </c>
      <c r="E3474" t="s">
        <v>185</v>
      </c>
      <c r="F3474" t="s">
        <v>191</v>
      </c>
      <c r="G3474">
        <v>1</v>
      </c>
      <c r="H3474" t="s">
        <v>193</v>
      </c>
      <c r="I3474" t="s">
        <v>1311</v>
      </c>
      <c r="J3474">
        <v>3</v>
      </c>
      <c r="K3474">
        <v>4</v>
      </c>
      <c r="L3474">
        <v>2.875</v>
      </c>
      <c r="M3474">
        <v>3</v>
      </c>
      <c r="N3474">
        <v>0.375</v>
      </c>
      <c r="O3474">
        <v>3.125</v>
      </c>
      <c r="P3474">
        <v>2.625</v>
      </c>
      <c r="Q3474">
        <v>0.5</v>
      </c>
      <c r="R3474">
        <v>2.5555555555555558</v>
      </c>
      <c r="S3474">
        <v>2.7279693486590042</v>
      </c>
      <c r="T3474">
        <v>0.27203065134099619</v>
      </c>
      <c r="U3474" t="s">
        <v>3625</v>
      </c>
      <c r="V3474" t="s">
        <v>60</v>
      </c>
      <c r="W3474" t="s">
        <v>61</v>
      </c>
      <c r="X3474" t="s">
        <v>67</v>
      </c>
      <c r="Y3474">
        <v>5.761803150177002</v>
      </c>
      <c r="Z3474">
        <v>0.61825376189185299</v>
      </c>
      <c r="AA3474">
        <v>0.38174623810814701</v>
      </c>
      <c r="AB3474">
        <v>0.1128567714053355</v>
      </c>
      <c r="AC3474">
        <v>-0.2746821475945207</v>
      </c>
      <c r="AD3474" t="s">
        <v>94</v>
      </c>
      <c r="AE3474">
        <v>0.112856771405335</v>
      </c>
      <c r="AF3474" t="s">
        <v>60</v>
      </c>
      <c r="AG3474">
        <v>-1</v>
      </c>
      <c r="AH3474" t="s">
        <v>90</v>
      </c>
    </row>
    <row r="3475" spans="1:34" x14ac:dyDescent="0.25">
      <c r="A3475" s="1">
        <v>119974</v>
      </c>
      <c r="B3475">
        <v>9876176</v>
      </c>
      <c r="C3475">
        <v>22614</v>
      </c>
      <c r="D3475" s="2">
        <v>45774.23333333333</v>
      </c>
      <c r="E3475" t="s">
        <v>188</v>
      </c>
      <c r="F3475" t="s">
        <v>184</v>
      </c>
      <c r="G3475">
        <v>3</v>
      </c>
      <c r="H3475" t="s">
        <v>190</v>
      </c>
      <c r="I3475" t="s">
        <v>189</v>
      </c>
      <c r="J3475">
        <v>2</v>
      </c>
      <c r="K3475">
        <v>5</v>
      </c>
      <c r="L3475">
        <v>3.125</v>
      </c>
      <c r="M3475">
        <v>2.75</v>
      </c>
      <c r="N3475">
        <v>0.5</v>
      </c>
      <c r="O3475">
        <v>2.875</v>
      </c>
      <c r="P3475">
        <v>2.25</v>
      </c>
      <c r="Q3475">
        <v>0.625</v>
      </c>
      <c r="R3475">
        <v>2.672413793103448</v>
      </c>
      <c r="S3475">
        <v>2.4956896551724141</v>
      </c>
      <c r="T3475">
        <v>0.42241379310344829</v>
      </c>
      <c r="U3475" t="s">
        <v>3626</v>
      </c>
      <c r="V3475" t="s">
        <v>310</v>
      </c>
      <c r="W3475" t="s">
        <v>310</v>
      </c>
      <c r="X3475" t="s">
        <v>54</v>
      </c>
      <c r="Y3475">
        <v>5.7120394706726074</v>
      </c>
      <c r="Z3475">
        <v>0.64180896974488921</v>
      </c>
      <c r="AA3475">
        <v>0.35819103025511079</v>
      </c>
      <c r="AD3475" t="s">
        <v>68</v>
      </c>
      <c r="AE3475" t="s">
        <v>311</v>
      </c>
      <c r="AF3475" t="s">
        <v>310</v>
      </c>
      <c r="AG3475">
        <v>0</v>
      </c>
      <c r="AH3475" t="s">
        <v>312</v>
      </c>
    </row>
    <row r="3476" spans="1:34" x14ac:dyDescent="0.25">
      <c r="A3476" s="1">
        <v>119975</v>
      </c>
      <c r="B3476">
        <v>9876175</v>
      </c>
      <c r="C3476">
        <v>22614</v>
      </c>
      <c r="D3476" s="2">
        <v>45774.23333333333</v>
      </c>
      <c r="E3476" t="s">
        <v>183</v>
      </c>
      <c r="F3476" t="s">
        <v>194</v>
      </c>
      <c r="G3476">
        <v>3</v>
      </c>
      <c r="H3476" t="s">
        <v>185</v>
      </c>
      <c r="I3476" t="s">
        <v>191</v>
      </c>
      <c r="J3476">
        <v>4</v>
      </c>
      <c r="K3476">
        <v>7</v>
      </c>
      <c r="L3476">
        <v>3.125</v>
      </c>
      <c r="M3476">
        <v>2.625</v>
      </c>
      <c r="N3476">
        <v>0.5</v>
      </c>
      <c r="O3476">
        <v>2.5</v>
      </c>
      <c r="P3476">
        <v>3</v>
      </c>
      <c r="Q3476">
        <v>0.25</v>
      </c>
      <c r="R3476">
        <v>2.9156010230179028</v>
      </c>
      <c r="S3476">
        <v>2.652173913043478</v>
      </c>
      <c r="T3476">
        <v>0.48849104859335041</v>
      </c>
      <c r="U3476" t="s">
        <v>3627</v>
      </c>
      <c r="V3476" t="s">
        <v>39</v>
      </c>
      <c r="W3476" t="s">
        <v>38</v>
      </c>
      <c r="X3476" t="s">
        <v>209</v>
      </c>
      <c r="Y3476">
        <v>5.8138504028320313</v>
      </c>
      <c r="Z3476">
        <v>0.47859046258638421</v>
      </c>
      <c r="AA3476">
        <v>0.52140953741361584</v>
      </c>
      <c r="AB3476">
        <v>-0.1026428826505297</v>
      </c>
      <c r="AC3476">
        <v>-4.8427594220151082E-2</v>
      </c>
      <c r="AD3476" t="s">
        <v>41</v>
      </c>
      <c r="AE3476">
        <v>0</v>
      </c>
      <c r="AF3476">
        <v>0</v>
      </c>
      <c r="AG3476">
        <v>0</v>
      </c>
      <c r="AH3476" t="s">
        <v>41</v>
      </c>
    </row>
    <row r="3477" spans="1:34" x14ac:dyDescent="0.25">
      <c r="A3477" s="1">
        <v>119981</v>
      </c>
      <c r="B3477">
        <v>9876178</v>
      </c>
      <c r="C3477">
        <v>22614</v>
      </c>
      <c r="D3477" s="2">
        <v>45774.241666666669</v>
      </c>
      <c r="E3477" t="s">
        <v>193</v>
      </c>
      <c r="F3477" t="s">
        <v>1311</v>
      </c>
      <c r="G3477">
        <v>5</v>
      </c>
      <c r="H3477" t="s">
        <v>183</v>
      </c>
      <c r="I3477" t="s">
        <v>194</v>
      </c>
      <c r="J3477">
        <v>5</v>
      </c>
      <c r="K3477">
        <v>10</v>
      </c>
      <c r="L3477">
        <v>2.5</v>
      </c>
      <c r="M3477">
        <v>3</v>
      </c>
      <c r="N3477">
        <v>0.25</v>
      </c>
      <c r="O3477">
        <v>2.875</v>
      </c>
      <c r="P3477">
        <v>3</v>
      </c>
      <c r="Q3477">
        <v>0.375</v>
      </c>
      <c r="R3477">
        <v>2.3946360153256712</v>
      </c>
      <c r="S3477">
        <v>2.7624521072796941</v>
      </c>
      <c r="T3477">
        <v>0.27203065134099619</v>
      </c>
      <c r="U3477" t="s">
        <v>3628</v>
      </c>
      <c r="V3477" t="s">
        <v>38</v>
      </c>
      <c r="W3477" t="s">
        <v>39</v>
      </c>
      <c r="X3477" t="s">
        <v>96</v>
      </c>
      <c r="Y3477">
        <v>5.6311459541320801</v>
      </c>
      <c r="Z3477">
        <v>0.54363612657366311</v>
      </c>
      <c r="AA3477">
        <v>0.45636387342633689</v>
      </c>
      <c r="AB3477">
        <v>-7.8640690030647997E-3</v>
      </c>
      <c r="AC3477">
        <v>-0.14431773732561839</v>
      </c>
      <c r="AD3477" t="s">
        <v>41</v>
      </c>
      <c r="AE3477">
        <v>0</v>
      </c>
      <c r="AF3477">
        <v>0</v>
      </c>
      <c r="AG3477">
        <v>0</v>
      </c>
      <c r="AH3477" t="s">
        <v>41</v>
      </c>
    </row>
    <row r="3478" spans="1:34" x14ac:dyDescent="0.25">
      <c r="A3478" s="1">
        <v>119982</v>
      </c>
      <c r="B3478">
        <v>9876177</v>
      </c>
      <c r="C3478">
        <v>22614</v>
      </c>
      <c r="D3478" s="2">
        <v>45774.241666666669</v>
      </c>
      <c r="E3478" t="s">
        <v>185</v>
      </c>
      <c r="F3478" t="s">
        <v>191</v>
      </c>
      <c r="G3478">
        <v>1</v>
      </c>
      <c r="H3478" t="s">
        <v>188</v>
      </c>
      <c r="I3478" t="s">
        <v>184</v>
      </c>
      <c r="J3478">
        <v>4</v>
      </c>
      <c r="K3478">
        <v>5</v>
      </c>
      <c r="L3478">
        <v>2.875</v>
      </c>
      <c r="M3478">
        <v>2.25</v>
      </c>
      <c r="N3478">
        <v>0.625</v>
      </c>
      <c r="O3478">
        <v>3.125</v>
      </c>
      <c r="P3478">
        <v>2.625</v>
      </c>
      <c r="Q3478">
        <v>0.5</v>
      </c>
      <c r="R3478">
        <v>2.378571428571429</v>
      </c>
      <c r="S3478">
        <v>2.7678571428571428</v>
      </c>
      <c r="T3478">
        <v>0.2857142857142857</v>
      </c>
      <c r="U3478" t="s">
        <v>3629</v>
      </c>
      <c r="V3478" t="s">
        <v>38</v>
      </c>
      <c r="W3478" t="s">
        <v>39</v>
      </c>
      <c r="X3478" t="s">
        <v>67</v>
      </c>
      <c r="Y3478">
        <v>5.5704855918884277</v>
      </c>
      <c r="Z3478">
        <v>0.58224105668310411</v>
      </c>
      <c r="AA3478">
        <v>0.41775894331689589</v>
      </c>
      <c r="AB3478">
        <v>6.2589928446664889E-2</v>
      </c>
      <c r="AC3478">
        <v>-0.21670198128082019</v>
      </c>
      <c r="AD3478" t="s">
        <v>94</v>
      </c>
      <c r="AE3478">
        <v>6.2589928446664805E-2</v>
      </c>
      <c r="AF3478" t="s">
        <v>38</v>
      </c>
      <c r="AG3478">
        <v>0</v>
      </c>
      <c r="AH3478" t="s">
        <v>69</v>
      </c>
    </row>
    <row r="3479" spans="1:34" x14ac:dyDescent="0.25">
      <c r="A3479" s="1">
        <v>119988</v>
      </c>
      <c r="B3479">
        <v>9876247</v>
      </c>
      <c r="C3479">
        <v>22614</v>
      </c>
      <c r="D3479" s="2">
        <v>45774.25</v>
      </c>
      <c r="E3479" t="s">
        <v>193</v>
      </c>
      <c r="F3479" t="s">
        <v>1311</v>
      </c>
      <c r="G3479">
        <v>3</v>
      </c>
      <c r="H3479" t="s">
        <v>188</v>
      </c>
      <c r="I3479" t="s">
        <v>184</v>
      </c>
      <c r="J3479">
        <v>1</v>
      </c>
      <c r="K3479">
        <v>4</v>
      </c>
      <c r="L3479">
        <v>2.875</v>
      </c>
      <c r="M3479">
        <v>2.25</v>
      </c>
      <c r="N3479">
        <v>0.625</v>
      </c>
      <c r="O3479">
        <v>2.875</v>
      </c>
      <c r="P3479">
        <v>3</v>
      </c>
      <c r="Q3479">
        <v>0.375</v>
      </c>
      <c r="R3479">
        <v>2.258064516129032</v>
      </c>
      <c r="S3479">
        <v>2.414746543778802</v>
      </c>
      <c r="T3479">
        <v>0.34562211981566821</v>
      </c>
      <c r="U3479" t="s">
        <v>3630</v>
      </c>
      <c r="V3479" t="s">
        <v>74</v>
      </c>
      <c r="W3479" t="s">
        <v>73</v>
      </c>
      <c r="X3479" t="s">
        <v>40</v>
      </c>
      <c r="Y3479">
        <v>5.2379922866821289</v>
      </c>
      <c r="Z3479">
        <v>0.60022894349699141</v>
      </c>
      <c r="AA3479">
        <v>0.39977105650300859</v>
      </c>
      <c r="AB3479">
        <v>0.15544071623170841</v>
      </c>
      <c r="AC3479">
        <v>-0.2904063747071598</v>
      </c>
      <c r="AD3479" t="s">
        <v>94</v>
      </c>
      <c r="AE3479">
        <v>0.15544071623170799</v>
      </c>
      <c r="AF3479" t="s">
        <v>74</v>
      </c>
      <c r="AG3479">
        <v>-1</v>
      </c>
      <c r="AH3479" t="s">
        <v>90</v>
      </c>
    </row>
    <row r="3480" spans="1:34" x14ac:dyDescent="0.25">
      <c r="A3480" s="1">
        <v>119989</v>
      </c>
      <c r="B3480">
        <v>9876248</v>
      </c>
      <c r="C3480">
        <v>22614</v>
      </c>
      <c r="D3480" s="2">
        <v>45774.25</v>
      </c>
      <c r="E3480" t="s">
        <v>185</v>
      </c>
      <c r="F3480" t="s">
        <v>191</v>
      </c>
      <c r="G3480">
        <v>4</v>
      </c>
      <c r="H3480" t="s">
        <v>190</v>
      </c>
      <c r="I3480" t="s">
        <v>189</v>
      </c>
      <c r="J3480">
        <v>1</v>
      </c>
      <c r="K3480">
        <v>5</v>
      </c>
      <c r="L3480">
        <v>3.125</v>
      </c>
      <c r="M3480">
        <v>2.75</v>
      </c>
      <c r="N3480">
        <v>0.5</v>
      </c>
      <c r="O3480">
        <v>3.125</v>
      </c>
      <c r="P3480">
        <v>2.625</v>
      </c>
      <c r="Q3480">
        <v>0.5</v>
      </c>
      <c r="R3480">
        <v>2.5979020979020979</v>
      </c>
      <c r="S3480">
        <v>2.5</v>
      </c>
      <c r="T3480">
        <v>0.35314685314685312</v>
      </c>
      <c r="U3480" t="s">
        <v>3631</v>
      </c>
      <c r="V3480" t="s">
        <v>47</v>
      </c>
      <c r="W3480" t="s">
        <v>47</v>
      </c>
      <c r="X3480" t="s">
        <v>96</v>
      </c>
      <c r="Y3480">
        <v>5.6769509315490723</v>
      </c>
      <c r="Z3480">
        <v>0.55182534477524403</v>
      </c>
      <c r="AA3480">
        <v>0.44817465522475602</v>
      </c>
      <c r="AB3480">
        <v>2.0876887834201611E-2</v>
      </c>
      <c r="AC3480">
        <v>-0.17087688783420141</v>
      </c>
      <c r="AD3480" t="s">
        <v>94</v>
      </c>
      <c r="AE3480">
        <v>2.08768878342016E-2</v>
      </c>
      <c r="AF3480" t="s">
        <v>47</v>
      </c>
      <c r="AG3480">
        <v>-0.5</v>
      </c>
      <c r="AH3480" t="s">
        <v>256</v>
      </c>
    </row>
    <row r="3481" spans="1:34" x14ac:dyDescent="0.25">
      <c r="A3481" s="1">
        <v>119999</v>
      </c>
      <c r="B3481">
        <v>9876249</v>
      </c>
      <c r="C3481">
        <v>22614</v>
      </c>
      <c r="D3481" s="2">
        <v>45774.258333333331</v>
      </c>
      <c r="E3481" t="s">
        <v>190</v>
      </c>
      <c r="F3481" t="s">
        <v>189</v>
      </c>
      <c r="G3481">
        <v>5</v>
      </c>
      <c r="H3481" t="s">
        <v>193</v>
      </c>
      <c r="I3481" t="s">
        <v>1311</v>
      </c>
      <c r="J3481">
        <v>5</v>
      </c>
      <c r="K3481">
        <v>10</v>
      </c>
      <c r="L3481">
        <v>2.875</v>
      </c>
      <c r="M3481">
        <v>3</v>
      </c>
      <c r="N3481">
        <v>0.375</v>
      </c>
      <c r="O3481">
        <v>3.125</v>
      </c>
      <c r="P3481">
        <v>2.75</v>
      </c>
      <c r="Q3481">
        <v>0.5</v>
      </c>
      <c r="R3481">
        <v>2.4162436548223352</v>
      </c>
      <c r="S3481">
        <v>2.2538071065989849</v>
      </c>
      <c r="T3481">
        <v>0.40609137055837558</v>
      </c>
      <c r="U3481" t="s">
        <v>3632</v>
      </c>
      <c r="V3481" t="s">
        <v>47</v>
      </c>
      <c r="W3481" t="s">
        <v>47</v>
      </c>
      <c r="X3481" t="s">
        <v>67</v>
      </c>
      <c r="Y3481">
        <v>5.3346133232116699</v>
      </c>
      <c r="Z3481">
        <v>0.53550297806773783</v>
      </c>
      <c r="AA3481">
        <v>0.46449702193226222</v>
      </c>
      <c r="AB3481">
        <v>-9.3194905746849521E-3</v>
      </c>
      <c r="AC3481">
        <v>-0.14068050942531499</v>
      </c>
      <c r="AD3481" t="s">
        <v>41</v>
      </c>
      <c r="AE3481">
        <v>0</v>
      </c>
      <c r="AF3481">
        <v>0</v>
      </c>
      <c r="AG3481">
        <v>0</v>
      </c>
      <c r="AH3481" t="s">
        <v>41</v>
      </c>
    </row>
    <row r="3482" spans="1:34" x14ac:dyDescent="0.25">
      <c r="A3482" s="1">
        <v>120000</v>
      </c>
      <c r="B3482">
        <v>9876267</v>
      </c>
      <c r="C3482">
        <v>22614</v>
      </c>
      <c r="D3482" s="2">
        <v>45774.258333333331</v>
      </c>
      <c r="E3482" t="s">
        <v>188</v>
      </c>
      <c r="F3482" t="s">
        <v>184</v>
      </c>
      <c r="G3482">
        <v>3</v>
      </c>
      <c r="H3482" t="s">
        <v>183</v>
      </c>
      <c r="I3482" t="s">
        <v>194</v>
      </c>
      <c r="J3482">
        <v>3</v>
      </c>
      <c r="K3482">
        <v>6</v>
      </c>
      <c r="L3482">
        <v>2.5</v>
      </c>
      <c r="M3482">
        <v>3</v>
      </c>
      <c r="N3482">
        <v>0.25</v>
      </c>
      <c r="O3482">
        <v>2.875</v>
      </c>
      <c r="P3482">
        <v>2.25</v>
      </c>
      <c r="Q3482">
        <v>0.625</v>
      </c>
      <c r="R3482">
        <v>2.2754098360655739</v>
      </c>
      <c r="S3482">
        <v>2.60983606557377</v>
      </c>
      <c r="T3482">
        <v>0.31147540983606559</v>
      </c>
      <c r="U3482" t="s">
        <v>3633</v>
      </c>
      <c r="V3482" t="s">
        <v>47</v>
      </c>
      <c r="W3482" t="s">
        <v>47</v>
      </c>
      <c r="X3482" t="s">
        <v>67</v>
      </c>
      <c r="Y3482">
        <v>5.4016437530517578</v>
      </c>
      <c r="Z3482">
        <v>0.54902332218203664</v>
      </c>
      <c r="AA3482">
        <v>0.45097667781796341</v>
      </c>
      <c r="AB3482">
        <v>1.569314603676775E-2</v>
      </c>
      <c r="AC3482">
        <v>-0.16569314603676771</v>
      </c>
      <c r="AD3482" t="s">
        <v>94</v>
      </c>
      <c r="AE3482">
        <v>1.5693146036767702E-2</v>
      </c>
      <c r="AF3482" t="s">
        <v>47</v>
      </c>
      <c r="AG3482">
        <v>0.85000000000000009</v>
      </c>
      <c r="AH3482" t="s">
        <v>76</v>
      </c>
    </row>
    <row r="3483" spans="1:34" x14ac:dyDescent="0.25">
      <c r="A3483" s="1">
        <v>120008</v>
      </c>
      <c r="B3483">
        <v>9876365</v>
      </c>
      <c r="C3483">
        <v>22614</v>
      </c>
      <c r="D3483" s="2">
        <v>45774.26666666667</v>
      </c>
      <c r="E3483" t="s">
        <v>193</v>
      </c>
      <c r="F3483" t="s">
        <v>1311</v>
      </c>
      <c r="G3483">
        <v>3</v>
      </c>
      <c r="H3483" t="s">
        <v>185</v>
      </c>
      <c r="I3483" t="s">
        <v>191</v>
      </c>
      <c r="J3483">
        <v>3</v>
      </c>
      <c r="K3483">
        <v>6</v>
      </c>
      <c r="L3483">
        <v>3.125</v>
      </c>
      <c r="M3483">
        <v>2.625</v>
      </c>
      <c r="N3483">
        <v>0.5</v>
      </c>
      <c r="O3483">
        <v>2.875</v>
      </c>
      <c r="P3483">
        <v>3</v>
      </c>
      <c r="Q3483">
        <v>0.375</v>
      </c>
      <c r="R3483">
        <v>2.721374045801527</v>
      </c>
      <c r="S3483">
        <v>2.557251908396946</v>
      </c>
      <c r="T3483">
        <v>0.31679389312977091</v>
      </c>
      <c r="U3483" t="s">
        <v>3634</v>
      </c>
      <c r="V3483" t="s">
        <v>61</v>
      </c>
      <c r="W3483" t="s">
        <v>60</v>
      </c>
      <c r="X3483" t="s">
        <v>67</v>
      </c>
      <c r="Y3483">
        <v>5.8628649711608887</v>
      </c>
      <c r="Z3483">
        <v>0.63651330541267637</v>
      </c>
      <c r="AA3483">
        <v>0.36348669458732358</v>
      </c>
      <c r="AB3483">
        <v>0.20937528028408511</v>
      </c>
      <c r="AC3483">
        <v>-0.34572394974281739</v>
      </c>
      <c r="AD3483" t="s">
        <v>94</v>
      </c>
      <c r="AE3483">
        <v>0.209375280284085</v>
      </c>
      <c r="AF3483" t="s">
        <v>61</v>
      </c>
      <c r="AG3483">
        <v>0.89999999999999991</v>
      </c>
      <c r="AH3483" t="s">
        <v>76</v>
      </c>
    </row>
    <row r="3484" spans="1:34" x14ac:dyDescent="0.25">
      <c r="A3484" s="1">
        <v>120009</v>
      </c>
      <c r="B3484">
        <v>9876364</v>
      </c>
      <c r="C3484">
        <v>22614</v>
      </c>
      <c r="D3484" s="2">
        <v>45774.26666666667</v>
      </c>
      <c r="E3484" t="s">
        <v>183</v>
      </c>
      <c r="F3484" t="s">
        <v>194</v>
      </c>
      <c r="G3484">
        <v>2</v>
      </c>
      <c r="H3484" t="s">
        <v>190</v>
      </c>
      <c r="I3484" t="s">
        <v>189</v>
      </c>
      <c r="J3484">
        <v>0</v>
      </c>
      <c r="K3484">
        <v>2</v>
      </c>
      <c r="L3484">
        <v>3.125</v>
      </c>
      <c r="M3484">
        <v>2.75</v>
      </c>
      <c r="N3484">
        <v>0.5</v>
      </c>
      <c r="O3484">
        <v>2.5</v>
      </c>
      <c r="P3484">
        <v>3</v>
      </c>
      <c r="Q3484">
        <v>0.25</v>
      </c>
      <c r="R3484">
        <v>2.8321678321678321</v>
      </c>
      <c r="S3484">
        <v>2.4230769230769229</v>
      </c>
      <c r="T3484">
        <v>0.50699300699300698</v>
      </c>
      <c r="U3484" t="s">
        <v>3635</v>
      </c>
      <c r="V3484" t="s">
        <v>61</v>
      </c>
      <c r="W3484" t="s">
        <v>60</v>
      </c>
      <c r="X3484" t="s">
        <v>96</v>
      </c>
      <c r="Y3484">
        <v>5.7735371589660636</v>
      </c>
      <c r="Z3484">
        <v>0.56884851210111165</v>
      </c>
      <c r="AA3484">
        <v>0.43115148789888841</v>
      </c>
      <c r="AB3484">
        <v>8.0812172992112075E-2</v>
      </c>
      <c r="AC3484">
        <v>-0.22392732178200089</v>
      </c>
      <c r="AD3484" t="s">
        <v>94</v>
      </c>
      <c r="AE3484">
        <v>8.0812172992112005E-2</v>
      </c>
      <c r="AF3484" t="s">
        <v>61</v>
      </c>
      <c r="AG3484">
        <v>-1</v>
      </c>
      <c r="AH3484" t="s">
        <v>90</v>
      </c>
    </row>
    <row r="3485" spans="1:34" x14ac:dyDescent="0.25">
      <c r="A3485" s="1">
        <v>120021</v>
      </c>
      <c r="B3485">
        <v>9876366</v>
      </c>
      <c r="C3485">
        <v>22614</v>
      </c>
      <c r="D3485" s="2">
        <v>45774.275000000001</v>
      </c>
      <c r="E3485" t="s">
        <v>185</v>
      </c>
      <c r="F3485" t="s">
        <v>191</v>
      </c>
      <c r="G3485">
        <v>2</v>
      </c>
      <c r="H3485" t="s">
        <v>183</v>
      </c>
      <c r="I3485" t="s">
        <v>194</v>
      </c>
      <c r="J3485">
        <v>2</v>
      </c>
      <c r="K3485">
        <v>4</v>
      </c>
      <c r="L3485">
        <v>2.5</v>
      </c>
      <c r="M3485">
        <v>3</v>
      </c>
      <c r="N3485">
        <v>0.25</v>
      </c>
      <c r="O3485">
        <v>3.125</v>
      </c>
      <c r="P3485">
        <v>2.625</v>
      </c>
      <c r="Q3485">
        <v>0.5</v>
      </c>
      <c r="R3485">
        <v>2.6530612244897962</v>
      </c>
      <c r="S3485">
        <v>2.918367346938775</v>
      </c>
      <c r="T3485">
        <v>0.27295918367346939</v>
      </c>
      <c r="U3485" t="s">
        <v>3636</v>
      </c>
      <c r="V3485" t="s">
        <v>39</v>
      </c>
      <c r="W3485" t="s">
        <v>38</v>
      </c>
      <c r="X3485" t="s">
        <v>209</v>
      </c>
      <c r="Y3485">
        <v>5.9057979583740234</v>
      </c>
      <c r="Z3485">
        <v>0.4950108579392426</v>
      </c>
      <c r="AA3485">
        <v>0.5049891420607574</v>
      </c>
      <c r="AB3485">
        <v>-7.1854641363920169E-2</v>
      </c>
      <c r="AC3485">
        <v>-7.8394815739117774E-2</v>
      </c>
      <c r="AD3485" t="s">
        <v>41</v>
      </c>
      <c r="AE3485">
        <v>0</v>
      </c>
      <c r="AF3485">
        <v>0</v>
      </c>
      <c r="AG3485">
        <v>0</v>
      </c>
      <c r="AH3485" t="s">
        <v>41</v>
      </c>
    </row>
    <row r="3486" spans="1:34" x14ac:dyDescent="0.25">
      <c r="A3486" s="1">
        <v>120022</v>
      </c>
      <c r="B3486">
        <v>9876367</v>
      </c>
      <c r="C3486">
        <v>22614</v>
      </c>
      <c r="D3486" s="2">
        <v>45774.275000000001</v>
      </c>
      <c r="E3486" t="s">
        <v>190</v>
      </c>
      <c r="F3486" t="s">
        <v>189</v>
      </c>
      <c r="G3486">
        <v>1</v>
      </c>
      <c r="H3486" t="s">
        <v>188</v>
      </c>
      <c r="I3486" t="s">
        <v>184</v>
      </c>
      <c r="J3486">
        <v>1</v>
      </c>
      <c r="K3486">
        <v>2</v>
      </c>
      <c r="L3486">
        <v>2.875</v>
      </c>
      <c r="M3486">
        <v>2.25</v>
      </c>
      <c r="N3486">
        <v>0.625</v>
      </c>
      <c r="O3486">
        <v>3.125</v>
      </c>
      <c r="P3486">
        <v>2.75</v>
      </c>
      <c r="Q3486">
        <v>0.5</v>
      </c>
      <c r="R3486">
        <v>2.4978540772532192</v>
      </c>
      <c r="S3486">
        <v>2.6695278969957079</v>
      </c>
      <c r="T3486">
        <v>0.33476394849785401</v>
      </c>
      <c r="U3486" t="s">
        <v>3637</v>
      </c>
      <c r="V3486" t="s">
        <v>47</v>
      </c>
      <c r="W3486" t="s">
        <v>47</v>
      </c>
      <c r="X3486" t="s">
        <v>40</v>
      </c>
      <c r="Y3486">
        <v>5.6663126945495614</v>
      </c>
      <c r="Z3486">
        <v>0.6678026753122327</v>
      </c>
      <c r="AA3486">
        <v>0.3321973246877673</v>
      </c>
      <c r="AB3486">
        <v>0.23543494932763059</v>
      </c>
      <c r="AC3486">
        <v>-0.38543494932763039</v>
      </c>
      <c r="AD3486" t="s">
        <v>94</v>
      </c>
      <c r="AE3486">
        <v>0.23543494932763001</v>
      </c>
      <c r="AF3486" t="s">
        <v>47</v>
      </c>
      <c r="AG3486">
        <v>-1</v>
      </c>
      <c r="AH3486" t="s">
        <v>90</v>
      </c>
    </row>
    <row r="3487" spans="1:34" x14ac:dyDescent="0.25">
      <c r="A3487" s="1">
        <v>120029</v>
      </c>
      <c r="B3487">
        <v>9876368</v>
      </c>
      <c r="C3487">
        <v>22614</v>
      </c>
      <c r="D3487" s="2">
        <v>45774.283333333333</v>
      </c>
      <c r="E3487" t="s">
        <v>188</v>
      </c>
      <c r="F3487" t="s">
        <v>184</v>
      </c>
      <c r="G3487">
        <v>1</v>
      </c>
      <c r="H3487" t="s">
        <v>185</v>
      </c>
      <c r="I3487" t="s">
        <v>191</v>
      </c>
      <c r="J3487">
        <v>3</v>
      </c>
      <c r="K3487">
        <v>4</v>
      </c>
      <c r="L3487">
        <v>3.125</v>
      </c>
      <c r="M3487">
        <v>2.625</v>
      </c>
      <c r="N3487">
        <v>0.5</v>
      </c>
      <c r="O3487">
        <v>2.875</v>
      </c>
      <c r="P3487">
        <v>2.25</v>
      </c>
      <c r="Q3487">
        <v>0.625</v>
      </c>
      <c r="R3487">
        <v>2.7615658362989319</v>
      </c>
      <c r="S3487">
        <v>2.3843416370106758</v>
      </c>
      <c r="T3487">
        <v>0.46975088967971529</v>
      </c>
      <c r="U3487" t="s">
        <v>3638</v>
      </c>
      <c r="V3487" t="s">
        <v>38</v>
      </c>
      <c r="W3487" t="s">
        <v>39</v>
      </c>
      <c r="X3487" t="s">
        <v>67</v>
      </c>
      <c r="Y3487">
        <v>5.7553133964538574</v>
      </c>
      <c r="Z3487">
        <v>0.61706263813602369</v>
      </c>
      <c r="AA3487">
        <v>0.38293736186397631</v>
      </c>
      <c r="AB3487">
        <v>0.12613931459824321</v>
      </c>
      <c r="AC3487">
        <v>-0.2819924465050444</v>
      </c>
      <c r="AD3487" t="s">
        <v>94</v>
      </c>
      <c r="AE3487">
        <v>0.12613931459824301</v>
      </c>
      <c r="AF3487" t="s">
        <v>38</v>
      </c>
      <c r="AG3487">
        <v>-1</v>
      </c>
      <c r="AH3487" t="s">
        <v>90</v>
      </c>
    </row>
    <row r="3488" spans="1:34" x14ac:dyDescent="0.25">
      <c r="A3488" s="1">
        <v>120030</v>
      </c>
      <c r="B3488">
        <v>9876369</v>
      </c>
      <c r="C3488">
        <v>22614</v>
      </c>
      <c r="D3488" s="2">
        <v>45774.283333333333</v>
      </c>
      <c r="E3488" t="s">
        <v>183</v>
      </c>
      <c r="F3488" t="s">
        <v>194</v>
      </c>
      <c r="G3488">
        <v>2</v>
      </c>
      <c r="H3488" t="s">
        <v>193</v>
      </c>
      <c r="I3488" t="s">
        <v>1311</v>
      </c>
      <c r="J3488">
        <v>2</v>
      </c>
      <c r="K3488">
        <v>4</v>
      </c>
      <c r="L3488">
        <v>2.875</v>
      </c>
      <c r="M3488">
        <v>3</v>
      </c>
      <c r="N3488">
        <v>0.375</v>
      </c>
      <c r="O3488">
        <v>2.5</v>
      </c>
      <c r="P3488">
        <v>3</v>
      </c>
      <c r="Q3488">
        <v>0.25</v>
      </c>
      <c r="R3488">
        <v>2.770992366412214</v>
      </c>
      <c r="S3488">
        <v>2.4045801526717558</v>
      </c>
      <c r="T3488">
        <v>0.4580152671755725</v>
      </c>
      <c r="U3488" t="s">
        <v>3639</v>
      </c>
      <c r="V3488" t="s">
        <v>60</v>
      </c>
      <c r="W3488" t="s">
        <v>61</v>
      </c>
      <c r="X3488" t="s">
        <v>96</v>
      </c>
      <c r="Y3488">
        <v>5.6745748519897461</v>
      </c>
      <c r="Z3488">
        <v>0.55140233350656143</v>
      </c>
      <c r="AA3488">
        <v>0.44859766649343857</v>
      </c>
      <c r="AB3488">
        <v>-7.4757996881894551E-3</v>
      </c>
      <c r="AC3488">
        <v>-0.14766443366246659</v>
      </c>
      <c r="AD3488" t="s">
        <v>41</v>
      </c>
      <c r="AE3488">
        <v>0</v>
      </c>
      <c r="AF3488">
        <v>0</v>
      </c>
      <c r="AG3488">
        <v>0</v>
      </c>
      <c r="AH3488" t="s">
        <v>41</v>
      </c>
    </row>
    <row r="3489" spans="1:34" x14ac:dyDescent="0.25">
      <c r="A3489" s="1">
        <v>120042</v>
      </c>
      <c r="B3489">
        <v>9876459</v>
      </c>
      <c r="C3489">
        <v>22614</v>
      </c>
      <c r="D3489" s="2">
        <v>45774.298738425918</v>
      </c>
      <c r="E3489" t="s">
        <v>49</v>
      </c>
      <c r="F3489" t="s">
        <v>184</v>
      </c>
      <c r="G3489">
        <v>6</v>
      </c>
      <c r="H3489" t="s">
        <v>51</v>
      </c>
      <c r="I3489" t="s">
        <v>1311</v>
      </c>
      <c r="J3489">
        <v>3</v>
      </c>
      <c r="K3489">
        <v>9</v>
      </c>
      <c r="L3489">
        <v>3.25</v>
      </c>
      <c r="M3489">
        <v>2.75</v>
      </c>
      <c r="N3489">
        <v>0.25</v>
      </c>
      <c r="O3489">
        <v>2.375</v>
      </c>
      <c r="P3489">
        <v>2</v>
      </c>
      <c r="Q3489">
        <v>0.375</v>
      </c>
      <c r="R3489">
        <v>2.4174311926605498</v>
      </c>
      <c r="S3489">
        <v>2.2522935779816522</v>
      </c>
      <c r="T3489">
        <v>0.4174311926605504</v>
      </c>
      <c r="U3489" t="s">
        <v>3640</v>
      </c>
      <c r="V3489" t="s">
        <v>38</v>
      </c>
      <c r="W3489" t="s">
        <v>39</v>
      </c>
      <c r="X3489" t="s">
        <v>54</v>
      </c>
      <c r="Y3489">
        <v>5.1298909187316886</v>
      </c>
      <c r="Z3489">
        <v>0.53760680020376872</v>
      </c>
      <c r="AA3489">
        <v>0.46239319979623128</v>
      </c>
      <c r="AB3489">
        <v>-1.8867589628122069E-2</v>
      </c>
      <c r="AC3489">
        <v>-0.13301275038206639</v>
      </c>
      <c r="AD3489" t="s">
        <v>41</v>
      </c>
      <c r="AE3489">
        <v>0</v>
      </c>
      <c r="AF3489">
        <v>0</v>
      </c>
      <c r="AG3489">
        <v>0</v>
      </c>
      <c r="AH3489" t="s">
        <v>41</v>
      </c>
    </row>
    <row r="3490" spans="1:34" x14ac:dyDescent="0.25">
      <c r="A3490" s="1">
        <v>120043</v>
      </c>
      <c r="B3490">
        <v>9876460</v>
      </c>
      <c r="C3490">
        <v>22614</v>
      </c>
      <c r="D3490" s="2">
        <v>45774.298842592587</v>
      </c>
      <c r="E3490" t="s">
        <v>57</v>
      </c>
      <c r="F3490" t="s">
        <v>189</v>
      </c>
      <c r="G3490">
        <v>5</v>
      </c>
      <c r="H3490" t="s">
        <v>55</v>
      </c>
      <c r="I3490" t="s">
        <v>191</v>
      </c>
      <c r="J3490">
        <v>3</v>
      </c>
      <c r="K3490">
        <v>8</v>
      </c>
      <c r="L3490">
        <v>2.75</v>
      </c>
      <c r="M3490">
        <v>2.375</v>
      </c>
      <c r="N3490">
        <v>0.5</v>
      </c>
      <c r="O3490">
        <v>2.25</v>
      </c>
      <c r="P3490">
        <v>2.875</v>
      </c>
      <c r="Q3490">
        <v>0.125</v>
      </c>
      <c r="R3490">
        <v>2.505226480836237</v>
      </c>
      <c r="S3490">
        <v>2.5923344947735192</v>
      </c>
      <c r="T3490">
        <v>0.337979094076655</v>
      </c>
      <c r="U3490" t="s">
        <v>3641</v>
      </c>
      <c r="V3490" t="s">
        <v>38</v>
      </c>
      <c r="W3490" t="s">
        <v>39</v>
      </c>
      <c r="X3490" t="s">
        <v>96</v>
      </c>
      <c r="Y3490">
        <v>5.4622864723205566</v>
      </c>
      <c r="Z3490">
        <v>0.51285207228098251</v>
      </c>
      <c r="AA3490">
        <v>0.48714792771901738</v>
      </c>
      <c r="AB3490">
        <v>-6.4044968087206944E-2</v>
      </c>
      <c r="AC3490">
        <v>-8.6597635526842298E-2</v>
      </c>
      <c r="AD3490" t="s">
        <v>41</v>
      </c>
      <c r="AE3490">
        <v>0</v>
      </c>
      <c r="AF3490">
        <v>0</v>
      </c>
      <c r="AG3490">
        <v>0</v>
      </c>
      <c r="AH3490" t="s">
        <v>41</v>
      </c>
    </row>
    <row r="3491" spans="1:34" x14ac:dyDescent="0.25">
      <c r="A3491" s="1">
        <v>120049</v>
      </c>
      <c r="B3491">
        <v>9876469</v>
      </c>
      <c r="C3491">
        <v>22614</v>
      </c>
      <c r="D3491" s="2">
        <v>45774.307141203702</v>
      </c>
      <c r="E3491" t="s">
        <v>51</v>
      </c>
      <c r="F3491" t="s">
        <v>1311</v>
      </c>
      <c r="G3491">
        <v>1</v>
      </c>
      <c r="H3491" t="s">
        <v>57</v>
      </c>
      <c r="I3491" t="s">
        <v>189</v>
      </c>
      <c r="J3491">
        <v>1</v>
      </c>
      <c r="K3491">
        <v>2</v>
      </c>
      <c r="L3491">
        <v>2.25</v>
      </c>
      <c r="M3491">
        <v>2.875</v>
      </c>
      <c r="N3491">
        <v>0.125</v>
      </c>
      <c r="O3491">
        <v>3.25</v>
      </c>
      <c r="P3491">
        <v>2.75</v>
      </c>
      <c r="Q3491">
        <v>0.25</v>
      </c>
      <c r="R3491">
        <v>2.2676767676767682</v>
      </c>
      <c r="S3491">
        <v>2.4292929292929291</v>
      </c>
      <c r="T3491">
        <v>0.3232323232323232</v>
      </c>
      <c r="U3491" t="s">
        <v>3642</v>
      </c>
      <c r="V3491" t="s">
        <v>39</v>
      </c>
      <c r="W3491" t="s">
        <v>38</v>
      </c>
      <c r="X3491" t="s">
        <v>96</v>
      </c>
      <c r="Y3491">
        <v>5.1775379180908203</v>
      </c>
      <c r="Z3491">
        <v>0.45916938312215649</v>
      </c>
      <c r="AA3491">
        <v>0.54083061687784351</v>
      </c>
      <c r="AB3491">
        <v>-0.13905740664595659</v>
      </c>
      <c r="AC3491">
        <v>-1.29841241979356E-2</v>
      </c>
      <c r="AD3491" t="s">
        <v>41</v>
      </c>
      <c r="AE3491">
        <v>0</v>
      </c>
      <c r="AF3491">
        <v>0</v>
      </c>
      <c r="AG3491">
        <v>0</v>
      </c>
      <c r="AH3491" t="s">
        <v>41</v>
      </c>
    </row>
    <row r="3492" spans="1:34" x14ac:dyDescent="0.25">
      <c r="A3492" s="1">
        <v>120050</v>
      </c>
      <c r="B3492">
        <v>9876470</v>
      </c>
      <c r="C3492">
        <v>22614</v>
      </c>
      <c r="D3492" s="2">
        <v>45774.307199074072</v>
      </c>
      <c r="E3492" t="s">
        <v>70</v>
      </c>
      <c r="F3492" t="s">
        <v>194</v>
      </c>
      <c r="G3492">
        <v>2</v>
      </c>
      <c r="H3492" t="s">
        <v>49</v>
      </c>
      <c r="I3492" t="s">
        <v>184</v>
      </c>
      <c r="J3492">
        <v>3</v>
      </c>
      <c r="K3492">
        <v>5</v>
      </c>
      <c r="L3492">
        <v>2.375</v>
      </c>
      <c r="M3492">
        <v>2</v>
      </c>
      <c r="N3492">
        <v>0.375</v>
      </c>
      <c r="O3492">
        <v>2.375</v>
      </c>
      <c r="P3492">
        <v>3</v>
      </c>
      <c r="Q3492">
        <v>0.125</v>
      </c>
      <c r="R3492">
        <v>2.6111111111111112</v>
      </c>
      <c r="S3492">
        <v>2.2777777777777781</v>
      </c>
      <c r="T3492">
        <v>0.43137254901960781</v>
      </c>
      <c r="U3492" t="s">
        <v>3643</v>
      </c>
      <c r="V3492" t="s">
        <v>73</v>
      </c>
      <c r="W3492" t="s">
        <v>74</v>
      </c>
      <c r="X3492" t="s">
        <v>67</v>
      </c>
      <c r="Y3492">
        <v>5.2257118225097656</v>
      </c>
      <c r="Z3492">
        <v>0.5131809384568039</v>
      </c>
      <c r="AA3492">
        <v>0.48681906154319621</v>
      </c>
      <c r="AB3492">
        <v>-8.9103834239173119E-2</v>
      </c>
      <c r="AC3492">
        <v>-6.2873306529347417E-2</v>
      </c>
      <c r="AD3492" t="s">
        <v>41</v>
      </c>
      <c r="AE3492">
        <v>0</v>
      </c>
      <c r="AF3492">
        <v>0</v>
      </c>
      <c r="AG3492">
        <v>0</v>
      </c>
      <c r="AH3492" t="s">
        <v>41</v>
      </c>
    </row>
    <row r="3493" spans="1:34" x14ac:dyDescent="0.25">
      <c r="A3493" s="1">
        <v>120059</v>
      </c>
      <c r="B3493">
        <v>9876472</v>
      </c>
      <c r="C3493">
        <v>22614</v>
      </c>
      <c r="D3493" s="2">
        <v>45774.31527777778</v>
      </c>
      <c r="E3493" t="s">
        <v>55</v>
      </c>
      <c r="F3493" t="s">
        <v>191</v>
      </c>
      <c r="G3493">
        <v>5</v>
      </c>
      <c r="H3493" t="s">
        <v>51</v>
      </c>
      <c r="I3493" t="s">
        <v>1311</v>
      </c>
      <c r="J3493">
        <v>4</v>
      </c>
      <c r="K3493">
        <v>9</v>
      </c>
      <c r="L3493">
        <v>3.25</v>
      </c>
      <c r="M3493">
        <v>2.75</v>
      </c>
      <c r="N3493">
        <v>0.25</v>
      </c>
      <c r="O3493">
        <v>2.75</v>
      </c>
      <c r="P3493">
        <v>2.375</v>
      </c>
      <c r="Q3493">
        <v>0.5</v>
      </c>
      <c r="R3493">
        <v>2.5589353612167298</v>
      </c>
      <c r="S3493">
        <v>2.7224334600760458</v>
      </c>
      <c r="T3493">
        <v>0.27376425855513309</v>
      </c>
      <c r="U3493" t="s">
        <v>3644</v>
      </c>
      <c r="V3493" t="s">
        <v>61</v>
      </c>
      <c r="W3493" t="s">
        <v>60</v>
      </c>
      <c r="X3493" t="s">
        <v>145</v>
      </c>
      <c r="Y3493">
        <v>5.7548556327819824</v>
      </c>
      <c r="Z3493">
        <v>0.51418662823845795</v>
      </c>
      <c r="AA3493">
        <v>0.48581337176154199</v>
      </c>
      <c r="AB3493">
        <v>-2.3045406346929979E-2</v>
      </c>
      <c r="AC3493">
        <v>-0.12553593082922429</v>
      </c>
      <c r="AD3493" t="s">
        <v>41</v>
      </c>
      <c r="AE3493">
        <v>0</v>
      </c>
      <c r="AF3493">
        <v>0</v>
      </c>
      <c r="AG3493">
        <v>0</v>
      </c>
      <c r="AH3493" t="s">
        <v>41</v>
      </c>
    </row>
    <row r="3494" spans="1:34" x14ac:dyDescent="0.25">
      <c r="A3494" s="1">
        <v>120060</v>
      </c>
      <c r="B3494">
        <v>9876471</v>
      </c>
      <c r="C3494">
        <v>22614</v>
      </c>
      <c r="D3494" s="2">
        <v>45774.31527777778</v>
      </c>
      <c r="E3494" t="s">
        <v>57</v>
      </c>
      <c r="F3494" t="s">
        <v>189</v>
      </c>
      <c r="G3494">
        <v>3</v>
      </c>
      <c r="H3494" t="s">
        <v>70</v>
      </c>
      <c r="I3494" t="s">
        <v>194</v>
      </c>
      <c r="J3494">
        <v>3</v>
      </c>
      <c r="K3494">
        <v>6</v>
      </c>
      <c r="L3494">
        <v>2.375</v>
      </c>
      <c r="M3494">
        <v>3</v>
      </c>
      <c r="N3494">
        <v>0.125</v>
      </c>
      <c r="O3494">
        <v>2.25</v>
      </c>
      <c r="P3494">
        <v>2.875</v>
      </c>
      <c r="Q3494">
        <v>0.125</v>
      </c>
      <c r="R3494">
        <v>2.4216027874564459</v>
      </c>
      <c r="S3494">
        <v>2.8222996515679442</v>
      </c>
      <c r="T3494">
        <v>0.31358885017421601</v>
      </c>
      <c r="U3494" t="s">
        <v>3645</v>
      </c>
      <c r="V3494" t="s">
        <v>47</v>
      </c>
      <c r="W3494" t="s">
        <v>47</v>
      </c>
      <c r="X3494" t="s">
        <v>96</v>
      </c>
      <c r="Y3494">
        <v>5.4930214881896973</v>
      </c>
      <c r="Z3494">
        <v>0.51852103435655783</v>
      </c>
      <c r="AA3494">
        <v>0.48147896564344222</v>
      </c>
      <c r="AB3494">
        <v>-4.0736086440367969E-2</v>
      </c>
      <c r="AC3494">
        <v>-0.1092639135596319</v>
      </c>
      <c r="AD3494" t="s">
        <v>41</v>
      </c>
      <c r="AE3494">
        <v>0</v>
      </c>
      <c r="AF3494">
        <v>0</v>
      </c>
      <c r="AG3494">
        <v>0</v>
      </c>
      <c r="AH3494" t="s">
        <v>41</v>
      </c>
    </row>
    <row r="3495" spans="1:34" x14ac:dyDescent="0.25">
      <c r="A3495" s="1">
        <v>120070</v>
      </c>
      <c r="B3495">
        <v>9876528</v>
      </c>
      <c r="C3495">
        <v>22614</v>
      </c>
      <c r="D3495" s="2">
        <v>45774.323611111111</v>
      </c>
      <c r="E3495" t="s">
        <v>49</v>
      </c>
      <c r="F3495" t="s">
        <v>184</v>
      </c>
      <c r="G3495">
        <v>4</v>
      </c>
      <c r="H3495" t="s">
        <v>57</v>
      </c>
      <c r="I3495" t="s">
        <v>189</v>
      </c>
      <c r="J3495">
        <v>4</v>
      </c>
      <c r="K3495">
        <v>8</v>
      </c>
      <c r="L3495">
        <v>2.25</v>
      </c>
      <c r="M3495">
        <v>2.875</v>
      </c>
      <c r="N3495">
        <v>0.125</v>
      </c>
      <c r="O3495">
        <v>2.375</v>
      </c>
      <c r="P3495">
        <v>2</v>
      </c>
      <c r="Q3495">
        <v>0.375</v>
      </c>
      <c r="R3495">
        <v>2.6623931623931618</v>
      </c>
      <c r="S3495">
        <v>2.491452991452991</v>
      </c>
      <c r="T3495">
        <v>0.41880341880341881</v>
      </c>
      <c r="Y3495">
        <v>5.460906982421875</v>
      </c>
      <c r="AD3495" t="s">
        <v>68</v>
      </c>
      <c r="AE3495" t="s">
        <v>311</v>
      </c>
      <c r="AF3495" t="s">
        <v>311</v>
      </c>
      <c r="AG3495">
        <v>-1</v>
      </c>
      <c r="AH3495" t="s">
        <v>90</v>
      </c>
    </row>
    <row r="3496" spans="1:34" x14ac:dyDescent="0.25">
      <c r="A3496" s="1">
        <v>120071</v>
      </c>
      <c r="B3496">
        <v>9876533</v>
      </c>
      <c r="C3496">
        <v>22614</v>
      </c>
      <c r="D3496" s="2">
        <v>45774.323611111111</v>
      </c>
      <c r="E3496" t="s">
        <v>70</v>
      </c>
      <c r="F3496" t="s">
        <v>194</v>
      </c>
      <c r="G3496">
        <v>4</v>
      </c>
      <c r="H3496" t="s">
        <v>55</v>
      </c>
      <c r="I3496" t="s">
        <v>191</v>
      </c>
      <c r="J3496">
        <v>1</v>
      </c>
      <c r="K3496">
        <v>5</v>
      </c>
      <c r="L3496">
        <v>2.75</v>
      </c>
      <c r="M3496">
        <v>2.375</v>
      </c>
      <c r="N3496">
        <v>0.5</v>
      </c>
      <c r="O3496">
        <v>2.375</v>
      </c>
      <c r="P3496">
        <v>3</v>
      </c>
      <c r="Q3496">
        <v>0.125</v>
      </c>
      <c r="R3496">
        <v>2.9160305343511448</v>
      </c>
      <c r="S3496">
        <v>2.6513994910941481</v>
      </c>
      <c r="T3496">
        <v>0.48854961832061061</v>
      </c>
      <c r="Y3496">
        <v>5.713864803314209</v>
      </c>
      <c r="AD3496" t="s">
        <v>68</v>
      </c>
      <c r="AE3496" t="s">
        <v>311</v>
      </c>
      <c r="AF3496" t="s">
        <v>311</v>
      </c>
      <c r="AG3496">
        <v>-1</v>
      </c>
      <c r="AH3496" t="s">
        <v>90</v>
      </c>
    </row>
    <row r="3497" spans="1:34" x14ac:dyDescent="0.25">
      <c r="A3497" s="1">
        <v>120077</v>
      </c>
      <c r="B3497">
        <v>9876541</v>
      </c>
      <c r="C3497">
        <v>22614</v>
      </c>
      <c r="D3497" s="2">
        <v>45774.331944444442</v>
      </c>
      <c r="E3497" t="s">
        <v>51</v>
      </c>
      <c r="F3497" t="s">
        <v>1311</v>
      </c>
      <c r="G3497">
        <v>2</v>
      </c>
      <c r="H3497" t="s">
        <v>70</v>
      </c>
      <c r="I3497" t="s">
        <v>194</v>
      </c>
      <c r="J3497">
        <v>1</v>
      </c>
      <c r="K3497">
        <v>3</v>
      </c>
      <c r="L3497">
        <v>2.375</v>
      </c>
      <c r="M3497">
        <v>3</v>
      </c>
      <c r="N3497">
        <v>0.125</v>
      </c>
      <c r="O3497">
        <v>3.25</v>
      </c>
      <c r="P3497">
        <v>2.75</v>
      </c>
      <c r="Q3497">
        <v>0.25</v>
      </c>
      <c r="R3497">
        <v>2.4030418250950571</v>
      </c>
      <c r="S3497">
        <v>2.7680608365019008</v>
      </c>
      <c r="T3497">
        <v>0.26996197718631171</v>
      </c>
      <c r="U3497" t="s">
        <v>3646</v>
      </c>
      <c r="V3497" t="s">
        <v>61</v>
      </c>
      <c r="W3497" t="s">
        <v>60</v>
      </c>
      <c r="X3497" t="s">
        <v>221</v>
      </c>
      <c r="Y3497">
        <v>5.6366519927978516</v>
      </c>
      <c r="Z3497">
        <v>0.39889661918945402</v>
      </c>
      <c r="AA3497">
        <v>0.60110338081054604</v>
      </c>
      <c r="AB3497">
        <v>-0.24209642354003749</v>
      </c>
      <c r="AC3497">
        <v>8.1986085458982894E-2</v>
      </c>
      <c r="AD3497" t="s">
        <v>68</v>
      </c>
      <c r="AE3497">
        <v>8.1986085458982894E-2</v>
      </c>
      <c r="AF3497" t="s">
        <v>60</v>
      </c>
      <c r="AG3497">
        <v>0.8</v>
      </c>
      <c r="AH3497" t="s">
        <v>76</v>
      </c>
    </row>
    <row r="3498" spans="1:34" x14ac:dyDescent="0.25">
      <c r="A3498" s="1">
        <v>120078</v>
      </c>
      <c r="B3498">
        <v>9876534</v>
      </c>
      <c r="C3498">
        <v>22614</v>
      </c>
      <c r="D3498" s="2">
        <v>45774.331944444442</v>
      </c>
      <c r="E3498" t="s">
        <v>55</v>
      </c>
      <c r="F3498" t="s">
        <v>191</v>
      </c>
      <c r="G3498">
        <v>3</v>
      </c>
      <c r="H3498" t="s">
        <v>49</v>
      </c>
      <c r="I3498" t="s">
        <v>184</v>
      </c>
      <c r="J3498">
        <v>4</v>
      </c>
      <c r="K3498">
        <v>7</v>
      </c>
      <c r="L3498">
        <v>2.375</v>
      </c>
      <c r="M3498">
        <v>2</v>
      </c>
      <c r="N3498">
        <v>0.375</v>
      </c>
      <c r="O3498">
        <v>2.75</v>
      </c>
      <c r="P3498">
        <v>2.375</v>
      </c>
      <c r="Q3498">
        <v>0.5</v>
      </c>
      <c r="R3498">
        <v>2.3794326241134751</v>
      </c>
      <c r="S3498">
        <v>2.7624113475177299</v>
      </c>
      <c r="T3498">
        <v>0.28723404255319152</v>
      </c>
      <c r="U3498" t="s">
        <v>3647</v>
      </c>
      <c r="V3498" t="s">
        <v>60</v>
      </c>
      <c r="W3498" t="s">
        <v>61</v>
      </c>
      <c r="X3498" t="s">
        <v>418</v>
      </c>
      <c r="Y3498">
        <v>5.3747730255126953</v>
      </c>
      <c r="Z3498">
        <v>0.49656439501591582</v>
      </c>
      <c r="AA3498">
        <v>0.50343560498408424</v>
      </c>
      <c r="AB3498">
        <v>-0.10618408897135161</v>
      </c>
      <c r="AC3498">
        <v>-4.3472350530240012E-2</v>
      </c>
      <c r="AD3498" t="s">
        <v>41</v>
      </c>
      <c r="AE3498">
        <v>0</v>
      </c>
      <c r="AF3498">
        <v>0</v>
      </c>
      <c r="AG3498">
        <v>0</v>
      </c>
      <c r="AH3498" t="s">
        <v>41</v>
      </c>
    </row>
    <row r="3499" spans="1:34" x14ac:dyDescent="0.25">
      <c r="A3499" s="1">
        <v>120088</v>
      </c>
      <c r="B3499">
        <v>9876567</v>
      </c>
      <c r="C3499">
        <v>22614</v>
      </c>
      <c r="D3499" s="2">
        <v>45774.340277777781</v>
      </c>
      <c r="E3499" t="s">
        <v>55</v>
      </c>
      <c r="F3499" t="s">
        <v>191</v>
      </c>
      <c r="G3499">
        <v>5</v>
      </c>
      <c r="H3499" t="s">
        <v>57</v>
      </c>
      <c r="I3499" t="s">
        <v>189</v>
      </c>
      <c r="J3499">
        <v>3</v>
      </c>
      <c r="K3499">
        <v>8</v>
      </c>
      <c r="L3499">
        <v>2.25</v>
      </c>
      <c r="M3499">
        <v>2.875</v>
      </c>
      <c r="N3499">
        <v>0.125</v>
      </c>
      <c r="O3499">
        <v>2.75</v>
      </c>
      <c r="P3499">
        <v>2.375</v>
      </c>
      <c r="Q3499">
        <v>0.5</v>
      </c>
      <c r="R3499">
        <v>2.6006944444444451</v>
      </c>
      <c r="S3499">
        <v>2.5069444444444451</v>
      </c>
      <c r="T3499">
        <v>0.35416666666666669</v>
      </c>
      <c r="U3499" t="s">
        <v>3648</v>
      </c>
      <c r="V3499" t="s">
        <v>39</v>
      </c>
      <c r="W3499" t="s">
        <v>38</v>
      </c>
      <c r="X3499" t="s">
        <v>96</v>
      </c>
      <c r="Y3499">
        <v>5.5027389526367188</v>
      </c>
      <c r="Z3499">
        <v>0.52030755470506995</v>
      </c>
      <c r="AA3499">
        <v>0.47969244529492999</v>
      </c>
      <c r="AB3499">
        <v>-2.4423334927993871E-2</v>
      </c>
      <c r="AC3499">
        <v>-0.1245612873367526</v>
      </c>
      <c r="AD3499" t="s">
        <v>41</v>
      </c>
      <c r="AE3499">
        <v>0</v>
      </c>
      <c r="AF3499">
        <v>0</v>
      </c>
      <c r="AG3499">
        <v>0</v>
      </c>
      <c r="AH3499" t="s">
        <v>41</v>
      </c>
    </row>
    <row r="3500" spans="1:34" x14ac:dyDescent="0.25">
      <c r="A3500" s="1">
        <v>120089</v>
      </c>
      <c r="B3500">
        <v>9876566</v>
      </c>
      <c r="C3500">
        <v>22614</v>
      </c>
      <c r="D3500" s="2">
        <v>45774.340277777781</v>
      </c>
      <c r="E3500" t="s">
        <v>51</v>
      </c>
      <c r="F3500" t="s">
        <v>1311</v>
      </c>
      <c r="G3500">
        <v>2</v>
      </c>
      <c r="H3500" t="s">
        <v>49</v>
      </c>
      <c r="I3500" t="s">
        <v>184</v>
      </c>
      <c r="J3500">
        <v>2</v>
      </c>
      <c r="K3500">
        <v>4</v>
      </c>
      <c r="L3500">
        <v>2.375</v>
      </c>
      <c r="M3500">
        <v>2</v>
      </c>
      <c r="N3500">
        <v>0.375</v>
      </c>
      <c r="O3500">
        <v>3.25</v>
      </c>
      <c r="P3500">
        <v>2.75</v>
      </c>
      <c r="Q3500">
        <v>0.25</v>
      </c>
      <c r="R3500">
        <v>2.269406392694064</v>
      </c>
      <c r="S3500">
        <v>2.420091324200913</v>
      </c>
      <c r="T3500">
        <v>0.34703196347031962</v>
      </c>
      <c r="U3500" t="s">
        <v>3649</v>
      </c>
      <c r="V3500" t="s">
        <v>60</v>
      </c>
      <c r="W3500" t="s">
        <v>61</v>
      </c>
      <c r="X3500" t="s">
        <v>40</v>
      </c>
      <c r="Y3500">
        <v>5.0115671157836914</v>
      </c>
      <c r="Z3500">
        <v>0.56153401318450458</v>
      </c>
      <c r="AA3500">
        <v>0.43846598681549548</v>
      </c>
      <c r="AB3500">
        <v>1.076122373210819E-2</v>
      </c>
      <c r="AC3500">
        <v>-0.16691462505055871</v>
      </c>
      <c r="AD3500" t="s">
        <v>94</v>
      </c>
      <c r="AE3500">
        <v>1.07612237321081E-2</v>
      </c>
      <c r="AF3500" t="s">
        <v>60</v>
      </c>
      <c r="AG3500">
        <v>-1</v>
      </c>
      <c r="AH3500" t="s">
        <v>90</v>
      </c>
    </row>
    <row r="3501" spans="1:34" x14ac:dyDescent="0.25">
      <c r="A3501" s="1">
        <v>120097</v>
      </c>
      <c r="B3501">
        <v>9876568</v>
      </c>
      <c r="C3501">
        <v>22614</v>
      </c>
      <c r="D3501" s="2">
        <v>45774.348611111112</v>
      </c>
      <c r="E3501" t="s">
        <v>57</v>
      </c>
      <c r="F3501" t="s">
        <v>189</v>
      </c>
      <c r="G3501">
        <v>3</v>
      </c>
      <c r="H3501" t="s">
        <v>51</v>
      </c>
      <c r="I3501" t="s">
        <v>1311</v>
      </c>
      <c r="J3501">
        <v>2</v>
      </c>
      <c r="K3501">
        <v>5</v>
      </c>
      <c r="L3501">
        <v>3.25</v>
      </c>
      <c r="M3501">
        <v>2.75</v>
      </c>
      <c r="N3501">
        <v>0.25</v>
      </c>
      <c r="O3501">
        <v>2.25</v>
      </c>
      <c r="P3501">
        <v>2.875</v>
      </c>
      <c r="Q3501">
        <v>0.125</v>
      </c>
      <c r="R3501">
        <v>2.4221105527638191</v>
      </c>
      <c r="S3501">
        <v>2.2613065326633159</v>
      </c>
      <c r="T3501">
        <v>0.4020100502512563</v>
      </c>
      <c r="U3501" t="s">
        <v>3650</v>
      </c>
      <c r="V3501" t="s">
        <v>61</v>
      </c>
      <c r="W3501" t="s">
        <v>60</v>
      </c>
      <c r="X3501" t="s">
        <v>418</v>
      </c>
      <c r="Y3501">
        <v>5.1907200813293457</v>
      </c>
      <c r="Z3501">
        <v>0.46169406272544777</v>
      </c>
      <c r="AA3501">
        <v>0.53830593727455212</v>
      </c>
      <c r="AB3501">
        <v>-0.1227812808216492</v>
      </c>
      <c r="AC3501">
        <v>-3.1049312905806151E-2</v>
      </c>
      <c r="AD3501" t="s">
        <v>41</v>
      </c>
      <c r="AE3501">
        <v>0</v>
      </c>
      <c r="AF3501">
        <v>0</v>
      </c>
      <c r="AG3501">
        <v>0</v>
      </c>
      <c r="AH3501" t="s">
        <v>41</v>
      </c>
    </row>
    <row r="3502" spans="1:34" x14ac:dyDescent="0.25">
      <c r="A3502" s="1">
        <v>120098</v>
      </c>
      <c r="B3502">
        <v>9876569</v>
      </c>
      <c r="C3502">
        <v>22614</v>
      </c>
      <c r="D3502" s="2">
        <v>45774.348611111112</v>
      </c>
      <c r="E3502" t="s">
        <v>49</v>
      </c>
      <c r="F3502" t="s">
        <v>184</v>
      </c>
      <c r="G3502">
        <v>1</v>
      </c>
      <c r="H3502" t="s">
        <v>70</v>
      </c>
      <c r="I3502" t="s">
        <v>194</v>
      </c>
      <c r="J3502">
        <v>3</v>
      </c>
      <c r="K3502">
        <v>4</v>
      </c>
      <c r="L3502">
        <v>2.375</v>
      </c>
      <c r="M3502">
        <v>3</v>
      </c>
      <c r="N3502">
        <v>0.125</v>
      </c>
      <c r="O3502">
        <v>2.375</v>
      </c>
      <c r="P3502">
        <v>2</v>
      </c>
      <c r="Q3502">
        <v>0.375</v>
      </c>
      <c r="R3502">
        <v>2.2768729641693808</v>
      </c>
      <c r="S3502">
        <v>2.6123778501628658</v>
      </c>
      <c r="T3502">
        <v>0.30944625407166121</v>
      </c>
      <c r="U3502" t="s">
        <v>3651</v>
      </c>
      <c r="V3502" t="s">
        <v>61</v>
      </c>
      <c r="W3502" t="s">
        <v>60</v>
      </c>
      <c r="X3502" t="s">
        <v>67</v>
      </c>
      <c r="Y3502">
        <v>5.2488360404968262</v>
      </c>
      <c r="Z3502">
        <v>0.51795530309311355</v>
      </c>
      <c r="AA3502">
        <v>0.48204469690688639</v>
      </c>
      <c r="AB3502">
        <v>-1.5884924123084291E-2</v>
      </c>
      <c r="AC3502">
        <v>-0.13231954556760439</v>
      </c>
      <c r="AD3502" t="s">
        <v>41</v>
      </c>
      <c r="AE3502">
        <v>0</v>
      </c>
      <c r="AF3502">
        <v>0</v>
      </c>
      <c r="AG3502">
        <v>0</v>
      </c>
      <c r="AH3502" t="s">
        <v>41</v>
      </c>
    </row>
    <row r="3503" spans="1:34" x14ac:dyDescent="0.25">
      <c r="A3503" s="1">
        <v>120109</v>
      </c>
      <c r="B3503">
        <v>9876602</v>
      </c>
      <c r="C3503">
        <v>22614</v>
      </c>
      <c r="D3503" s="2">
        <v>45774.356944444437</v>
      </c>
      <c r="E3503" t="s">
        <v>70</v>
      </c>
      <c r="F3503" t="s">
        <v>194</v>
      </c>
      <c r="G3503">
        <v>3</v>
      </c>
      <c r="H3503" t="s">
        <v>57</v>
      </c>
      <c r="I3503" t="s">
        <v>189</v>
      </c>
      <c r="J3503">
        <v>0</v>
      </c>
      <c r="K3503">
        <v>3</v>
      </c>
      <c r="L3503">
        <v>2.25</v>
      </c>
      <c r="M3503">
        <v>2.875</v>
      </c>
      <c r="N3503">
        <v>0.125</v>
      </c>
      <c r="O3503">
        <v>2.375</v>
      </c>
      <c r="P3503">
        <v>3</v>
      </c>
      <c r="Q3503">
        <v>0.125</v>
      </c>
      <c r="R3503">
        <v>2.822916666666667</v>
      </c>
      <c r="S3503">
        <v>2.4236111111111112</v>
      </c>
      <c r="T3503">
        <v>0.50347222222222221</v>
      </c>
      <c r="U3503" t="s">
        <v>3652</v>
      </c>
      <c r="V3503" t="s">
        <v>38</v>
      </c>
      <c r="W3503" t="s">
        <v>39</v>
      </c>
      <c r="X3503" t="s">
        <v>96</v>
      </c>
      <c r="Y3503">
        <v>5.5051770210266113</v>
      </c>
      <c r="Z3503">
        <v>0.52075533827397624</v>
      </c>
      <c r="AA3503">
        <v>0.47924466172602381</v>
      </c>
      <c r="AB3503">
        <v>-4.9621507649993402E-2</v>
      </c>
      <c r="AC3503">
        <v>-0.1014162592637055</v>
      </c>
      <c r="AD3503" t="s">
        <v>41</v>
      </c>
      <c r="AE3503">
        <v>0</v>
      </c>
      <c r="AF3503">
        <v>0</v>
      </c>
      <c r="AG3503">
        <v>0</v>
      </c>
      <c r="AH3503" t="s">
        <v>41</v>
      </c>
    </row>
    <row r="3504" spans="1:34" x14ac:dyDescent="0.25">
      <c r="A3504" s="1">
        <v>120110</v>
      </c>
      <c r="B3504">
        <v>9876603</v>
      </c>
      <c r="C3504">
        <v>22614</v>
      </c>
      <c r="D3504" s="2">
        <v>45774.356944444437</v>
      </c>
      <c r="E3504" t="s">
        <v>51</v>
      </c>
      <c r="F3504" t="s">
        <v>1311</v>
      </c>
      <c r="G3504">
        <v>2</v>
      </c>
      <c r="H3504" t="s">
        <v>55</v>
      </c>
      <c r="I3504" t="s">
        <v>191</v>
      </c>
      <c r="J3504">
        <v>3</v>
      </c>
      <c r="K3504">
        <v>5</v>
      </c>
      <c r="L3504">
        <v>2.75</v>
      </c>
      <c r="M3504">
        <v>2.375</v>
      </c>
      <c r="N3504">
        <v>0.5</v>
      </c>
      <c r="O3504">
        <v>3.25</v>
      </c>
      <c r="P3504">
        <v>2.75</v>
      </c>
      <c r="Q3504">
        <v>0.25</v>
      </c>
      <c r="R3504">
        <v>2.731060606060606</v>
      </c>
      <c r="S3504">
        <v>2.564393939393939</v>
      </c>
      <c r="T3504">
        <v>0.31818181818181818</v>
      </c>
      <c r="U3504" t="s">
        <v>3653</v>
      </c>
      <c r="V3504" t="s">
        <v>60</v>
      </c>
      <c r="W3504" t="s">
        <v>61</v>
      </c>
      <c r="X3504" t="s">
        <v>145</v>
      </c>
      <c r="Y3504">
        <v>5.8065719604492188</v>
      </c>
      <c r="Z3504">
        <v>0.52277311115091363</v>
      </c>
      <c r="AA3504">
        <v>0.47722688884908637</v>
      </c>
      <c r="AB3504">
        <v>-5.9008399928355493E-2</v>
      </c>
      <c r="AC3504">
        <v>-9.326891118673597E-2</v>
      </c>
      <c r="AD3504" t="s">
        <v>41</v>
      </c>
      <c r="AE3504">
        <v>0</v>
      </c>
      <c r="AF3504">
        <v>0</v>
      </c>
      <c r="AG3504">
        <v>0</v>
      </c>
      <c r="AH3504" t="s">
        <v>41</v>
      </c>
    </row>
    <row r="3505" spans="1:34" x14ac:dyDescent="0.25">
      <c r="A3505" s="1">
        <v>120120</v>
      </c>
      <c r="B3505">
        <v>9876633</v>
      </c>
      <c r="C3505">
        <v>22614</v>
      </c>
      <c r="D3505" s="2">
        <v>45774.365277777782</v>
      </c>
      <c r="E3505" t="s">
        <v>55</v>
      </c>
      <c r="F3505" t="s">
        <v>191</v>
      </c>
      <c r="G3505">
        <v>2</v>
      </c>
      <c r="H3505" t="s">
        <v>70</v>
      </c>
      <c r="I3505" t="s">
        <v>194</v>
      </c>
      <c r="J3505">
        <v>1</v>
      </c>
      <c r="K3505">
        <v>3</v>
      </c>
      <c r="L3505">
        <v>2.375</v>
      </c>
      <c r="M3505">
        <v>3</v>
      </c>
      <c r="N3505">
        <v>0.125</v>
      </c>
      <c r="O3505">
        <v>2.75</v>
      </c>
      <c r="P3505">
        <v>2.375</v>
      </c>
      <c r="Q3505">
        <v>0.5</v>
      </c>
      <c r="R3505">
        <v>2.654822335025381</v>
      </c>
      <c r="S3505">
        <v>2.9111675126903558</v>
      </c>
      <c r="T3505">
        <v>0.27411167512690349</v>
      </c>
      <c r="U3505" t="s">
        <v>3654</v>
      </c>
      <c r="V3505" t="s">
        <v>60</v>
      </c>
      <c r="W3505" t="s">
        <v>61</v>
      </c>
      <c r="X3505" t="s">
        <v>209</v>
      </c>
      <c r="Y3505">
        <v>5.8543739318847656</v>
      </c>
      <c r="Z3505">
        <v>0.48584417522610518</v>
      </c>
      <c r="AA3505">
        <v>0.51415582477389488</v>
      </c>
      <c r="AB3505">
        <v>-0.12548048459301059</v>
      </c>
      <c r="AC3505">
        <v>-2.310393292959978E-2</v>
      </c>
      <c r="AD3505" t="s">
        <v>41</v>
      </c>
      <c r="AE3505">
        <v>0</v>
      </c>
      <c r="AF3505">
        <v>0</v>
      </c>
      <c r="AG3505">
        <v>0</v>
      </c>
      <c r="AH3505" t="s">
        <v>41</v>
      </c>
    </row>
    <row r="3506" spans="1:34" x14ac:dyDescent="0.25">
      <c r="A3506" s="1">
        <v>120121</v>
      </c>
      <c r="B3506">
        <v>9876634</v>
      </c>
      <c r="C3506">
        <v>22614</v>
      </c>
      <c r="D3506" s="2">
        <v>45774.365277777782</v>
      </c>
      <c r="E3506" t="s">
        <v>57</v>
      </c>
      <c r="F3506" t="s">
        <v>189</v>
      </c>
      <c r="G3506">
        <v>4</v>
      </c>
      <c r="H3506" t="s">
        <v>49</v>
      </c>
      <c r="I3506" t="s">
        <v>184</v>
      </c>
      <c r="J3506">
        <v>4</v>
      </c>
      <c r="K3506">
        <v>8</v>
      </c>
      <c r="L3506">
        <v>2.375</v>
      </c>
      <c r="M3506">
        <v>2</v>
      </c>
      <c r="N3506">
        <v>0.375</v>
      </c>
      <c r="O3506">
        <v>2.25</v>
      </c>
      <c r="P3506">
        <v>2.875</v>
      </c>
      <c r="Q3506">
        <v>0.125</v>
      </c>
      <c r="R3506">
        <v>2.4978723404255319</v>
      </c>
      <c r="S3506">
        <v>2.6680851063829789</v>
      </c>
      <c r="T3506">
        <v>0.3319148936170212</v>
      </c>
      <c r="U3506" t="s">
        <v>3655</v>
      </c>
      <c r="V3506" t="s">
        <v>60</v>
      </c>
      <c r="W3506" t="s">
        <v>61</v>
      </c>
      <c r="X3506" t="s">
        <v>96</v>
      </c>
      <c r="Y3506">
        <v>5.3103790283203116</v>
      </c>
      <c r="Z3506">
        <v>0.48445190641788161</v>
      </c>
      <c r="AA3506">
        <v>0.51554809358211839</v>
      </c>
      <c r="AB3506">
        <v>-0.1279865684478132</v>
      </c>
      <c r="AC3506">
        <v>-2.0458622193975099E-2</v>
      </c>
      <c r="AD3506" t="s">
        <v>41</v>
      </c>
      <c r="AE3506">
        <v>0</v>
      </c>
      <c r="AF3506">
        <v>0</v>
      </c>
      <c r="AG3506">
        <v>0</v>
      </c>
      <c r="AH3506" t="s">
        <v>41</v>
      </c>
    </row>
    <row r="3507" spans="1:34" x14ac:dyDescent="0.25">
      <c r="A3507" s="1">
        <v>120126</v>
      </c>
      <c r="B3507">
        <v>9876636</v>
      </c>
      <c r="C3507">
        <v>22614</v>
      </c>
      <c r="D3507" s="2">
        <v>45774.373611111107</v>
      </c>
      <c r="E3507" t="s">
        <v>49</v>
      </c>
      <c r="F3507" t="s">
        <v>184</v>
      </c>
      <c r="G3507">
        <v>3</v>
      </c>
      <c r="H3507" t="s">
        <v>55</v>
      </c>
      <c r="I3507" t="s">
        <v>191</v>
      </c>
      <c r="J3507">
        <v>3</v>
      </c>
      <c r="K3507">
        <v>6</v>
      </c>
      <c r="L3507">
        <v>2.75</v>
      </c>
      <c r="M3507">
        <v>2.375</v>
      </c>
      <c r="N3507">
        <v>0.5</v>
      </c>
      <c r="O3507">
        <v>2.375</v>
      </c>
      <c r="P3507">
        <v>2</v>
      </c>
      <c r="Q3507">
        <v>0.375</v>
      </c>
      <c r="R3507">
        <v>2.7632508833922258</v>
      </c>
      <c r="S3507">
        <v>2.3851590106007068</v>
      </c>
      <c r="T3507">
        <v>0.46996466431095402</v>
      </c>
      <c r="U3507" t="s">
        <v>3656</v>
      </c>
      <c r="V3507" t="s">
        <v>39</v>
      </c>
      <c r="W3507" t="s">
        <v>38</v>
      </c>
      <c r="X3507" t="s">
        <v>96</v>
      </c>
      <c r="Y3507">
        <v>5.5484414100646973</v>
      </c>
      <c r="Z3507">
        <v>0.52867105934872782</v>
      </c>
      <c r="AA3507">
        <v>0.47132894065127218</v>
      </c>
      <c r="AB3507">
        <v>-8.7417637211353316E-3</v>
      </c>
      <c r="AC3507">
        <v>-0.1398246833114283</v>
      </c>
      <c r="AD3507" t="s">
        <v>41</v>
      </c>
      <c r="AE3507">
        <v>0</v>
      </c>
      <c r="AF3507">
        <v>0</v>
      </c>
      <c r="AG3507">
        <v>0</v>
      </c>
      <c r="AH3507" t="s">
        <v>41</v>
      </c>
    </row>
    <row r="3508" spans="1:34" x14ac:dyDescent="0.25">
      <c r="A3508" s="1">
        <v>120127</v>
      </c>
      <c r="B3508">
        <v>9876635</v>
      </c>
      <c r="C3508">
        <v>22614</v>
      </c>
      <c r="D3508" s="2">
        <v>45774.373611111107</v>
      </c>
      <c r="E3508" t="s">
        <v>70</v>
      </c>
      <c r="F3508" t="s">
        <v>194</v>
      </c>
      <c r="G3508">
        <v>5</v>
      </c>
      <c r="H3508" t="s">
        <v>51</v>
      </c>
      <c r="I3508" t="s">
        <v>1311</v>
      </c>
      <c r="J3508">
        <v>3</v>
      </c>
      <c r="K3508">
        <v>8</v>
      </c>
      <c r="L3508">
        <v>3.25</v>
      </c>
      <c r="M3508">
        <v>2.75</v>
      </c>
      <c r="N3508">
        <v>0.25</v>
      </c>
      <c r="O3508">
        <v>2.375</v>
      </c>
      <c r="P3508">
        <v>3</v>
      </c>
      <c r="Q3508">
        <v>0.125</v>
      </c>
      <c r="R3508">
        <v>2.7651515151515151</v>
      </c>
      <c r="S3508">
        <v>2.3977272727272729</v>
      </c>
      <c r="T3508">
        <v>0.45833333333333331</v>
      </c>
      <c r="U3508" t="s">
        <v>3657</v>
      </c>
      <c r="V3508" t="s">
        <v>47</v>
      </c>
      <c r="W3508" t="s">
        <v>47</v>
      </c>
      <c r="X3508" t="s">
        <v>145</v>
      </c>
      <c r="Y3508">
        <v>5.7201762199401864</v>
      </c>
      <c r="Z3508">
        <v>0.50839586834871231</v>
      </c>
      <c r="AA3508">
        <v>0.49160413165128769</v>
      </c>
      <c r="AB3508">
        <v>-5.946764355488221E-2</v>
      </c>
      <c r="AC3508">
        <v>-9.0532356445117701E-2</v>
      </c>
      <c r="AD3508" t="s">
        <v>41</v>
      </c>
      <c r="AE3508">
        <v>0</v>
      </c>
      <c r="AF3508">
        <v>0</v>
      </c>
      <c r="AG3508">
        <v>0</v>
      </c>
      <c r="AH3508" t="s">
        <v>41</v>
      </c>
    </row>
    <row r="3509" spans="1:34" x14ac:dyDescent="0.25">
      <c r="A3509" s="1">
        <v>120145</v>
      </c>
      <c r="B3509">
        <v>9877205</v>
      </c>
      <c r="C3509">
        <v>22614</v>
      </c>
      <c r="D3509" s="2">
        <v>45774.394699074073</v>
      </c>
      <c r="E3509" t="s">
        <v>239</v>
      </c>
      <c r="F3509" t="s">
        <v>189</v>
      </c>
      <c r="G3509">
        <v>0</v>
      </c>
      <c r="H3509" t="s">
        <v>236</v>
      </c>
      <c r="I3509" t="s">
        <v>191</v>
      </c>
      <c r="J3509">
        <v>0</v>
      </c>
      <c r="K3509">
        <v>0</v>
      </c>
      <c r="L3509">
        <v>3.125</v>
      </c>
      <c r="M3509">
        <v>3.25</v>
      </c>
      <c r="N3509">
        <v>0.5</v>
      </c>
      <c r="O3509">
        <v>2.875</v>
      </c>
      <c r="P3509">
        <v>3.125</v>
      </c>
      <c r="Q3509">
        <v>0.25</v>
      </c>
      <c r="R3509">
        <v>2.515570934256055</v>
      </c>
      <c r="S3509">
        <v>2.6020761245674739</v>
      </c>
      <c r="T3509">
        <v>0.33910034602076122</v>
      </c>
      <c r="U3509" t="s">
        <v>3658</v>
      </c>
      <c r="V3509" t="s">
        <v>38</v>
      </c>
      <c r="W3509" t="s">
        <v>39</v>
      </c>
      <c r="X3509" t="s">
        <v>96</v>
      </c>
      <c r="Y3509">
        <v>5.7434983253479004</v>
      </c>
      <c r="Z3509">
        <v>0.56359074419541044</v>
      </c>
      <c r="AA3509">
        <v>0.43640925580458961</v>
      </c>
      <c r="AB3509">
        <v>2.855310815662393E-2</v>
      </c>
      <c r="AC3509">
        <v>-0.18173264536639461</v>
      </c>
      <c r="AD3509" t="s">
        <v>94</v>
      </c>
      <c r="AE3509">
        <v>2.8553108156623899E-2</v>
      </c>
      <c r="AF3509" t="s">
        <v>38</v>
      </c>
      <c r="AG3509">
        <v>-1</v>
      </c>
      <c r="AH3509" t="s">
        <v>90</v>
      </c>
    </row>
    <row r="3510" spans="1:34" x14ac:dyDescent="0.25">
      <c r="A3510" s="1">
        <v>120146</v>
      </c>
      <c r="B3510">
        <v>9877204</v>
      </c>
      <c r="C3510">
        <v>22614</v>
      </c>
      <c r="D3510" s="2">
        <v>45774.39471064815</v>
      </c>
      <c r="E3510" t="s">
        <v>238</v>
      </c>
      <c r="F3510" t="s">
        <v>184</v>
      </c>
      <c r="G3510">
        <v>2</v>
      </c>
      <c r="H3510" t="s">
        <v>242</v>
      </c>
      <c r="I3510" t="s">
        <v>1311</v>
      </c>
      <c r="J3510">
        <v>1</v>
      </c>
      <c r="K3510">
        <v>3</v>
      </c>
      <c r="L3510">
        <v>2.375</v>
      </c>
      <c r="M3510">
        <v>3.25</v>
      </c>
      <c r="N3510">
        <v>0.125</v>
      </c>
      <c r="O3510">
        <v>3.375</v>
      </c>
      <c r="P3510">
        <v>3</v>
      </c>
      <c r="Q3510">
        <v>0.375</v>
      </c>
      <c r="R3510">
        <v>2.418181818181818</v>
      </c>
      <c r="S3510">
        <v>2.2681818181818181</v>
      </c>
      <c r="T3510">
        <v>0.41363636363636358</v>
      </c>
      <c r="U3510" t="s">
        <v>3659</v>
      </c>
      <c r="V3510" t="s">
        <v>39</v>
      </c>
      <c r="W3510" t="s">
        <v>38</v>
      </c>
      <c r="X3510" t="s">
        <v>67</v>
      </c>
      <c r="Y3510">
        <v>5.2420654296875</v>
      </c>
      <c r="Z3510">
        <v>0.51655924339382175</v>
      </c>
      <c r="AA3510">
        <v>0.48344075660617819</v>
      </c>
      <c r="AB3510">
        <v>-3.1451418636584183E-2</v>
      </c>
      <c r="AC3510">
        <v>-0.1177206191937248</v>
      </c>
      <c r="AD3510" t="s">
        <v>41</v>
      </c>
      <c r="AE3510">
        <v>0</v>
      </c>
      <c r="AF3510">
        <v>0</v>
      </c>
      <c r="AG3510">
        <v>0</v>
      </c>
      <c r="AH3510" t="s">
        <v>41</v>
      </c>
    </row>
    <row r="3511" spans="1:34" x14ac:dyDescent="0.25">
      <c r="A3511" s="1">
        <v>120155</v>
      </c>
      <c r="B3511">
        <v>9877206</v>
      </c>
      <c r="C3511">
        <v>22614</v>
      </c>
      <c r="D3511" s="2">
        <v>45774.403483796297</v>
      </c>
      <c r="E3511" t="s">
        <v>242</v>
      </c>
      <c r="F3511" t="s">
        <v>1311</v>
      </c>
      <c r="G3511">
        <v>5</v>
      </c>
      <c r="H3511" t="s">
        <v>239</v>
      </c>
      <c r="I3511" t="s">
        <v>189</v>
      </c>
      <c r="J3511">
        <v>3</v>
      </c>
      <c r="K3511">
        <v>8</v>
      </c>
      <c r="L3511">
        <v>2.875</v>
      </c>
      <c r="M3511">
        <v>3.125</v>
      </c>
      <c r="N3511">
        <v>0.25</v>
      </c>
      <c r="O3511">
        <v>2.375</v>
      </c>
      <c r="P3511">
        <v>3.25</v>
      </c>
      <c r="Q3511">
        <v>0.125</v>
      </c>
      <c r="R3511">
        <v>2.2650000000000001</v>
      </c>
      <c r="S3511">
        <v>2.42</v>
      </c>
      <c r="T3511">
        <v>0.32500000000000001</v>
      </c>
      <c r="U3511" t="s">
        <v>3660</v>
      </c>
      <c r="V3511" t="s">
        <v>60</v>
      </c>
      <c r="W3511" t="s">
        <v>61</v>
      </c>
      <c r="X3511" t="s">
        <v>67</v>
      </c>
      <c r="Y3511">
        <v>5.1956124305725098</v>
      </c>
      <c r="Z3511">
        <v>0.50694043036956249</v>
      </c>
      <c r="AA3511">
        <v>0.49305956963043751</v>
      </c>
      <c r="AB3511">
        <v>-8.7507225334787497E-2</v>
      </c>
      <c r="AC3511">
        <v>-6.3186817702168829E-2</v>
      </c>
      <c r="AD3511" t="s">
        <v>41</v>
      </c>
      <c r="AE3511">
        <v>0</v>
      </c>
      <c r="AF3511">
        <v>0</v>
      </c>
      <c r="AG3511">
        <v>0</v>
      </c>
      <c r="AH3511" t="s">
        <v>41</v>
      </c>
    </row>
    <row r="3512" spans="1:34" x14ac:dyDescent="0.25">
      <c r="A3512" s="1">
        <v>120156</v>
      </c>
      <c r="B3512">
        <v>9877207</v>
      </c>
      <c r="C3512">
        <v>22614</v>
      </c>
      <c r="D3512" s="2">
        <v>45774.403506944444</v>
      </c>
      <c r="E3512" t="s">
        <v>235</v>
      </c>
      <c r="F3512" t="s">
        <v>194</v>
      </c>
      <c r="G3512">
        <v>1</v>
      </c>
      <c r="H3512" t="s">
        <v>238</v>
      </c>
      <c r="I3512" t="s">
        <v>184</v>
      </c>
      <c r="J3512">
        <v>1</v>
      </c>
      <c r="K3512">
        <v>2</v>
      </c>
      <c r="L3512">
        <v>3.375</v>
      </c>
      <c r="M3512">
        <v>3</v>
      </c>
      <c r="N3512">
        <v>0.375</v>
      </c>
      <c r="O3512">
        <v>2.75</v>
      </c>
      <c r="P3512">
        <v>1.875</v>
      </c>
      <c r="Q3512">
        <v>0.5</v>
      </c>
      <c r="R3512">
        <v>2.6071428571428572</v>
      </c>
      <c r="S3512">
        <v>2.279220779220779</v>
      </c>
      <c r="T3512">
        <v>0.43181818181818182</v>
      </c>
      <c r="U3512" t="s">
        <v>3661</v>
      </c>
      <c r="V3512" t="s">
        <v>47</v>
      </c>
      <c r="W3512" t="s">
        <v>47</v>
      </c>
      <c r="X3512" t="s">
        <v>96</v>
      </c>
      <c r="Y3512">
        <v>5.547429084777832</v>
      </c>
      <c r="Z3512">
        <v>0.52848650926237073</v>
      </c>
      <c r="AA3512">
        <v>0.47151349073762933</v>
      </c>
      <c r="AB3512">
        <v>-2.2299957864614139E-2</v>
      </c>
      <c r="AC3512">
        <v>-0.1277000421353858</v>
      </c>
      <c r="AD3512" t="s">
        <v>41</v>
      </c>
      <c r="AE3512">
        <v>0</v>
      </c>
      <c r="AF3512">
        <v>0</v>
      </c>
      <c r="AG3512">
        <v>0</v>
      </c>
      <c r="AH3512" t="s">
        <v>41</v>
      </c>
    </row>
    <row r="3513" spans="1:34" x14ac:dyDescent="0.25">
      <c r="A3513" s="1">
        <v>120161</v>
      </c>
      <c r="B3513">
        <v>9876874</v>
      </c>
      <c r="C3513">
        <v>22614</v>
      </c>
      <c r="D3513" s="2">
        <v>45774.412499999999</v>
      </c>
      <c r="E3513" t="s">
        <v>236</v>
      </c>
      <c r="F3513" t="s">
        <v>191</v>
      </c>
      <c r="G3513">
        <v>5</v>
      </c>
      <c r="H3513" t="s">
        <v>242</v>
      </c>
      <c r="I3513" t="s">
        <v>1311</v>
      </c>
      <c r="J3513">
        <v>5</v>
      </c>
      <c r="K3513">
        <v>10</v>
      </c>
      <c r="L3513">
        <v>2.375</v>
      </c>
      <c r="M3513">
        <v>3.25</v>
      </c>
      <c r="N3513">
        <v>0.125</v>
      </c>
      <c r="O3513">
        <v>3.125</v>
      </c>
      <c r="P3513">
        <v>3.25</v>
      </c>
      <c r="Q3513">
        <v>0.5</v>
      </c>
      <c r="R3513">
        <v>2.5622641509433959</v>
      </c>
      <c r="S3513">
        <v>2.732075471698113</v>
      </c>
      <c r="T3513">
        <v>0.27169811320754711</v>
      </c>
      <c r="U3513" t="s">
        <v>3662</v>
      </c>
      <c r="V3513" t="s">
        <v>47</v>
      </c>
      <c r="W3513" t="s">
        <v>47</v>
      </c>
      <c r="X3513" t="s">
        <v>145</v>
      </c>
      <c r="Y3513">
        <v>5.7360324859619141</v>
      </c>
      <c r="Z3513">
        <v>0.51104674519223525</v>
      </c>
      <c r="AA3513">
        <v>0.48895325480776469</v>
      </c>
      <c r="AB3513">
        <v>-5.4563521394364711E-2</v>
      </c>
      <c r="AC3513">
        <v>-9.54364786056352E-2</v>
      </c>
      <c r="AD3513" t="s">
        <v>41</v>
      </c>
      <c r="AE3513">
        <v>0</v>
      </c>
      <c r="AF3513">
        <v>0</v>
      </c>
      <c r="AG3513">
        <v>0</v>
      </c>
      <c r="AH3513" t="s">
        <v>41</v>
      </c>
    </row>
    <row r="3514" spans="1:34" x14ac:dyDescent="0.25">
      <c r="A3514" s="1">
        <v>120162</v>
      </c>
      <c r="B3514">
        <v>9876873</v>
      </c>
      <c r="C3514">
        <v>22614</v>
      </c>
      <c r="D3514" s="2">
        <v>45774.412499999999</v>
      </c>
      <c r="E3514" t="s">
        <v>239</v>
      </c>
      <c r="F3514" t="s">
        <v>189</v>
      </c>
      <c r="G3514">
        <v>4</v>
      </c>
      <c r="H3514" t="s">
        <v>235</v>
      </c>
      <c r="I3514" t="s">
        <v>194</v>
      </c>
      <c r="J3514">
        <v>3</v>
      </c>
      <c r="K3514">
        <v>7</v>
      </c>
      <c r="L3514">
        <v>2.75</v>
      </c>
      <c r="M3514">
        <v>1.875</v>
      </c>
      <c r="N3514">
        <v>0.5</v>
      </c>
      <c r="O3514">
        <v>2.875</v>
      </c>
      <c r="P3514">
        <v>3.125</v>
      </c>
      <c r="Q3514">
        <v>0.25</v>
      </c>
      <c r="R3514">
        <v>2.42560553633218</v>
      </c>
      <c r="S3514">
        <v>2.813148788927335</v>
      </c>
      <c r="T3514">
        <v>0.31487889273356401</v>
      </c>
      <c r="U3514" t="s">
        <v>3663</v>
      </c>
      <c r="V3514" t="s">
        <v>47</v>
      </c>
      <c r="W3514" t="s">
        <v>47</v>
      </c>
      <c r="X3514" t="s">
        <v>96</v>
      </c>
      <c r="Y3514">
        <v>5.5538935661315918</v>
      </c>
      <c r="Z3514">
        <v>0.5296644465886936</v>
      </c>
      <c r="AA3514">
        <v>0.4703355534113064</v>
      </c>
      <c r="AB3514">
        <v>-2.0120773810916811E-2</v>
      </c>
      <c r="AC3514">
        <v>-0.1298792261890831</v>
      </c>
      <c r="AD3514" t="s">
        <v>41</v>
      </c>
      <c r="AE3514">
        <v>0</v>
      </c>
      <c r="AF3514">
        <v>0</v>
      </c>
      <c r="AG3514">
        <v>0</v>
      </c>
      <c r="AH3514" t="s">
        <v>41</v>
      </c>
    </row>
    <row r="3515" spans="1:34" x14ac:dyDescent="0.25">
      <c r="A3515" s="1">
        <v>120174</v>
      </c>
      <c r="B3515">
        <v>9877102</v>
      </c>
      <c r="C3515">
        <v>22614</v>
      </c>
      <c r="D3515" s="2">
        <v>45774.42083333333</v>
      </c>
      <c r="E3515" t="s">
        <v>238</v>
      </c>
      <c r="F3515" t="s">
        <v>184</v>
      </c>
      <c r="G3515">
        <v>2</v>
      </c>
      <c r="H3515" t="s">
        <v>239</v>
      </c>
      <c r="I3515" t="s">
        <v>189</v>
      </c>
      <c r="J3515">
        <v>1</v>
      </c>
      <c r="K3515">
        <v>3</v>
      </c>
      <c r="L3515">
        <v>2.875</v>
      </c>
      <c r="M3515">
        <v>3.125</v>
      </c>
      <c r="N3515">
        <v>0.25</v>
      </c>
      <c r="O3515">
        <v>3.375</v>
      </c>
      <c r="P3515">
        <v>3</v>
      </c>
      <c r="Q3515">
        <v>0.375</v>
      </c>
      <c r="R3515">
        <v>2.6737288135593218</v>
      </c>
      <c r="S3515">
        <v>2.504237288135593</v>
      </c>
      <c r="T3515">
        <v>0.4152542372881356</v>
      </c>
      <c r="U3515" t="s">
        <v>3664</v>
      </c>
      <c r="V3515" t="s">
        <v>39</v>
      </c>
      <c r="W3515" t="s">
        <v>38</v>
      </c>
      <c r="X3515" t="s">
        <v>96</v>
      </c>
      <c r="Y3515">
        <v>5.72344970703125</v>
      </c>
      <c r="Z3515">
        <v>0.56006305140946555</v>
      </c>
      <c r="AA3515">
        <v>0.43993694859053428</v>
      </c>
      <c r="AB3515">
        <v>5.0118221392748019E-2</v>
      </c>
      <c r="AC3515">
        <v>-0.19711506882227481</v>
      </c>
      <c r="AD3515" t="s">
        <v>94</v>
      </c>
      <c r="AE3515">
        <v>5.0118221392747998E-2</v>
      </c>
      <c r="AF3515" t="s">
        <v>39</v>
      </c>
      <c r="AG3515">
        <v>-1</v>
      </c>
      <c r="AH3515" t="s">
        <v>90</v>
      </c>
    </row>
    <row r="3516" spans="1:34" x14ac:dyDescent="0.25">
      <c r="A3516" s="1">
        <v>120175</v>
      </c>
      <c r="B3516">
        <v>9877101</v>
      </c>
      <c r="C3516">
        <v>22614</v>
      </c>
      <c r="D3516" s="2">
        <v>45774.42083333333</v>
      </c>
      <c r="E3516" t="s">
        <v>235</v>
      </c>
      <c r="F3516" t="s">
        <v>194</v>
      </c>
      <c r="G3516">
        <v>1</v>
      </c>
      <c r="H3516" t="s">
        <v>236</v>
      </c>
      <c r="I3516" t="s">
        <v>191</v>
      </c>
      <c r="J3516">
        <v>4</v>
      </c>
      <c r="K3516">
        <v>5</v>
      </c>
      <c r="L3516">
        <v>3.125</v>
      </c>
      <c r="M3516">
        <v>3.25</v>
      </c>
      <c r="N3516">
        <v>0.5</v>
      </c>
      <c r="O3516">
        <v>2.75</v>
      </c>
      <c r="P3516">
        <v>1.875</v>
      </c>
      <c r="Q3516">
        <v>0.5</v>
      </c>
      <c r="R3516">
        <v>2.9088607594936708</v>
      </c>
      <c r="S3516">
        <v>2.650632911392405</v>
      </c>
      <c r="T3516">
        <v>0.4886075949367088</v>
      </c>
      <c r="U3516" t="s">
        <v>3665</v>
      </c>
      <c r="V3516" t="s">
        <v>39</v>
      </c>
      <c r="W3516" t="s">
        <v>38</v>
      </c>
      <c r="X3516" t="s">
        <v>209</v>
      </c>
      <c r="Y3516">
        <v>5.7961630821228027</v>
      </c>
      <c r="Z3516">
        <v>0.47541676533047789</v>
      </c>
      <c r="AA3516">
        <v>0.52458323466952206</v>
      </c>
      <c r="AB3516">
        <v>-0.1085935650053539</v>
      </c>
      <c r="AC3516">
        <v>-4.2635596728122227E-2</v>
      </c>
      <c r="AD3516" t="s">
        <v>41</v>
      </c>
      <c r="AE3516">
        <v>0</v>
      </c>
      <c r="AF3516">
        <v>0</v>
      </c>
      <c r="AG3516">
        <v>0</v>
      </c>
      <c r="AH3516" t="s">
        <v>41</v>
      </c>
    </row>
    <row r="3517" spans="1:34" x14ac:dyDescent="0.25">
      <c r="A3517" s="1">
        <v>120184</v>
      </c>
      <c r="B3517">
        <v>9877112</v>
      </c>
      <c r="C3517">
        <v>22614</v>
      </c>
      <c r="D3517" s="2">
        <v>45774.429166666669</v>
      </c>
      <c r="E3517" t="s">
        <v>236</v>
      </c>
      <c r="F3517" t="s">
        <v>191</v>
      </c>
      <c r="G3517">
        <v>2</v>
      </c>
      <c r="H3517" t="s">
        <v>238</v>
      </c>
      <c r="I3517" t="s">
        <v>184</v>
      </c>
      <c r="J3517">
        <v>2</v>
      </c>
      <c r="K3517">
        <v>4</v>
      </c>
      <c r="L3517">
        <v>3.375</v>
      </c>
      <c r="M3517">
        <v>3</v>
      </c>
      <c r="N3517">
        <v>0.375</v>
      </c>
      <c r="O3517">
        <v>3.125</v>
      </c>
      <c r="P3517">
        <v>3.25</v>
      </c>
      <c r="Q3517">
        <v>0.5</v>
      </c>
      <c r="R3517">
        <v>2.387323943661972</v>
      </c>
      <c r="S3517">
        <v>2.7640845070422531</v>
      </c>
      <c r="T3517">
        <v>0.28873239436619719</v>
      </c>
      <c r="U3517" t="s">
        <v>3666</v>
      </c>
      <c r="V3517" t="s">
        <v>38</v>
      </c>
      <c r="W3517" t="s">
        <v>39</v>
      </c>
      <c r="X3517" t="s">
        <v>67</v>
      </c>
      <c r="Y3517">
        <v>5.7364993095397949</v>
      </c>
      <c r="Z3517">
        <v>0.61359707517537931</v>
      </c>
      <c r="AA3517">
        <v>0.38640292482462057</v>
      </c>
      <c r="AB3517">
        <v>0.1198146621950673</v>
      </c>
      <c r="AC3517">
        <v>-0.27549451595383628</v>
      </c>
      <c r="AD3517" t="s">
        <v>94</v>
      </c>
      <c r="AE3517">
        <v>0.11981466219506701</v>
      </c>
      <c r="AF3517" t="s">
        <v>38</v>
      </c>
      <c r="AG3517">
        <v>-1</v>
      </c>
      <c r="AH3517" t="s">
        <v>90</v>
      </c>
    </row>
    <row r="3518" spans="1:34" x14ac:dyDescent="0.25">
      <c r="A3518" s="1">
        <v>120185</v>
      </c>
      <c r="B3518">
        <v>9877113</v>
      </c>
      <c r="C3518">
        <v>22614</v>
      </c>
      <c r="D3518" s="2">
        <v>45774.429166666669</v>
      </c>
      <c r="E3518" t="s">
        <v>242</v>
      </c>
      <c r="F3518" t="s">
        <v>1311</v>
      </c>
      <c r="G3518">
        <v>4</v>
      </c>
      <c r="H3518" t="s">
        <v>235</v>
      </c>
      <c r="I3518" t="s">
        <v>194</v>
      </c>
      <c r="J3518">
        <v>0</v>
      </c>
      <c r="K3518">
        <v>4</v>
      </c>
      <c r="L3518">
        <v>2.75</v>
      </c>
      <c r="M3518">
        <v>1.875</v>
      </c>
      <c r="N3518">
        <v>0.5</v>
      </c>
      <c r="O3518">
        <v>2.375</v>
      </c>
      <c r="P3518">
        <v>3.25</v>
      </c>
      <c r="Q3518">
        <v>0.125</v>
      </c>
      <c r="R3518">
        <v>2.4075471698113211</v>
      </c>
      <c r="S3518">
        <v>2.7660377358490571</v>
      </c>
      <c r="T3518">
        <v>0.27169811320754711</v>
      </c>
      <c r="U3518" t="s">
        <v>3667</v>
      </c>
      <c r="V3518" t="s">
        <v>60</v>
      </c>
      <c r="W3518" t="s">
        <v>61</v>
      </c>
      <c r="X3518" t="s">
        <v>209</v>
      </c>
      <c r="Y3518">
        <v>5.3681058883666992</v>
      </c>
      <c r="Z3518">
        <v>0.39776494663463918</v>
      </c>
      <c r="AA3518">
        <v>0.60223505336536087</v>
      </c>
      <c r="AB3518">
        <v>-0.2840230960576493</v>
      </c>
      <c r="AC3518">
        <v>0.14424660139418569</v>
      </c>
      <c r="AD3518" t="s">
        <v>68</v>
      </c>
      <c r="AE3518">
        <v>0.14424660139418499</v>
      </c>
      <c r="AF3518" t="s">
        <v>61</v>
      </c>
      <c r="AG3518">
        <v>0.89999999999999991</v>
      </c>
      <c r="AH3518" t="s">
        <v>76</v>
      </c>
    </row>
    <row r="3519" spans="1:34" x14ac:dyDescent="0.25">
      <c r="A3519" s="1">
        <v>120189</v>
      </c>
      <c r="B3519">
        <v>9876870</v>
      </c>
      <c r="C3519">
        <v>22614</v>
      </c>
      <c r="D3519" s="2">
        <v>45774.4375</v>
      </c>
      <c r="E3519" t="s">
        <v>236</v>
      </c>
      <c r="F3519" t="s">
        <v>191</v>
      </c>
      <c r="G3519">
        <v>1</v>
      </c>
      <c r="H3519" t="s">
        <v>239</v>
      </c>
      <c r="I3519" t="s">
        <v>189</v>
      </c>
      <c r="J3519">
        <v>4</v>
      </c>
      <c r="K3519">
        <v>5</v>
      </c>
      <c r="L3519">
        <v>2.875</v>
      </c>
      <c r="M3519">
        <v>3.125</v>
      </c>
      <c r="N3519">
        <v>0.25</v>
      </c>
      <c r="O3519">
        <v>3.125</v>
      </c>
      <c r="P3519">
        <v>3.25</v>
      </c>
      <c r="Q3519">
        <v>0.5</v>
      </c>
      <c r="R3519">
        <v>2.5931034482758619</v>
      </c>
      <c r="S3519">
        <v>2.5068965517241382</v>
      </c>
      <c r="T3519">
        <v>0.35172413793103441</v>
      </c>
      <c r="U3519" t="s">
        <v>3668</v>
      </c>
      <c r="V3519" t="s">
        <v>39</v>
      </c>
      <c r="W3519" t="s">
        <v>38</v>
      </c>
      <c r="X3519" t="s">
        <v>96</v>
      </c>
      <c r="Y3519">
        <v>5.6707663536071777</v>
      </c>
      <c r="Z3519">
        <v>0.55072389627225604</v>
      </c>
      <c r="AA3519">
        <v>0.44927610372774401</v>
      </c>
      <c r="AB3519">
        <v>3.2607305510480078E-2</v>
      </c>
      <c r="AC3519">
        <v>-0.18007111069686729</v>
      </c>
      <c r="AD3519" t="s">
        <v>94</v>
      </c>
      <c r="AE3519">
        <v>3.2607305510480002E-2</v>
      </c>
      <c r="AF3519" t="s">
        <v>39</v>
      </c>
      <c r="AG3519">
        <v>-0.5</v>
      </c>
      <c r="AH3519" t="s">
        <v>256</v>
      </c>
    </row>
    <row r="3520" spans="1:34" x14ac:dyDescent="0.25">
      <c r="A3520" s="1">
        <v>120194</v>
      </c>
      <c r="B3520">
        <v>9876869</v>
      </c>
      <c r="C3520">
        <v>22614</v>
      </c>
      <c r="D3520" s="2">
        <v>45774.4375</v>
      </c>
      <c r="E3520" t="s">
        <v>242</v>
      </c>
      <c r="F3520" t="s">
        <v>1311</v>
      </c>
      <c r="G3520">
        <v>3</v>
      </c>
      <c r="H3520" t="s">
        <v>238</v>
      </c>
      <c r="I3520" t="s">
        <v>184</v>
      </c>
      <c r="J3520">
        <v>4</v>
      </c>
      <c r="K3520">
        <v>7</v>
      </c>
      <c r="L3520">
        <v>3.375</v>
      </c>
      <c r="M3520">
        <v>3</v>
      </c>
      <c r="N3520">
        <v>0.375</v>
      </c>
      <c r="O3520">
        <v>2.375</v>
      </c>
      <c r="P3520">
        <v>3.25</v>
      </c>
      <c r="Q3520">
        <v>0.125</v>
      </c>
      <c r="R3520">
        <v>2.2669683257918551</v>
      </c>
      <c r="S3520">
        <v>2.4117647058823528</v>
      </c>
      <c r="T3520">
        <v>0.34841628959276011</v>
      </c>
      <c r="U3520" t="s">
        <v>3669</v>
      </c>
      <c r="V3520" t="s">
        <v>47</v>
      </c>
      <c r="W3520" t="s">
        <v>47</v>
      </c>
      <c r="X3520" t="s">
        <v>54</v>
      </c>
      <c r="Y3520">
        <v>5.2907547950744629</v>
      </c>
      <c r="Z3520">
        <v>0.5677632528868104</v>
      </c>
      <c r="AA3520">
        <v>0.43223674711318971</v>
      </c>
      <c r="AB3520">
        <v>5.0362017840599238E-2</v>
      </c>
      <c r="AC3520">
        <v>-0.20036201784059901</v>
      </c>
      <c r="AD3520" t="s">
        <v>94</v>
      </c>
      <c r="AE3520">
        <v>5.0362017840599203E-2</v>
      </c>
      <c r="AF3520" t="s">
        <v>47</v>
      </c>
      <c r="AG3520">
        <v>0.85000000000000009</v>
      </c>
      <c r="AH3520" t="s">
        <v>76</v>
      </c>
    </row>
    <row r="3521" spans="1:34" x14ac:dyDescent="0.25">
      <c r="A3521" s="1">
        <v>120200</v>
      </c>
      <c r="B3521">
        <v>9876872</v>
      </c>
      <c r="C3521">
        <v>22614</v>
      </c>
      <c r="D3521" s="2">
        <v>45774.445833333331</v>
      </c>
      <c r="E3521" t="s">
        <v>238</v>
      </c>
      <c r="F3521" t="s">
        <v>184</v>
      </c>
      <c r="G3521">
        <v>3</v>
      </c>
      <c r="H3521" t="s">
        <v>235</v>
      </c>
      <c r="I3521" t="s">
        <v>194</v>
      </c>
      <c r="J3521">
        <v>4</v>
      </c>
      <c r="K3521">
        <v>7</v>
      </c>
      <c r="L3521">
        <v>2.75</v>
      </c>
      <c r="M3521">
        <v>1.875</v>
      </c>
      <c r="N3521">
        <v>0.5</v>
      </c>
      <c r="O3521">
        <v>3.375</v>
      </c>
      <c r="P3521">
        <v>3</v>
      </c>
      <c r="Q3521">
        <v>0.375</v>
      </c>
      <c r="R3521">
        <v>2.275080906148867</v>
      </c>
      <c r="S3521">
        <v>2.6019417475728162</v>
      </c>
      <c r="T3521">
        <v>0.31067961165048541</v>
      </c>
      <c r="U3521" t="s">
        <v>3670</v>
      </c>
      <c r="V3521" t="s">
        <v>60</v>
      </c>
      <c r="W3521" t="s">
        <v>61</v>
      </c>
      <c r="X3521" t="s">
        <v>67</v>
      </c>
      <c r="Y3521">
        <v>5.2620792388916016</v>
      </c>
      <c r="Z3521">
        <v>0.52068148402897407</v>
      </c>
      <c r="AA3521">
        <v>0.47931851597102593</v>
      </c>
      <c r="AB3521">
        <v>-6.2773328747846691E-2</v>
      </c>
      <c r="AC3521">
        <v>-8.9294819655050817E-2</v>
      </c>
      <c r="AD3521" t="s">
        <v>41</v>
      </c>
      <c r="AE3521">
        <v>0</v>
      </c>
      <c r="AF3521">
        <v>0</v>
      </c>
      <c r="AG3521">
        <v>0</v>
      </c>
      <c r="AH3521" t="s">
        <v>41</v>
      </c>
    </row>
    <row r="3522" spans="1:34" x14ac:dyDescent="0.25">
      <c r="A3522" s="1">
        <v>120201</v>
      </c>
      <c r="B3522">
        <v>9876871</v>
      </c>
      <c r="C3522">
        <v>22614</v>
      </c>
      <c r="D3522" s="2">
        <v>45774.445833333331</v>
      </c>
      <c r="E3522" t="s">
        <v>239</v>
      </c>
      <c r="F3522" t="s">
        <v>189</v>
      </c>
      <c r="G3522">
        <v>2</v>
      </c>
      <c r="H3522" t="s">
        <v>242</v>
      </c>
      <c r="I3522" t="s">
        <v>1311</v>
      </c>
      <c r="J3522">
        <v>1</v>
      </c>
      <c r="K3522">
        <v>3</v>
      </c>
      <c r="L3522">
        <v>2.375</v>
      </c>
      <c r="M3522">
        <v>3.25</v>
      </c>
      <c r="N3522">
        <v>0.125</v>
      </c>
      <c r="O3522">
        <v>2.875</v>
      </c>
      <c r="P3522">
        <v>3.125</v>
      </c>
      <c r="Q3522">
        <v>0.25</v>
      </c>
      <c r="R3522">
        <v>2.432835820895523</v>
      </c>
      <c r="S3522">
        <v>2.2686567164179099</v>
      </c>
      <c r="T3522">
        <v>0.40298507462686561</v>
      </c>
      <c r="U3522" t="s">
        <v>3671</v>
      </c>
      <c r="V3522" t="s">
        <v>60</v>
      </c>
      <c r="W3522" t="s">
        <v>61</v>
      </c>
      <c r="X3522" t="s">
        <v>96</v>
      </c>
      <c r="Y3522">
        <v>5.2334909439086914</v>
      </c>
      <c r="Z3522">
        <v>0.46986288952447303</v>
      </c>
      <c r="AA3522">
        <v>0.53013711047552703</v>
      </c>
      <c r="AB3522">
        <v>-0.15424679885594861</v>
      </c>
      <c r="AC3522">
        <v>7.2605099035012444E-3</v>
      </c>
      <c r="AD3522" t="s">
        <v>68</v>
      </c>
      <c r="AE3522">
        <v>7.26050990350124E-3</v>
      </c>
      <c r="AF3522" t="s">
        <v>61</v>
      </c>
      <c r="AG3522">
        <v>0.89999999999999991</v>
      </c>
      <c r="AH3522" t="s">
        <v>76</v>
      </c>
    </row>
    <row r="3523" spans="1:34" x14ac:dyDescent="0.25">
      <c r="A3523" s="1">
        <v>120205</v>
      </c>
      <c r="B3523">
        <v>9877219</v>
      </c>
      <c r="C3523">
        <v>22614</v>
      </c>
      <c r="D3523" s="2">
        <v>45774.45416666667</v>
      </c>
      <c r="E3523" t="s">
        <v>235</v>
      </c>
      <c r="F3523" t="s">
        <v>194</v>
      </c>
      <c r="G3523">
        <v>1</v>
      </c>
      <c r="H3523" t="s">
        <v>239</v>
      </c>
      <c r="I3523" t="s">
        <v>189</v>
      </c>
      <c r="J3523">
        <v>2</v>
      </c>
      <c r="K3523">
        <v>3</v>
      </c>
      <c r="L3523">
        <v>2.875</v>
      </c>
      <c r="M3523">
        <v>3.125</v>
      </c>
      <c r="N3523">
        <v>0.25</v>
      </c>
      <c r="O3523">
        <v>2.75</v>
      </c>
      <c r="P3523">
        <v>1.875</v>
      </c>
      <c r="Q3523">
        <v>0.5</v>
      </c>
      <c r="R3523">
        <v>2.817241379310345</v>
      </c>
      <c r="S3523">
        <v>2.4275862068965521</v>
      </c>
      <c r="T3523">
        <v>0.50344827586206897</v>
      </c>
      <c r="U3523" t="s">
        <v>3672</v>
      </c>
      <c r="V3523" t="s">
        <v>60</v>
      </c>
      <c r="W3523" t="s">
        <v>61</v>
      </c>
      <c r="X3523" t="s">
        <v>96</v>
      </c>
      <c r="Y3523">
        <v>5.6916589736938477</v>
      </c>
      <c r="Z3523">
        <v>0.55443936767660063</v>
      </c>
      <c r="AA3523">
        <v>0.44556063232339937</v>
      </c>
      <c r="AB3523">
        <v>-2.0091381821188969E-3</v>
      </c>
      <c r="AC3523">
        <v>-0.1534347985855411</v>
      </c>
      <c r="AD3523" t="s">
        <v>41</v>
      </c>
      <c r="AE3523">
        <v>0</v>
      </c>
      <c r="AF3523">
        <v>0</v>
      </c>
      <c r="AG3523">
        <v>0</v>
      </c>
      <c r="AH3523" t="s">
        <v>41</v>
      </c>
    </row>
    <row r="3524" spans="1:34" x14ac:dyDescent="0.25">
      <c r="A3524" s="1">
        <v>120206</v>
      </c>
      <c r="B3524">
        <v>9877220</v>
      </c>
      <c r="C3524">
        <v>22614</v>
      </c>
      <c r="D3524" s="2">
        <v>45774.45416666667</v>
      </c>
      <c r="E3524" t="s">
        <v>242</v>
      </c>
      <c r="F3524" t="s">
        <v>1311</v>
      </c>
      <c r="G3524">
        <v>3</v>
      </c>
      <c r="H3524" t="s">
        <v>236</v>
      </c>
      <c r="I3524" t="s">
        <v>191</v>
      </c>
      <c r="J3524">
        <v>3</v>
      </c>
      <c r="K3524">
        <v>6</v>
      </c>
      <c r="L3524">
        <v>3.125</v>
      </c>
      <c r="M3524">
        <v>3.25</v>
      </c>
      <c r="N3524">
        <v>0.5</v>
      </c>
      <c r="O3524">
        <v>2.375</v>
      </c>
      <c r="P3524">
        <v>3.25</v>
      </c>
      <c r="Q3524">
        <v>0.125</v>
      </c>
      <c r="R3524">
        <v>2.740601503759398</v>
      </c>
      <c r="S3524">
        <v>2.5714285714285721</v>
      </c>
      <c r="T3524">
        <v>0.31954887218045108</v>
      </c>
      <c r="U3524" t="s">
        <v>3673</v>
      </c>
      <c r="V3524" t="s">
        <v>60</v>
      </c>
      <c r="W3524" t="s">
        <v>61</v>
      </c>
      <c r="X3524" t="s">
        <v>145</v>
      </c>
      <c r="Y3524">
        <v>5.8057708740234384</v>
      </c>
      <c r="Z3524">
        <v>0.52264056742183784</v>
      </c>
      <c r="AA3524">
        <v>0.47735943257816221</v>
      </c>
      <c r="AB3524">
        <v>-5.9246978640691839E-2</v>
      </c>
      <c r="AC3524">
        <v>-9.3017078101491957E-2</v>
      </c>
      <c r="AD3524" t="s">
        <v>41</v>
      </c>
      <c r="AE3524">
        <v>0</v>
      </c>
      <c r="AF3524">
        <v>0</v>
      </c>
      <c r="AG3524">
        <v>0</v>
      </c>
      <c r="AH3524" t="s">
        <v>41</v>
      </c>
    </row>
    <row r="3525" spans="1:34" x14ac:dyDescent="0.25">
      <c r="A3525" s="1">
        <v>120216</v>
      </c>
      <c r="B3525">
        <v>9877222</v>
      </c>
      <c r="C3525">
        <v>22614</v>
      </c>
      <c r="D3525" s="2">
        <v>45774.462500000001</v>
      </c>
      <c r="E3525" t="s">
        <v>239</v>
      </c>
      <c r="F3525" t="s">
        <v>189</v>
      </c>
      <c r="G3525">
        <v>3</v>
      </c>
      <c r="H3525" t="s">
        <v>238</v>
      </c>
      <c r="I3525" t="s">
        <v>184</v>
      </c>
      <c r="J3525">
        <v>1</v>
      </c>
      <c r="K3525">
        <v>4</v>
      </c>
      <c r="L3525">
        <v>3.375</v>
      </c>
      <c r="M3525">
        <v>3</v>
      </c>
      <c r="N3525">
        <v>0.375</v>
      </c>
      <c r="O3525">
        <v>2.875</v>
      </c>
      <c r="P3525">
        <v>3.125</v>
      </c>
      <c r="Q3525">
        <v>0.25</v>
      </c>
      <c r="R3525">
        <v>2.5021097046413501</v>
      </c>
      <c r="S3525">
        <v>2.666666666666667</v>
      </c>
      <c r="T3525">
        <v>0.33333333333333331</v>
      </c>
      <c r="U3525" t="s">
        <v>3674</v>
      </c>
      <c r="V3525" t="s">
        <v>61</v>
      </c>
      <c r="W3525" t="s">
        <v>60</v>
      </c>
      <c r="X3525" t="s">
        <v>67</v>
      </c>
      <c r="Y3525">
        <v>5.7829394340515137</v>
      </c>
      <c r="Z3525">
        <v>0.62211773001029314</v>
      </c>
      <c r="AA3525">
        <v>0.37788226998970692</v>
      </c>
      <c r="AB3525">
        <v>0.18202368701955679</v>
      </c>
      <c r="AC3525">
        <v>-0.3198119140185276</v>
      </c>
      <c r="AD3525" t="s">
        <v>94</v>
      </c>
      <c r="AE3525">
        <v>0.18202368701955601</v>
      </c>
      <c r="AF3525" t="s">
        <v>61</v>
      </c>
      <c r="AG3525">
        <v>-1</v>
      </c>
      <c r="AH3525" t="s">
        <v>90</v>
      </c>
    </row>
    <row r="3526" spans="1:34" x14ac:dyDescent="0.25">
      <c r="A3526" s="1">
        <v>120217</v>
      </c>
      <c r="B3526">
        <v>9877221</v>
      </c>
      <c r="C3526">
        <v>22614</v>
      </c>
      <c r="D3526" s="2">
        <v>45774.462500000001</v>
      </c>
      <c r="E3526" t="s">
        <v>236</v>
      </c>
      <c r="F3526" t="s">
        <v>191</v>
      </c>
      <c r="G3526">
        <v>2</v>
      </c>
      <c r="H3526" t="s">
        <v>235</v>
      </c>
      <c r="I3526" t="s">
        <v>194</v>
      </c>
      <c r="J3526">
        <v>4</v>
      </c>
      <c r="K3526">
        <v>6</v>
      </c>
      <c r="L3526">
        <v>2.75</v>
      </c>
      <c r="M3526">
        <v>1.875</v>
      </c>
      <c r="N3526">
        <v>0.5</v>
      </c>
      <c r="O3526">
        <v>3.125</v>
      </c>
      <c r="P3526">
        <v>3.25</v>
      </c>
      <c r="Q3526">
        <v>0.5</v>
      </c>
      <c r="R3526">
        <v>2.6464646464646462</v>
      </c>
      <c r="S3526">
        <v>2.9116161616161622</v>
      </c>
      <c r="T3526">
        <v>0.27272727272727271</v>
      </c>
      <c r="U3526" t="s">
        <v>3675</v>
      </c>
      <c r="V3526" t="s">
        <v>61</v>
      </c>
      <c r="W3526" t="s">
        <v>60</v>
      </c>
      <c r="X3526" t="s">
        <v>145</v>
      </c>
      <c r="Y3526">
        <v>5.7255411148071289</v>
      </c>
      <c r="Z3526">
        <v>0.50929337786421136</v>
      </c>
      <c r="AA3526">
        <v>0.49070662213578858</v>
      </c>
      <c r="AB3526">
        <v>-3.2342582057998448E-2</v>
      </c>
      <c r="AC3526">
        <v>-0.11672808015558039</v>
      </c>
      <c r="AD3526" t="s">
        <v>41</v>
      </c>
      <c r="AE3526">
        <v>0</v>
      </c>
      <c r="AF3526">
        <v>0</v>
      </c>
      <c r="AG3526">
        <v>0</v>
      </c>
      <c r="AH3526" t="s">
        <v>41</v>
      </c>
    </row>
    <row r="3527" spans="1:34" x14ac:dyDescent="0.25">
      <c r="A3527" s="1">
        <v>120227</v>
      </c>
      <c r="B3527">
        <v>9877290</v>
      </c>
      <c r="C3527">
        <v>22614</v>
      </c>
      <c r="D3527" s="2">
        <v>45774.470833333333</v>
      </c>
      <c r="E3527" t="s">
        <v>238</v>
      </c>
      <c r="F3527" t="s">
        <v>184</v>
      </c>
      <c r="G3527">
        <v>4</v>
      </c>
      <c r="H3527" t="s">
        <v>236</v>
      </c>
      <c r="I3527" t="s">
        <v>191</v>
      </c>
      <c r="J3527">
        <v>3</v>
      </c>
      <c r="K3527">
        <v>7</v>
      </c>
      <c r="L3527">
        <v>3.125</v>
      </c>
      <c r="M3527">
        <v>3.25</v>
      </c>
      <c r="N3527">
        <v>0.5</v>
      </c>
      <c r="O3527">
        <v>3.375</v>
      </c>
      <c r="P3527">
        <v>3</v>
      </c>
      <c r="Q3527">
        <v>0.375</v>
      </c>
      <c r="R3527">
        <v>2.76140350877193</v>
      </c>
      <c r="S3527">
        <v>2.3859649122807021</v>
      </c>
      <c r="T3527">
        <v>0.46666666666666667</v>
      </c>
      <c r="U3527" t="s">
        <v>3676</v>
      </c>
      <c r="V3527" t="s">
        <v>61</v>
      </c>
      <c r="W3527" t="s">
        <v>60</v>
      </c>
      <c r="X3527" t="s">
        <v>67</v>
      </c>
      <c r="Y3527">
        <v>5.8157205581665039</v>
      </c>
      <c r="Z3527">
        <v>0.62806359679760693</v>
      </c>
      <c r="AA3527">
        <v>0.37193640320239307</v>
      </c>
      <c r="AB3527">
        <v>0.1933208339154531</v>
      </c>
      <c r="AC3527">
        <v>-0.33051447423569241</v>
      </c>
      <c r="AD3527" t="s">
        <v>94</v>
      </c>
      <c r="AE3527">
        <v>0.19332083391545299</v>
      </c>
      <c r="AF3527" t="s">
        <v>61</v>
      </c>
      <c r="AG3527">
        <v>0.89999999999999991</v>
      </c>
      <c r="AH3527" t="s">
        <v>76</v>
      </c>
    </row>
    <row r="3528" spans="1:34" x14ac:dyDescent="0.25">
      <c r="A3528" s="1">
        <v>120228</v>
      </c>
      <c r="B3528">
        <v>9877291</v>
      </c>
      <c r="C3528">
        <v>22614</v>
      </c>
      <c r="D3528" s="2">
        <v>45774.470833333333</v>
      </c>
      <c r="E3528" t="s">
        <v>235</v>
      </c>
      <c r="F3528" t="s">
        <v>194</v>
      </c>
      <c r="G3528">
        <v>2</v>
      </c>
      <c r="H3528" t="s">
        <v>242</v>
      </c>
      <c r="I3528" t="s">
        <v>1311</v>
      </c>
      <c r="J3528">
        <v>1</v>
      </c>
      <c r="K3528">
        <v>3</v>
      </c>
      <c r="L3528">
        <v>2.375</v>
      </c>
      <c r="M3528">
        <v>3.25</v>
      </c>
      <c r="N3528">
        <v>0.125</v>
      </c>
      <c r="O3528">
        <v>2.75</v>
      </c>
      <c r="P3528">
        <v>1.875</v>
      </c>
      <c r="Q3528">
        <v>0.5</v>
      </c>
      <c r="R3528">
        <v>2.770676691729324</v>
      </c>
      <c r="S3528">
        <v>2.3984962406015038</v>
      </c>
      <c r="T3528">
        <v>0.4586466165413533</v>
      </c>
      <c r="U3528" t="s">
        <v>3677</v>
      </c>
      <c r="V3528" t="s">
        <v>47</v>
      </c>
      <c r="W3528" t="s">
        <v>47</v>
      </c>
      <c r="X3528" t="s">
        <v>96</v>
      </c>
      <c r="Y3528">
        <v>5.5655608177185059</v>
      </c>
      <c r="Z3528">
        <v>0.53178704911502506</v>
      </c>
      <c r="AA3528">
        <v>0.468212950884975</v>
      </c>
      <c r="AB3528">
        <v>-1.6193959137203558E-2</v>
      </c>
      <c r="AC3528">
        <v>-0.13380604086279621</v>
      </c>
      <c r="AD3528" t="s">
        <v>41</v>
      </c>
      <c r="AE3528">
        <v>0</v>
      </c>
      <c r="AF3528">
        <v>0</v>
      </c>
      <c r="AG3528">
        <v>0</v>
      </c>
      <c r="AH3528" t="s">
        <v>41</v>
      </c>
    </row>
    <row r="3529" spans="1:34" x14ac:dyDescent="0.25">
      <c r="A3529" s="1">
        <v>120239</v>
      </c>
      <c r="B3529">
        <v>9877320</v>
      </c>
      <c r="C3529">
        <v>22614</v>
      </c>
      <c r="D3529" s="2">
        <v>45774.486111111109</v>
      </c>
      <c r="E3529" t="s">
        <v>91</v>
      </c>
      <c r="F3529" t="s">
        <v>189</v>
      </c>
      <c r="G3529">
        <v>6</v>
      </c>
      <c r="H3529" t="s">
        <v>265</v>
      </c>
      <c r="I3529" t="s">
        <v>191</v>
      </c>
      <c r="J3529">
        <v>3</v>
      </c>
      <c r="K3529">
        <v>9</v>
      </c>
      <c r="L3529">
        <v>2.5</v>
      </c>
      <c r="M3529">
        <v>2.875</v>
      </c>
      <c r="N3529">
        <v>0.125</v>
      </c>
      <c r="O3529">
        <v>2.375</v>
      </c>
      <c r="P3529">
        <v>1.75</v>
      </c>
      <c r="Q3529">
        <v>0.625</v>
      </c>
      <c r="R3529">
        <v>2.5017182130584188</v>
      </c>
      <c r="S3529">
        <v>2.597938144329897</v>
      </c>
      <c r="T3529">
        <v>0.33676975945017179</v>
      </c>
      <c r="U3529" t="s">
        <v>3678</v>
      </c>
      <c r="V3529" t="s">
        <v>60</v>
      </c>
      <c r="W3529" t="s">
        <v>61</v>
      </c>
      <c r="X3529" t="s">
        <v>96</v>
      </c>
      <c r="Y3529">
        <v>5.3690919876098633</v>
      </c>
      <c r="Z3529">
        <v>0.49549996176758171</v>
      </c>
      <c r="AA3529">
        <v>0.50450003823241829</v>
      </c>
      <c r="AB3529">
        <v>-0.10810006881835291</v>
      </c>
      <c r="AC3529">
        <v>-4.1449927358405247E-2</v>
      </c>
      <c r="AD3529" t="s">
        <v>41</v>
      </c>
      <c r="AE3529">
        <v>0</v>
      </c>
      <c r="AF3529">
        <v>0</v>
      </c>
      <c r="AG3529">
        <v>0</v>
      </c>
      <c r="AH3529" t="s">
        <v>41</v>
      </c>
    </row>
    <row r="3530" spans="1:34" x14ac:dyDescent="0.25">
      <c r="A3530" s="1">
        <v>120240</v>
      </c>
      <c r="B3530">
        <v>9877313</v>
      </c>
      <c r="C3530">
        <v>22614</v>
      </c>
      <c r="D3530" s="2">
        <v>45774.486111111109</v>
      </c>
      <c r="E3530" t="s">
        <v>267</v>
      </c>
      <c r="F3530" t="s">
        <v>184</v>
      </c>
      <c r="G3530">
        <v>1</v>
      </c>
      <c r="H3530" t="s">
        <v>270</v>
      </c>
      <c r="I3530" t="s">
        <v>1311</v>
      </c>
      <c r="J3530">
        <v>5</v>
      </c>
      <c r="K3530">
        <v>6</v>
      </c>
      <c r="L3530">
        <v>2.875</v>
      </c>
      <c r="M3530">
        <v>2.625</v>
      </c>
      <c r="N3530">
        <v>0.25</v>
      </c>
      <c r="O3530">
        <v>2.375</v>
      </c>
      <c r="P3530">
        <v>2.25</v>
      </c>
      <c r="Q3530">
        <v>0.5</v>
      </c>
      <c r="R3530">
        <v>2.4144144144144142</v>
      </c>
      <c r="S3530">
        <v>2.2747747747747749</v>
      </c>
      <c r="T3530">
        <v>0.40990990990990989</v>
      </c>
      <c r="U3530" t="s">
        <v>3679</v>
      </c>
      <c r="V3530" t="s">
        <v>60</v>
      </c>
      <c r="W3530" t="s">
        <v>61</v>
      </c>
      <c r="X3530" t="s">
        <v>67</v>
      </c>
      <c r="Y3530">
        <v>5.153994083404541</v>
      </c>
      <c r="Z3530">
        <v>0.49826569696118123</v>
      </c>
      <c r="AA3530">
        <v>0.50173430303881883</v>
      </c>
      <c r="AB3530">
        <v>-0.10312174546987379</v>
      </c>
      <c r="AC3530">
        <v>-4.6704824226244217E-2</v>
      </c>
      <c r="AD3530" t="s">
        <v>41</v>
      </c>
      <c r="AE3530">
        <v>0</v>
      </c>
      <c r="AF3530">
        <v>0</v>
      </c>
      <c r="AG3530">
        <v>0</v>
      </c>
      <c r="AH3530" t="s">
        <v>41</v>
      </c>
    </row>
    <row r="3531" spans="1:34" x14ac:dyDescent="0.25">
      <c r="A3531" s="1">
        <v>120248</v>
      </c>
      <c r="B3531">
        <v>9877426</v>
      </c>
      <c r="C3531">
        <v>22614</v>
      </c>
      <c r="D3531" s="2">
        <v>45774.494444444441</v>
      </c>
      <c r="E3531" t="s">
        <v>270</v>
      </c>
      <c r="F3531" t="s">
        <v>1311</v>
      </c>
      <c r="G3531">
        <v>1</v>
      </c>
      <c r="H3531" t="s">
        <v>91</v>
      </c>
      <c r="I3531" t="s">
        <v>189</v>
      </c>
      <c r="J3531">
        <v>3</v>
      </c>
      <c r="K3531">
        <v>4</v>
      </c>
      <c r="L3531">
        <v>2.375</v>
      </c>
      <c r="M3531">
        <v>1.75</v>
      </c>
      <c r="N3531">
        <v>0.625</v>
      </c>
      <c r="O3531">
        <v>2.875</v>
      </c>
      <c r="P3531">
        <v>2.625</v>
      </c>
      <c r="Q3531">
        <v>0.25</v>
      </c>
      <c r="R3531">
        <v>2.2673267326732671</v>
      </c>
      <c r="S3531">
        <v>2.4257425742574261</v>
      </c>
      <c r="T3531">
        <v>0.32673267326732669</v>
      </c>
      <c r="U3531" t="s">
        <v>3680</v>
      </c>
      <c r="V3531" t="s">
        <v>61</v>
      </c>
      <c r="W3531" t="s">
        <v>60</v>
      </c>
      <c r="X3531" t="s">
        <v>145</v>
      </c>
      <c r="Y3531">
        <v>5.0119991302490234</v>
      </c>
      <c r="Z3531">
        <v>0.3861447908986626</v>
      </c>
      <c r="AA3531">
        <v>0.6138552091013374</v>
      </c>
      <c r="AB3531">
        <v>-0.26632489729254111</v>
      </c>
      <c r="AC3531">
        <v>0.1049393763824074</v>
      </c>
      <c r="AD3531" t="s">
        <v>68</v>
      </c>
      <c r="AE3531">
        <v>0.104939376382407</v>
      </c>
      <c r="AF3531" t="s">
        <v>60</v>
      </c>
      <c r="AG3531">
        <v>0.8</v>
      </c>
      <c r="AH3531" t="s">
        <v>76</v>
      </c>
    </row>
    <row r="3532" spans="1:34" x14ac:dyDescent="0.25">
      <c r="A3532" s="1">
        <v>120249</v>
      </c>
      <c r="B3532">
        <v>9877427</v>
      </c>
      <c r="C3532">
        <v>22614</v>
      </c>
      <c r="D3532" s="2">
        <v>45774.494444444441</v>
      </c>
      <c r="E3532" t="s">
        <v>264</v>
      </c>
      <c r="F3532" t="s">
        <v>194</v>
      </c>
      <c r="G3532">
        <v>1</v>
      </c>
      <c r="H3532" t="s">
        <v>267</v>
      </c>
      <c r="I3532" t="s">
        <v>184</v>
      </c>
      <c r="J3532">
        <v>2</v>
      </c>
      <c r="K3532">
        <v>3</v>
      </c>
      <c r="L3532">
        <v>2.375</v>
      </c>
      <c r="M3532">
        <v>2.25</v>
      </c>
      <c r="N3532">
        <v>0.5</v>
      </c>
      <c r="O3532">
        <v>2</v>
      </c>
      <c r="P3532">
        <v>2.625</v>
      </c>
      <c r="Q3532">
        <v>0.375</v>
      </c>
      <c r="R3532">
        <v>2.6032258064516132</v>
      </c>
      <c r="S3532">
        <v>2.2806451612903231</v>
      </c>
      <c r="T3532">
        <v>0.42903225806451611</v>
      </c>
      <c r="U3532" t="s">
        <v>3681</v>
      </c>
      <c r="V3532" t="s">
        <v>60</v>
      </c>
      <c r="W3532" t="s">
        <v>61</v>
      </c>
      <c r="X3532" t="s">
        <v>54</v>
      </c>
      <c r="Y3532">
        <v>5.0949087142944336</v>
      </c>
      <c r="Z3532">
        <v>0.53093232514030397</v>
      </c>
      <c r="AA3532">
        <v>0.46906767485969592</v>
      </c>
      <c r="AB3532">
        <v>-4.4321814747452781E-2</v>
      </c>
      <c r="AC3532">
        <v>-0.1087714177665778</v>
      </c>
      <c r="AD3532" t="s">
        <v>41</v>
      </c>
      <c r="AE3532">
        <v>0</v>
      </c>
      <c r="AF3532">
        <v>0</v>
      </c>
      <c r="AG3532">
        <v>0</v>
      </c>
      <c r="AH3532" t="s">
        <v>41</v>
      </c>
    </row>
    <row r="3533" spans="1:34" x14ac:dyDescent="0.25">
      <c r="A3533" s="1">
        <v>120260</v>
      </c>
      <c r="B3533">
        <v>9877433</v>
      </c>
      <c r="C3533">
        <v>22614</v>
      </c>
      <c r="D3533" s="2">
        <v>45774.50277777778</v>
      </c>
      <c r="E3533" t="s">
        <v>265</v>
      </c>
      <c r="F3533" t="s">
        <v>191</v>
      </c>
      <c r="G3533">
        <v>4</v>
      </c>
      <c r="H3533" t="s">
        <v>270</v>
      </c>
      <c r="I3533" t="s">
        <v>1311</v>
      </c>
      <c r="J3533">
        <v>3</v>
      </c>
      <c r="K3533">
        <v>7</v>
      </c>
      <c r="L3533">
        <v>2.875</v>
      </c>
      <c r="M3533">
        <v>2.625</v>
      </c>
      <c r="N3533">
        <v>0.25</v>
      </c>
      <c r="O3533">
        <v>2.5</v>
      </c>
      <c r="P3533">
        <v>2.875</v>
      </c>
      <c r="Q3533">
        <v>0.125</v>
      </c>
      <c r="R3533">
        <v>2.5730337078651679</v>
      </c>
      <c r="S3533">
        <v>2.7415730337078652</v>
      </c>
      <c r="T3533">
        <v>0.2696629213483146</v>
      </c>
      <c r="U3533" t="s">
        <v>3682</v>
      </c>
      <c r="V3533" t="s">
        <v>47</v>
      </c>
      <c r="W3533" t="s">
        <v>47</v>
      </c>
      <c r="X3533" t="s">
        <v>209</v>
      </c>
      <c r="Y3533">
        <v>5.6909799575805664</v>
      </c>
      <c r="Z3533">
        <v>0.45645979607868531</v>
      </c>
      <c r="AA3533">
        <v>0.54354020392131475</v>
      </c>
      <c r="AB3533">
        <v>-0.15554937725443219</v>
      </c>
      <c r="AC3533">
        <v>5.5493772544323861E-3</v>
      </c>
      <c r="AD3533" t="s">
        <v>68</v>
      </c>
      <c r="AE3533">
        <v>5.54937725443238E-3</v>
      </c>
      <c r="AF3533" t="s">
        <v>47</v>
      </c>
      <c r="AG3533">
        <v>-1</v>
      </c>
      <c r="AH3533" t="s">
        <v>90</v>
      </c>
    </row>
    <row r="3534" spans="1:34" x14ac:dyDescent="0.25">
      <c r="A3534" s="1">
        <v>120261</v>
      </c>
      <c r="B3534">
        <v>9877430</v>
      </c>
      <c r="C3534">
        <v>22614</v>
      </c>
      <c r="D3534" s="2">
        <v>45774.50277777778</v>
      </c>
      <c r="E3534" t="s">
        <v>91</v>
      </c>
      <c r="F3534" t="s">
        <v>189</v>
      </c>
      <c r="G3534">
        <v>4</v>
      </c>
      <c r="H3534" t="s">
        <v>264</v>
      </c>
      <c r="I3534" t="s">
        <v>194</v>
      </c>
      <c r="J3534">
        <v>2</v>
      </c>
      <c r="K3534">
        <v>6</v>
      </c>
      <c r="L3534">
        <v>2</v>
      </c>
      <c r="M3534">
        <v>2.625</v>
      </c>
      <c r="N3534">
        <v>0.375</v>
      </c>
      <c r="O3534">
        <v>2.375</v>
      </c>
      <c r="P3534">
        <v>1.75</v>
      </c>
      <c r="Q3534">
        <v>0.625</v>
      </c>
      <c r="R3534">
        <v>2.4226804123711339</v>
      </c>
      <c r="S3534">
        <v>2.8144329896907219</v>
      </c>
      <c r="T3534">
        <v>0.3127147766323024</v>
      </c>
      <c r="U3534" t="s">
        <v>3683</v>
      </c>
      <c r="V3534" t="s">
        <v>60</v>
      </c>
      <c r="W3534" t="s">
        <v>61</v>
      </c>
      <c r="X3534" t="s">
        <v>96</v>
      </c>
      <c r="Y3534">
        <v>5.3713493347167969</v>
      </c>
      <c r="Z3534">
        <v>0.4959230112966943</v>
      </c>
      <c r="AA3534">
        <v>0.50407698870330575</v>
      </c>
      <c r="AB3534">
        <v>-0.1073385796659503</v>
      </c>
      <c r="AC3534">
        <v>-4.2253721463719078E-2</v>
      </c>
      <c r="AD3534" t="s">
        <v>41</v>
      </c>
      <c r="AE3534">
        <v>0</v>
      </c>
      <c r="AF3534">
        <v>0</v>
      </c>
      <c r="AG3534">
        <v>0</v>
      </c>
      <c r="AH3534" t="s">
        <v>41</v>
      </c>
    </row>
    <row r="3535" spans="1:34" x14ac:dyDescent="0.25">
      <c r="A3535" s="1">
        <v>120270</v>
      </c>
      <c r="B3535">
        <v>9877459</v>
      </c>
      <c r="C3535">
        <v>22614</v>
      </c>
      <c r="D3535" s="2">
        <v>45774.511111111111</v>
      </c>
      <c r="E3535" t="s">
        <v>264</v>
      </c>
      <c r="F3535" t="s">
        <v>194</v>
      </c>
      <c r="G3535">
        <v>2</v>
      </c>
      <c r="H3535" t="s">
        <v>265</v>
      </c>
      <c r="I3535" t="s">
        <v>191</v>
      </c>
      <c r="J3535">
        <v>2</v>
      </c>
      <c r="K3535">
        <v>4</v>
      </c>
      <c r="L3535">
        <v>2.5</v>
      </c>
      <c r="M3535">
        <v>2.875</v>
      </c>
      <c r="N3535">
        <v>0.125</v>
      </c>
      <c r="O3535">
        <v>2</v>
      </c>
      <c r="P3535">
        <v>2.625</v>
      </c>
      <c r="Q3535">
        <v>0.375</v>
      </c>
      <c r="R3535">
        <v>2.9093198992443319</v>
      </c>
      <c r="S3535">
        <v>2.649874055415617</v>
      </c>
      <c r="T3535">
        <v>0.48866498740554148</v>
      </c>
      <c r="U3535" t="s">
        <v>3684</v>
      </c>
      <c r="V3535" t="s">
        <v>47</v>
      </c>
      <c r="W3535" t="s">
        <v>47</v>
      </c>
      <c r="X3535" t="s">
        <v>96</v>
      </c>
      <c r="Y3535">
        <v>5.4963569641113281</v>
      </c>
      <c r="Z3535">
        <v>0.51913456906590127</v>
      </c>
      <c r="AA3535">
        <v>0.48086543093409873</v>
      </c>
      <c r="AB3535">
        <v>-3.9601047228082553E-2</v>
      </c>
      <c r="AC3535">
        <v>-0.1103989527719174</v>
      </c>
      <c r="AD3535" t="s">
        <v>41</v>
      </c>
      <c r="AE3535">
        <v>0</v>
      </c>
      <c r="AF3535">
        <v>0</v>
      </c>
      <c r="AG3535">
        <v>0</v>
      </c>
      <c r="AH3535" t="s">
        <v>41</v>
      </c>
    </row>
    <row r="3536" spans="1:34" x14ac:dyDescent="0.25">
      <c r="A3536" s="1">
        <v>120271</v>
      </c>
      <c r="B3536">
        <v>9877460</v>
      </c>
      <c r="C3536">
        <v>22614</v>
      </c>
      <c r="D3536" s="2">
        <v>45774.511111111111</v>
      </c>
      <c r="E3536" t="s">
        <v>267</v>
      </c>
      <c r="F3536" t="s">
        <v>184</v>
      </c>
      <c r="G3536">
        <v>2</v>
      </c>
      <c r="H3536" t="s">
        <v>91</v>
      </c>
      <c r="I3536" t="s">
        <v>189</v>
      </c>
      <c r="J3536">
        <v>5</v>
      </c>
      <c r="K3536">
        <v>7</v>
      </c>
      <c r="L3536">
        <v>2.375</v>
      </c>
      <c r="M3536">
        <v>1.75</v>
      </c>
      <c r="N3536">
        <v>0.625</v>
      </c>
      <c r="O3536">
        <v>2.375</v>
      </c>
      <c r="P3536">
        <v>2.25</v>
      </c>
      <c r="Q3536">
        <v>0.5</v>
      </c>
      <c r="R3536">
        <v>2.6680672268907561</v>
      </c>
      <c r="S3536">
        <v>2.4957983193277311</v>
      </c>
      <c r="T3536">
        <v>0.41596638655462181</v>
      </c>
      <c r="U3536" t="s">
        <v>3685</v>
      </c>
      <c r="V3536" t="s">
        <v>73</v>
      </c>
      <c r="W3536" t="s">
        <v>74</v>
      </c>
      <c r="X3536" t="s">
        <v>67</v>
      </c>
      <c r="Y3536">
        <v>5.3405561447143546</v>
      </c>
      <c r="Z3536">
        <v>0.53670873904031435</v>
      </c>
      <c r="AA3536">
        <v>0.46329126095968559</v>
      </c>
      <c r="AB3536">
        <v>-4.7341988203442043E-2</v>
      </c>
      <c r="AC3536">
        <v>-0.1081643226526052</v>
      </c>
      <c r="AD3536" t="s">
        <v>41</v>
      </c>
      <c r="AE3536">
        <v>0</v>
      </c>
      <c r="AF3536">
        <v>0</v>
      </c>
      <c r="AG3536">
        <v>0</v>
      </c>
      <c r="AH3536" t="s">
        <v>41</v>
      </c>
    </row>
    <row r="3537" spans="1:34" x14ac:dyDescent="0.25">
      <c r="A3537" s="1">
        <v>120275</v>
      </c>
      <c r="B3537">
        <v>9877539</v>
      </c>
      <c r="C3537">
        <v>22614</v>
      </c>
      <c r="D3537" s="2">
        <v>45774.519444444442</v>
      </c>
      <c r="E3537" t="s">
        <v>270</v>
      </c>
      <c r="F3537" t="s">
        <v>1311</v>
      </c>
      <c r="G3537">
        <v>3</v>
      </c>
      <c r="H3537" t="s">
        <v>264</v>
      </c>
      <c r="I3537" t="s">
        <v>194</v>
      </c>
      <c r="J3537">
        <v>3</v>
      </c>
      <c r="K3537">
        <v>6</v>
      </c>
      <c r="L3537">
        <v>2</v>
      </c>
      <c r="M3537">
        <v>2.625</v>
      </c>
      <c r="N3537">
        <v>0.375</v>
      </c>
      <c r="O3537">
        <v>2.875</v>
      </c>
      <c r="P3537">
        <v>2.625</v>
      </c>
      <c r="Q3537">
        <v>0.25</v>
      </c>
      <c r="R3537">
        <v>2.3970037453183521</v>
      </c>
      <c r="S3537">
        <v>2.7640449438202248</v>
      </c>
      <c r="T3537">
        <v>0.27340823970037448</v>
      </c>
      <c r="U3537" t="s">
        <v>3686</v>
      </c>
      <c r="V3537" t="s">
        <v>60</v>
      </c>
      <c r="W3537" t="s">
        <v>61</v>
      </c>
      <c r="X3537" t="s">
        <v>96</v>
      </c>
      <c r="Y3537">
        <v>5.5976715087890616</v>
      </c>
      <c r="Z3537">
        <v>0.53760616823142304</v>
      </c>
      <c r="AA3537">
        <v>0.4623938317685769</v>
      </c>
      <c r="AB3537">
        <v>-3.2308897183438552E-2</v>
      </c>
      <c r="AC3537">
        <v>-0.1214517196397039</v>
      </c>
      <c r="AD3537" t="s">
        <v>41</v>
      </c>
      <c r="AE3537">
        <v>0</v>
      </c>
      <c r="AF3537">
        <v>0</v>
      </c>
      <c r="AG3537">
        <v>0</v>
      </c>
      <c r="AH3537" t="s">
        <v>41</v>
      </c>
    </row>
    <row r="3538" spans="1:34" x14ac:dyDescent="0.25">
      <c r="A3538" s="1">
        <v>120276</v>
      </c>
      <c r="B3538">
        <v>9877538</v>
      </c>
      <c r="C3538">
        <v>22614</v>
      </c>
      <c r="D3538" s="2">
        <v>45774.519444444442</v>
      </c>
      <c r="E3538" t="s">
        <v>265</v>
      </c>
      <c r="F3538" t="s">
        <v>191</v>
      </c>
      <c r="G3538">
        <v>2</v>
      </c>
      <c r="H3538" t="s">
        <v>267</v>
      </c>
      <c r="I3538" t="s">
        <v>184</v>
      </c>
      <c r="J3538">
        <v>3</v>
      </c>
      <c r="K3538">
        <v>5</v>
      </c>
      <c r="L3538">
        <v>2.375</v>
      </c>
      <c r="M3538">
        <v>2.25</v>
      </c>
      <c r="N3538">
        <v>0.5</v>
      </c>
      <c r="O3538">
        <v>2.5</v>
      </c>
      <c r="P3538">
        <v>2.875</v>
      </c>
      <c r="Q3538">
        <v>0.125</v>
      </c>
      <c r="R3538">
        <v>2.3916083916083921</v>
      </c>
      <c r="S3538">
        <v>2.7622377622377621</v>
      </c>
      <c r="T3538">
        <v>0.29020979020979021</v>
      </c>
      <c r="U3538" t="s">
        <v>3687</v>
      </c>
      <c r="V3538" t="s">
        <v>39</v>
      </c>
      <c r="W3538" t="s">
        <v>38</v>
      </c>
      <c r="X3538" t="s">
        <v>96</v>
      </c>
      <c r="Y3538">
        <v>5.450258731842041</v>
      </c>
      <c r="Z3538">
        <v>0.51062611709080075</v>
      </c>
      <c r="AA3538">
        <v>0.48937388290919931</v>
      </c>
      <c r="AB3538">
        <v>-4.2576030454748559E-2</v>
      </c>
      <c r="AC3538">
        <v>-0.1068926636907114</v>
      </c>
      <c r="AD3538" t="s">
        <v>41</v>
      </c>
      <c r="AE3538">
        <v>0</v>
      </c>
      <c r="AF3538">
        <v>0</v>
      </c>
      <c r="AG3538">
        <v>0</v>
      </c>
      <c r="AH3538" t="s">
        <v>41</v>
      </c>
    </row>
    <row r="3539" spans="1:34" x14ac:dyDescent="0.25">
      <c r="A3539" s="1">
        <v>120284</v>
      </c>
      <c r="B3539">
        <v>9877578</v>
      </c>
      <c r="C3539">
        <v>22614</v>
      </c>
      <c r="D3539" s="2">
        <v>45774.527777777781</v>
      </c>
      <c r="E3539" t="s">
        <v>270</v>
      </c>
      <c r="F3539" t="s">
        <v>1311</v>
      </c>
      <c r="G3539">
        <v>2</v>
      </c>
      <c r="H3539" t="s">
        <v>267</v>
      </c>
      <c r="I3539" t="s">
        <v>184</v>
      </c>
      <c r="J3539">
        <v>1</v>
      </c>
      <c r="K3539">
        <v>3</v>
      </c>
      <c r="L3539">
        <v>2.375</v>
      </c>
      <c r="M3539">
        <v>2.25</v>
      </c>
      <c r="N3539">
        <v>0.5</v>
      </c>
      <c r="O3539">
        <v>2.875</v>
      </c>
      <c r="P3539">
        <v>2.625</v>
      </c>
      <c r="Q3539">
        <v>0.25</v>
      </c>
      <c r="R3539">
        <v>2.269058295964125</v>
      </c>
      <c r="S3539">
        <v>2.426008968609866</v>
      </c>
      <c r="T3539">
        <v>0.34977578475336318</v>
      </c>
      <c r="U3539" t="s">
        <v>3688</v>
      </c>
      <c r="V3539" t="s">
        <v>60</v>
      </c>
      <c r="W3539" t="s">
        <v>61</v>
      </c>
      <c r="X3539" t="s">
        <v>54</v>
      </c>
      <c r="Y3539">
        <v>5.1410431861877441</v>
      </c>
      <c r="Z3539">
        <v>0.53972631697706908</v>
      </c>
      <c r="AA3539">
        <v>0.46027368302293092</v>
      </c>
      <c r="AB3539">
        <v>-2.8492629441275619E-2</v>
      </c>
      <c r="AC3539">
        <v>-0.1254800022564313</v>
      </c>
      <c r="AD3539" t="s">
        <v>41</v>
      </c>
      <c r="AE3539">
        <v>0</v>
      </c>
      <c r="AF3539">
        <v>0</v>
      </c>
      <c r="AG3539">
        <v>0</v>
      </c>
      <c r="AH3539" t="s">
        <v>41</v>
      </c>
    </row>
    <row r="3540" spans="1:34" x14ac:dyDescent="0.25">
      <c r="A3540" s="1">
        <v>120285</v>
      </c>
      <c r="B3540">
        <v>9877640</v>
      </c>
      <c r="C3540">
        <v>22614</v>
      </c>
      <c r="D3540" s="2">
        <v>45774.527777777781</v>
      </c>
      <c r="E3540" t="s">
        <v>265</v>
      </c>
      <c r="F3540" t="s">
        <v>191</v>
      </c>
      <c r="G3540">
        <v>3</v>
      </c>
      <c r="H3540" t="s">
        <v>91</v>
      </c>
      <c r="I3540" t="s">
        <v>189</v>
      </c>
      <c r="J3540">
        <v>2</v>
      </c>
      <c r="K3540">
        <v>5</v>
      </c>
      <c r="L3540">
        <v>2.375</v>
      </c>
      <c r="M3540">
        <v>1.75</v>
      </c>
      <c r="N3540">
        <v>0.625</v>
      </c>
      <c r="O3540">
        <v>2.5</v>
      </c>
      <c r="P3540">
        <v>2.875</v>
      </c>
      <c r="Q3540">
        <v>0.125</v>
      </c>
      <c r="R3540">
        <v>2.60958904109589</v>
      </c>
      <c r="S3540">
        <v>2.503424657534246</v>
      </c>
      <c r="T3540">
        <v>0.35616438356164382</v>
      </c>
      <c r="U3540" t="s">
        <v>3689</v>
      </c>
      <c r="V3540" t="s">
        <v>47</v>
      </c>
      <c r="W3540" t="s">
        <v>47</v>
      </c>
      <c r="X3540" t="s">
        <v>96</v>
      </c>
      <c r="Y3540">
        <v>5.3598933219909668</v>
      </c>
      <c r="Z3540">
        <v>0.49377469261753032</v>
      </c>
      <c r="AA3540">
        <v>0.50622530738246974</v>
      </c>
      <c r="AB3540">
        <v>-8.6516818657568995E-2</v>
      </c>
      <c r="AC3540">
        <v>-6.3483181342430917E-2</v>
      </c>
      <c r="AD3540" t="s">
        <v>41</v>
      </c>
      <c r="AE3540">
        <v>0</v>
      </c>
      <c r="AF3540">
        <v>0</v>
      </c>
      <c r="AG3540">
        <v>0</v>
      </c>
      <c r="AH3540" t="s">
        <v>41</v>
      </c>
    </row>
    <row r="3541" spans="1:34" x14ac:dyDescent="0.25">
      <c r="A3541" s="1">
        <v>120295</v>
      </c>
      <c r="B3541">
        <v>9877642</v>
      </c>
      <c r="C3541">
        <v>22614</v>
      </c>
      <c r="D3541" s="2">
        <v>45774.536111111112</v>
      </c>
      <c r="E3541" t="s">
        <v>267</v>
      </c>
      <c r="F3541" t="s">
        <v>184</v>
      </c>
      <c r="G3541">
        <v>2</v>
      </c>
      <c r="H3541" t="s">
        <v>264</v>
      </c>
      <c r="I3541" t="s">
        <v>194</v>
      </c>
      <c r="J3541">
        <v>2</v>
      </c>
      <c r="K3541">
        <v>4</v>
      </c>
      <c r="L3541">
        <v>2</v>
      </c>
      <c r="M3541">
        <v>2.625</v>
      </c>
      <c r="N3541">
        <v>0.375</v>
      </c>
      <c r="O3541">
        <v>2.375</v>
      </c>
      <c r="P3541">
        <v>2.25</v>
      </c>
      <c r="Q3541">
        <v>0.5</v>
      </c>
      <c r="R3541">
        <v>2.276527331189711</v>
      </c>
      <c r="S3541">
        <v>2.6012861736334409</v>
      </c>
      <c r="T3541">
        <v>0.3118971061093247</v>
      </c>
      <c r="U3541" t="s">
        <v>3690</v>
      </c>
      <c r="V3541" t="s">
        <v>61</v>
      </c>
      <c r="W3541" t="s">
        <v>60</v>
      </c>
      <c r="X3541" t="s">
        <v>54</v>
      </c>
      <c r="Y3541">
        <v>5.1615362167358398</v>
      </c>
      <c r="Z3541">
        <v>0.54361035056957707</v>
      </c>
      <c r="AA3541">
        <v>0.45638964943042287</v>
      </c>
      <c r="AB3541">
        <v>3.2859666082196481E-2</v>
      </c>
      <c r="AC3541">
        <v>-0.1784986310252388</v>
      </c>
      <c r="AD3541" t="s">
        <v>94</v>
      </c>
      <c r="AE3541">
        <v>3.2859666082196398E-2</v>
      </c>
      <c r="AF3541" t="s">
        <v>61</v>
      </c>
      <c r="AG3541">
        <v>-1</v>
      </c>
      <c r="AH3541" t="s">
        <v>90</v>
      </c>
    </row>
    <row r="3542" spans="1:34" x14ac:dyDescent="0.25">
      <c r="A3542" s="1">
        <v>120296</v>
      </c>
      <c r="B3542">
        <v>9877641</v>
      </c>
      <c r="C3542">
        <v>22614</v>
      </c>
      <c r="D3542" s="2">
        <v>45774.536111111112</v>
      </c>
      <c r="E3542" t="s">
        <v>91</v>
      </c>
      <c r="F3542" t="s">
        <v>189</v>
      </c>
      <c r="G3542">
        <v>2</v>
      </c>
      <c r="H3542" t="s">
        <v>270</v>
      </c>
      <c r="I3542" t="s">
        <v>1311</v>
      </c>
      <c r="J3542">
        <v>4</v>
      </c>
      <c r="K3542">
        <v>6</v>
      </c>
      <c r="L3542">
        <v>2.875</v>
      </c>
      <c r="M3542">
        <v>2.625</v>
      </c>
      <c r="N3542">
        <v>0.25</v>
      </c>
      <c r="O3542">
        <v>2.375</v>
      </c>
      <c r="P3542">
        <v>1.75</v>
      </c>
      <c r="Q3542">
        <v>0.625</v>
      </c>
      <c r="R3542">
        <v>2.4187192118226601</v>
      </c>
      <c r="S3542">
        <v>2.270935960591133</v>
      </c>
      <c r="T3542">
        <v>0.39901477832512311</v>
      </c>
      <c r="U3542" t="s">
        <v>3691</v>
      </c>
      <c r="V3542" t="s">
        <v>61</v>
      </c>
      <c r="W3542" t="s">
        <v>60</v>
      </c>
      <c r="X3542" t="s">
        <v>96</v>
      </c>
      <c r="Y3542">
        <v>5.104947566986084</v>
      </c>
      <c r="Z3542">
        <v>0.44521324387634292</v>
      </c>
      <c r="AA3542">
        <v>0.55478675612365702</v>
      </c>
      <c r="AB3542">
        <v>-0.1540948366349485</v>
      </c>
      <c r="AC3542">
        <v>-1.3838389774173401E-3</v>
      </c>
      <c r="AD3542" t="s">
        <v>41</v>
      </c>
      <c r="AE3542">
        <v>0</v>
      </c>
      <c r="AF3542">
        <v>0</v>
      </c>
      <c r="AG3542">
        <v>0</v>
      </c>
      <c r="AH3542" t="s">
        <v>41</v>
      </c>
    </row>
    <row r="3543" spans="1:34" x14ac:dyDescent="0.25">
      <c r="A3543" s="1">
        <v>120305</v>
      </c>
      <c r="B3543">
        <v>9877643</v>
      </c>
      <c r="C3543">
        <v>22614</v>
      </c>
      <c r="D3543" s="2">
        <v>45774.544444444437</v>
      </c>
      <c r="E3543" t="s">
        <v>264</v>
      </c>
      <c r="F3543" t="s">
        <v>194</v>
      </c>
      <c r="G3543">
        <v>2</v>
      </c>
      <c r="H3543" t="s">
        <v>91</v>
      </c>
      <c r="I3543" t="s">
        <v>189</v>
      </c>
      <c r="J3543">
        <v>4</v>
      </c>
      <c r="K3543">
        <v>6</v>
      </c>
      <c r="L3543">
        <v>2.375</v>
      </c>
      <c r="M3543">
        <v>1.75</v>
      </c>
      <c r="N3543">
        <v>0.625</v>
      </c>
      <c r="O3543">
        <v>2</v>
      </c>
      <c r="P3543">
        <v>2.625</v>
      </c>
      <c r="Q3543">
        <v>0.375</v>
      </c>
      <c r="R3543">
        <v>2.8184931506849318</v>
      </c>
      <c r="S3543">
        <v>2.4212328767123288</v>
      </c>
      <c r="T3543">
        <v>0.50684931506849318</v>
      </c>
      <c r="U3543" t="s">
        <v>3692</v>
      </c>
      <c r="V3543" t="s">
        <v>74</v>
      </c>
      <c r="W3543" t="s">
        <v>73</v>
      </c>
      <c r="X3543" t="s">
        <v>96</v>
      </c>
      <c r="Y3543">
        <v>5.2197971343994141</v>
      </c>
      <c r="Z3543">
        <v>0.46725140582410651</v>
      </c>
      <c r="AA3543">
        <v>0.53274859417589349</v>
      </c>
      <c r="AB3543">
        <v>-0.10054104378859501</v>
      </c>
      <c r="AC3543">
        <v>-5.4371245337789142E-2</v>
      </c>
      <c r="AD3543" t="s">
        <v>41</v>
      </c>
      <c r="AE3543">
        <v>0</v>
      </c>
      <c r="AF3543">
        <v>0</v>
      </c>
      <c r="AG3543">
        <v>0</v>
      </c>
      <c r="AH3543" t="s">
        <v>41</v>
      </c>
    </row>
    <row r="3544" spans="1:34" x14ac:dyDescent="0.25">
      <c r="A3544" s="1">
        <v>120306</v>
      </c>
      <c r="B3544">
        <v>9877644</v>
      </c>
      <c r="C3544">
        <v>22614</v>
      </c>
      <c r="D3544" s="2">
        <v>45774.544444444437</v>
      </c>
      <c r="E3544" t="s">
        <v>270</v>
      </c>
      <c r="F3544" t="s">
        <v>1311</v>
      </c>
      <c r="G3544">
        <v>3</v>
      </c>
      <c r="H3544" t="s">
        <v>265</v>
      </c>
      <c r="I3544" t="s">
        <v>191</v>
      </c>
      <c r="J3544">
        <v>3</v>
      </c>
      <c r="K3544">
        <v>6</v>
      </c>
      <c r="L3544">
        <v>2.5</v>
      </c>
      <c r="M3544">
        <v>2.875</v>
      </c>
      <c r="N3544">
        <v>0.125</v>
      </c>
      <c r="O3544">
        <v>2.875</v>
      </c>
      <c r="P3544">
        <v>2.625</v>
      </c>
      <c r="Q3544">
        <v>0.25</v>
      </c>
      <c r="R3544">
        <v>2.7462686567164178</v>
      </c>
      <c r="S3544">
        <v>2.5746268656716418</v>
      </c>
      <c r="T3544">
        <v>0.32089552238805968</v>
      </c>
      <c r="U3544" t="s">
        <v>3693</v>
      </c>
      <c r="V3544" t="s">
        <v>60</v>
      </c>
      <c r="W3544" t="s">
        <v>61</v>
      </c>
      <c r="X3544" t="s">
        <v>145</v>
      </c>
      <c r="Y3544">
        <v>5.7247509956359863</v>
      </c>
      <c r="Z3544">
        <v>0.50916123465050178</v>
      </c>
      <c r="AA3544">
        <v>0.49083876534949822</v>
      </c>
      <c r="AB3544">
        <v>-8.3509777629096726E-2</v>
      </c>
      <c r="AC3544">
        <v>-6.7406345835953396E-2</v>
      </c>
      <c r="AD3544" t="s">
        <v>41</v>
      </c>
      <c r="AE3544">
        <v>0</v>
      </c>
      <c r="AF3544">
        <v>0</v>
      </c>
      <c r="AG3544">
        <v>0</v>
      </c>
      <c r="AH3544" t="s">
        <v>41</v>
      </c>
    </row>
    <row r="3545" spans="1:34" x14ac:dyDescent="0.25">
      <c r="A3545" s="1">
        <v>120316</v>
      </c>
      <c r="B3545">
        <v>9877778</v>
      </c>
      <c r="C3545">
        <v>22614</v>
      </c>
      <c r="D3545" s="2">
        <v>45774.552777777782</v>
      </c>
      <c r="E3545" t="s">
        <v>265</v>
      </c>
      <c r="F3545" t="s">
        <v>191</v>
      </c>
      <c r="G3545">
        <v>4</v>
      </c>
      <c r="H3545" t="s">
        <v>264</v>
      </c>
      <c r="I3545" t="s">
        <v>194</v>
      </c>
      <c r="J3545">
        <v>5</v>
      </c>
      <c r="K3545">
        <v>9</v>
      </c>
      <c r="L3545">
        <v>2</v>
      </c>
      <c r="M3545">
        <v>2.625</v>
      </c>
      <c r="N3545">
        <v>0.375</v>
      </c>
      <c r="O3545">
        <v>2.5</v>
      </c>
      <c r="P3545">
        <v>2.875</v>
      </c>
      <c r="Q3545">
        <v>0.125</v>
      </c>
      <c r="R3545">
        <v>2.6482412060301508</v>
      </c>
      <c r="S3545">
        <v>2.9070351758793969</v>
      </c>
      <c r="T3545">
        <v>0.27386934673366831</v>
      </c>
      <c r="U3545" t="s">
        <v>3694</v>
      </c>
      <c r="V3545" t="s">
        <v>61</v>
      </c>
      <c r="W3545" t="s">
        <v>60</v>
      </c>
      <c r="X3545" t="s">
        <v>145</v>
      </c>
      <c r="Y3545">
        <v>5.7664456367492676</v>
      </c>
      <c r="Z3545">
        <v>0.51611611107208144</v>
      </c>
      <c r="AA3545">
        <v>0.48388388892791862</v>
      </c>
      <c r="AB3545">
        <v>-1.937938896304536E-2</v>
      </c>
      <c r="AC3545">
        <v>-0.1290089999297466</v>
      </c>
      <c r="AD3545" t="s">
        <v>41</v>
      </c>
      <c r="AE3545">
        <v>0</v>
      </c>
      <c r="AF3545">
        <v>0</v>
      </c>
      <c r="AG3545">
        <v>0</v>
      </c>
      <c r="AH3545" t="s">
        <v>41</v>
      </c>
    </row>
    <row r="3546" spans="1:34" x14ac:dyDescent="0.25">
      <c r="A3546" s="1">
        <v>120317</v>
      </c>
      <c r="B3546">
        <v>9877779</v>
      </c>
      <c r="C3546">
        <v>22614</v>
      </c>
      <c r="D3546" s="2">
        <v>45774.552777777782</v>
      </c>
      <c r="E3546" t="s">
        <v>91</v>
      </c>
      <c r="F3546" t="s">
        <v>189</v>
      </c>
      <c r="G3546">
        <v>1</v>
      </c>
      <c r="H3546" t="s">
        <v>267</v>
      </c>
      <c r="I3546" t="s">
        <v>184</v>
      </c>
      <c r="J3546">
        <v>1</v>
      </c>
      <c r="K3546">
        <v>2</v>
      </c>
      <c r="L3546">
        <v>2.375</v>
      </c>
      <c r="M3546">
        <v>2.25</v>
      </c>
      <c r="N3546">
        <v>0.5</v>
      </c>
      <c r="O3546">
        <v>2.375</v>
      </c>
      <c r="P3546">
        <v>1.75</v>
      </c>
      <c r="Q3546">
        <v>0.625</v>
      </c>
      <c r="R3546">
        <v>2.493723849372385</v>
      </c>
      <c r="S3546">
        <v>2.6778242677824271</v>
      </c>
      <c r="T3546">
        <v>0.33054393305439328</v>
      </c>
      <c r="U3546" t="s">
        <v>3695</v>
      </c>
      <c r="V3546" t="s">
        <v>39</v>
      </c>
      <c r="W3546" t="s">
        <v>38</v>
      </c>
      <c r="X3546" t="s">
        <v>145</v>
      </c>
      <c r="Y3546">
        <v>5.3945317268371582</v>
      </c>
      <c r="Z3546">
        <v>0.45292267077005272</v>
      </c>
      <c r="AA3546">
        <v>0.54707732922994734</v>
      </c>
      <c r="AB3546">
        <v>-0.15076999230615129</v>
      </c>
      <c r="AC3546">
        <v>-1.58387415534611E-3</v>
      </c>
      <c r="AD3546" t="s">
        <v>41</v>
      </c>
      <c r="AE3546">
        <v>0</v>
      </c>
      <c r="AF3546">
        <v>0</v>
      </c>
      <c r="AG3546">
        <v>0</v>
      </c>
      <c r="AH3546" t="s">
        <v>41</v>
      </c>
    </row>
    <row r="3547" spans="1:34" x14ac:dyDescent="0.25">
      <c r="A3547" s="1">
        <v>120322</v>
      </c>
      <c r="B3547">
        <v>9877781</v>
      </c>
      <c r="C3547">
        <v>22614</v>
      </c>
      <c r="D3547" s="2">
        <v>45774.561111111107</v>
      </c>
      <c r="E3547" t="s">
        <v>264</v>
      </c>
      <c r="F3547" t="s">
        <v>194</v>
      </c>
      <c r="G3547">
        <v>3</v>
      </c>
      <c r="H3547" t="s">
        <v>270</v>
      </c>
      <c r="I3547" t="s">
        <v>1311</v>
      </c>
      <c r="J3547">
        <v>6</v>
      </c>
      <c r="K3547">
        <v>9</v>
      </c>
      <c r="L3547">
        <v>2.875</v>
      </c>
      <c r="M3547">
        <v>2.625</v>
      </c>
      <c r="N3547">
        <v>0.25</v>
      </c>
      <c r="O3547">
        <v>2</v>
      </c>
      <c r="P3547">
        <v>2.625</v>
      </c>
      <c r="Q3547">
        <v>0.375</v>
      </c>
      <c r="R3547">
        <v>2.7649253731343282</v>
      </c>
      <c r="S3547">
        <v>2.399253731343284</v>
      </c>
      <c r="T3547">
        <v>0.45522388059701491</v>
      </c>
      <c r="U3547" t="s">
        <v>3696</v>
      </c>
      <c r="V3547" t="s">
        <v>60</v>
      </c>
      <c r="W3547" t="s">
        <v>61</v>
      </c>
      <c r="X3547" t="s">
        <v>54</v>
      </c>
      <c r="Y3547">
        <v>5.5021381378173828</v>
      </c>
      <c r="Z3547">
        <v>0.60588083271085846</v>
      </c>
      <c r="AA3547">
        <v>0.39411916728914148</v>
      </c>
      <c r="AB3547">
        <v>9.0585498879545368E-2</v>
      </c>
      <c r="AC3547">
        <v>-0.25117358215063113</v>
      </c>
      <c r="AD3547" t="s">
        <v>94</v>
      </c>
      <c r="AE3547">
        <v>9.0585498879545298E-2</v>
      </c>
      <c r="AF3547" t="s">
        <v>60</v>
      </c>
      <c r="AG3547">
        <v>0.8</v>
      </c>
      <c r="AH3547" t="s">
        <v>76</v>
      </c>
    </row>
    <row r="3548" spans="1:34" x14ac:dyDescent="0.25">
      <c r="A3548" s="1">
        <v>120323</v>
      </c>
      <c r="B3548">
        <v>9877780</v>
      </c>
      <c r="C3548">
        <v>22614</v>
      </c>
      <c r="D3548" s="2">
        <v>45774.561111111107</v>
      </c>
      <c r="E3548" t="s">
        <v>267</v>
      </c>
      <c r="F3548" t="s">
        <v>184</v>
      </c>
      <c r="G3548">
        <v>0</v>
      </c>
      <c r="H3548" t="s">
        <v>265</v>
      </c>
      <c r="I3548" t="s">
        <v>191</v>
      </c>
      <c r="J3548">
        <v>3</v>
      </c>
      <c r="K3548">
        <v>3</v>
      </c>
      <c r="L3548">
        <v>2.5</v>
      </c>
      <c r="M3548">
        <v>2.875</v>
      </c>
      <c r="N3548">
        <v>0.125</v>
      </c>
      <c r="O3548">
        <v>2.375</v>
      </c>
      <c r="P3548">
        <v>2.25</v>
      </c>
      <c r="Q3548">
        <v>0.5</v>
      </c>
      <c r="R3548">
        <v>2.759581881533101</v>
      </c>
      <c r="S3548">
        <v>2.3937282229965162</v>
      </c>
      <c r="T3548">
        <v>0.46341463414634149</v>
      </c>
      <c r="U3548" t="s">
        <v>3697</v>
      </c>
      <c r="V3548" t="s">
        <v>39</v>
      </c>
      <c r="W3548" t="s">
        <v>38</v>
      </c>
      <c r="X3548" t="s">
        <v>67</v>
      </c>
      <c r="Y3548">
        <v>5.4870200157165527</v>
      </c>
      <c r="Z3548">
        <v>0.56597731492424141</v>
      </c>
      <c r="AA3548">
        <v>0.4340226850757587</v>
      </c>
      <c r="AB3548">
        <v>6.1207465482952639E-2</v>
      </c>
      <c r="AC3548">
        <v>-0.20790859973674039</v>
      </c>
      <c r="AD3548" t="s">
        <v>94</v>
      </c>
      <c r="AE3548">
        <v>6.1207465482952597E-2</v>
      </c>
      <c r="AF3548" t="s">
        <v>39</v>
      </c>
      <c r="AG3548">
        <v>-1</v>
      </c>
      <c r="AH3548" t="s">
        <v>90</v>
      </c>
    </row>
    <row r="3549" spans="1:34" x14ac:dyDescent="0.25">
      <c r="A3549" s="1">
        <v>120332</v>
      </c>
      <c r="B3549">
        <v>9877852</v>
      </c>
      <c r="C3549">
        <v>22614</v>
      </c>
      <c r="D3549" s="2">
        <v>45774.566296296303</v>
      </c>
      <c r="E3549" t="s">
        <v>81</v>
      </c>
      <c r="F3549" t="s">
        <v>706</v>
      </c>
      <c r="G3549">
        <v>2</v>
      </c>
      <c r="H3549" t="s">
        <v>291</v>
      </c>
      <c r="I3549" t="s">
        <v>290</v>
      </c>
      <c r="J3549">
        <v>6</v>
      </c>
      <c r="K3549">
        <v>8</v>
      </c>
      <c r="L3549">
        <v>2.625</v>
      </c>
      <c r="M3549">
        <v>1.875</v>
      </c>
      <c r="N3549">
        <v>0.625</v>
      </c>
      <c r="O3549">
        <v>2.75</v>
      </c>
      <c r="P3549">
        <v>2.25</v>
      </c>
      <c r="Q3549">
        <v>0.5</v>
      </c>
      <c r="R3549">
        <v>2.9720930232558138</v>
      </c>
      <c r="S3549">
        <v>2.893023255813953</v>
      </c>
      <c r="T3549">
        <v>0.39069767441860459</v>
      </c>
      <c r="U3549" t="s">
        <v>3698</v>
      </c>
      <c r="V3549" t="s">
        <v>39</v>
      </c>
      <c r="W3549" t="s">
        <v>38</v>
      </c>
      <c r="X3549" t="s">
        <v>221</v>
      </c>
      <c r="Y3549">
        <v>5.7229032516479492</v>
      </c>
      <c r="Z3549">
        <v>0.41560205854905152</v>
      </c>
      <c r="AA3549">
        <v>0.58439794145094848</v>
      </c>
      <c r="AB3549">
        <v>-0.22074614022052849</v>
      </c>
      <c r="AC3549">
        <v>6.6526243147980946E-2</v>
      </c>
      <c r="AD3549" t="s">
        <v>68</v>
      </c>
      <c r="AE3549">
        <v>6.6526243147980904E-2</v>
      </c>
      <c r="AF3549" t="s">
        <v>38</v>
      </c>
      <c r="AG3549">
        <v>-1</v>
      </c>
      <c r="AH3549" t="s">
        <v>90</v>
      </c>
    </row>
    <row r="3550" spans="1:34" x14ac:dyDescent="0.25">
      <c r="A3550" s="1">
        <v>120333</v>
      </c>
      <c r="B3550">
        <v>9877854</v>
      </c>
      <c r="C3550">
        <v>22614</v>
      </c>
      <c r="D3550" s="2">
        <v>45774.566608796304</v>
      </c>
      <c r="E3550" t="s">
        <v>92</v>
      </c>
      <c r="F3550" t="s">
        <v>295</v>
      </c>
      <c r="G3550">
        <v>3</v>
      </c>
      <c r="H3550" t="s">
        <v>142</v>
      </c>
      <c r="I3550" t="s">
        <v>292</v>
      </c>
      <c r="J3550">
        <v>1</v>
      </c>
      <c r="K3550">
        <v>4</v>
      </c>
      <c r="L3550">
        <v>1.625</v>
      </c>
      <c r="M3550">
        <v>2.25</v>
      </c>
      <c r="N3550">
        <v>0.125</v>
      </c>
      <c r="O3550">
        <v>2.5</v>
      </c>
      <c r="P3550">
        <v>2</v>
      </c>
      <c r="Q3550">
        <v>0.25</v>
      </c>
      <c r="R3550">
        <v>2.0364372469635632</v>
      </c>
      <c r="S3550">
        <v>2.1821862348178138</v>
      </c>
      <c r="T3550">
        <v>0.32388663967611331</v>
      </c>
      <c r="U3550" t="s">
        <v>3699</v>
      </c>
      <c r="V3550" t="s">
        <v>73</v>
      </c>
      <c r="W3550" t="s">
        <v>74</v>
      </c>
      <c r="X3550" t="s">
        <v>48</v>
      </c>
      <c r="Y3550">
        <v>4.5457196235656738</v>
      </c>
      <c r="Z3550">
        <v>0.58747035115169144</v>
      </c>
      <c r="AA3550">
        <v>0.41252964884830851</v>
      </c>
      <c r="AB3550">
        <v>4.2759873294252237E-2</v>
      </c>
      <c r="AC3550">
        <v>-0.20588042596700609</v>
      </c>
      <c r="AD3550" t="s">
        <v>94</v>
      </c>
      <c r="AE3550">
        <v>4.2759873294252203E-2</v>
      </c>
      <c r="AF3550" t="s">
        <v>73</v>
      </c>
      <c r="AG3550">
        <v>0</v>
      </c>
      <c r="AH3550" t="s">
        <v>69</v>
      </c>
    </row>
    <row r="3551" spans="1:34" x14ac:dyDescent="0.25">
      <c r="A3551" s="1">
        <v>120339</v>
      </c>
      <c r="B3551">
        <v>9878081</v>
      </c>
      <c r="C3551">
        <v>22614</v>
      </c>
      <c r="D3551" s="2">
        <v>45774.577546296299</v>
      </c>
      <c r="E3551" t="s">
        <v>142</v>
      </c>
      <c r="F3551" t="s">
        <v>292</v>
      </c>
      <c r="G3551">
        <v>4</v>
      </c>
      <c r="H3551" t="s">
        <v>81</v>
      </c>
      <c r="I3551" t="s">
        <v>706</v>
      </c>
      <c r="J3551">
        <v>2</v>
      </c>
      <c r="K3551">
        <v>6</v>
      </c>
      <c r="L3551">
        <v>2.75</v>
      </c>
      <c r="M3551">
        <v>2.25</v>
      </c>
      <c r="N3551">
        <v>0.5</v>
      </c>
      <c r="O3551">
        <v>1.625</v>
      </c>
      <c r="P3551">
        <v>2.25</v>
      </c>
      <c r="Q3551">
        <v>0.125</v>
      </c>
      <c r="R3551">
        <v>2.1752577319587632</v>
      </c>
      <c r="S3551">
        <v>2.0378006872852228</v>
      </c>
      <c r="T3551">
        <v>0.3195876288659793</v>
      </c>
      <c r="U3551" t="s">
        <v>3700</v>
      </c>
      <c r="V3551" t="s">
        <v>74</v>
      </c>
      <c r="W3551" t="s">
        <v>73</v>
      </c>
      <c r="X3551" t="s">
        <v>40</v>
      </c>
      <c r="Y3551">
        <v>4.6179633140563956</v>
      </c>
      <c r="Z3551">
        <v>0.49013064104723009</v>
      </c>
      <c r="AA3551">
        <v>0.50986935895276986</v>
      </c>
      <c r="AB3551">
        <v>-5.6498515984081947E-2</v>
      </c>
      <c r="AC3551">
        <v>-9.4981887858833547E-2</v>
      </c>
      <c r="AD3551" t="s">
        <v>41</v>
      </c>
      <c r="AE3551">
        <v>0</v>
      </c>
      <c r="AF3551">
        <v>0</v>
      </c>
      <c r="AG3551">
        <v>0</v>
      </c>
      <c r="AH3551" t="s">
        <v>41</v>
      </c>
    </row>
    <row r="3552" spans="1:34" x14ac:dyDescent="0.25">
      <c r="A3552" s="1">
        <v>120340</v>
      </c>
      <c r="B3552">
        <v>9877869</v>
      </c>
      <c r="C3552">
        <v>22614</v>
      </c>
      <c r="D3552" s="2">
        <v>45774.577777777777</v>
      </c>
      <c r="E3552" t="s">
        <v>91</v>
      </c>
      <c r="F3552" t="s">
        <v>1391</v>
      </c>
      <c r="G3552">
        <v>2</v>
      </c>
      <c r="H3552" t="s">
        <v>92</v>
      </c>
      <c r="I3552" t="s">
        <v>295</v>
      </c>
      <c r="J3552">
        <v>3</v>
      </c>
      <c r="K3552">
        <v>5</v>
      </c>
      <c r="L3552">
        <v>2.5</v>
      </c>
      <c r="M3552">
        <v>2</v>
      </c>
      <c r="N3552">
        <v>0.25</v>
      </c>
      <c r="O3552">
        <v>1.25</v>
      </c>
      <c r="P3552">
        <v>3.625</v>
      </c>
      <c r="Q3552">
        <v>0.125</v>
      </c>
      <c r="R3552">
        <v>2.8954248366013071</v>
      </c>
      <c r="S3552">
        <v>1.869281045751634</v>
      </c>
      <c r="T3552">
        <v>0.6470588235294118</v>
      </c>
      <c r="U3552" t="s">
        <v>3701</v>
      </c>
      <c r="V3552" t="s">
        <v>39</v>
      </c>
      <c r="W3552" t="s">
        <v>38</v>
      </c>
      <c r="X3552" t="s">
        <v>96</v>
      </c>
      <c r="Y3552">
        <v>4.870854377746582</v>
      </c>
      <c r="Z3552">
        <v>0.39976573184432729</v>
      </c>
      <c r="AA3552">
        <v>0.60023426815567271</v>
      </c>
      <c r="AB3552">
        <v>-0.25043925279188639</v>
      </c>
      <c r="AC3552">
        <v>9.5427539384102644E-2</v>
      </c>
      <c r="AD3552" t="s">
        <v>68</v>
      </c>
      <c r="AE3552">
        <v>9.5427539384102603E-2</v>
      </c>
      <c r="AF3552" t="s">
        <v>38</v>
      </c>
      <c r="AG3552">
        <v>0.41249999999999998</v>
      </c>
      <c r="AH3552" t="s">
        <v>211</v>
      </c>
    </row>
    <row r="3553" spans="1:34" x14ac:dyDescent="0.25">
      <c r="A3553" s="1">
        <v>120350</v>
      </c>
      <c r="B3553">
        <v>9877871</v>
      </c>
      <c r="C3553">
        <v>22614</v>
      </c>
      <c r="D3553" s="2">
        <v>45774.586111111108</v>
      </c>
      <c r="E3553" t="s">
        <v>291</v>
      </c>
      <c r="F3553" t="s">
        <v>290</v>
      </c>
      <c r="G3553">
        <v>1</v>
      </c>
      <c r="H3553" t="s">
        <v>142</v>
      </c>
      <c r="I3553" t="s">
        <v>292</v>
      </c>
      <c r="J3553">
        <v>3</v>
      </c>
      <c r="K3553">
        <v>4</v>
      </c>
      <c r="L3553">
        <v>1.625</v>
      </c>
      <c r="M3553">
        <v>2.25</v>
      </c>
      <c r="N3553">
        <v>0.125</v>
      </c>
      <c r="O3553">
        <v>2.625</v>
      </c>
      <c r="P3553">
        <v>1.875</v>
      </c>
      <c r="Q3553">
        <v>0.625</v>
      </c>
      <c r="R3553">
        <v>2.012765957446808</v>
      </c>
      <c r="S3553">
        <v>2.3489361702127658</v>
      </c>
      <c r="T3553">
        <v>0.27659574468085107</v>
      </c>
      <c r="U3553" t="s">
        <v>3702</v>
      </c>
      <c r="V3553" t="s">
        <v>38</v>
      </c>
      <c r="W3553" t="s">
        <v>39</v>
      </c>
      <c r="X3553" t="s">
        <v>98</v>
      </c>
      <c r="Y3553">
        <v>4.6693429946899414</v>
      </c>
      <c r="Z3553">
        <v>0.39470841582624872</v>
      </c>
      <c r="AA3553">
        <v>0.6052915841737514</v>
      </c>
      <c r="AB3553">
        <v>-0.27965714111709622</v>
      </c>
      <c r="AC3553">
        <v>0.13492172032578381</v>
      </c>
      <c r="AD3553" t="s">
        <v>68</v>
      </c>
      <c r="AE3553">
        <v>0.13492172032578301</v>
      </c>
      <c r="AF3553" t="s">
        <v>39</v>
      </c>
      <c r="AG3553">
        <v>0.875</v>
      </c>
      <c r="AH3553" t="s">
        <v>76</v>
      </c>
    </row>
    <row r="3554" spans="1:34" x14ac:dyDescent="0.25">
      <c r="A3554" s="1">
        <v>120351</v>
      </c>
      <c r="B3554">
        <v>9877870</v>
      </c>
      <c r="C3554">
        <v>22614</v>
      </c>
      <c r="D3554" s="2">
        <v>45774.586111111108</v>
      </c>
      <c r="E3554" t="s">
        <v>81</v>
      </c>
      <c r="F3554" t="s">
        <v>706</v>
      </c>
      <c r="G3554">
        <v>3</v>
      </c>
      <c r="H3554" t="s">
        <v>91</v>
      </c>
      <c r="I3554" t="s">
        <v>1391</v>
      </c>
      <c r="J3554">
        <v>4</v>
      </c>
      <c r="K3554">
        <v>7</v>
      </c>
      <c r="L3554">
        <v>1.25</v>
      </c>
      <c r="M3554">
        <v>3.625</v>
      </c>
      <c r="N3554">
        <v>0.125</v>
      </c>
      <c r="O3554">
        <v>2.75</v>
      </c>
      <c r="P3554">
        <v>2.25</v>
      </c>
      <c r="Q3554">
        <v>0.5</v>
      </c>
      <c r="R3554">
        <v>2.225352112676056</v>
      </c>
      <c r="S3554">
        <v>2.464788732394366</v>
      </c>
      <c r="T3554">
        <v>0.36619718309859151</v>
      </c>
      <c r="U3554" t="s">
        <v>3703</v>
      </c>
      <c r="V3554" t="s">
        <v>39</v>
      </c>
      <c r="W3554" t="s">
        <v>38</v>
      </c>
      <c r="X3554" t="s">
        <v>145</v>
      </c>
      <c r="Y3554">
        <v>5.0233879089355469</v>
      </c>
      <c r="Z3554">
        <v>0.38814308538251763</v>
      </c>
      <c r="AA3554">
        <v>0.61185691461748237</v>
      </c>
      <c r="AB3554">
        <v>-0.27223171490777942</v>
      </c>
      <c r="AC3554">
        <v>0.1166388691769054</v>
      </c>
      <c r="AD3554" t="s">
        <v>68</v>
      </c>
      <c r="AE3554">
        <v>0.116638869176905</v>
      </c>
      <c r="AF3554" t="s">
        <v>38</v>
      </c>
      <c r="AG3554">
        <v>-1</v>
      </c>
      <c r="AH3554" t="s">
        <v>90</v>
      </c>
    </row>
    <row r="3555" spans="1:34" x14ac:dyDescent="0.25">
      <c r="A3555" s="1">
        <v>120354</v>
      </c>
      <c r="B3555">
        <v>9878145</v>
      </c>
      <c r="C3555">
        <v>22614</v>
      </c>
      <c r="D3555" s="2">
        <v>45774.593078703707</v>
      </c>
      <c r="E3555" t="s">
        <v>92</v>
      </c>
      <c r="F3555" t="s">
        <v>295</v>
      </c>
      <c r="G3555">
        <v>6</v>
      </c>
      <c r="H3555" t="s">
        <v>81</v>
      </c>
      <c r="I3555" t="s">
        <v>706</v>
      </c>
      <c r="J3555">
        <v>2</v>
      </c>
      <c r="K3555">
        <v>8</v>
      </c>
      <c r="L3555">
        <v>2.75</v>
      </c>
      <c r="M3555">
        <v>2.25</v>
      </c>
      <c r="N3555">
        <v>0.5</v>
      </c>
      <c r="O3555">
        <v>2.5</v>
      </c>
      <c r="P3555">
        <v>2</v>
      </c>
      <c r="Q3555">
        <v>0.25</v>
      </c>
      <c r="R3555">
        <v>2.3732718894009222</v>
      </c>
      <c r="S3555">
        <v>3.0829493087557598</v>
      </c>
      <c r="T3555">
        <v>0.23963133640552989</v>
      </c>
      <c r="U3555" t="s">
        <v>3704</v>
      </c>
      <c r="V3555" t="s">
        <v>61</v>
      </c>
      <c r="W3555" t="s">
        <v>60</v>
      </c>
      <c r="X3555" t="s">
        <v>145</v>
      </c>
      <c r="Y3555">
        <v>5.5892333984375</v>
      </c>
      <c r="Z3555">
        <v>0.48631080308848079</v>
      </c>
      <c r="AA3555">
        <v>0.51368919691151915</v>
      </c>
      <c r="AB3555">
        <v>-7.6009474131886412E-2</v>
      </c>
      <c r="AC3555">
        <v>-7.5359445559265548E-2</v>
      </c>
      <c r="AD3555" t="s">
        <v>41</v>
      </c>
      <c r="AE3555">
        <v>0</v>
      </c>
      <c r="AF3555">
        <v>0</v>
      </c>
      <c r="AG3555">
        <v>0</v>
      </c>
      <c r="AH3555" t="s">
        <v>41</v>
      </c>
    </row>
    <row r="3556" spans="1:34" x14ac:dyDescent="0.25">
      <c r="A3556" s="1">
        <v>120358</v>
      </c>
      <c r="B3556">
        <v>9877900</v>
      </c>
      <c r="C3556">
        <v>22614</v>
      </c>
      <c r="D3556" s="2">
        <v>45774.594444444447</v>
      </c>
      <c r="E3556" t="s">
        <v>91</v>
      </c>
      <c r="F3556" t="s">
        <v>1391</v>
      </c>
      <c r="G3556">
        <v>3</v>
      </c>
      <c r="H3556" t="s">
        <v>291</v>
      </c>
      <c r="I3556" t="s">
        <v>290</v>
      </c>
      <c r="J3556">
        <v>4</v>
      </c>
      <c r="K3556">
        <v>7</v>
      </c>
      <c r="L3556">
        <v>2.625</v>
      </c>
      <c r="M3556">
        <v>1.875</v>
      </c>
      <c r="N3556">
        <v>0.625</v>
      </c>
      <c r="O3556">
        <v>1.25</v>
      </c>
      <c r="P3556">
        <v>3.625</v>
      </c>
      <c r="Q3556">
        <v>0.125</v>
      </c>
      <c r="R3556">
        <v>2.8150289017341041</v>
      </c>
      <c r="S3556">
        <v>1.9826589595375721</v>
      </c>
      <c r="T3556">
        <v>0.54913294797687862</v>
      </c>
      <c r="U3556" t="s">
        <v>3705</v>
      </c>
      <c r="V3556" t="s">
        <v>61</v>
      </c>
      <c r="W3556" t="s">
        <v>60</v>
      </c>
      <c r="X3556" t="s">
        <v>96</v>
      </c>
      <c r="Y3556">
        <v>4.9383625984191886</v>
      </c>
      <c r="Z3556">
        <v>0.41291964970946837</v>
      </c>
      <c r="AA3556">
        <v>0.58708035029053163</v>
      </c>
      <c r="AB3556">
        <v>-0.21545266555201009</v>
      </c>
      <c r="AC3556">
        <v>5.6744630522956863E-2</v>
      </c>
      <c r="AD3556" t="s">
        <v>68</v>
      </c>
      <c r="AE3556">
        <v>5.67446305229568E-2</v>
      </c>
      <c r="AF3556" t="s">
        <v>60</v>
      </c>
      <c r="AG3556">
        <v>-1</v>
      </c>
      <c r="AH3556" t="s">
        <v>90</v>
      </c>
    </row>
    <row r="3557" spans="1:34" x14ac:dyDescent="0.25">
      <c r="A3557" s="1">
        <v>120363</v>
      </c>
      <c r="B3557">
        <v>9877903</v>
      </c>
      <c r="C3557">
        <v>22614</v>
      </c>
      <c r="D3557" s="2">
        <v>45774.602777777778</v>
      </c>
      <c r="E3557" t="s">
        <v>142</v>
      </c>
      <c r="F3557" t="s">
        <v>292</v>
      </c>
      <c r="G3557">
        <v>4</v>
      </c>
      <c r="H3557" t="s">
        <v>91</v>
      </c>
      <c r="I3557" t="s">
        <v>1391</v>
      </c>
      <c r="J3557">
        <v>2</v>
      </c>
      <c r="K3557">
        <v>6</v>
      </c>
      <c r="L3557">
        <v>1.25</v>
      </c>
      <c r="M3557">
        <v>3.625</v>
      </c>
      <c r="N3557">
        <v>0.125</v>
      </c>
      <c r="O3557">
        <v>1.625</v>
      </c>
      <c r="P3557">
        <v>2.25</v>
      </c>
      <c r="Q3557">
        <v>0.125</v>
      </c>
      <c r="R3557">
        <v>1.7209302325581399</v>
      </c>
      <c r="S3557">
        <v>1.953488372093023</v>
      </c>
      <c r="T3557">
        <v>0.30813953488372092</v>
      </c>
      <c r="U3557" t="s">
        <v>3706</v>
      </c>
      <c r="V3557" t="s">
        <v>38</v>
      </c>
      <c r="W3557" t="s">
        <v>39</v>
      </c>
      <c r="X3557" t="s">
        <v>48</v>
      </c>
      <c r="Y3557">
        <v>4.0331072807312012</v>
      </c>
      <c r="Z3557">
        <v>0.46930495684651191</v>
      </c>
      <c r="AA3557">
        <v>0.53069504315348814</v>
      </c>
      <c r="AB3557">
        <v>-0.14351845375511579</v>
      </c>
      <c r="AC3557">
        <v>-4.9467940872097724E-3</v>
      </c>
      <c r="AD3557" t="s">
        <v>41</v>
      </c>
      <c r="AE3557">
        <v>0</v>
      </c>
      <c r="AF3557">
        <v>0</v>
      </c>
      <c r="AG3557">
        <v>0</v>
      </c>
      <c r="AH3557" t="s">
        <v>41</v>
      </c>
    </row>
    <row r="3558" spans="1:34" x14ac:dyDescent="0.25">
      <c r="A3558" s="1">
        <v>120364</v>
      </c>
      <c r="B3558">
        <v>9877902</v>
      </c>
      <c r="C3558">
        <v>22614</v>
      </c>
      <c r="D3558" s="2">
        <v>45774.602777777778</v>
      </c>
      <c r="E3558" t="s">
        <v>291</v>
      </c>
      <c r="F3558" t="s">
        <v>290</v>
      </c>
      <c r="G3558">
        <v>4</v>
      </c>
      <c r="H3558" t="s">
        <v>92</v>
      </c>
      <c r="I3558" t="s">
        <v>295</v>
      </c>
      <c r="J3558">
        <v>5</v>
      </c>
      <c r="K3558">
        <v>9</v>
      </c>
      <c r="L3558">
        <v>2.5</v>
      </c>
      <c r="M3558">
        <v>2</v>
      </c>
      <c r="N3558">
        <v>0.25</v>
      </c>
      <c r="O3558">
        <v>2.625</v>
      </c>
      <c r="P3558">
        <v>1.875</v>
      </c>
      <c r="Q3558">
        <v>0.625</v>
      </c>
      <c r="R3558">
        <v>2.8450000000000002</v>
      </c>
      <c r="S3558">
        <v>2.58</v>
      </c>
      <c r="T3558">
        <v>0.47499999999999998</v>
      </c>
      <c r="U3558" t="s">
        <v>3707</v>
      </c>
      <c r="V3558" t="s">
        <v>39</v>
      </c>
      <c r="W3558" t="s">
        <v>38</v>
      </c>
      <c r="X3558" t="s">
        <v>209</v>
      </c>
      <c r="Y3558">
        <v>5.4328327178955078</v>
      </c>
      <c r="Z3558">
        <v>0.40955253321524632</v>
      </c>
      <c r="AA3558">
        <v>0.59044746678475368</v>
      </c>
      <c r="AB3558">
        <v>-0.2320890002214131</v>
      </c>
      <c r="AC3558">
        <v>7.7566626882175527E-2</v>
      </c>
      <c r="AD3558" t="s">
        <v>68</v>
      </c>
      <c r="AE3558">
        <v>7.7566626882175499E-2</v>
      </c>
      <c r="AF3558" t="s">
        <v>38</v>
      </c>
      <c r="AG3558">
        <v>-1</v>
      </c>
      <c r="AH3558" t="s">
        <v>90</v>
      </c>
    </row>
    <row r="3559" spans="1:34" x14ac:dyDescent="0.25">
      <c r="A3559" s="1">
        <v>120375</v>
      </c>
      <c r="B3559">
        <v>9878031</v>
      </c>
      <c r="C3559">
        <v>22614</v>
      </c>
      <c r="D3559" s="2">
        <v>45774.611111111109</v>
      </c>
      <c r="E3559" t="s">
        <v>291</v>
      </c>
      <c r="F3559" t="s">
        <v>290</v>
      </c>
      <c r="G3559">
        <v>3</v>
      </c>
      <c r="H3559" t="s">
        <v>81</v>
      </c>
      <c r="I3559" t="s">
        <v>706</v>
      </c>
      <c r="J3559">
        <v>2</v>
      </c>
      <c r="K3559">
        <v>5</v>
      </c>
      <c r="L3559">
        <v>2.75</v>
      </c>
      <c r="M3559">
        <v>2.25</v>
      </c>
      <c r="N3559">
        <v>0.5</v>
      </c>
      <c r="O3559">
        <v>2.625</v>
      </c>
      <c r="P3559">
        <v>1.875</v>
      </c>
      <c r="Q3559">
        <v>0.625</v>
      </c>
      <c r="R3559">
        <v>2.8888888888888888</v>
      </c>
      <c r="S3559">
        <v>2.9861111111111112</v>
      </c>
      <c r="T3559">
        <v>0.38425925925925919</v>
      </c>
      <c r="U3559" t="s">
        <v>3708</v>
      </c>
      <c r="V3559" t="s">
        <v>47</v>
      </c>
      <c r="W3559" t="s">
        <v>47</v>
      </c>
      <c r="X3559" t="s">
        <v>221</v>
      </c>
      <c r="Y3559">
        <v>5.8470907211303711</v>
      </c>
      <c r="Z3559">
        <v>0.43962704172410338</v>
      </c>
      <c r="AA3559">
        <v>0.56037295827589662</v>
      </c>
      <c r="AB3559">
        <v>-0.18668997281040869</v>
      </c>
      <c r="AC3559">
        <v>3.6689972810408873E-2</v>
      </c>
      <c r="AD3559" t="s">
        <v>68</v>
      </c>
      <c r="AE3559">
        <v>3.6689972810408797E-2</v>
      </c>
      <c r="AF3559" t="s">
        <v>47</v>
      </c>
      <c r="AG3559">
        <v>0.85000000000000009</v>
      </c>
      <c r="AH3559" t="s">
        <v>76</v>
      </c>
    </row>
    <row r="3560" spans="1:34" x14ac:dyDescent="0.25">
      <c r="A3560" s="1">
        <v>120376</v>
      </c>
      <c r="B3560">
        <v>9878030</v>
      </c>
      <c r="C3560">
        <v>22614</v>
      </c>
      <c r="D3560" s="2">
        <v>45774.611111111109</v>
      </c>
      <c r="E3560" t="s">
        <v>142</v>
      </c>
      <c r="F3560" t="s">
        <v>292</v>
      </c>
      <c r="G3560">
        <v>1</v>
      </c>
      <c r="H3560" t="s">
        <v>92</v>
      </c>
      <c r="I3560" t="s">
        <v>295</v>
      </c>
      <c r="J3560">
        <v>3</v>
      </c>
      <c r="K3560">
        <v>4</v>
      </c>
      <c r="L3560">
        <v>2.5</v>
      </c>
      <c r="M3560">
        <v>2</v>
      </c>
      <c r="N3560">
        <v>0.25</v>
      </c>
      <c r="O3560">
        <v>1.625</v>
      </c>
      <c r="P3560">
        <v>2.25</v>
      </c>
      <c r="Q3560">
        <v>0.125</v>
      </c>
      <c r="R3560">
        <v>2.185483870967742</v>
      </c>
      <c r="S3560">
        <v>2.032258064516129</v>
      </c>
      <c r="T3560">
        <v>0.407258064516129</v>
      </c>
      <c r="U3560" t="s">
        <v>3709</v>
      </c>
      <c r="V3560" t="s">
        <v>73</v>
      </c>
      <c r="W3560" t="s">
        <v>74</v>
      </c>
      <c r="X3560" t="s">
        <v>48</v>
      </c>
      <c r="Y3560">
        <v>4.5120739936828613</v>
      </c>
      <c r="Z3560">
        <v>0.58015529810165745</v>
      </c>
      <c r="AA3560">
        <v>0.41984470189834261</v>
      </c>
      <c r="AB3560">
        <v>2.977565413044192E-2</v>
      </c>
      <c r="AC3560">
        <v>-0.1917989488456906</v>
      </c>
      <c r="AD3560" t="s">
        <v>94</v>
      </c>
      <c r="AE3560">
        <v>2.9775654130441899E-2</v>
      </c>
      <c r="AF3560" t="s">
        <v>73</v>
      </c>
      <c r="AG3560">
        <v>0</v>
      </c>
      <c r="AH3560" t="s">
        <v>69</v>
      </c>
    </row>
    <row r="3561" spans="1:34" x14ac:dyDescent="0.25">
      <c r="A3561" s="1">
        <v>120382</v>
      </c>
      <c r="B3561">
        <v>9878034</v>
      </c>
      <c r="C3561">
        <v>22614</v>
      </c>
      <c r="D3561" s="2">
        <v>45774.619444444441</v>
      </c>
      <c r="E3561" t="s">
        <v>92</v>
      </c>
      <c r="F3561" t="s">
        <v>295</v>
      </c>
      <c r="G3561">
        <v>5</v>
      </c>
      <c r="H3561" t="s">
        <v>91</v>
      </c>
      <c r="I3561" t="s">
        <v>1391</v>
      </c>
      <c r="J3561">
        <v>1</v>
      </c>
      <c r="K3561">
        <v>6</v>
      </c>
      <c r="L3561">
        <v>1.25</v>
      </c>
      <c r="M3561">
        <v>3.625</v>
      </c>
      <c r="N3561">
        <v>0.125</v>
      </c>
      <c r="O3561">
        <v>2.5</v>
      </c>
      <c r="P3561">
        <v>2</v>
      </c>
      <c r="Q3561">
        <v>0.25</v>
      </c>
      <c r="R3561">
        <v>1.8701298701298701</v>
      </c>
      <c r="S3561">
        <v>2.8961038961038961</v>
      </c>
      <c r="T3561">
        <v>0.18831168831168829</v>
      </c>
      <c r="U3561" t="s">
        <v>3710</v>
      </c>
      <c r="V3561" t="s">
        <v>61</v>
      </c>
      <c r="W3561" t="s">
        <v>60</v>
      </c>
      <c r="X3561" t="s">
        <v>96</v>
      </c>
      <c r="Y3561">
        <v>4.795036792755127</v>
      </c>
      <c r="Z3561">
        <v>0.38497497323122098</v>
      </c>
      <c r="AA3561">
        <v>0.61502502676877902</v>
      </c>
      <c r="AB3561">
        <v>-0.26854755086068022</v>
      </c>
      <c r="AC3561">
        <v>0.1070450481838023</v>
      </c>
      <c r="AD3561" t="s">
        <v>68</v>
      </c>
      <c r="AE3561">
        <v>0.10704504818380201</v>
      </c>
      <c r="AF3561" t="s">
        <v>60</v>
      </c>
      <c r="AG3561">
        <v>-1</v>
      </c>
      <c r="AH3561" t="s">
        <v>90</v>
      </c>
    </row>
    <row r="3562" spans="1:34" x14ac:dyDescent="0.25">
      <c r="A3562" s="1">
        <v>120383</v>
      </c>
      <c r="B3562">
        <v>9877868</v>
      </c>
      <c r="C3562">
        <v>22614</v>
      </c>
      <c r="D3562" s="2">
        <v>45774.619444444441</v>
      </c>
      <c r="E3562" t="s">
        <v>81</v>
      </c>
      <c r="F3562" t="s">
        <v>706</v>
      </c>
      <c r="G3562">
        <v>3</v>
      </c>
      <c r="H3562" t="s">
        <v>142</v>
      </c>
      <c r="I3562" t="s">
        <v>292</v>
      </c>
      <c r="J3562">
        <v>2</v>
      </c>
      <c r="K3562">
        <v>5</v>
      </c>
      <c r="L3562">
        <v>1.625</v>
      </c>
      <c r="M3562">
        <v>2.25</v>
      </c>
      <c r="N3562">
        <v>0.125</v>
      </c>
      <c r="O3562">
        <v>2.75</v>
      </c>
      <c r="P3562">
        <v>2.25</v>
      </c>
      <c r="Q3562">
        <v>0.5</v>
      </c>
      <c r="R3562">
        <v>2.0445205479452051</v>
      </c>
      <c r="S3562">
        <v>2.1746575342465762</v>
      </c>
      <c r="T3562">
        <v>0.2773972602739726</v>
      </c>
      <c r="U3562" t="s">
        <v>3711</v>
      </c>
      <c r="V3562" t="s">
        <v>60</v>
      </c>
      <c r="W3562" t="s">
        <v>61</v>
      </c>
      <c r="X3562" t="s">
        <v>54</v>
      </c>
      <c r="Y3562">
        <v>4.632774829864502</v>
      </c>
      <c r="Z3562">
        <v>0.43986012604219338</v>
      </c>
      <c r="AA3562">
        <v>0.56013987395780662</v>
      </c>
      <c r="AB3562">
        <v>-0.20825177312405191</v>
      </c>
      <c r="AC3562">
        <v>6.426576051983246E-2</v>
      </c>
      <c r="AD3562" t="s">
        <v>68</v>
      </c>
      <c r="AE3562">
        <v>6.4265760519832404E-2</v>
      </c>
      <c r="AF3562" t="s">
        <v>61</v>
      </c>
      <c r="AG3562">
        <v>-0.5</v>
      </c>
      <c r="AH3562" t="s">
        <v>256</v>
      </c>
    </row>
    <row r="3563" spans="1:34" x14ac:dyDescent="0.25">
      <c r="A3563" s="1">
        <v>120391</v>
      </c>
      <c r="B3563">
        <v>9878035</v>
      </c>
      <c r="C3563">
        <v>22614</v>
      </c>
      <c r="D3563" s="2">
        <v>45774.62777777778</v>
      </c>
      <c r="E3563" t="s">
        <v>142</v>
      </c>
      <c r="F3563" t="s">
        <v>292</v>
      </c>
      <c r="G3563">
        <v>1</v>
      </c>
      <c r="H3563" t="s">
        <v>291</v>
      </c>
      <c r="I3563" t="s">
        <v>290</v>
      </c>
      <c r="J3563">
        <v>5</v>
      </c>
      <c r="K3563">
        <v>6</v>
      </c>
      <c r="L3563">
        <v>2.625</v>
      </c>
      <c r="M3563">
        <v>1.875</v>
      </c>
      <c r="N3563">
        <v>0.625</v>
      </c>
      <c r="O3563">
        <v>1.625</v>
      </c>
      <c r="P3563">
        <v>2.25</v>
      </c>
      <c r="Q3563">
        <v>0.125</v>
      </c>
      <c r="R3563">
        <v>2.343220338983051</v>
      </c>
      <c r="S3563">
        <v>2.0169491525423728</v>
      </c>
      <c r="T3563">
        <v>0.45338983050847459</v>
      </c>
      <c r="U3563" t="s">
        <v>3712</v>
      </c>
      <c r="V3563" t="s">
        <v>38</v>
      </c>
      <c r="W3563" t="s">
        <v>39</v>
      </c>
      <c r="X3563" t="s">
        <v>54</v>
      </c>
      <c r="Y3563">
        <v>4.5409469604492188</v>
      </c>
      <c r="Z3563">
        <v>0.42135310582733138</v>
      </c>
      <c r="AA3563">
        <v>0.57864689417266857</v>
      </c>
      <c r="AB3563">
        <v>-0.23103058186512021</v>
      </c>
      <c r="AC3563">
        <v>8.4962926573753483E-2</v>
      </c>
      <c r="AD3563" t="s">
        <v>68</v>
      </c>
      <c r="AE3563">
        <v>8.49629265737534E-2</v>
      </c>
      <c r="AF3563" t="s">
        <v>39</v>
      </c>
      <c r="AG3563">
        <v>-1</v>
      </c>
      <c r="AH3563" t="s">
        <v>90</v>
      </c>
    </row>
    <row r="3564" spans="1:34" x14ac:dyDescent="0.25">
      <c r="A3564" s="1">
        <v>120392</v>
      </c>
      <c r="B3564">
        <v>9878041</v>
      </c>
      <c r="C3564">
        <v>22614</v>
      </c>
      <c r="D3564" s="2">
        <v>45774.62777777778</v>
      </c>
      <c r="E3564" t="s">
        <v>91</v>
      </c>
      <c r="F3564" t="s">
        <v>1391</v>
      </c>
      <c r="G3564">
        <v>2</v>
      </c>
      <c r="H3564" t="s">
        <v>81</v>
      </c>
      <c r="I3564" t="s">
        <v>706</v>
      </c>
      <c r="J3564">
        <v>4</v>
      </c>
      <c r="K3564">
        <v>6</v>
      </c>
      <c r="L3564">
        <v>2.75</v>
      </c>
      <c r="M3564">
        <v>2.25</v>
      </c>
      <c r="N3564">
        <v>0.5</v>
      </c>
      <c r="O3564">
        <v>1.25</v>
      </c>
      <c r="P3564">
        <v>3.625</v>
      </c>
      <c r="Q3564">
        <v>0.125</v>
      </c>
      <c r="R3564">
        <v>2.4685314685314679</v>
      </c>
      <c r="S3564">
        <v>2.2377622377622379</v>
      </c>
      <c r="T3564">
        <v>0.50349650349650354</v>
      </c>
      <c r="U3564" t="s">
        <v>3713</v>
      </c>
      <c r="V3564" t="s">
        <v>38</v>
      </c>
      <c r="W3564" t="s">
        <v>39</v>
      </c>
      <c r="X3564" t="s">
        <v>145</v>
      </c>
      <c r="Y3564">
        <v>5.2585301399230957</v>
      </c>
      <c r="Z3564">
        <v>0.42930460775815987</v>
      </c>
      <c r="AA3564">
        <v>0.57069539224184007</v>
      </c>
      <c r="AB3564">
        <v>-0.21651909084135809</v>
      </c>
      <c r="AC3564">
        <v>7.005386045345019E-2</v>
      </c>
      <c r="AD3564" t="s">
        <v>68</v>
      </c>
      <c r="AE3564">
        <v>7.0053860453450106E-2</v>
      </c>
      <c r="AF3564" t="s">
        <v>39</v>
      </c>
      <c r="AG3564">
        <v>-1</v>
      </c>
      <c r="AH3564" t="s">
        <v>90</v>
      </c>
    </row>
    <row r="3565" spans="1:34" x14ac:dyDescent="0.25">
      <c r="A3565" s="1">
        <v>120397</v>
      </c>
      <c r="B3565">
        <v>9877901</v>
      </c>
      <c r="C3565">
        <v>22614</v>
      </c>
      <c r="D3565" s="2">
        <v>45774.634942129633</v>
      </c>
      <c r="E3565" t="s">
        <v>81</v>
      </c>
      <c r="F3565" t="s">
        <v>706</v>
      </c>
      <c r="G3565">
        <v>3</v>
      </c>
      <c r="H3565" t="s">
        <v>92</v>
      </c>
      <c r="I3565" t="s">
        <v>295</v>
      </c>
      <c r="J3565">
        <v>7</v>
      </c>
      <c r="K3565">
        <v>10</v>
      </c>
      <c r="L3565">
        <v>2.5</v>
      </c>
      <c r="M3565">
        <v>2</v>
      </c>
      <c r="N3565">
        <v>0.25</v>
      </c>
      <c r="O3565">
        <v>2.75</v>
      </c>
      <c r="P3565">
        <v>2.25</v>
      </c>
      <c r="Q3565">
        <v>0.5</v>
      </c>
      <c r="R3565">
        <v>3.096330275229358</v>
      </c>
      <c r="S3565">
        <v>2.3715596330275228</v>
      </c>
      <c r="T3565">
        <v>0.50917431192660545</v>
      </c>
      <c r="U3565" t="s">
        <v>3714</v>
      </c>
      <c r="V3565" t="s">
        <v>38</v>
      </c>
      <c r="W3565" t="s">
        <v>39</v>
      </c>
      <c r="X3565" t="s">
        <v>96</v>
      </c>
      <c r="Y3565">
        <v>5.6457552909851074</v>
      </c>
      <c r="Z3565">
        <v>0.54625591823625985</v>
      </c>
      <c r="AA3565">
        <v>0.45374408176374009</v>
      </c>
      <c r="AB3565">
        <v>-3.0829492188257919E-3</v>
      </c>
      <c r="AC3565">
        <v>-0.14922984669298719</v>
      </c>
      <c r="AD3565" t="s">
        <v>41</v>
      </c>
      <c r="AE3565">
        <v>0</v>
      </c>
      <c r="AF3565">
        <v>0</v>
      </c>
      <c r="AG3565">
        <v>0</v>
      </c>
      <c r="AH3565" t="s">
        <v>41</v>
      </c>
    </row>
    <row r="3566" spans="1:34" x14ac:dyDescent="0.25">
      <c r="A3566" s="1">
        <v>120402</v>
      </c>
      <c r="B3566">
        <v>9878100</v>
      </c>
      <c r="C3566">
        <v>22614</v>
      </c>
      <c r="D3566" s="2">
        <v>45774.636111111111</v>
      </c>
      <c r="E3566" t="s">
        <v>291</v>
      </c>
      <c r="F3566" t="s">
        <v>290</v>
      </c>
      <c r="G3566">
        <v>4</v>
      </c>
      <c r="H3566" t="s">
        <v>91</v>
      </c>
      <c r="I3566" t="s">
        <v>1391</v>
      </c>
      <c r="J3566">
        <v>2</v>
      </c>
      <c r="K3566">
        <v>6</v>
      </c>
      <c r="L3566">
        <v>1.25</v>
      </c>
      <c r="M3566">
        <v>3.625</v>
      </c>
      <c r="N3566">
        <v>0.125</v>
      </c>
      <c r="O3566">
        <v>2.625</v>
      </c>
      <c r="P3566">
        <v>1.875</v>
      </c>
      <c r="Q3566">
        <v>0.625</v>
      </c>
      <c r="R3566">
        <v>1.9885057471264369</v>
      </c>
      <c r="S3566">
        <v>2.8218390804597702</v>
      </c>
      <c r="T3566">
        <v>0.2471264367816092</v>
      </c>
      <c r="U3566" t="s">
        <v>3715</v>
      </c>
      <c r="V3566" t="s">
        <v>60</v>
      </c>
      <c r="W3566" t="s">
        <v>61</v>
      </c>
      <c r="X3566" t="s">
        <v>96</v>
      </c>
      <c r="Y3566">
        <v>4.8784570693969727</v>
      </c>
      <c r="Z3566">
        <v>0.40124818315571248</v>
      </c>
      <c r="AA3566">
        <v>0.59875181684428758</v>
      </c>
      <c r="AB3566">
        <v>-0.27775327031971753</v>
      </c>
      <c r="AC3566">
        <v>0.13762845200414639</v>
      </c>
      <c r="AD3566" t="s">
        <v>68</v>
      </c>
      <c r="AE3566">
        <v>0.137628452004146</v>
      </c>
      <c r="AF3566" t="s">
        <v>61</v>
      </c>
      <c r="AG3566">
        <v>-1</v>
      </c>
      <c r="AH3566" t="s">
        <v>90</v>
      </c>
    </row>
    <row r="3567" spans="1:34" x14ac:dyDescent="0.25">
      <c r="A3567" s="1">
        <v>120406</v>
      </c>
      <c r="B3567">
        <v>9878133</v>
      </c>
      <c r="C3567">
        <v>22614</v>
      </c>
      <c r="D3567" s="2">
        <v>45774.644444444442</v>
      </c>
      <c r="E3567" t="s">
        <v>92</v>
      </c>
      <c r="F3567" t="s">
        <v>295</v>
      </c>
      <c r="G3567">
        <v>3</v>
      </c>
      <c r="H3567" t="s">
        <v>291</v>
      </c>
      <c r="I3567" t="s">
        <v>290</v>
      </c>
      <c r="J3567">
        <v>3</v>
      </c>
      <c r="K3567">
        <v>6</v>
      </c>
      <c r="L3567">
        <v>2.625</v>
      </c>
      <c r="M3567">
        <v>1.875</v>
      </c>
      <c r="N3567">
        <v>0.625</v>
      </c>
      <c r="O3567">
        <v>2.5</v>
      </c>
      <c r="P3567">
        <v>2</v>
      </c>
      <c r="Q3567">
        <v>0.25</v>
      </c>
      <c r="R3567">
        <v>2.5870646766169161</v>
      </c>
      <c r="S3567">
        <v>2.855721393034826</v>
      </c>
      <c r="T3567">
        <v>0.37313432835820898</v>
      </c>
      <c r="U3567" t="s">
        <v>3716</v>
      </c>
      <c r="V3567" t="s">
        <v>39</v>
      </c>
      <c r="W3567" t="s">
        <v>38</v>
      </c>
      <c r="X3567" t="s">
        <v>221</v>
      </c>
      <c r="Y3567">
        <v>5.4196033477783203</v>
      </c>
      <c r="Z3567">
        <v>0.35703251448249379</v>
      </c>
      <c r="AA3567">
        <v>0.64296748551750615</v>
      </c>
      <c r="AB3567">
        <v>-0.33056403534532408</v>
      </c>
      <c r="AC3567">
        <v>0.17341566106944861</v>
      </c>
      <c r="AD3567" t="s">
        <v>68</v>
      </c>
      <c r="AE3567">
        <v>0.173415661069448</v>
      </c>
      <c r="AF3567" t="s">
        <v>38</v>
      </c>
      <c r="AG3567">
        <v>0</v>
      </c>
      <c r="AH3567" t="s">
        <v>69</v>
      </c>
    </row>
    <row r="3568" spans="1:34" x14ac:dyDescent="0.25">
      <c r="A3568" s="1">
        <v>120407</v>
      </c>
      <c r="B3568">
        <v>9878134</v>
      </c>
      <c r="C3568">
        <v>22614</v>
      </c>
      <c r="D3568" s="2">
        <v>45774.644444444442</v>
      </c>
      <c r="E3568" t="s">
        <v>91</v>
      </c>
      <c r="F3568" t="s">
        <v>1391</v>
      </c>
      <c r="G3568">
        <v>0</v>
      </c>
      <c r="H3568" t="s">
        <v>142</v>
      </c>
      <c r="I3568" t="s">
        <v>292</v>
      </c>
      <c r="J3568">
        <v>1</v>
      </c>
      <c r="K3568">
        <v>1</v>
      </c>
      <c r="L3568">
        <v>1.625</v>
      </c>
      <c r="M3568">
        <v>2.25</v>
      </c>
      <c r="N3568">
        <v>0.125</v>
      </c>
      <c r="O3568">
        <v>1.25</v>
      </c>
      <c r="P3568">
        <v>3.625</v>
      </c>
      <c r="Q3568">
        <v>0.125</v>
      </c>
      <c r="R3568">
        <v>1.965317919075144</v>
      </c>
      <c r="S3568">
        <v>1.722543352601156</v>
      </c>
      <c r="T3568">
        <v>0.46242774566473988</v>
      </c>
      <c r="U3568" t="s">
        <v>3717</v>
      </c>
      <c r="V3568" t="s">
        <v>39</v>
      </c>
      <c r="W3568" t="s">
        <v>38</v>
      </c>
      <c r="X3568" t="s">
        <v>65</v>
      </c>
      <c r="Y3568">
        <v>4.1161751747131348</v>
      </c>
      <c r="Z3568">
        <v>0.44156254998088379</v>
      </c>
      <c r="AA3568">
        <v>0.55843745001911604</v>
      </c>
      <c r="AB3568">
        <v>-0.1720702187858428</v>
      </c>
      <c r="AC3568">
        <v>1.9148346284886712E-2</v>
      </c>
      <c r="AD3568" t="s">
        <v>68</v>
      </c>
      <c r="AE3568">
        <v>1.9148346284886701E-2</v>
      </c>
      <c r="AF3568" t="s">
        <v>38</v>
      </c>
      <c r="AG3568">
        <v>0.82499999999999996</v>
      </c>
      <c r="AH3568" t="s">
        <v>76</v>
      </c>
    </row>
    <row r="3569" spans="1:34" x14ac:dyDescent="0.25">
      <c r="A3569" s="1">
        <v>120423</v>
      </c>
      <c r="B3569">
        <v>9878214</v>
      </c>
      <c r="C3569">
        <v>22614</v>
      </c>
      <c r="D3569" s="2">
        <v>45774.659722222219</v>
      </c>
      <c r="E3569" t="s">
        <v>319</v>
      </c>
      <c r="F3569" t="s">
        <v>295</v>
      </c>
      <c r="G3569">
        <v>6</v>
      </c>
      <c r="H3569" t="s">
        <v>148</v>
      </c>
      <c r="I3569" t="s">
        <v>292</v>
      </c>
      <c r="J3569">
        <v>2</v>
      </c>
      <c r="K3569">
        <v>8</v>
      </c>
      <c r="L3569">
        <v>2.125</v>
      </c>
      <c r="M3569">
        <v>2.375</v>
      </c>
      <c r="N3569">
        <v>0.5</v>
      </c>
      <c r="O3569">
        <v>4.375</v>
      </c>
      <c r="P3569">
        <v>2.125</v>
      </c>
      <c r="Q3569">
        <v>0.875</v>
      </c>
      <c r="R3569">
        <v>2.0281124497991971</v>
      </c>
      <c r="S3569">
        <v>2.188755020080321</v>
      </c>
      <c r="T3569">
        <v>0.32128514056224899</v>
      </c>
      <c r="U3569" t="s">
        <v>3718</v>
      </c>
      <c r="V3569" t="s">
        <v>61</v>
      </c>
      <c r="W3569" t="s">
        <v>60</v>
      </c>
      <c r="X3569" t="s">
        <v>106</v>
      </c>
      <c r="Y3569">
        <v>5.0277118682861328</v>
      </c>
      <c r="Z3569">
        <v>0.71124243524370834</v>
      </c>
      <c r="AA3569">
        <v>0.28875756475629177</v>
      </c>
      <c r="AB3569">
        <v>0.35136062696304582</v>
      </c>
      <c r="AC3569">
        <v>-0.48023638343867481</v>
      </c>
      <c r="AD3569" t="s">
        <v>94</v>
      </c>
      <c r="AE3569">
        <v>0.35136062696304499</v>
      </c>
      <c r="AF3569" t="s">
        <v>61</v>
      </c>
      <c r="AG3569">
        <v>0.89999999999999991</v>
      </c>
      <c r="AH3569" t="s">
        <v>76</v>
      </c>
    </row>
    <row r="3570" spans="1:34" x14ac:dyDescent="0.25">
      <c r="A3570" s="1">
        <v>120424</v>
      </c>
      <c r="B3570">
        <v>9878206</v>
      </c>
      <c r="C3570">
        <v>22614</v>
      </c>
      <c r="D3570" s="2">
        <v>45774.659722222219</v>
      </c>
      <c r="E3570" t="s">
        <v>322</v>
      </c>
      <c r="F3570" t="s">
        <v>706</v>
      </c>
      <c r="G3570">
        <v>3</v>
      </c>
      <c r="H3570" t="s">
        <v>320</v>
      </c>
      <c r="I3570" t="s">
        <v>290</v>
      </c>
      <c r="J3570">
        <v>3</v>
      </c>
      <c r="K3570">
        <v>6</v>
      </c>
      <c r="L3570">
        <v>3.75</v>
      </c>
      <c r="M3570">
        <v>2.625</v>
      </c>
      <c r="N3570">
        <v>0.625</v>
      </c>
      <c r="O3570">
        <v>2.625</v>
      </c>
      <c r="P3570">
        <v>4.25</v>
      </c>
      <c r="Q3570">
        <v>0.25</v>
      </c>
      <c r="R3570">
        <v>2.9861751152073732</v>
      </c>
      <c r="S3570">
        <v>2.8847926267281112</v>
      </c>
      <c r="T3570">
        <v>0.39631336405529949</v>
      </c>
      <c r="U3570" t="s">
        <v>3719</v>
      </c>
      <c r="V3570" t="s">
        <v>47</v>
      </c>
      <c r="W3570" t="s">
        <v>47</v>
      </c>
      <c r="X3570" t="s">
        <v>221</v>
      </c>
      <c r="Y3570">
        <v>6.159543514251709</v>
      </c>
      <c r="Z3570">
        <v>0.49934510538138949</v>
      </c>
      <c r="AA3570">
        <v>0.50065489461861057</v>
      </c>
      <c r="AB3570">
        <v>-7.6211555044429447E-2</v>
      </c>
      <c r="AC3570">
        <v>-7.3788444955570354E-2</v>
      </c>
      <c r="AD3570" t="s">
        <v>41</v>
      </c>
      <c r="AE3570">
        <v>0</v>
      </c>
      <c r="AF3570">
        <v>0</v>
      </c>
      <c r="AG3570">
        <v>0</v>
      </c>
      <c r="AH3570" t="s">
        <v>41</v>
      </c>
    </row>
    <row r="3571" spans="1:34" x14ac:dyDescent="0.25">
      <c r="A3571" s="1">
        <v>120430</v>
      </c>
      <c r="B3571">
        <v>9878215</v>
      </c>
      <c r="C3571">
        <v>22614</v>
      </c>
      <c r="D3571" s="2">
        <v>45774.668055555558</v>
      </c>
      <c r="E3571" t="s">
        <v>148</v>
      </c>
      <c r="F3571" t="s">
        <v>292</v>
      </c>
      <c r="G3571">
        <v>3</v>
      </c>
      <c r="H3571" t="s">
        <v>322</v>
      </c>
      <c r="I3571" t="s">
        <v>706</v>
      </c>
      <c r="J3571">
        <v>3</v>
      </c>
      <c r="K3571">
        <v>6</v>
      </c>
      <c r="L3571">
        <v>2.625</v>
      </c>
      <c r="M3571">
        <v>4.25</v>
      </c>
      <c r="N3571">
        <v>0.25</v>
      </c>
      <c r="O3571">
        <v>2.125</v>
      </c>
      <c r="P3571">
        <v>2.375</v>
      </c>
      <c r="Q3571">
        <v>0.5</v>
      </c>
      <c r="R3571">
        <v>2.177474402730375</v>
      </c>
      <c r="S3571">
        <v>2.0443686006825939</v>
      </c>
      <c r="T3571">
        <v>0.32081911262798629</v>
      </c>
      <c r="U3571" t="s">
        <v>3720</v>
      </c>
      <c r="V3571" t="s">
        <v>60</v>
      </c>
      <c r="W3571" t="s">
        <v>61</v>
      </c>
      <c r="X3571" t="s">
        <v>54</v>
      </c>
      <c r="Y3571">
        <v>4.6625103950500488</v>
      </c>
      <c r="Z3571">
        <v>0.44583686229806557</v>
      </c>
      <c r="AA3571">
        <v>0.55416313770193448</v>
      </c>
      <c r="AB3571">
        <v>-0.197493647863482</v>
      </c>
      <c r="AC3571">
        <v>5.2909961633675451E-2</v>
      </c>
      <c r="AD3571" t="s">
        <v>68</v>
      </c>
      <c r="AE3571">
        <v>5.2909961633675402E-2</v>
      </c>
      <c r="AF3571" t="s">
        <v>61</v>
      </c>
      <c r="AG3571">
        <v>-1</v>
      </c>
      <c r="AH3571" t="s">
        <v>90</v>
      </c>
    </row>
    <row r="3572" spans="1:34" x14ac:dyDescent="0.25">
      <c r="A3572" s="1">
        <v>120431</v>
      </c>
      <c r="B3572">
        <v>9878216</v>
      </c>
      <c r="C3572">
        <v>22614</v>
      </c>
      <c r="D3572" s="2">
        <v>45774.668055555558</v>
      </c>
      <c r="E3572" t="s">
        <v>55</v>
      </c>
      <c r="F3572" t="s">
        <v>1391</v>
      </c>
      <c r="G3572">
        <v>0</v>
      </c>
      <c r="H3572" t="s">
        <v>319</v>
      </c>
      <c r="I3572" t="s">
        <v>295</v>
      </c>
      <c r="J3572">
        <v>5</v>
      </c>
      <c r="K3572">
        <v>5</v>
      </c>
      <c r="L3572">
        <v>4.375</v>
      </c>
      <c r="M3572">
        <v>2.125</v>
      </c>
      <c r="N3572">
        <v>0.875</v>
      </c>
      <c r="O3572">
        <v>2</v>
      </c>
      <c r="P3572">
        <v>3.5</v>
      </c>
      <c r="Q3572">
        <v>0.125</v>
      </c>
      <c r="R3572">
        <v>2.9096774193548391</v>
      </c>
      <c r="S3572">
        <v>1.8645161290322581</v>
      </c>
      <c r="T3572">
        <v>0.65161290322580645</v>
      </c>
      <c r="U3572" t="s">
        <v>3721</v>
      </c>
      <c r="V3572" t="s">
        <v>61</v>
      </c>
      <c r="W3572" t="s">
        <v>60</v>
      </c>
      <c r="X3572" t="s">
        <v>96</v>
      </c>
      <c r="Y3572">
        <v>5.1248946189880371</v>
      </c>
      <c r="Z3572">
        <v>0.44905675272710788</v>
      </c>
      <c r="AA3572">
        <v>0.55094324727289212</v>
      </c>
      <c r="AB3572">
        <v>-0.14679216981849499</v>
      </c>
      <c r="AC3572">
        <v>-8.3021549087941571E-3</v>
      </c>
      <c r="AD3572" t="s">
        <v>41</v>
      </c>
      <c r="AE3572">
        <v>0</v>
      </c>
      <c r="AF3572">
        <v>0</v>
      </c>
      <c r="AG3572">
        <v>0</v>
      </c>
      <c r="AH3572" t="s">
        <v>41</v>
      </c>
    </row>
    <row r="3573" spans="1:34" x14ac:dyDescent="0.25">
      <c r="A3573" s="1">
        <v>120436</v>
      </c>
      <c r="B3573">
        <v>9878591</v>
      </c>
      <c r="C3573">
        <v>22614</v>
      </c>
      <c r="D3573" s="2">
        <v>45774.675613425927</v>
      </c>
      <c r="E3573" t="s">
        <v>320</v>
      </c>
      <c r="F3573" t="s">
        <v>290</v>
      </c>
      <c r="G3573">
        <v>1</v>
      </c>
      <c r="H3573" t="s">
        <v>148</v>
      </c>
      <c r="I3573" t="s">
        <v>292</v>
      </c>
      <c r="J3573">
        <v>3</v>
      </c>
      <c r="K3573">
        <v>4</v>
      </c>
      <c r="L3573">
        <v>2.125</v>
      </c>
      <c r="M3573">
        <v>2.375</v>
      </c>
      <c r="N3573">
        <v>0.5</v>
      </c>
      <c r="O3573">
        <v>3.75</v>
      </c>
      <c r="P3573">
        <v>2.625</v>
      </c>
      <c r="Q3573">
        <v>0.625</v>
      </c>
      <c r="R3573">
        <v>2.0126582278481009</v>
      </c>
      <c r="S3573">
        <v>2.354430379746836</v>
      </c>
      <c r="T3573">
        <v>0.27848101265822778</v>
      </c>
      <c r="U3573" t="s">
        <v>3722</v>
      </c>
      <c r="V3573" t="s">
        <v>38</v>
      </c>
      <c r="W3573" t="s">
        <v>39</v>
      </c>
      <c r="X3573" t="s">
        <v>54</v>
      </c>
      <c r="Y3573">
        <v>4.8926887512207031</v>
      </c>
      <c r="Z3573">
        <v>0.49165385634338499</v>
      </c>
      <c r="AA3573">
        <v>0.50834614365661501</v>
      </c>
      <c r="AB3573">
        <v>-0.1027317121733223</v>
      </c>
      <c r="AC3573">
        <v>-4.6850980643846851E-2</v>
      </c>
      <c r="AD3573" t="s">
        <v>41</v>
      </c>
      <c r="AE3573">
        <v>0</v>
      </c>
      <c r="AF3573">
        <v>0</v>
      </c>
      <c r="AG3573">
        <v>0</v>
      </c>
      <c r="AH3573" t="s">
        <v>41</v>
      </c>
    </row>
    <row r="3574" spans="1:34" x14ac:dyDescent="0.25">
      <c r="A3574" s="1">
        <v>120437</v>
      </c>
      <c r="B3574">
        <v>9878590</v>
      </c>
      <c r="C3574">
        <v>22614</v>
      </c>
      <c r="D3574" s="2">
        <v>45774.675671296303</v>
      </c>
      <c r="E3574" t="s">
        <v>322</v>
      </c>
      <c r="F3574" t="s">
        <v>706</v>
      </c>
      <c r="G3574">
        <v>4</v>
      </c>
      <c r="H3574" t="s">
        <v>55</v>
      </c>
      <c r="I3574" t="s">
        <v>1391</v>
      </c>
      <c r="J3574">
        <v>2</v>
      </c>
      <c r="K3574">
        <v>6</v>
      </c>
      <c r="L3574">
        <v>2</v>
      </c>
      <c r="M3574">
        <v>3.5</v>
      </c>
      <c r="N3574">
        <v>0.125</v>
      </c>
      <c r="O3574">
        <v>2.625</v>
      </c>
      <c r="P3574">
        <v>4.25</v>
      </c>
      <c r="Q3574">
        <v>0.25</v>
      </c>
      <c r="R3574">
        <v>2.2361111111111112</v>
      </c>
      <c r="S3574">
        <v>2.479166666666667</v>
      </c>
      <c r="T3574">
        <v>0.36805555555555558</v>
      </c>
      <c r="U3574" t="s">
        <v>3723</v>
      </c>
      <c r="V3574" t="s">
        <v>39</v>
      </c>
      <c r="W3574" t="s">
        <v>38</v>
      </c>
      <c r="X3574" t="s">
        <v>145</v>
      </c>
      <c r="Y3574">
        <v>5.1860694885253906</v>
      </c>
      <c r="Z3574">
        <v>0.41665151316400872</v>
      </c>
      <c r="AA3574">
        <v>0.58334848683599128</v>
      </c>
      <c r="AB3574">
        <v>-0.2187784128174837</v>
      </c>
      <c r="AC3574">
        <v>6.4610988475684028E-2</v>
      </c>
      <c r="AD3574" t="s">
        <v>68</v>
      </c>
      <c r="AE3574">
        <v>6.4610988475684E-2</v>
      </c>
      <c r="AF3574" t="s">
        <v>38</v>
      </c>
      <c r="AG3574">
        <v>-1</v>
      </c>
      <c r="AH3574" t="s">
        <v>90</v>
      </c>
    </row>
    <row r="3575" spans="1:34" x14ac:dyDescent="0.25">
      <c r="A3575" s="1">
        <v>120445</v>
      </c>
      <c r="B3575">
        <v>9878221</v>
      </c>
      <c r="C3575">
        <v>22614</v>
      </c>
      <c r="D3575" s="2">
        <v>45774.68472222222</v>
      </c>
      <c r="E3575" t="s">
        <v>319</v>
      </c>
      <c r="F3575" t="s">
        <v>295</v>
      </c>
      <c r="G3575">
        <v>4</v>
      </c>
      <c r="H3575" t="s">
        <v>322</v>
      </c>
      <c r="I3575" t="s">
        <v>706</v>
      </c>
      <c r="J3575">
        <v>2</v>
      </c>
      <c r="K3575">
        <v>6</v>
      </c>
      <c r="L3575">
        <v>2.625</v>
      </c>
      <c r="M3575">
        <v>4.25</v>
      </c>
      <c r="N3575">
        <v>0.25</v>
      </c>
      <c r="O3575">
        <v>4.375</v>
      </c>
      <c r="P3575">
        <v>2.125</v>
      </c>
      <c r="Q3575">
        <v>0.875</v>
      </c>
      <c r="R3575">
        <v>2.3744292237442921</v>
      </c>
      <c r="S3575">
        <v>3.1141552511415531</v>
      </c>
      <c r="T3575">
        <v>0.23744292237442921</v>
      </c>
      <c r="U3575" t="s">
        <v>3724</v>
      </c>
      <c r="V3575" t="s">
        <v>39</v>
      </c>
      <c r="W3575" t="s">
        <v>38</v>
      </c>
      <c r="X3575" t="s">
        <v>145</v>
      </c>
      <c r="Y3575">
        <v>6.2618298530578613</v>
      </c>
      <c r="Z3575">
        <v>0.59540873603211475</v>
      </c>
      <c r="AA3575">
        <v>0.4045912639678852</v>
      </c>
      <c r="AB3575">
        <v>0.1163913800602152</v>
      </c>
      <c r="AC3575">
        <v>-0.26162094325860952</v>
      </c>
      <c r="AD3575" t="s">
        <v>94</v>
      </c>
      <c r="AE3575">
        <v>0.116391380060215</v>
      </c>
      <c r="AF3575" t="s">
        <v>39</v>
      </c>
      <c r="AG3575">
        <v>0.875</v>
      </c>
      <c r="AH3575" t="s">
        <v>76</v>
      </c>
    </row>
    <row r="3576" spans="1:34" x14ac:dyDescent="0.25">
      <c r="A3576" s="1">
        <v>120446</v>
      </c>
      <c r="B3576">
        <v>9878224</v>
      </c>
      <c r="C3576">
        <v>22614</v>
      </c>
      <c r="D3576" s="2">
        <v>45774.68472222222</v>
      </c>
      <c r="E3576" t="s">
        <v>55</v>
      </c>
      <c r="F3576" t="s">
        <v>1391</v>
      </c>
      <c r="G3576">
        <v>1</v>
      </c>
      <c r="H3576" t="s">
        <v>320</v>
      </c>
      <c r="I3576" t="s">
        <v>290</v>
      </c>
      <c r="J3576">
        <v>5</v>
      </c>
      <c r="K3576">
        <v>6</v>
      </c>
      <c r="L3576">
        <v>3.75</v>
      </c>
      <c r="M3576">
        <v>2.625</v>
      </c>
      <c r="N3576">
        <v>0.625</v>
      </c>
      <c r="O3576">
        <v>2</v>
      </c>
      <c r="P3576">
        <v>3.5</v>
      </c>
      <c r="Q3576">
        <v>0.125</v>
      </c>
      <c r="R3576">
        <v>2.8285714285714292</v>
      </c>
      <c r="S3576">
        <v>1.9885714285714291</v>
      </c>
      <c r="T3576">
        <v>0.55428571428571427</v>
      </c>
      <c r="U3576" t="s">
        <v>3725</v>
      </c>
      <c r="V3576" t="s">
        <v>60</v>
      </c>
      <c r="W3576" t="s">
        <v>61</v>
      </c>
      <c r="X3576" t="s">
        <v>145</v>
      </c>
      <c r="Y3576">
        <v>5.1906042098999023</v>
      </c>
      <c r="Z3576">
        <v>0.4174444599669731</v>
      </c>
      <c r="AA3576">
        <v>0.5825555400330269</v>
      </c>
      <c r="AB3576">
        <v>-0.24859997205944839</v>
      </c>
      <c r="AC3576">
        <v>0.1068555260627511</v>
      </c>
      <c r="AD3576" t="s">
        <v>68</v>
      </c>
      <c r="AE3576">
        <v>0.10685552606275101</v>
      </c>
      <c r="AF3576" t="s">
        <v>61</v>
      </c>
      <c r="AG3576">
        <v>-1</v>
      </c>
      <c r="AH3576" t="s">
        <v>90</v>
      </c>
    </row>
    <row r="3577" spans="1:34" x14ac:dyDescent="0.25">
      <c r="A3577" s="1">
        <v>120454</v>
      </c>
      <c r="B3577">
        <v>9878261</v>
      </c>
      <c r="C3577">
        <v>22614</v>
      </c>
      <c r="D3577" s="2">
        <v>45774.693055555559</v>
      </c>
      <c r="E3577" t="s">
        <v>320</v>
      </c>
      <c r="F3577" t="s">
        <v>290</v>
      </c>
      <c r="G3577">
        <v>3</v>
      </c>
      <c r="H3577" t="s">
        <v>319</v>
      </c>
      <c r="I3577" t="s">
        <v>295</v>
      </c>
      <c r="J3577">
        <v>2</v>
      </c>
      <c r="K3577">
        <v>5</v>
      </c>
      <c r="L3577">
        <v>4.375</v>
      </c>
      <c r="M3577">
        <v>2.125</v>
      </c>
      <c r="N3577">
        <v>0.875</v>
      </c>
      <c r="O3577">
        <v>3.75</v>
      </c>
      <c r="P3577">
        <v>2.625</v>
      </c>
      <c r="Q3577">
        <v>0.625</v>
      </c>
      <c r="R3577">
        <v>2.8564356435643559</v>
      </c>
      <c r="S3577">
        <v>2.5891089108910892</v>
      </c>
      <c r="T3577">
        <v>0.47524752475247523</v>
      </c>
      <c r="U3577" t="s">
        <v>3726</v>
      </c>
      <c r="V3577" t="s">
        <v>38</v>
      </c>
      <c r="W3577" t="s">
        <v>39</v>
      </c>
      <c r="X3577" t="s">
        <v>246</v>
      </c>
      <c r="Y3577">
        <v>6.1529526710510254</v>
      </c>
      <c r="Z3577">
        <v>0.45817600478013598</v>
      </c>
      <c r="AA3577">
        <v>0.54182399521986402</v>
      </c>
      <c r="AB3577">
        <v>-0.1638287912762518</v>
      </c>
      <c r="AC3577">
        <v>1.5919991037244952E-2</v>
      </c>
      <c r="AD3577" t="s">
        <v>68</v>
      </c>
      <c r="AE3577">
        <v>1.59199910372449E-2</v>
      </c>
      <c r="AF3577" t="s">
        <v>39</v>
      </c>
      <c r="AG3577">
        <v>0.875</v>
      </c>
      <c r="AH3577" t="s">
        <v>76</v>
      </c>
    </row>
    <row r="3578" spans="1:34" x14ac:dyDescent="0.25">
      <c r="A3578" s="1">
        <v>120455</v>
      </c>
      <c r="B3578">
        <v>9878262</v>
      </c>
      <c r="C3578">
        <v>22614</v>
      </c>
      <c r="D3578" s="2">
        <v>45774.693055555559</v>
      </c>
      <c r="E3578" t="s">
        <v>148</v>
      </c>
      <c r="F3578" t="s">
        <v>292</v>
      </c>
      <c r="G3578">
        <v>3</v>
      </c>
      <c r="H3578" t="s">
        <v>55</v>
      </c>
      <c r="I3578" t="s">
        <v>1391</v>
      </c>
      <c r="J3578">
        <v>2</v>
      </c>
      <c r="K3578">
        <v>5</v>
      </c>
      <c r="L3578">
        <v>2</v>
      </c>
      <c r="M3578">
        <v>3.5</v>
      </c>
      <c r="N3578">
        <v>0.125</v>
      </c>
      <c r="O3578">
        <v>2.125</v>
      </c>
      <c r="P3578">
        <v>2.375</v>
      </c>
      <c r="Q3578">
        <v>0.5</v>
      </c>
      <c r="R3578">
        <v>1.71264367816092</v>
      </c>
      <c r="S3578">
        <v>1.9597701149425291</v>
      </c>
      <c r="T3578">
        <v>0.3045977011494253</v>
      </c>
      <c r="U3578" t="s">
        <v>3727</v>
      </c>
      <c r="V3578" t="s">
        <v>61</v>
      </c>
      <c r="W3578" t="s">
        <v>60</v>
      </c>
      <c r="X3578" t="s">
        <v>48</v>
      </c>
      <c r="Y3578">
        <v>4.3008942604064941</v>
      </c>
      <c r="Z3578">
        <v>0.53268857550981052</v>
      </c>
      <c r="AA3578">
        <v>0.46731142449018948</v>
      </c>
      <c r="AB3578">
        <v>1.210829346863984E-2</v>
      </c>
      <c r="AC3578">
        <v>-0.15883943591765889</v>
      </c>
      <c r="AD3578" t="s">
        <v>94</v>
      </c>
      <c r="AE3578">
        <v>1.21082934686398E-2</v>
      </c>
      <c r="AF3578" t="s">
        <v>61</v>
      </c>
      <c r="AG3578">
        <v>0.89999999999999991</v>
      </c>
      <c r="AH3578" t="s">
        <v>76</v>
      </c>
    </row>
    <row r="3579" spans="1:34" x14ac:dyDescent="0.25">
      <c r="A3579" s="1">
        <v>120463</v>
      </c>
      <c r="B3579">
        <v>9878508</v>
      </c>
      <c r="C3579">
        <v>22614</v>
      </c>
      <c r="D3579" s="2">
        <v>45774.701388888891</v>
      </c>
      <c r="E3579" t="s">
        <v>320</v>
      </c>
      <c r="F3579" t="s">
        <v>290</v>
      </c>
      <c r="G3579">
        <v>3</v>
      </c>
      <c r="H3579" t="s">
        <v>322</v>
      </c>
      <c r="I3579" t="s">
        <v>706</v>
      </c>
      <c r="J3579">
        <v>2</v>
      </c>
      <c r="K3579">
        <v>5</v>
      </c>
      <c r="L3579">
        <v>2.625</v>
      </c>
      <c r="M3579">
        <v>4.25</v>
      </c>
      <c r="N3579">
        <v>0.25</v>
      </c>
      <c r="O3579">
        <v>3.75</v>
      </c>
      <c r="P3579">
        <v>2.625</v>
      </c>
      <c r="Q3579">
        <v>0.625</v>
      </c>
      <c r="R3579">
        <v>2.8853211009174311</v>
      </c>
      <c r="S3579">
        <v>2.9862385321100922</v>
      </c>
      <c r="T3579">
        <v>0.38073394495412838</v>
      </c>
      <c r="U3579" t="s">
        <v>3728</v>
      </c>
      <c r="V3579" t="s">
        <v>60</v>
      </c>
      <c r="W3579" t="s">
        <v>61</v>
      </c>
      <c r="X3579" t="s">
        <v>209</v>
      </c>
      <c r="Y3579">
        <v>6.1636395454406738</v>
      </c>
      <c r="Z3579">
        <v>0.54017520266777352</v>
      </c>
      <c r="AA3579">
        <v>0.45982479733222642</v>
      </c>
      <c r="AB3579">
        <v>-2.7684635198007679E-2</v>
      </c>
      <c r="AC3579">
        <v>-0.12633288506876991</v>
      </c>
      <c r="AD3579" t="s">
        <v>41</v>
      </c>
      <c r="AE3579">
        <v>0</v>
      </c>
      <c r="AF3579">
        <v>0</v>
      </c>
      <c r="AG3579">
        <v>0</v>
      </c>
      <c r="AH3579" t="s">
        <v>41</v>
      </c>
    </row>
    <row r="3580" spans="1:34" x14ac:dyDescent="0.25">
      <c r="A3580" s="1">
        <v>120465</v>
      </c>
      <c r="B3580">
        <v>9878507</v>
      </c>
      <c r="C3580">
        <v>22614</v>
      </c>
      <c r="D3580" s="2">
        <v>45774.701388888891</v>
      </c>
      <c r="E3580" t="s">
        <v>148</v>
      </c>
      <c r="F3580" t="s">
        <v>292</v>
      </c>
      <c r="G3580">
        <v>3</v>
      </c>
      <c r="H3580" t="s">
        <v>319</v>
      </c>
      <c r="I3580" t="s">
        <v>295</v>
      </c>
      <c r="J3580">
        <v>3</v>
      </c>
      <c r="K3580">
        <v>6</v>
      </c>
      <c r="L3580">
        <v>4.375</v>
      </c>
      <c r="M3580">
        <v>2.125</v>
      </c>
      <c r="N3580">
        <v>0.875</v>
      </c>
      <c r="O3580">
        <v>2.125</v>
      </c>
      <c r="P3580">
        <v>2.375</v>
      </c>
      <c r="Q3580">
        <v>0.5</v>
      </c>
      <c r="R3580">
        <v>2.2040000000000002</v>
      </c>
      <c r="S3580">
        <v>2.028</v>
      </c>
      <c r="T3580">
        <v>0.41199999999999998</v>
      </c>
      <c r="U3580" t="s">
        <v>3729</v>
      </c>
      <c r="V3580" t="s">
        <v>38</v>
      </c>
      <c r="W3580" t="s">
        <v>39</v>
      </c>
      <c r="X3580" t="s">
        <v>65</v>
      </c>
      <c r="Y3580">
        <v>4.7838945388793954</v>
      </c>
      <c r="Z3580">
        <v>0.57894386420760835</v>
      </c>
      <c r="AA3580">
        <v>0.42105613579239182</v>
      </c>
      <c r="AB3580">
        <v>5.6572552178885127E-2</v>
      </c>
      <c r="AC3580">
        <v>-0.21051974538926541</v>
      </c>
      <c r="AD3580" t="s">
        <v>94</v>
      </c>
      <c r="AE3580">
        <v>5.6572552178885099E-2</v>
      </c>
      <c r="AF3580" t="s">
        <v>38</v>
      </c>
      <c r="AG3580">
        <v>0.82499999999999996</v>
      </c>
      <c r="AH3580" t="s">
        <v>76</v>
      </c>
    </row>
    <row r="3581" spans="1:34" x14ac:dyDescent="0.25">
      <c r="A3581" s="1">
        <v>120474</v>
      </c>
      <c r="B3581">
        <v>9878510</v>
      </c>
      <c r="C3581">
        <v>22614</v>
      </c>
      <c r="D3581" s="2">
        <v>45774.709722222222</v>
      </c>
      <c r="E3581" t="s">
        <v>319</v>
      </c>
      <c r="F3581" t="s">
        <v>295</v>
      </c>
      <c r="G3581">
        <v>2</v>
      </c>
      <c r="H3581" t="s">
        <v>55</v>
      </c>
      <c r="I3581" t="s">
        <v>1391</v>
      </c>
      <c r="J3581">
        <v>2</v>
      </c>
      <c r="K3581">
        <v>4</v>
      </c>
      <c r="L3581">
        <v>2</v>
      </c>
      <c r="M3581">
        <v>3.5</v>
      </c>
      <c r="N3581">
        <v>0.125</v>
      </c>
      <c r="O3581">
        <v>4.375</v>
      </c>
      <c r="P3581">
        <v>2.125</v>
      </c>
      <c r="Q3581">
        <v>0.875</v>
      </c>
      <c r="R3581">
        <v>1.852564102564102</v>
      </c>
      <c r="S3581">
        <v>2.9230769230769229</v>
      </c>
      <c r="T3581">
        <v>0.1858974358974359</v>
      </c>
      <c r="U3581" t="s">
        <v>3730</v>
      </c>
      <c r="V3581" t="s">
        <v>39</v>
      </c>
      <c r="W3581" t="s">
        <v>38</v>
      </c>
      <c r="X3581" t="s">
        <v>145</v>
      </c>
      <c r="Y3581">
        <v>5.464874267578125</v>
      </c>
      <c r="Z3581">
        <v>0.46505132185062342</v>
      </c>
      <c r="AA3581">
        <v>0.53494867814937663</v>
      </c>
      <c r="AB3581">
        <v>-0.12802877153008119</v>
      </c>
      <c r="AC3581">
        <v>-2.3718662377387619E-2</v>
      </c>
      <c r="AD3581" t="s">
        <v>41</v>
      </c>
      <c r="AE3581">
        <v>0</v>
      </c>
      <c r="AF3581">
        <v>0</v>
      </c>
      <c r="AG3581">
        <v>0</v>
      </c>
      <c r="AH3581" t="s">
        <v>41</v>
      </c>
    </row>
    <row r="3582" spans="1:34" x14ac:dyDescent="0.25">
      <c r="A3582" s="1">
        <v>120475</v>
      </c>
      <c r="B3582">
        <v>9878509</v>
      </c>
      <c r="C3582">
        <v>22614</v>
      </c>
      <c r="D3582" s="2">
        <v>45774.709722222222</v>
      </c>
      <c r="E3582" t="s">
        <v>322</v>
      </c>
      <c r="F3582" t="s">
        <v>706</v>
      </c>
      <c r="G3582">
        <v>1</v>
      </c>
      <c r="H3582" t="s">
        <v>148</v>
      </c>
      <c r="I3582" t="s">
        <v>292</v>
      </c>
      <c r="J3582">
        <v>2</v>
      </c>
      <c r="K3582">
        <v>3</v>
      </c>
      <c r="L3582">
        <v>2.125</v>
      </c>
      <c r="M3582">
        <v>2.375</v>
      </c>
      <c r="N3582">
        <v>0.5</v>
      </c>
      <c r="O3582">
        <v>2.625</v>
      </c>
      <c r="P3582">
        <v>4.25</v>
      </c>
      <c r="Q3582">
        <v>0.25</v>
      </c>
      <c r="R3582">
        <v>2.047619047619047</v>
      </c>
      <c r="S3582">
        <v>2.1802721088435368</v>
      </c>
      <c r="T3582">
        <v>0.27551020408163263</v>
      </c>
      <c r="U3582" t="s">
        <v>3731</v>
      </c>
      <c r="V3582" t="s">
        <v>47</v>
      </c>
      <c r="W3582" t="s">
        <v>47</v>
      </c>
      <c r="X3582" t="s">
        <v>54</v>
      </c>
      <c r="Y3582">
        <v>4.7185029983520508</v>
      </c>
      <c r="Z3582">
        <v>0.45706221310506612</v>
      </c>
      <c r="AA3582">
        <v>0.54293778689493388</v>
      </c>
      <c r="AB3582">
        <v>-0.15443490575562771</v>
      </c>
      <c r="AC3582">
        <v>4.4349057556276614E-3</v>
      </c>
      <c r="AD3582" t="s">
        <v>68</v>
      </c>
      <c r="AE3582">
        <v>4.4349057556276597E-3</v>
      </c>
      <c r="AF3582" t="s">
        <v>47</v>
      </c>
      <c r="AG3582">
        <v>0.85000000000000009</v>
      </c>
      <c r="AH3582" t="s">
        <v>76</v>
      </c>
    </row>
    <row r="3583" spans="1:34" x14ac:dyDescent="0.25">
      <c r="A3583" s="1">
        <v>120481</v>
      </c>
      <c r="B3583">
        <v>9878217</v>
      </c>
      <c r="C3583">
        <v>22614</v>
      </c>
      <c r="D3583" s="2">
        <v>45774.718055555553</v>
      </c>
      <c r="E3583" t="s">
        <v>148</v>
      </c>
      <c r="F3583" t="s">
        <v>292</v>
      </c>
      <c r="G3583">
        <v>1</v>
      </c>
      <c r="H3583" t="s">
        <v>320</v>
      </c>
      <c r="I3583" t="s">
        <v>290</v>
      </c>
      <c r="J3583">
        <v>1</v>
      </c>
      <c r="K3583">
        <v>2</v>
      </c>
      <c r="L3583">
        <v>3.75</v>
      </c>
      <c r="M3583">
        <v>2.625</v>
      </c>
      <c r="N3583">
        <v>0.625</v>
      </c>
      <c r="O3583">
        <v>2.125</v>
      </c>
      <c r="P3583">
        <v>2.375</v>
      </c>
      <c r="Q3583">
        <v>0.5</v>
      </c>
      <c r="R3583">
        <v>2.348739495798319</v>
      </c>
      <c r="S3583">
        <v>2.016806722689076</v>
      </c>
      <c r="T3583">
        <v>0.45378151260504201</v>
      </c>
      <c r="U3583" t="s">
        <v>3732</v>
      </c>
      <c r="V3583" t="s">
        <v>47</v>
      </c>
      <c r="W3583" t="s">
        <v>47</v>
      </c>
      <c r="X3583" t="s">
        <v>67</v>
      </c>
      <c r="Y3583">
        <v>4.7532262802124023</v>
      </c>
      <c r="Z3583">
        <v>0.41280819512415601</v>
      </c>
      <c r="AA3583">
        <v>0.58719180487584399</v>
      </c>
      <c r="AB3583">
        <v>-0.2363048390203113</v>
      </c>
      <c r="AC3583">
        <v>8.6304839020311386E-2</v>
      </c>
      <c r="AD3583" t="s">
        <v>68</v>
      </c>
      <c r="AE3583">
        <v>8.6304839020311302E-2</v>
      </c>
      <c r="AF3583" t="s">
        <v>47</v>
      </c>
      <c r="AG3583">
        <v>0.85000000000000009</v>
      </c>
      <c r="AH3583" t="s">
        <v>76</v>
      </c>
    </row>
    <row r="3584" spans="1:34" x14ac:dyDescent="0.25">
      <c r="A3584" s="1">
        <v>120482</v>
      </c>
      <c r="B3584">
        <v>9878220</v>
      </c>
      <c r="C3584">
        <v>22614</v>
      </c>
      <c r="D3584" s="2">
        <v>45774.718055555553</v>
      </c>
      <c r="E3584" t="s">
        <v>55</v>
      </c>
      <c r="F3584" t="s">
        <v>1391</v>
      </c>
      <c r="G3584">
        <v>2</v>
      </c>
      <c r="H3584" t="s">
        <v>322</v>
      </c>
      <c r="I3584" t="s">
        <v>706</v>
      </c>
      <c r="J3584">
        <v>4</v>
      </c>
      <c r="K3584">
        <v>6</v>
      </c>
      <c r="L3584">
        <v>2.625</v>
      </c>
      <c r="M3584">
        <v>4.25</v>
      </c>
      <c r="N3584">
        <v>0.25</v>
      </c>
      <c r="O3584">
        <v>2</v>
      </c>
      <c r="P3584">
        <v>3.5</v>
      </c>
      <c r="Q3584">
        <v>0.125</v>
      </c>
      <c r="R3584">
        <v>2.489655172413793</v>
      </c>
      <c r="S3584">
        <v>2.2344827586206901</v>
      </c>
      <c r="T3584">
        <v>0.51034482758620692</v>
      </c>
      <c r="U3584" t="s">
        <v>3733</v>
      </c>
      <c r="V3584" t="s">
        <v>310</v>
      </c>
      <c r="W3584" t="s">
        <v>310</v>
      </c>
      <c r="X3584" t="s">
        <v>96</v>
      </c>
      <c r="Y3584">
        <v>5.1984953880310059</v>
      </c>
      <c r="Z3584">
        <v>0.46318169910976531</v>
      </c>
      <c r="AA3584">
        <v>0.53681830089023475</v>
      </c>
      <c r="AD3584" t="s">
        <v>68</v>
      </c>
      <c r="AE3584" t="s">
        <v>311</v>
      </c>
      <c r="AF3584" t="s">
        <v>310</v>
      </c>
      <c r="AG3584">
        <v>0</v>
      </c>
      <c r="AH3584" t="s">
        <v>312</v>
      </c>
    </row>
    <row r="3585" spans="1:34" x14ac:dyDescent="0.25">
      <c r="A3585" s="1">
        <v>120491</v>
      </c>
      <c r="B3585">
        <v>9878594</v>
      </c>
      <c r="C3585">
        <v>22614</v>
      </c>
      <c r="D3585" s="2">
        <v>45774.726388888892</v>
      </c>
      <c r="E3585" t="s">
        <v>320</v>
      </c>
      <c r="F3585" t="s">
        <v>290</v>
      </c>
      <c r="G3585">
        <v>3</v>
      </c>
      <c r="H3585" t="s">
        <v>55</v>
      </c>
      <c r="I3585" t="s">
        <v>1391</v>
      </c>
      <c r="J3585">
        <v>1</v>
      </c>
      <c r="K3585">
        <v>4</v>
      </c>
      <c r="L3585">
        <v>2</v>
      </c>
      <c r="M3585">
        <v>3.5</v>
      </c>
      <c r="N3585">
        <v>0.125</v>
      </c>
      <c r="O3585">
        <v>3.75</v>
      </c>
      <c r="P3585">
        <v>2.625</v>
      </c>
      <c r="Q3585">
        <v>0.625</v>
      </c>
      <c r="R3585">
        <v>1.982954545454545</v>
      </c>
      <c r="S3585">
        <v>2.8409090909090908</v>
      </c>
      <c r="T3585">
        <v>0.2443181818181818</v>
      </c>
      <c r="U3585" t="s">
        <v>3734</v>
      </c>
      <c r="V3585" t="s">
        <v>60</v>
      </c>
      <c r="W3585" t="s">
        <v>61</v>
      </c>
      <c r="X3585" t="s">
        <v>96</v>
      </c>
      <c r="Y3585">
        <v>5.3030490875244141</v>
      </c>
      <c r="Z3585">
        <v>0.48306679444263589</v>
      </c>
      <c r="AA3585">
        <v>0.51693320555736411</v>
      </c>
      <c r="AB3585">
        <v>-0.13047977000325539</v>
      </c>
      <c r="AC3585">
        <v>-1.7826909441008291E-2</v>
      </c>
      <c r="AD3585" t="s">
        <v>41</v>
      </c>
      <c r="AE3585">
        <v>0</v>
      </c>
      <c r="AF3585">
        <v>0</v>
      </c>
      <c r="AG3585">
        <v>0</v>
      </c>
      <c r="AH3585" t="s">
        <v>41</v>
      </c>
    </row>
    <row r="3586" spans="1:34" x14ac:dyDescent="0.25">
      <c r="A3586" s="1">
        <v>120492</v>
      </c>
      <c r="B3586">
        <v>9878595</v>
      </c>
      <c r="C3586">
        <v>22614</v>
      </c>
      <c r="D3586" s="2">
        <v>45774.726388888892</v>
      </c>
      <c r="E3586" t="s">
        <v>322</v>
      </c>
      <c r="F3586" t="s">
        <v>706</v>
      </c>
      <c r="G3586">
        <v>3</v>
      </c>
      <c r="H3586" t="s">
        <v>319</v>
      </c>
      <c r="I3586" t="s">
        <v>295</v>
      </c>
      <c r="J3586">
        <v>2</v>
      </c>
      <c r="K3586">
        <v>5</v>
      </c>
      <c r="L3586">
        <v>4.375</v>
      </c>
      <c r="M3586">
        <v>2.125</v>
      </c>
      <c r="N3586">
        <v>0.875</v>
      </c>
      <c r="O3586">
        <v>2.625</v>
      </c>
      <c r="P3586">
        <v>4.25</v>
      </c>
      <c r="Q3586">
        <v>0.25</v>
      </c>
      <c r="R3586">
        <v>3.1181818181818182</v>
      </c>
      <c r="S3586">
        <v>2.372727272727273</v>
      </c>
      <c r="T3586">
        <v>0.51363636363636367</v>
      </c>
      <c r="U3586" t="s">
        <v>3735</v>
      </c>
      <c r="V3586" t="s">
        <v>38</v>
      </c>
      <c r="W3586" t="s">
        <v>39</v>
      </c>
      <c r="X3586" t="s">
        <v>145</v>
      </c>
      <c r="Y3586">
        <v>6.3445682525634766</v>
      </c>
      <c r="Z3586">
        <v>0.60796545339243546</v>
      </c>
      <c r="AA3586">
        <v>0.39203454660756448</v>
      </c>
      <c r="AB3586">
        <v>0.1095369524411947</v>
      </c>
      <c r="AC3586">
        <v>-0.26493522511081657</v>
      </c>
      <c r="AD3586" t="s">
        <v>94</v>
      </c>
      <c r="AE3586">
        <v>0.109536952441194</v>
      </c>
      <c r="AF3586" t="s">
        <v>38</v>
      </c>
      <c r="AG3586">
        <v>-1</v>
      </c>
      <c r="AH3586" t="s">
        <v>90</v>
      </c>
    </row>
    <row r="3587" spans="1:34" x14ac:dyDescent="0.25">
      <c r="A3587" s="1">
        <v>120499</v>
      </c>
      <c r="B3587">
        <v>9878637</v>
      </c>
      <c r="C3587">
        <v>22614</v>
      </c>
      <c r="D3587" s="2">
        <v>45774.734722222223</v>
      </c>
      <c r="E3587" t="s">
        <v>55</v>
      </c>
      <c r="F3587" t="s">
        <v>1391</v>
      </c>
      <c r="G3587">
        <v>0</v>
      </c>
      <c r="H3587" t="s">
        <v>148</v>
      </c>
      <c r="I3587" t="s">
        <v>292</v>
      </c>
      <c r="J3587">
        <v>0</v>
      </c>
      <c r="K3587">
        <v>0</v>
      </c>
      <c r="L3587">
        <v>2.125</v>
      </c>
      <c r="M3587">
        <v>2.375</v>
      </c>
      <c r="N3587">
        <v>0.5</v>
      </c>
      <c r="O3587">
        <v>2</v>
      </c>
      <c r="P3587">
        <v>3.5</v>
      </c>
      <c r="Q3587">
        <v>0.125</v>
      </c>
      <c r="R3587">
        <v>1.965714285714286</v>
      </c>
      <c r="S3587">
        <v>1.714285714285714</v>
      </c>
      <c r="T3587">
        <v>0.46857142857142858</v>
      </c>
      <c r="U3587" t="s">
        <v>3736</v>
      </c>
      <c r="V3587" t="s">
        <v>60</v>
      </c>
      <c r="W3587" t="s">
        <v>61</v>
      </c>
      <c r="X3587" t="s">
        <v>48</v>
      </c>
      <c r="Y3587">
        <v>4.3416237831115723</v>
      </c>
      <c r="Z3587">
        <v>0.54203931444292575</v>
      </c>
      <c r="AA3587">
        <v>0.4579606855570742</v>
      </c>
      <c r="AB3587">
        <v>-2.432923400273368E-2</v>
      </c>
      <c r="AC3587">
        <v>-0.12987469744155911</v>
      </c>
      <c r="AD3587" t="s">
        <v>41</v>
      </c>
      <c r="AE3587">
        <v>0</v>
      </c>
      <c r="AF3587">
        <v>0</v>
      </c>
      <c r="AG3587">
        <v>0</v>
      </c>
      <c r="AH3587" t="s">
        <v>41</v>
      </c>
    </row>
    <row r="3588" spans="1:34" x14ac:dyDescent="0.25">
      <c r="A3588" s="1">
        <v>120500</v>
      </c>
      <c r="B3588">
        <v>9878636</v>
      </c>
      <c r="C3588">
        <v>22614</v>
      </c>
      <c r="D3588" s="2">
        <v>45774.734722222223</v>
      </c>
      <c r="E3588" t="s">
        <v>319</v>
      </c>
      <c r="F3588" t="s">
        <v>295</v>
      </c>
      <c r="G3588">
        <v>1</v>
      </c>
      <c r="H3588" t="s">
        <v>320</v>
      </c>
      <c r="I3588" t="s">
        <v>290</v>
      </c>
      <c r="J3588">
        <v>2</v>
      </c>
      <c r="K3588">
        <v>3</v>
      </c>
      <c r="L3588">
        <v>3.75</v>
      </c>
      <c r="M3588">
        <v>2.625</v>
      </c>
      <c r="N3588">
        <v>0.625</v>
      </c>
      <c r="O3588">
        <v>4.375</v>
      </c>
      <c r="P3588">
        <v>2.125</v>
      </c>
      <c r="Q3588">
        <v>0.875</v>
      </c>
      <c r="R3588">
        <v>2.591133004926109</v>
      </c>
      <c r="S3588">
        <v>2.8522167487684729</v>
      </c>
      <c r="T3588">
        <v>0.3743842364532019</v>
      </c>
      <c r="U3588" t="s">
        <v>3737</v>
      </c>
      <c r="V3588" t="s">
        <v>73</v>
      </c>
      <c r="W3588" t="s">
        <v>74</v>
      </c>
      <c r="X3588" t="s">
        <v>221</v>
      </c>
      <c r="Y3588">
        <v>6.2797479629516602</v>
      </c>
      <c r="Z3588">
        <v>0.52182449114181217</v>
      </c>
      <c r="AA3588">
        <v>0.47817550885818788</v>
      </c>
      <c r="AB3588">
        <v>-7.3761528223283412E-2</v>
      </c>
      <c r="AC3588">
        <v>-7.9512145447988347E-2</v>
      </c>
      <c r="AD3588" t="s">
        <v>41</v>
      </c>
      <c r="AE3588">
        <v>0</v>
      </c>
      <c r="AF3588">
        <v>0</v>
      </c>
      <c r="AG3588">
        <v>0</v>
      </c>
      <c r="AH3588" t="s">
        <v>41</v>
      </c>
    </row>
    <row r="3589" spans="1:34" x14ac:dyDescent="0.25">
      <c r="A3589" s="1">
        <v>120516</v>
      </c>
      <c r="B3589">
        <v>9878937</v>
      </c>
      <c r="C3589">
        <v>22614</v>
      </c>
      <c r="D3589" s="2">
        <v>45774.756944444453</v>
      </c>
      <c r="E3589" t="s">
        <v>148</v>
      </c>
      <c r="F3589" t="s">
        <v>295</v>
      </c>
      <c r="G3589">
        <v>4</v>
      </c>
      <c r="H3589" t="s">
        <v>141</v>
      </c>
      <c r="I3589" t="s">
        <v>292</v>
      </c>
      <c r="J3589">
        <v>4</v>
      </c>
      <c r="K3589">
        <v>8</v>
      </c>
      <c r="L3589">
        <v>2.125</v>
      </c>
      <c r="M3589">
        <v>2.125</v>
      </c>
      <c r="N3589">
        <v>0.375</v>
      </c>
      <c r="O3589">
        <v>3.125</v>
      </c>
      <c r="P3589">
        <v>2.125</v>
      </c>
      <c r="Q3589">
        <v>0.375</v>
      </c>
      <c r="R3589">
        <v>2.0318725099601598</v>
      </c>
      <c r="S3589">
        <v>2.2071713147410361</v>
      </c>
      <c r="T3589">
        <v>0.31872509960159362</v>
      </c>
      <c r="U3589" t="s">
        <v>3738</v>
      </c>
      <c r="V3589" t="s">
        <v>60</v>
      </c>
      <c r="W3589" t="s">
        <v>61</v>
      </c>
      <c r="X3589" t="s">
        <v>65</v>
      </c>
      <c r="Y3589">
        <v>4.6022434234619141</v>
      </c>
      <c r="Z3589">
        <v>0.54339043471109605</v>
      </c>
      <c r="AA3589">
        <v>0.45660956528890401</v>
      </c>
      <c r="AB3589">
        <v>-2.1897217520027049E-2</v>
      </c>
      <c r="AC3589">
        <v>-0.13244182595108259</v>
      </c>
      <c r="AD3589" t="s">
        <v>41</v>
      </c>
      <c r="AE3589">
        <v>0</v>
      </c>
      <c r="AF3589">
        <v>0</v>
      </c>
      <c r="AG3589">
        <v>0</v>
      </c>
      <c r="AH3589" t="s">
        <v>41</v>
      </c>
    </row>
    <row r="3590" spans="1:34" x14ac:dyDescent="0.25">
      <c r="A3590" s="1">
        <v>120517</v>
      </c>
      <c r="B3590">
        <v>9878938</v>
      </c>
      <c r="C3590">
        <v>22614</v>
      </c>
      <c r="D3590" s="2">
        <v>45774.756944444453</v>
      </c>
      <c r="E3590" t="s">
        <v>142</v>
      </c>
      <c r="F3590" t="s">
        <v>706</v>
      </c>
      <c r="G3590">
        <v>2</v>
      </c>
      <c r="H3590" t="s">
        <v>87</v>
      </c>
      <c r="I3590" t="s">
        <v>290</v>
      </c>
      <c r="J3590">
        <v>5</v>
      </c>
      <c r="K3590">
        <v>7</v>
      </c>
      <c r="L3590">
        <v>2.625</v>
      </c>
      <c r="M3590">
        <v>1.75</v>
      </c>
      <c r="N3590">
        <v>0.625</v>
      </c>
      <c r="O3590">
        <v>2.75</v>
      </c>
      <c r="P3590">
        <v>2.625</v>
      </c>
      <c r="Q3590">
        <v>0.375</v>
      </c>
      <c r="R3590">
        <v>2.9863013698630141</v>
      </c>
      <c r="S3590">
        <v>2.8812785388127851</v>
      </c>
      <c r="T3590">
        <v>0.39726027397260272</v>
      </c>
      <c r="U3590" t="s">
        <v>3739</v>
      </c>
      <c r="V3590" t="s">
        <v>39</v>
      </c>
      <c r="W3590" t="s">
        <v>38</v>
      </c>
      <c r="X3590" t="s">
        <v>209</v>
      </c>
      <c r="Y3590">
        <v>5.734257698059082</v>
      </c>
      <c r="Z3590">
        <v>0.46427570060508178</v>
      </c>
      <c r="AA3590">
        <v>0.53572429939491828</v>
      </c>
      <c r="AB3590">
        <v>-0.12948306136547161</v>
      </c>
      <c r="AC3590">
        <v>-2.2303153604274151E-2</v>
      </c>
      <c r="AD3590" t="s">
        <v>41</v>
      </c>
      <c r="AE3590">
        <v>0</v>
      </c>
      <c r="AF3590">
        <v>0</v>
      </c>
      <c r="AG3590">
        <v>0</v>
      </c>
      <c r="AH3590" t="s">
        <v>41</v>
      </c>
    </row>
    <row r="3591" spans="1:34" x14ac:dyDescent="0.25">
      <c r="A3591" s="1">
        <v>120525</v>
      </c>
      <c r="B3591">
        <v>9878940</v>
      </c>
      <c r="C3591">
        <v>22614</v>
      </c>
      <c r="D3591" s="2">
        <v>45774.765277777777</v>
      </c>
      <c r="E3591" t="s">
        <v>137</v>
      </c>
      <c r="F3591" t="s">
        <v>1391</v>
      </c>
      <c r="G3591">
        <v>0</v>
      </c>
      <c r="H3591" t="s">
        <v>148</v>
      </c>
      <c r="I3591" t="s">
        <v>295</v>
      </c>
      <c r="J3591">
        <v>3</v>
      </c>
      <c r="K3591">
        <v>3</v>
      </c>
      <c r="L3591">
        <v>3.125</v>
      </c>
      <c r="M3591">
        <v>2.125</v>
      </c>
      <c r="N3591">
        <v>0.375</v>
      </c>
      <c r="O3591">
        <v>1.25</v>
      </c>
      <c r="P3591">
        <v>3.25</v>
      </c>
      <c r="Q3591">
        <v>0</v>
      </c>
      <c r="R3591">
        <v>2.9171974522292992</v>
      </c>
      <c r="S3591">
        <v>1.8535031847133761</v>
      </c>
      <c r="T3591">
        <v>0.64968152866242035</v>
      </c>
      <c r="U3591" t="s">
        <v>3740</v>
      </c>
      <c r="V3591" t="s">
        <v>60</v>
      </c>
      <c r="W3591" t="s">
        <v>61</v>
      </c>
      <c r="X3591" t="s">
        <v>145</v>
      </c>
      <c r="Y3591">
        <v>4.8919963836669922</v>
      </c>
      <c r="Z3591">
        <v>0.36509568135873999</v>
      </c>
      <c r="AA3591">
        <v>0.63490431864125996</v>
      </c>
      <c r="AB3591">
        <v>-0.34282777355426791</v>
      </c>
      <c r="AC3591">
        <v>0.20631820541839391</v>
      </c>
      <c r="AD3591" t="s">
        <v>68</v>
      </c>
      <c r="AE3591">
        <v>0.20631820541839299</v>
      </c>
      <c r="AF3591" t="s">
        <v>61</v>
      </c>
      <c r="AG3591">
        <v>0.89999999999999991</v>
      </c>
      <c r="AH3591" t="s">
        <v>76</v>
      </c>
    </row>
    <row r="3592" spans="1:34" x14ac:dyDescent="0.25">
      <c r="A3592" s="1">
        <v>120526</v>
      </c>
      <c r="B3592">
        <v>9878939</v>
      </c>
      <c r="C3592">
        <v>22614</v>
      </c>
      <c r="D3592" s="2">
        <v>45774.765277777777</v>
      </c>
      <c r="E3592" t="s">
        <v>141</v>
      </c>
      <c r="F3592" t="s">
        <v>292</v>
      </c>
      <c r="G3592">
        <v>0</v>
      </c>
      <c r="H3592" t="s">
        <v>142</v>
      </c>
      <c r="I3592" t="s">
        <v>706</v>
      </c>
      <c r="J3592">
        <v>2</v>
      </c>
      <c r="K3592">
        <v>2</v>
      </c>
      <c r="L3592">
        <v>2.75</v>
      </c>
      <c r="M3592">
        <v>2.625</v>
      </c>
      <c r="N3592">
        <v>0.375</v>
      </c>
      <c r="O3592">
        <v>2.125</v>
      </c>
      <c r="P3592">
        <v>2.125</v>
      </c>
      <c r="Q3592">
        <v>0.375</v>
      </c>
      <c r="R3592">
        <v>2.1762711864406779</v>
      </c>
      <c r="S3592">
        <v>2.0474576271186442</v>
      </c>
      <c r="T3592">
        <v>0.31864406779661009</v>
      </c>
      <c r="U3592" t="s">
        <v>3741</v>
      </c>
      <c r="V3592" t="s">
        <v>39</v>
      </c>
      <c r="W3592" t="s">
        <v>38</v>
      </c>
      <c r="X3592" t="s">
        <v>54</v>
      </c>
      <c r="Y3592">
        <v>4.6515870094299316</v>
      </c>
      <c r="Z3592">
        <v>0.44364242359576511</v>
      </c>
      <c r="AA3592">
        <v>0.556357576404235</v>
      </c>
      <c r="AB3592">
        <v>-0.16817045575794051</v>
      </c>
      <c r="AC3592">
        <v>1.535257693772896E-2</v>
      </c>
      <c r="AD3592" t="s">
        <v>68</v>
      </c>
      <c r="AE3592">
        <v>1.5352576937728899E-2</v>
      </c>
      <c r="AF3592" t="s">
        <v>38</v>
      </c>
      <c r="AG3592">
        <v>0.82499999999999996</v>
      </c>
      <c r="AH3592" t="s">
        <v>76</v>
      </c>
    </row>
    <row r="3593" spans="1:34" x14ac:dyDescent="0.25">
      <c r="A3593" s="1">
        <v>120534</v>
      </c>
      <c r="B3593">
        <v>9878941</v>
      </c>
      <c r="C3593">
        <v>22614</v>
      </c>
      <c r="D3593" s="2">
        <v>45774.773611111108</v>
      </c>
      <c r="E3593" t="s">
        <v>142</v>
      </c>
      <c r="F3593" t="s">
        <v>706</v>
      </c>
      <c r="G3593">
        <v>1</v>
      </c>
      <c r="H3593" t="s">
        <v>137</v>
      </c>
      <c r="I3593" t="s">
        <v>1391</v>
      </c>
      <c r="J3593">
        <v>5</v>
      </c>
      <c r="K3593">
        <v>6</v>
      </c>
      <c r="L3593">
        <v>1.25</v>
      </c>
      <c r="M3593">
        <v>3.25</v>
      </c>
      <c r="N3593">
        <v>0</v>
      </c>
      <c r="O3593">
        <v>2.75</v>
      </c>
      <c r="P3593">
        <v>2.625</v>
      </c>
      <c r="Q3593">
        <v>0.375</v>
      </c>
      <c r="R3593">
        <v>2.2328767123287672</v>
      </c>
      <c r="S3593">
        <v>2.5</v>
      </c>
      <c r="T3593">
        <v>0.36301369863013699</v>
      </c>
      <c r="U3593" t="s">
        <v>3742</v>
      </c>
      <c r="V3593" t="s">
        <v>60</v>
      </c>
      <c r="W3593" t="s">
        <v>61</v>
      </c>
      <c r="X3593" t="s">
        <v>96</v>
      </c>
      <c r="Y3593">
        <v>5.0703935623168954</v>
      </c>
      <c r="Z3593">
        <v>0.43854142951539249</v>
      </c>
      <c r="AA3593">
        <v>0.56145857048460746</v>
      </c>
      <c r="AB3593">
        <v>-0.21062542687229341</v>
      </c>
      <c r="AC3593">
        <v>6.6771283920754154E-2</v>
      </c>
      <c r="AD3593" t="s">
        <v>68</v>
      </c>
      <c r="AE3593">
        <v>6.6771283920754099E-2</v>
      </c>
      <c r="AF3593" t="s">
        <v>61</v>
      </c>
      <c r="AG3593">
        <v>-1</v>
      </c>
      <c r="AH3593" t="s">
        <v>90</v>
      </c>
    </row>
    <row r="3594" spans="1:34" x14ac:dyDescent="0.25">
      <c r="A3594" s="1">
        <v>120535</v>
      </c>
      <c r="B3594">
        <v>9878942</v>
      </c>
      <c r="C3594">
        <v>22614</v>
      </c>
      <c r="D3594" s="2">
        <v>45774.773611111108</v>
      </c>
      <c r="E3594" t="s">
        <v>87</v>
      </c>
      <c r="F3594" t="s">
        <v>290</v>
      </c>
      <c r="G3594">
        <v>3</v>
      </c>
      <c r="H3594" t="s">
        <v>141</v>
      </c>
      <c r="I3594" t="s">
        <v>292</v>
      </c>
      <c r="J3594">
        <v>3</v>
      </c>
      <c r="K3594">
        <v>6</v>
      </c>
      <c r="L3594">
        <v>2.125</v>
      </c>
      <c r="M3594">
        <v>2.125</v>
      </c>
      <c r="N3594">
        <v>0.375</v>
      </c>
      <c r="O3594">
        <v>2.625</v>
      </c>
      <c r="P3594">
        <v>1.75</v>
      </c>
      <c r="Q3594">
        <v>0.625</v>
      </c>
      <c r="R3594">
        <v>2.01255230125523</v>
      </c>
      <c r="S3594">
        <v>2.3430962343096242</v>
      </c>
      <c r="T3594">
        <v>0.28033472803347281</v>
      </c>
      <c r="U3594" t="s">
        <v>3743</v>
      </c>
      <c r="V3594" t="s">
        <v>73</v>
      </c>
      <c r="W3594" t="s">
        <v>74</v>
      </c>
      <c r="X3594" t="s">
        <v>54</v>
      </c>
      <c r="Y3594">
        <v>4.5623331069946289</v>
      </c>
      <c r="Z3594">
        <v>0.42566867411269699</v>
      </c>
      <c r="AA3594">
        <v>0.57433132588730296</v>
      </c>
      <c r="AB3594">
        <v>-0.24443810344996281</v>
      </c>
      <c r="AC3594">
        <v>0.1055878023330583</v>
      </c>
      <c r="AD3594" t="s">
        <v>68</v>
      </c>
      <c r="AE3594">
        <v>0.10558780233305801</v>
      </c>
      <c r="AF3594" t="s">
        <v>74</v>
      </c>
      <c r="AG3594">
        <v>-1</v>
      </c>
      <c r="AH3594" t="s">
        <v>90</v>
      </c>
    </row>
    <row r="3595" spans="1:34" x14ac:dyDescent="0.25">
      <c r="A3595" s="1">
        <v>120543</v>
      </c>
      <c r="B3595">
        <v>9878943</v>
      </c>
      <c r="C3595">
        <v>22614</v>
      </c>
      <c r="D3595" s="2">
        <v>45774.781944444447</v>
      </c>
      <c r="E3595" t="s">
        <v>137</v>
      </c>
      <c r="F3595" t="s">
        <v>1391</v>
      </c>
      <c r="G3595">
        <v>4</v>
      </c>
      <c r="H3595" t="s">
        <v>87</v>
      </c>
      <c r="I3595" t="s">
        <v>290</v>
      </c>
      <c r="J3595">
        <v>7</v>
      </c>
      <c r="K3595">
        <v>11</v>
      </c>
      <c r="L3595">
        <v>2.625</v>
      </c>
      <c r="M3595">
        <v>1.75</v>
      </c>
      <c r="N3595">
        <v>0.625</v>
      </c>
      <c r="O3595">
        <v>1.25</v>
      </c>
      <c r="P3595">
        <v>3.25</v>
      </c>
      <c r="Q3595">
        <v>0</v>
      </c>
      <c r="R3595">
        <v>2.8418079096045199</v>
      </c>
      <c r="S3595">
        <v>1.977401129943503</v>
      </c>
      <c r="T3595">
        <v>0.55932203389830504</v>
      </c>
      <c r="U3595" t="s">
        <v>3744</v>
      </c>
      <c r="V3595" t="s">
        <v>39</v>
      </c>
      <c r="W3595" t="s">
        <v>38</v>
      </c>
      <c r="X3595" t="s">
        <v>145</v>
      </c>
      <c r="Y3595">
        <v>4.8527474403381348</v>
      </c>
      <c r="Z3595">
        <v>0.35822026836560772</v>
      </c>
      <c r="AA3595">
        <v>0.64177973163439228</v>
      </c>
      <c r="AB3595">
        <v>-0.32833699681448558</v>
      </c>
      <c r="AC3595">
        <v>0.17124801023276581</v>
      </c>
      <c r="AD3595" t="s">
        <v>68</v>
      </c>
      <c r="AE3595">
        <v>0.17124801023276501</v>
      </c>
      <c r="AF3595" t="s">
        <v>38</v>
      </c>
      <c r="AG3595">
        <v>-1</v>
      </c>
      <c r="AH3595" t="s">
        <v>90</v>
      </c>
    </row>
    <row r="3596" spans="1:34" x14ac:dyDescent="0.25">
      <c r="A3596" s="1">
        <v>120544</v>
      </c>
      <c r="B3596">
        <v>9878944</v>
      </c>
      <c r="C3596">
        <v>22614</v>
      </c>
      <c r="D3596" s="2">
        <v>45774.781944444447</v>
      </c>
      <c r="E3596" t="s">
        <v>148</v>
      </c>
      <c r="F3596" t="s">
        <v>295</v>
      </c>
      <c r="G3596">
        <v>4</v>
      </c>
      <c r="H3596" t="s">
        <v>142</v>
      </c>
      <c r="I3596" t="s">
        <v>706</v>
      </c>
      <c r="J3596">
        <v>3</v>
      </c>
      <c r="K3596">
        <v>7</v>
      </c>
      <c r="L3596">
        <v>2.75</v>
      </c>
      <c r="M3596">
        <v>2.625</v>
      </c>
      <c r="N3596">
        <v>0.375</v>
      </c>
      <c r="O3596">
        <v>3.125</v>
      </c>
      <c r="P3596">
        <v>2.125</v>
      </c>
      <c r="Q3596">
        <v>0.375</v>
      </c>
      <c r="R3596">
        <v>2.3755656108597289</v>
      </c>
      <c r="S3596">
        <v>3.113122171945701</v>
      </c>
      <c r="T3596">
        <v>0.23981900452488689</v>
      </c>
      <c r="U3596" t="s">
        <v>3745</v>
      </c>
      <c r="V3596" t="s">
        <v>60</v>
      </c>
      <c r="W3596" t="s">
        <v>61</v>
      </c>
      <c r="X3596" t="s">
        <v>145</v>
      </c>
      <c r="Y3596">
        <v>5.8446331024169922</v>
      </c>
      <c r="Z3596">
        <v>0.52905332527387305</v>
      </c>
      <c r="AA3596">
        <v>0.47094667472612689</v>
      </c>
      <c r="AB3596">
        <v>-4.7704014507028443E-2</v>
      </c>
      <c r="AC3596">
        <v>-0.1052013180203588</v>
      </c>
      <c r="AD3596" t="s">
        <v>41</v>
      </c>
      <c r="AE3596">
        <v>0</v>
      </c>
      <c r="AF3596">
        <v>0</v>
      </c>
      <c r="AG3596">
        <v>0</v>
      </c>
      <c r="AH3596" t="s">
        <v>41</v>
      </c>
    </row>
    <row r="3597" spans="1:34" x14ac:dyDescent="0.25">
      <c r="A3597" s="1">
        <v>120549</v>
      </c>
      <c r="B3597">
        <v>9879023</v>
      </c>
      <c r="C3597">
        <v>22614</v>
      </c>
      <c r="D3597" s="2">
        <v>45774.790277777778</v>
      </c>
      <c r="E3597" t="s">
        <v>141</v>
      </c>
      <c r="F3597" t="s">
        <v>292</v>
      </c>
      <c r="G3597">
        <v>2</v>
      </c>
      <c r="H3597" t="s">
        <v>137</v>
      </c>
      <c r="I3597" t="s">
        <v>1391</v>
      </c>
      <c r="J3597">
        <v>1</v>
      </c>
      <c r="K3597">
        <v>3</v>
      </c>
      <c r="L3597">
        <v>1.25</v>
      </c>
      <c r="M3597">
        <v>3.25</v>
      </c>
      <c r="N3597">
        <v>0</v>
      </c>
      <c r="O3597">
        <v>2.125</v>
      </c>
      <c r="P3597">
        <v>2.125</v>
      </c>
      <c r="Q3597">
        <v>0.375</v>
      </c>
      <c r="R3597">
        <v>1.704545454545455</v>
      </c>
      <c r="S3597">
        <v>1.9545454545454539</v>
      </c>
      <c r="T3597">
        <v>0.30113636363636359</v>
      </c>
      <c r="U3597" t="s">
        <v>3746</v>
      </c>
      <c r="V3597" t="s">
        <v>60</v>
      </c>
      <c r="W3597" t="s">
        <v>61</v>
      </c>
      <c r="X3597" t="s">
        <v>48</v>
      </c>
      <c r="Y3597">
        <v>4.1142873764038086</v>
      </c>
      <c r="Z3597">
        <v>0.48882666556987941</v>
      </c>
      <c r="AA3597">
        <v>0.5111733344301207</v>
      </c>
      <c r="AB3597">
        <v>-0.12011200197421711</v>
      </c>
      <c r="AC3597">
        <v>-2.8770664582770781E-2</v>
      </c>
      <c r="AD3597" t="s">
        <v>41</v>
      </c>
      <c r="AE3597">
        <v>0</v>
      </c>
      <c r="AF3597">
        <v>0</v>
      </c>
      <c r="AG3597">
        <v>0</v>
      </c>
      <c r="AH3597" t="s">
        <v>41</v>
      </c>
    </row>
    <row r="3598" spans="1:34" x14ac:dyDescent="0.25">
      <c r="A3598" s="1">
        <v>120550</v>
      </c>
      <c r="B3598">
        <v>9879027</v>
      </c>
      <c r="C3598">
        <v>22614</v>
      </c>
      <c r="D3598" s="2">
        <v>45774.790277777778</v>
      </c>
      <c r="E3598" t="s">
        <v>87</v>
      </c>
      <c r="F3598" t="s">
        <v>290</v>
      </c>
      <c r="G3598">
        <v>6</v>
      </c>
      <c r="H3598" t="s">
        <v>148</v>
      </c>
      <c r="I3598" t="s">
        <v>295</v>
      </c>
      <c r="J3598">
        <v>3</v>
      </c>
      <c r="K3598">
        <v>9</v>
      </c>
      <c r="L3598">
        <v>3.125</v>
      </c>
      <c r="M3598">
        <v>2.125</v>
      </c>
      <c r="N3598">
        <v>0.375</v>
      </c>
      <c r="O3598">
        <v>2.625</v>
      </c>
      <c r="P3598">
        <v>1.75</v>
      </c>
      <c r="Q3598">
        <v>0.625</v>
      </c>
      <c r="R3598">
        <v>2.8431372549019609</v>
      </c>
      <c r="S3598">
        <v>2.5882352941176472</v>
      </c>
      <c r="T3598">
        <v>0.47058823529411759</v>
      </c>
      <c r="U3598" t="s">
        <v>3747</v>
      </c>
      <c r="V3598" t="s">
        <v>60</v>
      </c>
      <c r="W3598" t="s">
        <v>61</v>
      </c>
      <c r="X3598" t="s">
        <v>209</v>
      </c>
      <c r="Y3598">
        <v>5.5094070434570313</v>
      </c>
      <c r="Z3598">
        <v>0.42349736201621152</v>
      </c>
      <c r="AA3598">
        <v>0.57650263798378854</v>
      </c>
      <c r="AB3598">
        <v>-0.23770474837081931</v>
      </c>
      <c r="AC3598">
        <v>9.5355012169198172E-2</v>
      </c>
      <c r="AD3598" t="s">
        <v>68</v>
      </c>
      <c r="AE3598">
        <v>9.5355012169198103E-2</v>
      </c>
      <c r="AF3598" t="s">
        <v>61</v>
      </c>
      <c r="AG3598">
        <v>-1</v>
      </c>
      <c r="AH3598" t="s">
        <v>90</v>
      </c>
    </row>
    <row r="3599" spans="1:34" x14ac:dyDescent="0.25">
      <c r="A3599" s="1">
        <v>120557</v>
      </c>
      <c r="B3599">
        <v>9879029</v>
      </c>
      <c r="C3599">
        <v>22614</v>
      </c>
      <c r="D3599" s="2">
        <v>45774.798611111109</v>
      </c>
      <c r="E3599" t="s">
        <v>87</v>
      </c>
      <c r="F3599" t="s">
        <v>290</v>
      </c>
      <c r="G3599">
        <v>3</v>
      </c>
      <c r="H3599" t="s">
        <v>142</v>
      </c>
      <c r="I3599" t="s">
        <v>706</v>
      </c>
      <c r="J3599">
        <v>1</v>
      </c>
      <c r="K3599">
        <v>4</v>
      </c>
      <c r="L3599">
        <v>2.75</v>
      </c>
      <c r="M3599">
        <v>2.625</v>
      </c>
      <c r="N3599">
        <v>0.375</v>
      </c>
      <c r="O3599">
        <v>2.625</v>
      </c>
      <c r="P3599">
        <v>1.75</v>
      </c>
      <c r="Q3599">
        <v>0.625</v>
      </c>
      <c r="R3599">
        <v>2.877272727272727</v>
      </c>
      <c r="S3599">
        <v>2.995454545454546</v>
      </c>
      <c r="T3599">
        <v>0.3772727272727272</v>
      </c>
      <c r="U3599" t="s">
        <v>3748</v>
      </c>
      <c r="V3599" t="s">
        <v>39</v>
      </c>
      <c r="W3599" t="s">
        <v>38</v>
      </c>
      <c r="X3599" t="s">
        <v>209</v>
      </c>
      <c r="Y3599">
        <v>5.8045334815979004</v>
      </c>
      <c r="Z3599">
        <v>0.47691925290356979</v>
      </c>
      <c r="AA3599">
        <v>0.52308074709643015</v>
      </c>
      <c r="AB3599">
        <v>-0.1057764008058065</v>
      </c>
      <c r="AC3599">
        <v>-4.5377636549014937E-2</v>
      </c>
      <c r="AD3599" t="s">
        <v>41</v>
      </c>
      <c r="AE3599">
        <v>0</v>
      </c>
      <c r="AF3599">
        <v>0</v>
      </c>
      <c r="AG3599">
        <v>0</v>
      </c>
      <c r="AH3599" t="s">
        <v>41</v>
      </c>
    </row>
    <row r="3600" spans="1:34" x14ac:dyDescent="0.25">
      <c r="A3600" s="1">
        <v>120558</v>
      </c>
      <c r="B3600">
        <v>9879028</v>
      </c>
      <c r="C3600">
        <v>22614</v>
      </c>
      <c r="D3600" s="2">
        <v>45774.798611111109</v>
      </c>
      <c r="E3600" t="s">
        <v>141</v>
      </c>
      <c r="F3600" t="s">
        <v>292</v>
      </c>
      <c r="G3600">
        <v>1</v>
      </c>
      <c r="H3600" t="s">
        <v>148</v>
      </c>
      <c r="I3600" t="s">
        <v>295</v>
      </c>
      <c r="J3600">
        <v>4</v>
      </c>
      <c r="K3600">
        <v>5</v>
      </c>
      <c r="L3600">
        <v>3.125</v>
      </c>
      <c r="M3600">
        <v>2.125</v>
      </c>
      <c r="N3600">
        <v>0.375</v>
      </c>
      <c r="O3600">
        <v>2.125</v>
      </c>
      <c r="P3600">
        <v>2.125</v>
      </c>
      <c r="Q3600">
        <v>0.375</v>
      </c>
      <c r="R3600">
        <v>2.214285714285714</v>
      </c>
      <c r="S3600">
        <v>2.03968253968254</v>
      </c>
      <c r="T3600">
        <v>0.40873015873015872</v>
      </c>
      <c r="U3600" t="s">
        <v>3749</v>
      </c>
      <c r="V3600" t="s">
        <v>74</v>
      </c>
      <c r="W3600" t="s">
        <v>73</v>
      </c>
      <c r="X3600" t="s">
        <v>40</v>
      </c>
      <c r="Y3600">
        <v>4.5857572555541992</v>
      </c>
      <c r="Z3600">
        <v>0.48409262448697987</v>
      </c>
      <c r="AA3600">
        <v>0.51590737551302013</v>
      </c>
      <c r="AB3600">
        <v>-6.8121697862563724E-2</v>
      </c>
      <c r="AC3600">
        <v>-8.4264408464389318E-2</v>
      </c>
      <c r="AD3600" t="s">
        <v>41</v>
      </c>
      <c r="AE3600">
        <v>0</v>
      </c>
      <c r="AF3600">
        <v>0</v>
      </c>
      <c r="AG3600">
        <v>0</v>
      </c>
      <c r="AH3600" t="s">
        <v>41</v>
      </c>
    </row>
    <row r="3601" spans="1:34" x14ac:dyDescent="0.25">
      <c r="A3601" s="1">
        <v>120566</v>
      </c>
      <c r="B3601">
        <v>9879046</v>
      </c>
      <c r="C3601">
        <v>22614</v>
      </c>
      <c r="D3601" s="2">
        <v>45774.806944444441</v>
      </c>
      <c r="E3601" t="s">
        <v>148</v>
      </c>
      <c r="F3601" t="s">
        <v>295</v>
      </c>
      <c r="G3601">
        <v>2</v>
      </c>
      <c r="H3601" t="s">
        <v>137</v>
      </c>
      <c r="I3601" t="s">
        <v>1391</v>
      </c>
      <c r="J3601">
        <v>0</v>
      </c>
      <c r="K3601">
        <v>2</v>
      </c>
      <c r="L3601">
        <v>1.25</v>
      </c>
      <c r="M3601">
        <v>3.25</v>
      </c>
      <c r="N3601">
        <v>0</v>
      </c>
      <c r="O3601">
        <v>3.125</v>
      </c>
      <c r="P3601">
        <v>2.125</v>
      </c>
      <c r="Q3601">
        <v>0.375</v>
      </c>
      <c r="R3601">
        <v>1.841772151898734</v>
      </c>
      <c r="S3601">
        <v>2.9177215189873422</v>
      </c>
      <c r="T3601">
        <v>0.18354430379746831</v>
      </c>
      <c r="U3601" t="s">
        <v>3750</v>
      </c>
      <c r="V3601" t="s">
        <v>38</v>
      </c>
      <c r="W3601" t="s">
        <v>39</v>
      </c>
      <c r="X3601" t="s">
        <v>67</v>
      </c>
      <c r="Y3601">
        <v>4.9348859786987296</v>
      </c>
      <c r="Z3601">
        <v>0.45187014567000022</v>
      </c>
      <c r="AA3601">
        <v>0.54812985432999972</v>
      </c>
      <c r="AB3601">
        <v>-0.1753369841522496</v>
      </c>
      <c r="AC3601">
        <v>2.774347686874945E-2</v>
      </c>
      <c r="AD3601" t="s">
        <v>68</v>
      </c>
      <c r="AE3601">
        <v>2.7743476868749398E-2</v>
      </c>
      <c r="AF3601" t="s">
        <v>39</v>
      </c>
      <c r="AG3601">
        <v>0.875</v>
      </c>
      <c r="AH3601" t="s">
        <v>76</v>
      </c>
    </row>
    <row r="3602" spans="1:34" x14ac:dyDescent="0.25">
      <c r="A3602" s="1">
        <v>120567</v>
      </c>
      <c r="B3602">
        <v>9879045</v>
      </c>
      <c r="C3602">
        <v>22614</v>
      </c>
      <c r="D3602" s="2">
        <v>45774.806944444441</v>
      </c>
      <c r="E3602" t="s">
        <v>142</v>
      </c>
      <c r="F3602" t="s">
        <v>706</v>
      </c>
      <c r="G3602">
        <v>2</v>
      </c>
      <c r="H3602" t="s">
        <v>141</v>
      </c>
      <c r="I3602" t="s">
        <v>292</v>
      </c>
      <c r="J3602">
        <v>3</v>
      </c>
      <c r="K3602">
        <v>5</v>
      </c>
      <c r="L3602">
        <v>2.125</v>
      </c>
      <c r="M3602">
        <v>2.125</v>
      </c>
      <c r="N3602">
        <v>0.375</v>
      </c>
      <c r="O3602">
        <v>2.75</v>
      </c>
      <c r="P3602">
        <v>2.625</v>
      </c>
      <c r="Q3602">
        <v>0.375</v>
      </c>
      <c r="R3602">
        <v>2.0405405405405399</v>
      </c>
      <c r="S3602">
        <v>2.1756756756756759</v>
      </c>
      <c r="T3602">
        <v>0.27702702702702697</v>
      </c>
      <c r="U3602" t="s">
        <v>3751</v>
      </c>
      <c r="V3602" t="s">
        <v>60</v>
      </c>
      <c r="W3602" t="s">
        <v>61</v>
      </c>
      <c r="X3602" t="s">
        <v>40</v>
      </c>
      <c r="Y3602">
        <v>4.5661506652832031</v>
      </c>
      <c r="Z3602">
        <v>0.48040450788066708</v>
      </c>
      <c r="AA3602">
        <v>0.51959549211933287</v>
      </c>
      <c r="AB3602">
        <v>-0.1352718858147991</v>
      </c>
      <c r="AC3602">
        <v>-1.2768564973267621E-2</v>
      </c>
      <c r="AD3602" t="s">
        <v>41</v>
      </c>
      <c r="AE3602">
        <v>0</v>
      </c>
      <c r="AF3602">
        <v>0</v>
      </c>
      <c r="AG3602">
        <v>0</v>
      </c>
      <c r="AH3602" t="s">
        <v>41</v>
      </c>
    </row>
    <row r="3603" spans="1:34" x14ac:dyDescent="0.25">
      <c r="A3603" s="1">
        <v>120574</v>
      </c>
      <c r="B3603">
        <v>9879139</v>
      </c>
      <c r="C3603">
        <v>22614</v>
      </c>
      <c r="D3603" s="2">
        <v>45774.81527777778</v>
      </c>
      <c r="E3603" t="s">
        <v>141</v>
      </c>
      <c r="F3603" t="s">
        <v>292</v>
      </c>
      <c r="G3603">
        <v>1</v>
      </c>
      <c r="H3603" t="s">
        <v>87</v>
      </c>
      <c r="I3603" t="s">
        <v>290</v>
      </c>
      <c r="J3603">
        <v>4</v>
      </c>
      <c r="K3603">
        <v>5</v>
      </c>
      <c r="L3603">
        <v>2.625</v>
      </c>
      <c r="M3603">
        <v>1.75</v>
      </c>
      <c r="N3603">
        <v>0.625</v>
      </c>
      <c r="O3603">
        <v>2.125</v>
      </c>
      <c r="P3603">
        <v>2.125</v>
      </c>
      <c r="Q3603">
        <v>0.375</v>
      </c>
      <c r="R3603">
        <v>2.3458333333333332</v>
      </c>
      <c r="S3603">
        <v>2.0166666666666671</v>
      </c>
      <c r="T3603">
        <v>0.45</v>
      </c>
      <c r="U3603" t="s">
        <v>3752</v>
      </c>
      <c r="V3603" t="s">
        <v>39</v>
      </c>
      <c r="W3603" t="s">
        <v>38</v>
      </c>
      <c r="X3603" t="s">
        <v>67</v>
      </c>
      <c r="Y3603">
        <v>4.5719490051269531</v>
      </c>
      <c r="Z3603">
        <v>0.37372021878175671</v>
      </c>
      <c r="AA3603">
        <v>0.62627978121824335</v>
      </c>
      <c r="AB3603">
        <v>-0.29927458978420618</v>
      </c>
      <c r="AC3603">
        <v>0.142960600723294</v>
      </c>
      <c r="AD3603" t="s">
        <v>68</v>
      </c>
      <c r="AE3603">
        <v>0.142960600723293</v>
      </c>
      <c r="AF3603" t="s">
        <v>38</v>
      </c>
      <c r="AG3603">
        <v>0</v>
      </c>
      <c r="AH3603" t="s">
        <v>69</v>
      </c>
    </row>
    <row r="3604" spans="1:34" x14ac:dyDescent="0.25">
      <c r="A3604" s="1">
        <v>120575</v>
      </c>
      <c r="B3604">
        <v>9879138</v>
      </c>
      <c r="C3604">
        <v>22614</v>
      </c>
      <c r="D3604" s="2">
        <v>45774.81527777778</v>
      </c>
      <c r="E3604" t="s">
        <v>137</v>
      </c>
      <c r="F3604" t="s">
        <v>1391</v>
      </c>
      <c r="G3604">
        <v>1</v>
      </c>
      <c r="H3604" t="s">
        <v>142</v>
      </c>
      <c r="I3604" t="s">
        <v>706</v>
      </c>
      <c r="J3604">
        <v>4</v>
      </c>
      <c r="K3604">
        <v>5</v>
      </c>
      <c r="L3604">
        <v>2.75</v>
      </c>
      <c r="M3604">
        <v>2.625</v>
      </c>
      <c r="N3604">
        <v>0.375</v>
      </c>
      <c r="O3604">
        <v>1.25</v>
      </c>
      <c r="P3604">
        <v>3.25</v>
      </c>
      <c r="Q3604">
        <v>0</v>
      </c>
      <c r="R3604">
        <v>2.489795918367347</v>
      </c>
      <c r="S3604">
        <v>2.2517006802721089</v>
      </c>
      <c r="T3604">
        <v>0.51020408163265307</v>
      </c>
      <c r="U3604" t="s">
        <v>3753</v>
      </c>
      <c r="V3604" t="s">
        <v>38</v>
      </c>
      <c r="W3604" t="s">
        <v>39</v>
      </c>
      <c r="X3604" t="s">
        <v>96</v>
      </c>
      <c r="Y3604">
        <v>5.2697305679321289</v>
      </c>
      <c r="Z3604">
        <v>0.47675525995273582</v>
      </c>
      <c r="AA3604">
        <v>0.52324474004726418</v>
      </c>
      <c r="AB3604">
        <v>-0.12992165058625721</v>
      </c>
      <c r="AC3604">
        <v>-1.891611241137969E-2</v>
      </c>
      <c r="AD3604" t="s">
        <v>41</v>
      </c>
      <c r="AE3604">
        <v>0</v>
      </c>
      <c r="AF3604">
        <v>0</v>
      </c>
      <c r="AG3604">
        <v>0</v>
      </c>
      <c r="AH3604" t="s">
        <v>41</v>
      </c>
    </row>
    <row r="3605" spans="1:34" x14ac:dyDescent="0.25">
      <c r="A3605" s="1">
        <v>120585</v>
      </c>
      <c r="B3605">
        <v>9879140</v>
      </c>
      <c r="C3605">
        <v>22614</v>
      </c>
      <c r="D3605" s="2">
        <v>45774.823611111111</v>
      </c>
      <c r="E3605" t="s">
        <v>87</v>
      </c>
      <c r="F3605" t="s">
        <v>290</v>
      </c>
      <c r="G3605">
        <v>5</v>
      </c>
      <c r="H3605" t="s">
        <v>137</v>
      </c>
      <c r="I3605" t="s">
        <v>1391</v>
      </c>
      <c r="J3605">
        <v>1</v>
      </c>
      <c r="K3605">
        <v>6</v>
      </c>
      <c r="L3605">
        <v>1.25</v>
      </c>
      <c r="M3605">
        <v>3.25</v>
      </c>
      <c r="N3605">
        <v>0</v>
      </c>
      <c r="O3605">
        <v>2.625</v>
      </c>
      <c r="P3605">
        <v>1.75</v>
      </c>
      <c r="Q3605">
        <v>0.625</v>
      </c>
      <c r="R3605">
        <v>1.98876404494382</v>
      </c>
      <c r="S3605">
        <v>2.8651685393258428</v>
      </c>
      <c r="T3605">
        <v>0.24157303370786509</v>
      </c>
      <c r="U3605" t="s">
        <v>3754</v>
      </c>
      <c r="V3605" t="s">
        <v>61</v>
      </c>
      <c r="W3605" t="s">
        <v>60</v>
      </c>
      <c r="X3605" t="s">
        <v>145</v>
      </c>
      <c r="Y3605">
        <v>4.8243255615234384</v>
      </c>
      <c r="Z3605">
        <v>0.35324646242185248</v>
      </c>
      <c r="AA3605">
        <v>0.64675353757814746</v>
      </c>
      <c r="AB3605">
        <v>-0.32883172139848021</v>
      </c>
      <c r="AC3605">
        <v>0.16415636764066541</v>
      </c>
      <c r="AD3605" t="s">
        <v>68</v>
      </c>
      <c r="AE3605">
        <v>0.16415636764066499</v>
      </c>
      <c r="AF3605" t="s">
        <v>60</v>
      </c>
      <c r="AG3605">
        <v>-1</v>
      </c>
      <c r="AH3605" t="s">
        <v>90</v>
      </c>
    </row>
    <row r="3606" spans="1:34" x14ac:dyDescent="0.25">
      <c r="A3606" s="1">
        <v>120586</v>
      </c>
      <c r="B3606">
        <v>9879141</v>
      </c>
      <c r="C3606">
        <v>22614</v>
      </c>
      <c r="D3606" s="2">
        <v>45774.823611111111</v>
      </c>
      <c r="E3606" t="s">
        <v>142</v>
      </c>
      <c r="F3606" t="s">
        <v>706</v>
      </c>
      <c r="G3606">
        <v>1</v>
      </c>
      <c r="H3606" t="s">
        <v>148</v>
      </c>
      <c r="I3606" t="s">
        <v>295</v>
      </c>
      <c r="J3606">
        <v>1</v>
      </c>
      <c r="K3606">
        <v>2</v>
      </c>
      <c r="L3606">
        <v>3.125</v>
      </c>
      <c r="M3606">
        <v>2.125</v>
      </c>
      <c r="N3606">
        <v>0.375</v>
      </c>
      <c r="O3606">
        <v>2.75</v>
      </c>
      <c r="P3606">
        <v>2.625</v>
      </c>
      <c r="Q3606">
        <v>0.375</v>
      </c>
      <c r="R3606">
        <v>3.1171171171171168</v>
      </c>
      <c r="S3606">
        <v>2.378378378378379</v>
      </c>
      <c r="T3606">
        <v>0.51351351351351349</v>
      </c>
      <c r="U3606" t="s">
        <v>3755</v>
      </c>
      <c r="V3606" t="s">
        <v>47</v>
      </c>
      <c r="W3606" t="s">
        <v>47</v>
      </c>
      <c r="X3606" t="s">
        <v>209</v>
      </c>
      <c r="Y3606">
        <v>5.921414852142334</v>
      </c>
      <c r="Z3606">
        <v>0.49778557039400589</v>
      </c>
      <c r="AA3606">
        <v>0.50221442960599405</v>
      </c>
      <c r="AB3606">
        <v>-7.9096694771088938E-2</v>
      </c>
      <c r="AC3606">
        <v>-7.0903305228910973E-2</v>
      </c>
      <c r="AD3606" t="s">
        <v>41</v>
      </c>
      <c r="AE3606">
        <v>0</v>
      </c>
      <c r="AF3606">
        <v>0</v>
      </c>
      <c r="AG3606">
        <v>0</v>
      </c>
      <c r="AH3606" t="s">
        <v>41</v>
      </c>
    </row>
    <row r="3607" spans="1:34" x14ac:dyDescent="0.25">
      <c r="A3607" s="1">
        <v>120591</v>
      </c>
      <c r="B3607">
        <v>9879142</v>
      </c>
      <c r="C3607">
        <v>22614</v>
      </c>
      <c r="D3607" s="2">
        <v>45774.831944444442</v>
      </c>
      <c r="E3607" t="s">
        <v>148</v>
      </c>
      <c r="F3607" t="s">
        <v>295</v>
      </c>
      <c r="G3607">
        <v>1</v>
      </c>
      <c r="H3607" t="s">
        <v>87</v>
      </c>
      <c r="I3607" t="s">
        <v>290</v>
      </c>
      <c r="J3607">
        <v>1</v>
      </c>
      <c r="K3607">
        <v>2</v>
      </c>
      <c r="L3607">
        <v>2.625</v>
      </c>
      <c r="M3607">
        <v>1.75</v>
      </c>
      <c r="N3607">
        <v>0.625</v>
      </c>
      <c r="O3607">
        <v>3.125</v>
      </c>
      <c r="P3607">
        <v>2.125</v>
      </c>
      <c r="Q3607">
        <v>0.375</v>
      </c>
      <c r="R3607">
        <v>2.6048780487804879</v>
      </c>
      <c r="S3607">
        <v>2.8439024390243901</v>
      </c>
      <c r="T3607">
        <v>0.38048780487804879</v>
      </c>
      <c r="U3607" t="s">
        <v>3756</v>
      </c>
      <c r="V3607" t="s">
        <v>74</v>
      </c>
      <c r="W3607" t="s">
        <v>73</v>
      </c>
      <c r="X3607" t="s">
        <v>221</v>
      </c>
      <c r="Y3607">
        <v>5.6344213485717773</v>
      </c>
      <c r="Z3607">
        <v>0.39846472901146729</v>
      </c>
      <c r="AA3607">
        <v>0.60153527098853277</v>
      </c>
      <c r="AB3607">
        <v>-0.23295539665292539</v>
      </c>
      <c r="AC3607">
        <v>6.7725106004645541E-2</v>
      </c>
      <c r="AD3607" t="s">
        <v>68</v>
      </c>
      <c r="AE3607">
        <v>6.7725106004645499E-2</v>
      </c>
      <c r="AF3607" t="s">
        <v>73</v>
      </c>
      <c r="AG3607">
        <v>0.77499999999999991</v>
      </c>
      <c r="AH3607" t="s">
        <v>76</v>
      </c>
    </row>
    <row r="3608" spans="1:34" x14ac:dyDescent="0.25">
      <c r="A3608" s="1">
        <v>120592</v>
      </c>
      <c r="B3608">
        <v>9879143</v>
      </c>
      <c r="C3608">
        <v>22614</v>
      </c>
      <c r="D3608" s="2">
        <v>45774.831944444442</v>
      </c>
      <c r="E3608" t="s">
        <v>137</v>
      </c>
      <c r="F3608" t="s">
        <v>1391</v>
      </c>
      <c r="G3608">
        <v>3</v>
      </c>
      <c r="H3608" t="s">
        <v>141</v>
      </c>
      <c r="I3608" t="s">
        <v>292</v>
      </c>
      <c r="J3608">
        <v>3</v>
      </c>
      <c r="K3608">
        <v>6</v>
      </c>
      <c r="L3608">
        <v>2.125</v>
      </c>
      <c r="M3608">
        <v>2.125</v>
      </c>
      <c r="N3608">
        <v>0.375</v>
      </c>
      <c r="O3608">
        <v>1.25</v>
      </c>
      <c r="P3608">
        <v>3.25</v>
      </c>
      <c r="Q3608">
        <v>0</v>
      </c>
      <c r="R3608">
        <v>1.9548022598870061</v>
      </c>
      <c r="S3608">
        <v>1.700564971751412</v>
      </c>
      <c r="T3608">
        <v>0.46892655367231639</v>
      </c>
      <c r="U3608" t="s">
        <v>3757</v>
      </c>
      <c r="V3608" t="s">
        <v>310</v>
      </c>
      <c r="W3608" t="s">
        <v>310</v>
      </c>
      <c r="X3608" t="s">
        <v>48</v>
      </c>
      <c r="Y3608">
        <v>4.0461835861206046</v>
      </c>
      <c r="Z3608">
        <v>0.47246446718945861</v>
      </c>
      <c r="AA3608">
        <v>0.52753553281054144</v>
      </c>
      <c r="AD3608" t="s">
        <v>68</v>
      </c>
      <c r="AE3608" t="s">
        <v>311</v>
      </c>
      <c r="AF3608" t="s">
        <v>310</v>
      </c>
      <c r="AG3608">
        <v>0</v>
      </c>
      <c r="AH3608" t="s">
        <v>312</v>
      </c>
    </row>
    <row r="3609" spans="1:34" x14ac:dyDescent="0.25">
      <c r="A3609" s="1">
        <v>120605</v>
      </c>
      <c r="B3609">
        <v>9879194</v>
      </c>
      <c r="C3609">
        <v>22614</v>
      </c>
      <c r="D3609" s="2">
        <v>45774.847222222219</v>
      </c>
      <c r="E3609" t="s">
        <v>188</v>
      </c>
      <c r="F3609" t="s">
        <v>2652</v>
      </c>
      <c r="G3609">
        <v>2</v>
      </c>
      <c r="H3609" t="s">
        <v>185</v>
      </c>
      <c r="I3609" t="s">
        <v>2645</v>
      </c>
      <c r="J3609">
        <v>2</v>
      </c>
      <c r="K3609">
        <v>4</v>
      </c>
      <c r="L3609">
        <v>1.875</v>
      </c>
      <c r="M3609">
        <v>2.75</v>
      </c>
      <c r="N3609">
        <v>0.375</v>
      </c>
      <c r="O3609">
        <v>2.75</v>
      </c>
      <c r="P3609">
        <v>1.75</v>
      </c>
      <c r="Q3609">
        <v>0.75</v>
      </c>
      <c r="R3609">
        <v>2.25</v>
      </c>
      <c r="S3609">
        <v>3.0625</v>
      </c>
      <c r="T3609">
        <v>0.3125</v>
      </c>
      <c r="U3609" t="s">
        <v>3758</v>
      </c>
      <c r="V3609" t="s">
        <v>61</v>
      </c>
      <c r="W3609" t="s">
        <v>60</v>
      </c>
      <c r="X3609" t="s">
        <v>109</v>
      </c>
      <c r="Y3609">
        <v>5.4255404472351074</v>
      </c>
      <c r="Z3609">
        <v>0.59228120404562612</v>
      </c>
      <c r="AA3609">
        <v>0.40771879595437388</v>
      </c>
      <c r="AB3609">
        <v>0.12533428768668961</v>
      </c>
      <c r="AC3609">
        <v>-0.26610616728212699</v>
      </c>
      <c r="AD3609" t="s">
        <v>94</v>
      </c>
      <c r="AE3609">
        <v>0.125334287686689</v>
      </c>
      <c r="AF3609" t="s">
        <v>61</v>
      </c>
      <c r="AG3609">
        <v>-1</v>
      </c>
      <c r="AH3609" t="s">
        <v>90</v>
      </c>
    </row>
    <row r="3610" spans="1:34" x14ac:dyDescent="0.25">
      <c r="A3610" s="1">
        <v>120606</v>
      </c>
      <c r="B3610">
        <v>9879193</v>
      </c>
      <c r="C3610">
        <v>22614</v>
      </c>
      <c r="D3610" s="2">
        <v>45774.847222222219</v>
      </c>
      <c r="E3610" t="s">
        <v>183</v>
      </c>
      <c r="F3610" t="s">
        <v>1915</v>
      </c>
      <c r="G3610">
        <v>4</v>
      </c>
      <c r="H3610" t="s">
        <v>190</v>
      </c>
      <c r="I3610" t="s">
        <v>3560</v>
      </c>
      <c r="J3610">
        <v>2</v>
      </c>
      <c r="K3610">
        <v>6</v>
      </c>
      <c r="L3610">
        <v>2.125</v>
      </c>
      <c r="M3610">
        <v>2.625</v>
      </c>
      <c r="N3610">
        <v>0.25</v>
      </c>
      <c r="O3610">
        <v>2.75</v>
      </c>
      <c r="P3610">
        <v>1.75</v>
      </c>
      <c r="Q3610">
        <v>0.625</v>
      </c>
      <c r="R3610">
        <v>1.625</v>
      </c>
      <c r="S3610">
        <v>2.875</v>
      </c>
      <c r="T3610">
        <v>0.125</v>
      </c>
      <c r="U3610" t="s">
        <v>3759</v>
      </c>
      <c r="V3610" t="s">
        <v>39</v>
      </c>
      <c r="W3610" t="s">
        <v>38</v>
      </c>
      <c r="X3610" t="s">
        <v>40</v>
      </c>
      <c r="Y3610">
        <v>4.7936716079711914</v>
      </c>
      <c r="Z3610">
        <v>0.52258869015649811</v>
      </c>
      <c r="AA3610">
        <v>0.47741130984350189</v>
      </c>
      <c r="AB3610">
        <v>-2.0146205956566021E-2</v>
      </c>
      <c r="AC3610">
        <v>-0.1287243595356091</v>
      </c>
      <c r="AD3610" t="s">
        <v>41</v>
      </c>
      <c r="AE3610">
        <v>0</v>
      </c>
      <c r="AF3610">
        <v>0</v>
      </c>
      <c r="AG3610">
        <v>0</v>
      </c>
      <c r="AH3610" t="s">
        <v>41</v>
      </c>
    </row>
    <row r="3611" spans="1:34" x14ac:dyDescent="0.25">
      <c r="A3611" s="1">
        <v>120613</v>
      </c>
      <c r="B3611">
        <v>9879195</v>
      </c>
      <c r="C3611">
        <v>22614</v>
      </c>
      <c r="D3611" s="2">
        <v>45774.855555555558</v>
      </c>
      <c r="E3611" t="s">
        <v>190</v>
      </c>
      <c r="F3611" t="s">
        <v>3560</v>
      </c>
      <c r="G3611">
        <v>3</v>
      </c>
      <c r="H3611" t="s">
        <v>188</v>
      </c>
      <c r="I3611" t="s">
        <v>2652</v>
      </c>
      <c r="J3611">
        <v>1</v>
      </c>
      <c r="K3611">
        <v>4</v>
      </c>
      <c r="L3611">
        <v>2.75</v>
      </c>
      <c r="M3611">
        <v>1.75</v>
      </c>
      <c r="N3611">
        <v>0.75</v>
      </c>
      <c r="O3611">
        <v>2.125</v>
      </c>
      <c r="P3611">
        <v>2.625</v>
      </c>
      <c r="Q3611">
        <v>0.25</v>
      </c>
      <c r="R3611">
        <v>3.375</v>
      </c>
      <c r="S3611">
        <v>1.5</v>
      </c>
      <c r="T3611">
        <v>0.625</v>
      </c>
      <c r="U3611" t="s">
        <v>3760</v>
      </c>
      <c r="V3611" t="s">
        <v>60</v>
      </c>
      <c r="W3611" t="s">
        <v>61</v>
      </c>
      <c r="X3611" t="s">
        <v>40</v>
      </c>
      <c r="Y3611">
        <v>4.6272220611572266</v>
      </c>
      <c r="Z3611">
        <v>0.49186171943069168</v>
      </c>
      <c r="AA3611">
        <v>0.50813828056930832</v>
      </c>
      <c r="AB3611">
        <v>-0.114648905024755</v>
      </c>
      <c r="AC3611">
        <v>-3.4537266918314269E-2</v>
      </c>
      <c r="AD3611" t="s">
        <v>41</v>
      </c>
      <c r="AE3611">
        <v>0</v>
      </c>
      <c r="AF3611">
        <v>0</v>
      </c>
      <c r="AG3611">
        <v>0</v>
      </c>
      <c r="AH3611" t="s">
        <v>41</v>
      </c>
    </row>
    <row r="3612" spans="1:34" x14ac:dyDescent="0.25">
      <c r="A3612" s="1">
        <v>120614</v>
      </c>
      <c r="B3612">
        <v>9879196</v>
      </c>
      <c r="C3612">
        <v>22614</v>
      </c>
      <c r="D3612" s="2">
        <v>45774.855555555558</v>
      </c>
      <c r="E3612" t="s">
        <v>193</v>
      </c>
      <c r="F3612" t="s">
        <v>1916</v>
      </c>
      <c r="G3612">
        <v>0</v>
      </c>
      <c r="H3612" t="s">
        <v>183</v>
      </c>
      <c r="I3612" t="s">
        <v>1915</v>
      </c>
      <c r="J3612">
        <v>1</v>
      </c>
      <c r="K3612">
        <v>1</v>
      </c>
      <c r="L3612">
        <v>2.75</v>
      </c>
      <c r="M3612">
        <v>1.75</v>
      </c>
      <c r="N3612">
        <v>0.625</v>
      </c>
      <c r="O3612">
        <v>2.5</v>
      </c>
      <c r="P3612">
        <v>2.5</v>
      </c>
      <c r="Q3612">
        <v>0.375</v>
      </c>
      <c r="R3612">
        <v>2.870967741935484</v>
      </c>
      <c r="S3612">
        <v>2.290322580645161</v>
      </c>
      <c r="T3612">
        <v>0.58064516129032262</v>
      </c>
      <c r="U3612" t="s">
        <v>3761</v>
      </c>
      <c r="V3612" t="s">
        <v>310</v>
      </c>
      <c r="W3612" t="s">
        <v>310</v>
      </c>
      <c r="X3612" t="s">
        <v>54</v>
      </c>
      <c r="Y3612">
        <v>5.5089764595031738</v>
      </c>
      <c r="Z3612">
        <v>0.60708266243025366</v>
      </c>
      <c r="AA3612">
        <v>0.39291733756974639</v>
      </c>
      <c r="AD3612" t="s">
        <v>68</v>
      </c>
      <c r="AE3612" t="s">
        <v>311</v>
      </c>
      <c r="AF3612" t="s">
        <v>310</v>
      </c>
      <c r="AG3612">
        <v>0</v>
      </c>
      <c r="AH3612" t="s">
        <v>312</v>
      </c>
    </row>
    <row r="3613" spans="1:34" x14ac:dyDescent="0.25">
      <c r="A3613" s="1">
        <v>120619</v>
      </c>
      <c r="B3613">
        <v>9879251</v>
      </c>
      <c r="C3613">
        <v>22614</v>
      </c>
      <c r="D3613" s="2">
        <v>45774.863946759258</v>
      </c>
      <c r="E3613" t="s">
        <v>185</v>
      </c>
      <c r="F3613" t="s">
        <v>2645</v>
      </c>
      <c r="G3613">
        <v>1</v>
      </c>
      <c r="H3613" t="s">
        <v>190</v>
      </c>
      <c r="I3613" t="s">
        <v>3560</v>
      </c>
      <c r="J3613">
        <v>2</v>
      </c>
      <c r="K3613">
        <v>3</v>
      </c>
      <c r="L3613">
        <v>2.125</v>
      </c>
      <c r="M3613">
        <v>2.625</v>
      </c>
      <c r="N3613">
        <v>0.25</v>
      </c>
      <c r="O3613">
        <v>1.875</v>
      </c>
      <c r="P3613">
        <v>2.75</v>
      </c>
      <c r="Q3613">
        <v>0.375</v>
      </c>
      <c r="R3613">
        <v>2</v>
      </c>
      <c r="S3613">
        <v>2</v>
      </c>
      <c r="T3613">
        <v>0.25</v>
      </c>
      <c r="U3613" t="s">
        <v>3762</v>
      </c>
      <c r="V3613" t="s">
        <v>47</v>
      </c>
      <c r="W3613" t="s">
        <v>47</v>
      </c>
      <c r="X3613" t="s">
        <v>111</v>
      </c>
      <c r="Y3613">
        <v>4.2918643951416016</v>
      </c>
      <c r="Z3613">
        <v>0.47929637014062831</v>
      </c>
      <c r="AA3613">
        <v>0.52070362985937169</v>
      </c>
      <c r="AB3613">
        <v>-0.1133017152398377</v>
      </c>
      <c r="AC3613">
        <v>-3.6698284760162347E-2</v>
      </c>
      <c r="AD3613" t="s">
        <v>41</v>
      </c>
      <c r="AE3613">
        <v>0</v>
      </c>
      <c r="AF3613">
        <v>0</v>
      </c>
      <c r="AG3613">
        <v>0</v>
      </c>
      <c r="AH3613" t="s">
        <v>41</v>
      </c>
    </row>
    <row r="3614" spans="1:34" x14ac:dyDescent="0.25">
      <c r="A3614" s="1">
        <v>120620</v>
      </c>
      <c r="B3614">
        <v>9879250</v>
      </c>
      <c r="C3614">
        <v>22614</v>
      </c>
      <c r="D3614" s="2">
        <v>45774.863969907397</v>
      </c>
      <c r="E3614" t="s">
        <v>188</v>
      </c>
      <c r="F3614" t="s">
        <v>2652</v>
      </c>
      <c r="G3614">
        <v>3</v>
      </c>
      <c r="H3614" t="s">
        <v>193</v>
      </c>
      <c r="I3614" t="s">
        <v>1916</v>
      </c>
      <c r="J3614">
        <v>0</v>
      </c>
      <c r="K3614">
        <v>3</v>
      </c>
      <c r="L3614">
        <v>2.5</v>
      </c>
      <c r="M3614">
        <v>2.5</v>
      </c>
      <c r="N3614">
        <v>0.375</v>
      </c>
      <c r="O3614">
        <v>2.75</v>
      </c>
      <c r="P3614">
        <v>1.75</v>
      </c>
      <c r="Q3614">
        <v>0.75</v>
      </c>
      <c r="R3614">
        <v>3.75</v>
      </c>
      <c r="S3614">
        <v>2.75</v>
      </c>
      <c r="T3614">
        <v>0.625</v>
      </c>
      <c r="U3614" t="s">
        <v>3763</v>
      </c>
      <c r="V3614" t="s">
        <v>38</v>
      </c>
      <c r="W3614" t="s">
        <v>39</v>
      </c>
      <c r="X3614" t="s">
        <v>67</v>
      </c>
      <c r="Y3614">
        <v>6.1868743896484384</v>
      </c>
      <c r="Z3614">
        <v>0.69121597572670523</v>
      </c>
      <c r="AA3614">
        <v>0.30878402427329471</v>
      </c>
      <c r="AB3614">
        <v>0.26146915570123702</v>
      </c>
      <c r="AC3614">
        <v>-0.42102995448757241</v>
      </c>
      <c r="AD3614" t="s">
        <v>94</v>
      </c>
      <c r="AE3614">
        <v>0.26146915570123602</v>
      </c>
      <c r="AF3614" t="s">
        <v>38</v>
      </c>
      <c r="AG3614">
        <v>-1</v>
      </c>
      <c r="AH3614" t="s">
        <v>90</v>
      </c>
    </row>
    <row r="3615" spans="1:34" x14ac:dyDescent="0.25">
      <c r="A3615" s="1">
        <v>120628</v>
      </c>
      <c r="B3615">
        <v>9879267</v>
      </c>
      <c r="C3615">
        <v>22614</v>
      </c>
      <c r="D3615" s="2">
        <v>45774.87222222222</v>
      </c>
      <c r="E3615" t="s">
        <v>193</v>
      </c>
      <c r="F3615" t="s">
        <v>1916</v>
      </c>
      <c r="G3615">
        <v>3</v>
      </c>
      <c r="H3615" t="s">
        <v>185</v>
      </c>
      <c r="I3615" t="s">
        <v>2645</v>
      </c>
      <c r="J3615">
        <v>0</v>
      </c>
      <c r="K3615">
        <v>3</v>
      </c>
      <c r="L3615">
        <v>1.875</v>
      </c>
      <c r="M3615">
        <v>2.75</v>
      </c>
      <c r="N3615">
        <v>0.375</v>
      </c>
      <c r="O3615">
        <v>2.5</v>
      </c>
      <c r="P3615">
        <v>2.5</v>
      </c>
      <c r="Q3615">
        <v>0.375</v>
      </c>
      <c r="R3615">
        <v>1.863636363636364</v>
      </c>
      <c r="S3615">
        <v>2.8409090909090908</v>
      </c>
      <c r="T3615">
        <v>0.1818181818181818</v>
      </c>
      <c r="U3615" t="s">
        <v>3764</v>
      </c>
      <c r="V3615" t="s">
        <v>73</v>
      </c>
      <c r="W3615" t="s">
        <v>74</v>
      </c>
      <c r="X3615" t="s">
        <v>65</v>
      </c>
      <c r="Y3615">
        <v>5.014854907989502</v>
      </c>
      <c r="Z3615">
        <v>0.62170381920395479</v>
      </c>
      <c r="AA3615">
        <v>0.37829618079604521</v>
      </c>
      <c r="AB3615">
        <v>0.10352427908701969</v>
      </c>
      <c r="AC3615">
        <v>-0.2717798519676129</v>
      </c>
      <c r="AD3615" t="s">
        <v>94</v>
      </c>
      <c r="AE3615">
        <v>0.103524279087019</v>
      </c>
      <c r="AF3615" t="s">
        <v>73</v>
      </c>
      <c r="AG3615">
        <v>-1</v>
      </c>
      <c r="AH3615" t="s">
        <v>90</v>
      </c>
    </row>
    <row r="3616" spans="1:34" x14ac:dyDescent="0.25">
      <c r="A3616" s="1">
        <v>120629</v>
      </c>
      <c r="B3616">
        <v>9879268</v>
      </c>
      <c r="C3616">
        <v>22614</v>
      </c>
      <c r="D3616" s="2">
        <v>45774.87222222222</v>
      </c>
      <c r="E3616" t="s">
        <v>183</v>
      </c>
      <c r="F3616" t="s">
        <v>1915</v>
      </c>
      <c r="G3616">
        <v>4</v>
      </c>
      <c r="H3616" t="s">
        <v>188</v>
      </c>
      <c r="I3616" t="s">
        <v>2652</v>
      </c>
      <c r="J3616">
        <v>2</v>
      </c>
      <c r="K3616">
        <v>6</v>
      </c>
      <c r="L3616">
        <v>2.75</v>
      </c>
      <c r="M3616">
        <v>1.75</v>
      </c>
      <c r="N3616">
        <v>0.75</v>
      </c>
      <c r="O3616">
        <v>2.75</v>
      </c>
      <c r="P3616">
        <v>1.75</v>
      </c>
      <c r="Q3616">
        <v>0.625</v>
      </c>
      <c r="R3616">
        <v>2.4</v>
      </c>
      <c r="S3616">
        <v>2.5249999999999999</v>
      </c>
      <c r="T3616">
        <v>0.375</v>
      </c>
      <c r="U3616" t="s">
        <v>3765</v>
      </c>
      <c r="V3616" t="s">
        <v>38</v>
      </c>
      <c r="W3616" t="s">
        <v>39</v>
      </c>
      <c r="X3616" t="s">
        <v>54</v>
      </c>
      <c r="Y3616">
        <v>5.2076334953308114</v>
      </c>
      <c r="Z3616">
        <v>0.55229499058575016</v>
      </c>
      <c r="AA3616">
        <v>0.44770500941424979</v>
      </c>
      <c r="AB3616">
        <v>7.9383578189939907E-3</v>
      </c>
      <c r="AC3616">
        <v>-0.16055310734828149</v>
      </c>
      <c r="AD3616" t="s">
        <v>94</v>
      </c>
      <c r="AE3616">
        <v>7.9383578189939907E-3</v>
      </c>
      <c r="AF3616" t="s">
        <v>38</v>
      </c>
      <c r="AG3616">
        <v>0.82499999999999996</v>
      </c>
      <c r="AH3616" t="s">
        <v>76</v>
      </c>
    </row>
    <row r="3617" spans="1:34" x14ac:dyDescent="0.25">
      <c r="A3617" s="1">
        <v>120635</v>
      </c>
      <c r="B3617">
        <v>9879274</v>
      </c>
      <c r="C3617">
        <v>22614</v>
      </c>
      <c r="D3617" s="2">
        <v>45774.880555555559</v>
      </c>
      <c r="E3617" t="s">
        <v>185</v>
      </c>
      <c r="F3617" t="s">
        <v>2645</v>
      </c>
      <c r="G3617">
        <v>3</v>
      </c>
      <c r="H3617" t="s">
        <v>183</v>
      </c>
      <c r="I3617" t="s">
        <v>1915</v>
      </c>
      <c r="J3617">
        <v>3</v>
      </c>
      <c r="K3617">
        <v>6</v>
      </c>
      <c r="L3617">
        <v>2.75</v>
      </c>
      <c r="M3617">
        <v>1.75</v>
      </c>
      <c r="N3617">
        <v>0.625</v>
      </c>
      <c r="O3617">
        <v>1.875</v>
      </c>
      <c r="P3617">
        <v>2.75</v>
      </c>
      <c r="Q3617">
        <v>0.375</v>
      </c>
      <c r="R3617">
        <v>3</v>
      </c>
      <c r="S3617">
        <v>1.3666666666666669</v>
      </c>
      <c r="T3617">
        <v>0.73333333333333328</v>
      </c>
      <c r="U3617" t="s">
        <v>3766</v>
      </c>
      <c r="V3617" t="s">
        <v>73</v>
      </c>
      <c r="W3617" t="s">
        <v>74</v>
      </c>
      <c r="X3617" t="s">
        <v>48</v>
      </c>
      <c r="Y3617">
        <v>4.2573814392089844</v>
      </c>
      <c r="Z3617">
        <v>0.52260465261949762</v>
      </c>
      <c r="AA3617">
        <v>0.47739534738050238</v>
      </c>
      <c r="AB3617">
        <v>-7.2376741600391759E-2</v>
      </c>
      <c r="AC3617">
        <v>-8.101395629253294E-2</v>
      </c>
      <c r="AD3617" t="s">
        <v>41</v>
      </c>
      <c r="AE3617">
        <v>0</v>
      </c>
      <c r="AF3617">
        <v>0</v>
      </c>
      <c r="AG3617">
        <v>0</v>
      </c>
      <c r="AH3617" t="s">
        <v>41</v>
      </c>
    </row>
    <row r="3618" spans="1:34" x14ac:dyDescent="0.25">
      <c r="A3618" s="1">
        <v>120643</v>
      </c>
      <c r="B3618">
        <v>9879294</v>
      </c>
      <c r="C3618">
        <v>22614</v>
      </c>
      <c r="D3618" s="2">
        <v>45774.888888888891</v>
      </c>
      <c r="E3618" t="s">
        <v>185</v>
      </c>
      <c r="F3618" t="s">
        <v>2645</v>
      </c>
      <c r="G3618">
        <v>1</v>
      </c>
      <c r="H3618" t="s">
        <v>188</v>
      </c>
      <c r="I3618" t="s">
        <v>2652</v>
      </c>
      <c r="J3618">
        <v>2</v>
      </c>
      <c r="K3618">
        <v>3</v>
      </c>
      <c r="L3618">
        <v>2.75</v>
      </c>
      <c r="M3618">
        <v>1.75</v>
      </c>
      <c r="N3618">
        <v>0.75</v>
      </c>
      <c r="O3618">
        <v>1.875</v>
      </c>
      <c r="P3618">
        <v>2.75</v>
      </c>
      <c r="Q3618">
        <v>0.375</v>
      </c>
      <c r="R3618">
        <v>3</v>
      </c>
      <c r="S3618">
        <v>2.2352941176470589</v>
      </c>
      <c r="T3618">
        <v>0.58823529411764708</v>
      </c>
      <c r="U3618" t="s">
        <v>3767</v>
      </c>
      <c r="V3618" t="s">
        <v>310</v>
      </c>
      <c r="W3618" t="s">
        <v>310</v>
      </c>
      <c r="X3618" t="s">
        <v>40</v>
      </c>
      <c r="Y3618">
        <v>5.3455491065979004</v>
      </c>
      <c r="Z3618">
        <v>0.61791481787854796</v>
      </c>
      <c r="AA3618">
        <v>0.38208518212145198</v>
      </c>
      <c r="AD3618" t="s">
        <v>68</v>
      </c>
      <c r="AE3618" t="s">
        <v>311</v>
      </c>
      <c r="AF3618" t="s">
        <v>310</v>
      </c>
      <c r="AG3618">
        <v>0</v>
      </c>
      <c r="AH3618" t="s">
        <v>312</v>
      </c>
    </row>
    <row r="3619" spans="1:34" x14ac:dyDescent="0.25">
      <c r="A3619" s="1">
        <v>120644</v>
      </c>
      <c r="B3619">
        <v>9879293</v>
      </c>
      <c r="C3619">
        <v>22614</v>
      </c>
      <c r="D3619" s="2">
        <v>45774.888888888891</v>
      </c>
      <c r="E3619" t="s">
        <v>190</v>
      </c>
      <c r="F3619" t="s">
        <v>3560</v>
      </c>
      <c r="G3619">
        <v>2</v>
      </c>
      <c r="H3619" t="s">
        <v>183</v>
      </c>
      <c r="I3619" t="s">
        <v>1915</v>
      </c>
      <c r="J3619">
        <v>5</v>
      </c>
      <c r="K3619">
        <v>7</v>
      </c>
      <c r="L3619">
        <v>2.75</v>
      </c>
      <c r="M3619">
        <v>1.75</v>
      </c>
      <c r="N3619">
        <v>0.625</v>
      </c>
      <c r="O3619">
        <v>2.125</v>
      </c>
      <c r="P3619">
        <v>2.625</v>
      </c>
      <c r="Q3619">
        <v>0.25</v>
      </c>
      <c r="R3619">
        <v>3</v>
      </c>
      <c r="S3619">
        <v>1.666666666666667</v>
      </c>
      <c r="T3619">
        <v>0.55555555555555558</v>
      </c>
      <c r="U3619" t="s">
        <v>3768</v>
      </c>
      <c r="V3619" t="s">
        <v>310</v>
      </c>
      <c r="W3619" t="s">
        <v>310</v>
      </c>
      <c r="X3619" t="s">
        <v>40</v>
      </c>
      <c r="Y3619">
        <v>4.860905647277832</v>
      </c>
      <c r="Z3619">
        <v>0.53477057739409806</v>
      </c>
      <c r="AA3619">
        <v>0.46522942260590189</v>
      </c>
      <c r="AD3619" t="s">
        <v>68</v>
      </c>
      <c r="AE3619" t="s">
        <v>311</v>
      </c>
      <c r="AF3619" t="s">
        <v>310</v>
      </c>
      <c r="AG3619">
        <v>0</v>
      </c>
      <c r="AH3619" t="s">
        <v>312</v>
      </c>
    </row>
    <row r="3620" spans="1:34" x14ac:dyDescent="0.25">
      <c r="A3620" s="1">
        <v>120651</v>
      </c>
      <c r="B3620">
        <v>9879332</v>
      </c>
      <c r="C3620">
        <v>22614</v>
      </c>
      <c r="D3620" s="2">
        <v>45774.897222222222</v>
      </c>
      <c r="E3620" t="s">
        <v>188</v>
      </c>
      <c r="F3620" t="s">
        <v>2652</v>
      </c>
      <c r="G3620">
        <v>3</v>
      </c>
      <c r="H3620" t="s">
        <v>190</v>
      </c>
      <c r="I3620" t="s">
        <v>3560</v>
      </c>
      <c r="J3620">
        <v>4</v>
      </c>
      <c r="K3620">
        <v>7</v>
      </c>
      <c r="L3620">
        <v>2.125</v>
      </c>
      <c r="M3620">
        <v>2.625</v>
      </c>
      <c r="N3620">
        <v>0.25</v>
      </c>
      <c r="O3620">
        <v>2.75</v>
      </c>
      <c r="P3620">
        <v>1.75</v>
      </c>
      <c r="Q3620">
        <v>0.75</v>
      </c>
      <c r="R3620">
        <v>1.666666666666667</v>
      </c>
      <c r="S3620">
        <v>3.1111111111111112</v>
      </c>
      <c r="T3620">
        <v>0.33333333333333331</v>
      </c>
      <c r="U3620" t="s">
        <v>3769</v>
      </c>
      <c r="V3620" t="s">
        <v>60</v>
      </c>
      <c r="W3620" t="s">
        <v>61</v>
      </c>
      <c r="X3620" t="s">
        <v>40</v>
      </c>
      <c r="Y3620">
        <v>4.943943977355957</v>
      </c>
      <c r="Z3620">
        <v>0.5496162045233679</v>
      </c>
      <c r="AA3620">
        <v>0.4503837954766321</v>
      </c>
      <c r="AB3620">
        <v>-1.0690831857937729E-2</v>
      </c>
      <c r="AC3620">
        <v>-0.14427078859439901</v>
      </c>
      <c r="AD3620" t="s">
        <v>41</v>
      </c>
      <c r="AE3620">
        <v>0</v>
      </c>
      <c r="AF3620">
        <v>0</v>
      </c>
      <c r="AG3620">
        <v>0</v>
      </c>
      <c r="AH3620" t="s">
        <v>41</v>
      </c>
    </row>
    <row r="3621" spans="1:34" x14ac:dyDescent="0.25">
      <c r="A3621" s="1">
        <v>120652</v>
      </c>
      <c r="B3621">
        <v>9879333</v>
      </c>
      <c r="C3621">
        <v>22614</v>
      </c>
      <c r="D3621" s="2">
        <v>45774.897222222222</v>
      </c>
      <c r="E3621" t="s">
        <v>183</v>
      </c>
      <c r="F3621" t="s">
        <v>1915</v>
      </c>
      <c r="G3621">
        <v>3</v>
      </c>
      <c r="H3621" t="s">
        <v>193</v>
      </c>
      <c r="I3621" t="s">
        <v>1916</v>
      </c>
      <c r="J3621">
        <v>3</v>
      </c>
      <c r="K3621">
        <v>6</v>
      </c>
      <c r="L3621">
        <v>2.5</v>
      </c>
      <c r="M3621">
        <v>2.5</v>
      </c>
      <c r="N3621">
        <v>0.375</v>
      </c>
      <c r="O3621">
        <v>2.75</v>
      </c>
      <c r="P3621">
        <v>1.75</v>
      </c>
      <c r="Q3621">
        <v>0.625</v>
      </c>
      <c r="R3621">
        <v>2.21875</v>
      </c>
      <c r="S3621">
        <v>2.8125</v>
      </c>
      <c r="T3621">
        <v>0.28125</v>
      </c>
      <c r="U3621" t="s">
        <v>3770</v>
      </c>
      <c r="V3621" t="s">
        <v>39</v>
      </c>
      <c r="W3621" t="s">
        <v>38</v>
      </c>
      <c r="X3621" t="s">
        <v>54</v>
      </c>
      <c r="Y3621">
        <v>5.3014054298400879</v>
      </c>
      <c r="Z3621">
        <v>0.56972667927079812</v>
      </c>
      <c r="AA3621">
        <v>0.43027332072920188</v>
      </c>
      <c r="AB3621">
        <v>6.8237523632746377E-2</v>
      </c>
      <c r="AC3621">
        <v>-0.21475118966920659</v>
      </c>
      <c r="AD3621" t="s">
        <v>94</v>
      </c>
      <c r="AE3621">
        <v>6.8237523632746294E-2</v>
      </c>
      <c r="AF3621" t="s">
        <v>39</v>
      </c>
      <c r="AG3621">
        <v>0.875</v>
      </c>
      <c r="AH3621" t="s">
        <v>76</v>
      </c>
    </row>
    <row r="3622" spans="1:34" x14ac:dyDescent="0.25">
      <c r="A3622" s="1">
        <v>120656</v>
      </c>
      <c r="B3622">
        <v>9879438</v>
      </c>
      <c r="C3622">
        <v>22614</v>
      </c>
      <c r="D3622" s="2">
        <v>45774.905555555553</v>
      </c>
      <c r="E3622" t="s">
        <v>190</v>
      </c>
      <c r="F3622" t="s">
        <v>3560</v>
      </c>
      <c r="G3622">
        <v>0</v>
      </c>
      <c r="H3622" t="s">
        <v>185</v>
      </c>
      <c r="I3622" t="s">
        <v>2645</v>
      </c>
      <c r="J3622">
        <v>1</v>
      </c>
      <c r="K3622">
        <v>1</v>
      </c>
      <c r="L3622">
        <v>1.875</v>
      </c>
      <c r="M3622">
        <v>2.75</v>
      </c>
      <c r="N3622">
        <v>0.375</v>
      </c>
      <c r="O3622">
        <v>2.125</v>
      </c>
      <c r="P3622">
        <v>2.625</v>
      </c>
      <c r="Q3622">
        <v>0.25</v>
      </c>
      <c r="R3622">
        <v>1.8888888888888891</v>
      </c>
      <c r="S3622">
        <v>2</v>
      </c>
      <c r="T3622">
        <v>0.44444444444444442</v>
      </c>
      <c r="U3622" t="s">
        <v>3771</v>
      </c>
      <c r="V3622" t="s">
        <v>74</v>
      </c>
      <c r="W3622" t="s">
        <v>73</v>
      </c>
      <c r="X3622" t="s">
        <v>48</v>
      </c>
      <c r="Y3622">
        <v>4.4612550735473633</v>
      </c>
      <c r="Z3622">
        <v>0.56897178353320754</v>
      </c>
      <c r="AA3622">
        <v>0.4310282164667924</v>
      </c>
      <c r="AB3622">
        <v>9.5270683301424519E-2</v>
      </c>
      <c r="AC3622">
        <v>-0.2349249157714435</v>
      </c>
      <c r="AD3622" t="s">
        <v>94</v>
      </c>
      <c r="AE3622">
        <v>9.5270683301424505E-2</v>
      </c>
      <c r="AF3622" t="s">
        <v>74</v>
      </c>
      <c r="AG3622">
        <v>-1</v>
      </c>
      <c r="AH3622" t="s">
        <v>90</v>
      </c>
    </row>
    <row r="3623" spans="1:34" x14ac:dyDescent="0.25">
      <c r="A3623" s="1">
        <v>120657</v>
      </c>
      <c r="B3623">
        <v>9879437</v>
      </c>
      <c r="C3623">
        <v>22614</v>
      </c>
      <c r="D3623" s="2">
        <v>45774.905555555553</v>
      </c>
      <c r="E3623" t="s">
        <v>193</v>
      </c>
      <c r="F3623" t="s">
        <v>1916</v>
      </c>
      <c r="G3623">
        <v>2</v>
      </c>
      <c r="H3623" t="s">
        <v>188</v>
      </c>
      <c r="I3623" t="s">
        <v>2652</v>
      </c>
      <c r="J3623">
        <v>5</v>
      </c>
      <c r="K3623">
        <v>7</v>
      </c>
      <c r="L3623">
        <v>2.75</v>
      </c>
      <c r="M3623">
        <v>1.75</v>
      </c>
      <c r="N3623">
        <v>0.75</v>
      </c>
      <c r="O3623">
        <v>2.5</v>
      </c>
      <c r="P3623">
        <v>2.5</v>
      </c>
      <c r="Q3623">
        <v>0.375</v>
      </c>
      <c r="R3623">
        <v>2.7777777777777781</v>
      </c>
      <c r="S3623">
        <v>3.333333333333333</v>
      </c>
      <c r="T3623">
        <v>0.44444444444444442</v>
      </c>
      <c r="U3623" t="s">
        <v>3772</v>
      </c>
      <c r="V3623" t="s">
        <v>39</v>
      </c>
      <c r="W3623" t="s">
        <v>38</v>
      </c>
      <c r="X3623" t="s">
        <v>67</v>
      </c>
      <c r="Y3623">
        <v>5.8626790046691886</v>
      </c>
      <c r="Z3623">
        <v>0.63648021188403381</v>
      </c>
      <c r="AA3623">
        <v>0.36351978811596608</v>
      </c>
      <c r="AB3623">
        <v>0.19340039728256331</v>
      </c>
      <c r="AC3623">
        <v>-0.33657638668836187</v>
      </c>
      <c r="AD3623" t="s">
        <v>94</v>
      </c>
      <c r="AE3623">
        <v>0.193400397282563</v>
      </c>
      <c r="AF3623" t="s">
        <v>39</v>
      </c>
      <c r="AG3623">
        <v>0.875</v>
      </c>
      <c r="AH3623" t="s">
        <v>76</v>
      </c>
    </row>
    <row r="3624" spans="1:34" x14ac:dyDescent="0.25">
      <c r="A3624" s="1">
        <v>120666</v>
      </c>
      <c r="B3624">
        <v>9879440</v>
      </c>
      <c r="C3624">
        <v>22614</v>
      </c>
      <c r="D3624" s="2">
        <v>45774.913888888892</v>
      </c>
      <c r="E3624" t="s">
        <v>188</v>
      </c>
      <c r="F3624" t="s">
        <v>2652</v>
      </c>
      <c r="G3624">
        <v>4</v>
      </c>
      <c r="H3624" t="s">
        <v>183</v>
      </c>
      <c r="I3624" t="s">
        <v>1915</v>
      </c>
      <c r="J3624">
        <v>1</v>
      </c>
      <c r="K3624">
        <v>5</v>
      </c>
      <c r="L3624">
        <v>2.75</v>
      </c>
      <c r="M3624">
        <v>1.75</v>
      </c>
      <c r="N3624">
        <v>0.625</v>
      </c>
      <c r="O3624">
        <v>2.75</v>
      </c>
      <c r="P3624">
        <v>1.75</v>
      </c>
      <c r="Q3624">
        <v>0.75</v>
      </c>
      <c r="R3624">
        <v>2.5609756097560981</v>
      </c>
      <c r="S3624">
        <v>2.3902439024390238</v>
      </c>
      <c r="T3624">
        <v>0.46341463414634149</v>
      </c>
      <c r="U3624" t="s">
        <v>3773</v>
      </c>
      <c r="V3624" t="s">
        <v>310</v>
      </c>
      <c r="W3624" t="s">
        <v>310</v>
      </c>
      <c r="X3624" t="s">
        <v>67</v>
      </c>
      <c r="Y3624">
        <v>5.2557377815246582</v>
      </c>
      <c r="Z3624">
        <v>0.51937680824136379</v>
      </c>
      <c r="AA3624">
        <v>0.48062319175863621</v>
      </c>
      <c r="AD3624" t="s">
        <v>68</v>
      </c>
      <c r="AE3624" t="s">
        <v>311</v>
      </c>
      <c r="AF3624" t="s">
        <v>310</v>
      </c>
      <c r="AG3624">
        <v>0</v>
      </c>
      <c r="AH3624" t="s">
        <v>312</v>
      </c>
    </row>
    <row r="3625" spans="1:34" x14ac:dyDescent="0.25">
      <c r="A3625" s="1">
        <v>120667</v>
      </c>
      <c r="B3625">
        <v>9879439</v>
      </c>
      <c r="C3625">
        <v>22614</v>
      </c>
      <c r="D3625" s="2">
        <v>45774.913888888892</v>
      </c>
      <c r="E3625" t="s">
        <v>185</v>
      </c>
      <c r="F3625" t="s">
        <v>2645</v>
      </c>
      <c r="G3625">
        <v>3</v>
      </c>
      <c r="H3625" t="s">
        <v>193</v>
      </c>
      <c r="I3625" t="s">
        <v>1916</v>
      </c>
      <c r="J3625">
        <v>1</v>
      </c>
      <c r="K3625">
        <v>4</v>
      </c>
      <c r="L3625">
        <v>2.5</v>
      </c>
      <c r="M3625">
        <v>2.5</v>
      </c>
      <c r="N3625">
        <v>0.375</v>
      </c>
      <c r="O3625">
        <v>1.875</v>
      </c>
      <c r="P3625">
        <v>2.75</v>
      </c>
      <c r="Q3625">
        <v>0.375</v>
      </c>
      <c r="R3625">
        <v>2.844444444444445</v>
      </c>
      <c r="S3625">
        <v>1.822222222222222</v>
      </c>
      <c r="T3625">
        <v>0.62222222222222223</v>
      </c>
      <c r="U3625" t="s">
        <v>3774</v>
      </c>
      <c r="V3625" t="s">
        <v>60</v>
      </c>
      <c r="W3625" t="s">
        <v>61</v>
      </c>
      <c r="X3625" t="s">
        <v>65</v>
      </c>
      <c r="Y3625">
        <v>4.9343595504760742</v>
      </c>
      <c r="Z3625">
        <v>0.60712668247548374</v>
      </c>
      <c r="AA3625">
        <v>0.39287331752451632</v>
      </c>
      <c r="AB3625">
        <v>9.2828028455870681E-2</v>
      </c>
      <c r="AC3625">
        <v>-0.25354069670341922</v>
      </c>
      <c r="AD3625" t="s">
        <v>94</v>
      </c>
      <c r="AE3625">
        <v>9.2828028455870598E-2</v>
      </c>
      <c r="AF3625" t="s">
        <v>60</v>
      </c>
      <c r="AG3625">
        <v>-0.5</v>
      </c>
      <c r="AH3625" t="s">
        <v>256</v>
      </c>
    </row>
    <row r="3626" spans="1:34" x14ac:dyDescent="0.25">
      <c r="A3626" s="1">
        <v>120674</v>
      </c>
      <c r="B3626">
        <v>9879508</v>
      </c>
      <c r="C3626">
        <v>22614</v>
      </c>
      <c r="D3626" s="2">
        <v>45774.922222222223</v>
      </c>
      <c r="E3626" t="s">
        <v>193</v>
      </c>
      <c r="F3626" t="s">
        <v>1916</v>
      </c>
      <c r="G3626">
        <v>4</v>
      </c>
      <c r="H3626" t="s">
        <v>190</v>
      </c>
      <c r="I3626" t="s">
        <v>3560</v>
      </c>
      <c r="J3626">
        <v>2</v>
      </c>
      <c r="K3626">
        <v>6</v>
      </c>
      <c r="L3626">
        <v>2.125</v>
      </c>
      <c r="M3626">
        <v>2.625</v>
      </c>
      <c r="N3626">
        <v>0.25</v>
      </c>
      <c r="O3626">
        <v>2.5</v>
      </c>
      <c r="P3626">
        <v>2.5</v>
      </c>
      <c r="Q3626">
        <v>0.375</v>
      </c>
      <c r="R3626">
        <v>1</v>
      </c>
      <c r="S3626">
        <v>0</v>
      </c>
      <c r="T3626">
        <v>1</v>
      </c>
      <c r="U3626" t="s">
        <v>3775</v>
      </c>
      <c r="V3626" t="s">
        <v>60</v>
      </c>
      <c r="W3626" t="s">
        <v>61</v>
      </c>
      <c r="X3626" t="s">
        <v>48</v>
      </c>
      <c r="Y3626">
        <v>3.6414909362792969</v>
      </c>
      <c r="Z3626">
        <v>0.37318538716836541</v>
      </c>
      <c r="AA3626">
        <v>0.62681461283163464</v>
      </c>
      <c r="AB3626">
        <v>-0.32826630309694238</v>
      </c>
      <c r="AC3626">
        <v>0.19094776438010591</v>
      </c>
      <c r="AD3626" t="s">
        <v>68</v>
      </c>
      <c r="AE3626">
        <v>0.190947764380105</v>
      </c>
      <c r="AF3626" t="s">
        <v>61</v>
      </c>
      <c r="AG3626">
        <v>-1</v>
      </c>
      <c r="AH3626" t="s">
        <v>90</v>
      </c>
    </row>
    <row r="3627" spans="1:34" x14ac:dyDescent="0.25">
      <c r="A3627" s="1">
        <v>120675</v>
      </c>
      <c r="B3627">
        <v>9879507</v>
      </c>
      <c r="C3627">
        <v>22614</v>
      </c>
      <c r="D3627" s="2">
        <v>45774.922222222223</v>
      </c>
      <c r="E3627" t="s">
        <v>183</v>
      </c>
      <c r="F3627" t="s">
        <v>1915</v>
      </c>
      <c r="G3627">
        <v>6</v>
      </c>
      <c r="H3627" t="s">
        <v>185</v>
      </c>
      <c r="I3627" t="s">
        <v>2645</v>
      </c>
      <c r="J3627">
        <v>3</v>
      </c>
      <c r="K3627">
        <v>9</v>
      </c>
      <c r="L3627">
        <v>1.875</v>
      </c>
      <c r="M3627">
        <v>2.75</v>
      </c>
      <c r="N3627">
        <v>0.375</v>
      </c>
      <c r="O3627">
        <v>2.75</v>
      </c>
      <c r="P3627">
        <v>1.75</v>
      </c>
      <c r="Q3627">
        <v>0.625</v>
      </c>
      <c r="R3627">
        <v>1.419354838709677</v>
      </c>
      <c r="S3627">
        <v>3</v>
      </c>
      <c r="T3627">
        <v>0.1290322580645161</v>
      </c>
      <c r="U3627" t="s">
        <v>3776</v>
      </c>
      <c r="V3627" t="s">
        <v>47</v>
      </c>
      <c r="W3627" t="s">
        <v>47</v>
      </c>
      <c r="X3627" t="s">
        <v>40</v>
      </c>
      <c r="Y3627">
        <v>4.5847530364990234</v>
      </c>
      <c r="Z3627">
        <v>0.48390394693501271</v>
      </c>
      <c r="AA3627">
        <v>0.51609605306498729</v>
      </c>
      <c r="AB3627">
        <v>-0.1047776981702264</v>
      </c>
      <c r="AC3627">
        <v>-4.5222301829773492E-2</v>
      </c>
      <c r="AD3627" t="s">
        <v>41</v>
      </c>
      <c r="AE3627">
        <v>0</v>
      </c>
      <c r="AF3627">
        <v>0</v>
      </c>
      <c r="AG3627">
        <v>0</v>
      </c>
      <c r="AH3627" t="s">
        <v>41</v>
      </c>
    </row>
    <row r="3628" spans="1:34" x14ac:dyDescent="0.25">
      <c r="A3628" s="1">
        <v>120687</v>
      </c>
      <c r="B3628">
        <v>9879509</v>
      </c>
      <c r="C3628">
        <v>22614</v>
      </c>
      <c r="D3628" s="2">
        <v>45774.9375</v>
      </c>
      <c r="E3628" t="s">
        <v>70</v>
      </c>
      <c r="F3628" t="s">
        <v>1915</v>
      </c>
      <c r="G3628">
        <v>2</v>
      </c>
      <c r="H3628" t="s">
        <v>57</v>
      </c>
      <c r="I3628" t="s">
        <v>3560</v>
      </c>
      <c r="J3628">
        <v>1</v>
      </c>
      <c r="K3628">
        <v>3</v>
      </c>
      <c r="L3628">
        <v>2</v>
      </c>
      <c r="M3628">
        <v>2.375</v>
      </c>
      <c r="N3628">
        <v>0.5</v>
      </c>
      <c r="O3628">
        <v>3.375</v>
      </c>
      <c r="P3628">
        <v>2.375</v>
      </c>
      <c r="Q3628">
        <v>0.625</v>
      </c>
      <c r="R3628">
        <v>1.7</v>
      </c>
      <c r="S3628">
        <v>3.2</v>
      </c>
      <c r="T3628">
        <v>0.1</v>
      </c>
      <c r="U3628" t="s">
        <v>3777</v>
      </c>
      <c r="V3628" t="s">
        <v>39</v>
      </c>
      <c r="W3628" t="s">
        <v>38</v>
      </c>
      <c r="X3628" t="s">
        <v>40</v>
      </c>
      <c r="Y3628">
        <v>5.1114926338195801</v>
      </c>
      <c r="Z3628">
        <v>0.57884722429722357</v>
      </c>
      <c r="AA3628">
        <v>0.42115277570277643</v>
      </c>
      <c r="AB3628">
        <v>8.5338545557294143E-2</v>
      </c>
      <c r="AC3628">
        <v>-0.231396184342433</v>
      </c>
      <c r="AD3628" t="s">
        <v>94</v>
      </c>
      <c r="AE3628">
        <v>8.5338545557294102E-2</v>
      </c>
      <c r="AF3628" t="s">
        <v>39</v>
      </c>
      <c r="AG3628">
        <v>-1</v>
      </c>
      <c r="AH3628" t="s">
        <v>90</v>
      </c>
    </row>
    <row r="3629" spans="1:34" x14ac:dyDescent="0.25">
      <c r="A3629" s="1">
        <v>120689</v>
      </c>
      <c r="B3629">
        <v>9879510</v>
      </c>
      <c r="C3629">
        <v>22614</v>
      </c>
      <c r="D3629" s="2">
        <v>45774.9375</v>
      </c>
      <c r="E3629" t="s">
        <v>49</v>
      </c>
      <c r="F3629" t="s">
        <v>2652</v>
      </c>
      <c r="G3629">
        <v>2</v>
      </c>
      <c r="H3629" t="s">
        <v>55</v>
      </c>
      <c r="I3629" t="s">
        <v>2645</v>
      </c>
      <c r="J3629">
        <v>1</v>
      </c>
      <c r="K3629">
        <v>3</v>
      </c>
      <c r="L3629">
        <v>1.75</v>
      </c>
      <c r="M3629">
        <v>2.375</v>
      </c>
      <c r="N3629">
        <v>0.25</v>
      </c>
      <c r="O3629">
        <v>2.75</v>
      </c>
      <c r="P3629">
        <v>2.125</v>
      </c>
      <c r="Q3629">
        <v>0.5</v>
      </c>
      <c r="R3629">
        <v>2.166666666666667</v>
      </c>
      <c r="S3629">
        <v>2.9444444444444451</v>
      </c>
      <c r="T3629">
        <v>0.27777777777777779</v>
      </c>
      <c r="U3629" t="s">
        <v>3778</v>
      </c>
      <c r="V3629" t="s">
        <v>310</v>
      </c>
      <c r="W3629" t="s">
        <v>310</v>
      </c>
      <c r="X3629" t="s">
        <v>40</v>
      </c>
      <c r="Y3629">
        <v>5.3991589546203613</v>
      </c>
      <c r="Z3629">
        <v>0.62655463017225821</v>
      </c>
      <c r="AA3629">
        <v>0.37344536982774179</v>
      </c>
      <c r="AD3629" t="s">
        <v>68</v>
      </c>
      <c r="AE3629" t="s">
        <v>311</v>
      </c>
      <c r="AF3629" t="s">
        <v>310</v>
      </c>
      <c r="AG3629">
        <v>0</v>
      </c>
      <c r="AH3629" t="s">
        <v>312</v>
      </c>
    </row>
    <row r="3630" spans="1:34" x14ac:dyDescent="0.25">
      <c r="A3630" s="1">
        <v>120692</v>
      </c>
      <c r="B3630">
        <v>9879531</v>
      </c>
      <c r="C3630">
        <v>22614</v>
      </c>
      <c r="D3630" s="2">
        <v>45774.945833333331</v>
      </c>
      <c r="E3630" t="s">
        <v>57</v>
      </c>
      <c r="F3630" t="s">
        <v>3560</v>
      </c>
      <c r="G3630">
        <v>2</v>
      </c>
      <c r="H3630" t="s">
        <v>49</v>
      </c>
      <c r="I3630" t="s">
        <v>2652</v>
      </c>
      <c r="J3630">
        <v>5</v>
      </c>
      <c r="K3630">
        <v>7</v>
      </c>
      <c r="L3630">
        <v>2.75</v>
      </c>
      <c r="M3630">
        <v>2.125</v>
      </c>
      <c r="N3630">
        <v>0.5</v>
      </c>
      <c r="O3630">
        <v>2</v>
      </c>
      <c r="P3630">
        <v>2.375</v>
      </c>
      <c r="Q3630">
        <v>0.5</v>
      </c>
      <c r="R3630">
        <v>3.1</v>
      </c>
      <c r="S3630">
        <v>1.9</v>
      </c>
      <c r="T3630">
        <v>0.5</v>
      </c>
      <c r="U3630" t="s">
        <v>3779</v>
      </c>
      <c r="V3630" t="s">
        <v>47</v>
      </c>
      <c r="W3630" t="s">
        <v>47</v>
      </c>
      <c r="X3630" t="s">
        <v>54</v>
      </c>
      <c r="Y3630">
        <v>4.964909553527832</v>
      </c>
      <c r="Z3630">
        <v>0.50580741824660758</v>
      </c>
      <c r="AA3630">
        <v>0.49419258175339242</v>
      </c>
      <c r="AB3630">
        <v>-6.4256276243775945E-2</v>
      </c>
      <c r="AC3630">
        <v>-8.5743723756223966E-2</v>
      </c>
      <c r="AD3630" t="s">
        <v>41</v>
      </c>
      <c r="AE3630">
        <v>0</v>
      </c>
      <c r="AF3630">
        <v>0</v>
      </c>
      <c r="AG3630">
        <v>0</v>
      </c>
      <c r="AH3630" t="s">
        <v>41</v>
      </c>
    </row>
    <row r="3631" spans="1:34" x14ac:dyDescent="0.25">
      <c r="A3631" s="1">
        <v>120693</v>
      </c>
      <c r="B3631">
        <v>9879532</v>
      </c>
      <c r="C3631">
        <v>22614</v>
      </c>
      <c r="D3631" s="2">
        <v>45774.945833333331</v>
      </c>
      <c r="E3631" t="s">
        <v>51</v>
      </c>
      <c r="F3631" t="s">
        <v>1916</v>
      </c>
      <c r="G3631">
        <v>1</v>
      </c>
      <c r="H3631" t="s">
        <v>70</v>
      </c>
      <c r="I3631" t="s">
        <v>1915</v>
      </c>
      <c r="J3631">
        <v>4</v>
      </c>
      <c r="K3631">
        <v>5</v>
      </c>
      <c r="L3631">
        <v>3.375</v>
      </c>
      <c r="M3631">
        <v>2.375</v>
      </c>
      <c r="N3631">
        <v>0.625</v>
      </c>
      <c r="O3631">
        <v>1.625</v>
      </c>
      <c r="P3631">
        <v>2.25</v>
      </c>
      <c r="Q3631">
        <v>0.25</v>
      </c>
      <c r="R3631">
        <v>2.8181818181818179</v>
      </c>
      <c r="S3631">
        <v>2.2424242424242422</v>
      </c>
      <c r="T3631">
        <v>0.5757575757575758</v>
      </c>
      <c r="U3631" t="s">
        <v>3780</v>
      </c>
      <c r="V3631" t="s">
        <v>310</v>
      </c>
      <c r="W3631" t="s">
        <v>310</v>
      </c>
      <c r="X3631" t="s">
        <v>67</v>
      </c>
      <c r="Y3631">
        <v>5.4506416320800781</v>
      </c>
      <c r="Z3631">
        <v>0.5587912687218618</v>
      </c>
      <c r="AA3631">
        <v>0.44120873127813831</v>
      </c>
      <c r="AD3631" t="s">
        <v>68</v>
      </c>
      <c r="AE3631" t="s">
        <v>311</v>
      </c>
      <c r="AF3631" t="s">
        <v>310</v>
      </c>
      <c r="AG3631">
        <v>0</v>
      </c>
      <c r="AH3631" t="s">
        <v>312</v>
      </c>
    </row>
    <row r="3632" spans="1:34" x14ac:dyDescent="0.25">
      <c r="A3632" s="1">
        <v>120698</v>
      </c>
      <c r="B3632">
        <v>9879533</v>
      </c>
      <c r="C3632">
        <v>22614</v>
      </c>
      <c r="D3632" s="2">
        <v>45774.95416666667</v>
      </c>
      <c r="E3632" t="s">
        <v>49</v>
      </c>
      <c r="F3632" t="s">
        <v>2652</v>
      </c>
      <c r="G3632">
        <v>4</v>
      </c>
      <c r="H3632" t="s">
        <v>51</v>
      </c>
      <c r="I3632" t="s">
        <v>1916</v>
      </c>
      <c r="J3632">
        <v>1</v>
      </c>
      <c r="K3632">
        <v>5</v>
      </c>
      <c r="L3632">
        <v>1.625</v>
      </c>
      <c r="M3632">
        <v>2.25</v>
      </c>
      <c r="N3632">
        <v>0.25</v>
      </c>
      <c r="O3632">
        <v>2.75</v>
      </c>
      <c r="P3632">
        <v>2.125</v>
      </c>
      <c r="Q3632">
        <v>0.5</v>
      </c>
      <c r="R3632">
        <v>3.2</v>
      </c>
      <c r="S3632">
        <v>3</v>
      </c>
      <c r="T3632">
        <v>0.5</v>
      </c>
      <c r="U3632" t="s">
        <v>3781</v>
      </c>
      <c r="V3632" t="s">
        <v>310</v>
      </c>
      <c r="W3632" t="s">
        <v>310</v>
      </c>
      <c r="X3632" t="s">
        <v>67</v>
      </c>
      <c r="Y3632">
        <v>6.1791367530822754</v>
      </c>
      <c r="Z3632">
        <v>0.68998001654941454</v>
      </c>
      <c r="AA3632">
        <v>0.31001998345058551</v>
      </c>
      <c r="AD3632" t="s">
        <v>68</v>
      </c>
      <c r="AE3632" t="s">
        <v>311</v>
      </c>
      <c r="AF3632" t="s">
        <v>310</v>
      </c>
      <c r="AG3632">
        <v>0</v>
      </c>
      <c r="AH3632" t="s">
        <v>312</v>
      </c>
    </row>
    <row r="3633" spans="1:34" x14ac:dyDescent="0.25">
      <c r="A3633" s="1">
        <v>120699</v>
      </c>
      <c r="B3633">
        <v>9879534</v>
      </c>
      <c r="C3633">
        <v>22614</v>
      </c>
      <c r="D3633" s="2">
        <v>45774.95416666667</v>
      </c>
      <c r="E3633" t="s">
        <v>55</v>
      </c>
      <c r="F3633" t="s">
        <v>2645</v>
      </c>
      <c r="G3633">
        <v>1</v>
      </c>
      <c r="H3633" t="s">
        <v>57</v>
      </c>
      <c r="I3633" t="s">
        <v>3560</v>
      </c>
      <c r="J3633">
        <v>4</v>
      </c>
      <c r="K3633">
        <v>5</v>
      </c>
      <c r="L3633">
        <v>2</v>
      </c>
      <c r="M3633">
        <v>2.375</v>
      </c>
      <c r="N3633">
        <v>0.5</v>
      </c>
      <c r="O3633">
        <v>1.75</v>
      </c>
      <c r="P3633">
        <v>2.375</v>
      </c>
      <c r="Q3633">
        <v>0.25</v>
      </c>
      <c r="R3633">
        <v>1.8</v>
      </c>
      <c r="S3633">
        <v>1.8</v>
      </c>
      <c r="T3633">
        <v>0.3</v>
      </c>
      <c r="U3633" t="s">
        <v>3782</v>
      </c>
      <c r="V3633" t="s">
        <v>73</v>
      </c>
      <c r="W3633" t="s">
        <v>74</v>
      </c>
      <c r="X3633" t="s">
        <v>106</v>
      </c>
      <c r="Y3633">
        <v>4.1551446914672852</v>
      </c>
      <c r="Z3633">
        <v>0.54739912827481318</v>
      </c>
      <c r="AA3633">
        <v>0.45260087172518682</v>
      </c>
      <c r="AB3633">
        <v>-2.8366547312206669E-2</v>
      </c>
      <c r="AC3633">
        <v>-0.12874332192901539</v>
      </c>
      <c r="AD3633" t="s">
        <v>41</v>
      </c>
      <c r="AE3633">
        <v>0</v>
      </c>
      <c r="AF3633">
        <v>0</v>
      </c>
      <c r="AG3633">
        <v>0</v>
      </c>
      <c r="AH3633" t="s">
        <v>41</v>
      </c>
    </row>
    <row r="3634" spans="1:34" x14ac:dyDescent="0.25">
      <c r="A3634" s="1">
        <v>120705</v>
      </c>
      <c r="B3634">
        <v>9879589</v>
      </c>
      <c r="C3634">
        <v>22614</v>
      </c>
      <c r="D3634" s="2">
        <v>45774.962500000001</v>
      </c>
      <c r="E3634" t="s">
        <v>51</v>
      </c>
      <c r="F3634" t="s">
        <v>1916</v>
      </c>
      <c r="G3634">
        <v>1</v>
      </c>
      <c r="H3634" t="s">
        <v>55</v>
      </c>
      <c r="I3634" t="s">
        <v>2645</v>
      </c>
      <c r="J3634">
        <v>1</v>
      </c>
      <c r="K3634">
        <v>2</v>
      </c>
      <c r="L3634">
        <v>1.75</v>
      </c>
      <c r="M3634">
        <v>2.375</v>
      </c>
      <c r="N3634">
        <v>0.25</v>
      </c>
      <c r="O3634">
        <v>1.625</v>
      </c>
      <c r="P3634">
        <v>2.25</v>
      </c>
      <c r="Q3634">
        <v>0.25</v>
      </c>
      <c r="R3634">
        <v>1.847826086956522</v>
      </c>
      <c r="S3634">
        <v>2.804347826086957</v>
      </c>
      <c r="T3634">
        <v>0.19565217391304349</v>
      </c>
      <c r="U3634" t="s">
        <v>3783</v>
      </c>
      <c r="V3634" t="s">
        <v>38</v>
      </c>
      <c r="W3634" t="s">
        <v>39</v>
      </c>
      <c r="X3634" t="s">
        <v>40</v>
      </c>
      <c r="Y3634">
        <v>4.7623124122619629</v>
      </c>
      <c r="Z3634">
        <v>0.51685971235120431</v>
      </c>
      <c r="AA3634">
        <v>0.48314028764879569</v>
      </c>
      <c r="AB3634">
        <v>-5.6731024959052127E-2</v>
      </c>
      <c r="AC3634">
        <v>-9.4111960658508131E-2</v>
      </c>
      <c r="AD3634" t="s">
        <v>41</v>
      </c>
      <c r="AE3634">
        <v>0</v>
      </c>
      <c r="AF3634">
        <v>0</v>
      </c>
      <c r="AG3634">
        <v>0</v>
      </c>
      <c r="AH3634" t="s">
        <v>41</v>
      </c>
    </row>
    <row r="3635" spans="1:34" x14ac:dyDescent="0.25">
      <c r="A3635" s="1">
        <v>120706</v>
      </c>
      <c r="B3635">
        <v>9879590</v>
      </c>
      <c r="C3635">
        <v>22614</v>
      </c>
      <c r="D3635" s="2">
        <v>45774.962500000001</v>
      </c>
      <c r="E3635" t="s">
        <v>70</v>
      </c>
      <c r="F3635" t="s">
        <v>1915</v>
      </c>
      <c r="G3635">
        <v>2</v>
      </c>
      <c r="H3635" t="s">
        <v>49</v>
      </c>
      <c r="I3635" t="s">
        <v>2652</v>
      </c>
      <c r="J3635">
        <v>1</v>
      </c>
      <c r="K3635">
        <v>3</v>
      </c>
      <c r="L3635">
        <v>2.75</v>
      </c>
      <c r="M3635">
        <v>2.125</v>
      </c>
      <c r="N3635">
        <v>0.5</v>
      </c>
      <c r="O3635">
        <v>3.375</v>
      </c>
      <c r="P3635">
        <v>2.375</v>
      </c>
      <c r="Q3635">
        <v>0.625</v>
      </c>
      <c r="R3635">
        <v>2.4285714285714279</v>
      </c>
      <c r="S3635">
        <v>2.5238095238095242</v>
      </c>
      <c r="T3635">
        <v>0.38095238095238088</v>
      </c>
      <c r="U3635" t="s">
        <v>3784</v>
      </c>
      <c r="V3635" t="s">
        <v>310</v>
      </c>
      <c r="W3635" t="s">
        <v>310</v>
      </c>
      <c r="X3635" t="s">
        <v>67</v>
      </c>
      <c r="Y3635">
        <v>5.3116278648376456</v>
      </c>
      <c r="Z3635">
        <v>0.53082687724612332</v>
      </c>
      <c r="AA3635">
        <v>0.46917312275387663</v>
      </c>
      <c r="AD3635" t="s">
        <v>68</v>
      </c>
      <c r="AE3635" t="s">
        <v>311</v>
      </c>
      <c r="AF3635" t="s">
        <v>310</v>
      </c>
      <c r="AG3635">
        <v>0</v>
      </c>
      <c r="AH3635" t="s">
        <v>312</v>
      </c>
    </row>
    <row r="3636" spans="1:34" x14ac:dyDescent="0.25">
      <c r="A3636" s="1">
        <v>120715</v>
      </c>
      <c r="B3636">
        <v>9879618</v>
      </c>
      <c r="C3636">
        <v>22614</v>
      </c>
      <c r="D3636" s="2">
        <v>45774.970833333333</v>
      </c>
      <c r="E3636" t="s">
        <v>57</v>
      </c>
      <c r="F3636" t="s">
        <v>3560</v>
      </c>
      <c r="G3636">
        <v>1</v>
      </c>
      <c r="H3636" t="s">
        <v>51</v>
      </c>
      <c r="I3636" t="s">
        <v>1916</v>
      </c>
      <c r="J3636">
        <v>3</v>
      </c>
      <c r="K3636">
        <v>4</v>
      </c>
      <c r="L3636">
        <v>1.625</v>
      </c>
      <c r="M3636">
        <v>2.25</v>
      </c>
      <c r="N3636">
        <v>0.25</v>
      </c>
      <c r="O3636">
        <v>2</v>
      </c>
      <c r="P3636">
        <v>2.375</v>
      </c>
      <c r="Q3636">
        <v>0.5</v>
      </c>
      <c r="R3636">
        <v>2</v>
      </c>
      <c r="S3636">
        <v>1.5</v>
      </c>
      <c r="T3636">
        <v>0.5</v>
      </c>
      <c r="U3636" t="s">
        <v>3785</v>
      </c>
      <c r="V3636" t="s">
        <v>61</v>
      </c>
      <c r="W3636" t="s">
        <v>60</v>
      </c>
      <c r="X3636" t="s">
        <v>67</v>
      </c>
      <c r="Y3636">
        <v>3.8821220397949219</v>
      </c>
      <c r="Z3636">
        <v>0.23183186663941169</v>
      </c>
      <c r="AA3636">
        <v>0.76816813336058831</v>
      </c>
      <c r="AB3636">
        <v>-0.55951945338511777</v>
      </c>
      <c r="AC3636">
        <v>0.38270264004905902</v>
      </c>
      <c r="AD3636" t="s">
        <v>68</v>
      </c>
      <c r="AE3636">
        <v>0.38270264004905802</v>
      </c>
      <c r="AF3636" t="s">
        <v>60</v>
      </c>
      <c r="AG3636">
        <v>0.8</v>
      </c>
      <c r="AH3636" t="s">
        <v>76</v>
      </c>
    </row>
    <row r="3637" spans="1:34" x14ac:dyDescent="0.25">
      <c r="A3637" s="1">
        <v>120716</v>
      </c>
      <c r="B3637">
        <v>9879617</v>
      </c>
      <c r="C3637">
        <v>22614</v>
      </c>
      <c r="D3637" s="2">
        <v>45774.970833333333</v>
      </c>
      <c r="E3637" t="s">
        <v>55</v>
      </c>
      <c r="F3637" t="s">
        <v>2645</v>
      </c>
      <c r="G3637">
        <v>0</v>
      </c>
      <c r="H3637" t="s">
        <v>70</v>
      </c>
      <c r="I3637" t="s">
        <v>1915</v>
      </c>
      <c r="J3637">
        <v>5</v>
      </c>
      <c r="K3637">
        <v>5</v>
      </c>
      <c r="L3637">
        <v>3.375</v>
      </c>
      <c r="M3637">
        <v>2.375</v>
      </c>
      <c r="N3637">
        <v>0.625</v>
      </c>
      <c r="O3637">
        <v>1.75</v>
      </c>
      <c r="P3637">
        <v>2.375</v>
      </c>
      <c r="Q3637">
        <v>0.25</v>
      </c>
      <c r="R3637">
        <v>3.09375</v>
      </c>
      <c r="S3637">
        <v>1.46875</v>
      </c>
      <c r="T3637">
        <v>0.71875</v>
      </c>
      <c r="U3637" t="s">
        <v>3786</v>
      </c>
      <c r="V3637" t="s">
        <v>39</v>
      </c>
      <c r="W3637" t="s">
        <v>38</v>
      </c>
      <c r="X3637" t="s">
        <v>54</v>
      </c>
      <c r="Y3637">
        <v>4.4266276359558114</v>
      </c>
      <c r="Z3637">
        <v>0.39825794473154169</v>
      </c>
      <c r="AA3637">
        <v>0.60174205526845825</v>
      </c>
      <c r="AB3637">
        <v>-0.25326635362835931</v>
      </c>
      <c r="AC3637">
        <v>9.8179250864936396E-2</v>
      </c>
      <c r="AD3637" t="s">
        <v>68</v>
      </c>
      <c r="AE3637">
        <v>9.8179250864936396E-2</v>
      </c>
      <c r="AF3637" t="s">
        <v>38</v>
      </c>
      <c r="AG3637">
        <v>-0.5</v>
      </c>
      <c r="AH3637" t="s">
        <v>256</v>
      </c>
    </row>
    <row r="3638" spans="1:34" x14ac:dyDescent="0.25">
      <c r="A3638" s="1">
        <v>120722</v>
      </c>
      <c r="B3638">
        <v>9879627</v>
      </c>
      <c r="C3638">
        <v>22614</v>
      </c>
      <c r="D3638" s="2">
        <v>45774.979166666657</v>
      </c>
      <c r="E3638" t="s">
        <v>55</v>
      </c>
      <c r="F3638" t="s">
        <v>2645</v>
      </c>
      <c r="G3638">
        <v>3</v>
      </c>
      <c r="H3638" t="s">
        <v>49</v>
      </c>
      <c r="I3638" t="s">
        <v>2652</v>
      </c>
      <c r="J3638">
        <v>3</v>
      </c>
      <c r="K3638">
        <v>6</v>
      </c>
      <c r="L3638">
        <v>2.75</v>
      </c>
      <c r="M3638">
        <v>2.125</v>
      </c>
      <c r="N3638">
        <v>0.5</v>
      </c>
      <c r="O3638">
        <v>1.75</v>
      </c>
      <c r="P3638">
        <v>2.375</v>
      </c>
      <c r="Q3638">
        <v>0.25</v>
      </c>
      <c r="R3638">
        <v>2.8947368421052642</v>
      </c>
      <c r="S3638">
        <v>2.1052631578947372</v>
      </c>
      <c r="T3638">
        <v>0.63157894736842102</v>
      </c>
      <c r="U3638" t="s">
        <v>3787</v>
      </c>
      <c r="V3638" t="s">
        <v>60</v>
      </c>
      <c r="W3638" t="s">
        <v>61</v>
      </c>
      <c r="X3638" t="s">
        <v>65</v>
      </c>
      <c r="Y3638">
        <v>4.9540925025939941</v>
      </c>
      <c r="Z3638">
        <v>0.61073304585717114</v>
      </c>
      <c r="AA3638">
        <v>0.38926695414282869</v>
      </c>
      <c r="AB3638">
        <v>9.9319482542908011E-2</v>
      </c>
      <c r="AC3638">
        <v>-0.26039278712862551</v>
      </c>
      <c r="AD3638" t="s">
        <v>94</v>
      </c>
      <c r="AE3638">
        <v>9.9319482542907997E-2</v>
      </c>
      <c r="AF3638" t="s">
        <v>60</v>
      </c>
      <c r="AG3638">
        <v>0.8</v>
      </c>
      <c r="AH3638" t="s">
        <v>76</v>
      </c>
    </row>
    <row r="3639" spans="1:34" x14ac:dyDescent="0.25">
      <c r="A3639" s="1">
        <v>120724</v>
      </c>
      <c r="B3639">
        <v>9879626</v>
      </c>
      <c r="C3639">
        <v>22614</v>
      </c>
      <c r="D3639" s="2">
        <v>45774.979166666657</v>
      </c>
      <c r="E3639" t="s">
        <v>57</v>
      </c>
      <c r="F3639" t="s">
        <v>3560</v>
      </c>
      <c r="G3639">
        <v>3</v>
      </c>
      <c r="H3639" t="s">
        <v>70</v>
      </c>
      <c r="I3639" t="s">
        <v>1915</v>
      </c>
      <c r="J3639">
        <v>2</v>
      </c>
      <c r="K3639">
        <v>5</v>
      </c>
      <c r="L3639">
        <v>3.375</v>
      </c>
      <c r="M3639">
        <v>2.375</v>
      </c>
      <c r="N3639">
        <v>0.625</v>
      </c>
      <c r="O3639">
        <v>2</v>
      </c>
      <c r="P3639">
        <v>2.375</v>
      </c>
      <c r="Q3639">
        <v>0.5</v>
      </c>
      <c r="R3639">
        <v>3.0909090909090908</v>
      </c>
      <c r="S3639">
        <v>1.636363636363636</v>
      </c>
      <c r="T3639">
        <v>0.63636363636363635</v>
      </c>
      <c r="U3639" t="s">
        <v>3788</v>
      </c>
      <c r="V3639" t="s">
        <v>61</v>
      </c>
      <c r="W3639" t="s">
        <v>60</v>
      </c>
      <c r="X3639" t="s">
        <v>40</v>
      </c>
      <c r="Y3639">
        <v>4.8327693939208984</v>
      </c>
      <c r="Z3639">
        <v>0.52968977765588121</v>
      </c>
      <c r="AA3639">
        <v>0.47031022234411879</v>
      </c>
      <c r="AB3639">
        <v>6.4105775461742454E-3</v>
      </c>
      <c r="AC3639">
        <v>-0.15344159978058611</v>
      </c>
      <c r="AD3639" t="s">
        <v>94</v>
      </c>
      <c r="AE3639">
        <v>6.4105775461742402E-3</v>
      </c>
      <c r="AF3639" t="s">
        <v>61</v>
      </c>
      <c r="AG3639">
        <v>0.89999999999999991</v>
      </c>
      <c r="AH3639" t="s">
        <v>76</v>
      </c>
    </row>
    <row r="3640" spans="1:34" x14ac:dyDescent="0.25">
      <c r="A3640" s="1">
        <v>120729</v>
      </c>
      <c r="B3640">
        <v>9879637</v>
      </c>
      <c r="C3640">
        <v>22614</v>
      </c>
      <c r="D3640" s="2">
        <v>45774.987500000003</v>
      </c>
      <c r="E3640" t="s">
        <v>49</v>
      </c>
      <c r="F3640" t="s">
        <v>2652</v>
      </c>
      <c r="G3640">
        <v>3</v>
      </c>
      <c r="H3640" t="s">
        <v>57</v>
      </c>
      <c r="I3640" t="s">
        <v>3560</v>
      </c>
      <c r="J3640">
        <v>4</v>
      </c>
      <c r="K3640">
        <v>7</v>
      </c>
      <c r="L3640">
        <v>2</v>
      </c>
      <c r="M3640">
        <v>2.375</v>
      </c>
      <c r="N3640">
        <v>0.5</v>
      </c>
      <c r="O3640">
        <v>2.75</v>
      </c>
      <c r="P3640">
        <v>2.125</v>
      </c>
      <c r="Q3640">
        <v>0.5</v>
      </c>
      <c r="R3640">
        <v>1.9090909090909089</v>
      </c>
      <c r="S3640">
        <v>3.2727272727272729</v>
      </c>
      <c r="T3640">
        <v>0.36363636363636359</v>
      </c>
      <c r="U3640" t="s">
        <v>3789</v>
      </c>
      <c r="V3640" t="s">
        <v>310</v>
      </c>
      <c r="W3640" t="s">
        <v>310</v>
      </c>
      <c r="X3640" t="s">
        <v>54</v>
      </c>
      <c r="Y3640">
        <v>5.2413849830627441</v>
      </c>
      <c r="Z3640">
        <v>0.55860635948238246</v>
      </c>
      <c r="AA3640">
        <v>0.44139364051761742</v>
      </c>
      <c r="AD3640" t="s">
        <v>68</v>
      </c>
      <c r="AE3640" t="s">
        <v>311</v>
      </c>
      <c r="AF3640" t="s">
        <v>310</v>
      </c>
      <c r="AG3640">
        <v>0</v>
      </c>
      <c r="AH3640" t="s">
        <v>312</v>
      </c>
    </row>
    <row r="3641" spans="1:34" x14ac:dyDescent="0.25">
      <c r="A3641" s="1">
        <v>120730</v>
      </c>
      <c r="B3641">
        <v>9879638</v>
      </c>
      <c r="C3641">
        <v>22614</v>
      </c>
      <c r="D3641" s="2">
        <v>45774.987500000003</v>
      </c>
      <c r="E3641" t="s">
        <v>70</v>
      </c>
      <c r="F3641" t="s">
        <v>1915</v>
      </c>
      <c r="G3641">
        <v>0</v>
      </c>
      <c r="H3641" t="s">
        <v>51</v>
      </c>
      <c r="I3641" t="s">
        <v>1916</v>
      </c>
      <c r="J3641">
        <v>3</v>
      </c>
      <c r="K3641">
        <v>3</v>
      </c>
      <c r="L3641">
        <v>1.625</v>
      </c>
      <c r="M3641">
        <v>2.25</v>
      </c>
      <c r="N3641">
        <v>0.25</v>
      </c>
      <c r="O3641">
        <v>3.375</v>
      </c>
      <c r="P3641">
        <v>2.375</v>
      </c>
      <c r="Q3641">
        <v>0.625</v>
      </c>
      <c r="R3641">
        <v>2.2058823529411771</v>
      </c>
      <c r="S3641">
        <v>2.8529411764705879</v>
      </c>
      <c r="T3641">
        <v>0.26470588235294118</v>
      </c>
      <c r="U3641" t="s">
        <v>3789</v>
      </c>
      <c r="V3641" t="s">
        <v>61</v>
      </c>
      <c r="W3641" t="s">
        <v>60</v>
      </c>
      <c r="X3641" t="s">
        <v>67</v>
      </c>
      <c r="Y3641">
        <v>5.4155216217041016</v>
      </c>
      <c r="Z3641">
        <v>0.55180008536188307</v>
      </c>
      <c r="AA3641">
        <v>0.44819991463811693</v>
      </c>
      <c r="AB3641">
        <v>4.842016218757772E-2</v>
      </c>
      <c r="AC3641">
        <v>-0.1932401536513895</v>
      </c>
      <c r="AD3641" t="s">
        <v>94</v>
      </c>
      <c r="AE3641">
        <v>4.8420162187577699E-2</v>
      </c>
      <c r="AF3641" t="s">
        <v>61</v>
      </c>
      <c r="AG3641">
        <v>-1</v>
      </c>
      <c r="AH3641" t="s">
        <v>90</v>
      </c>
    </row>
    <row r="3642" spans="1:34" x14ac:dyDescent="0.25">
      <c r="A3642" s="1">
        <v>120738</v>
      </c>
      <c r="B3642">
        <v>9879652</v>
      </c>
      <c r="C3642">
        <v>22614</v>
      </c>
      <c r="D3642" s="2">
        <v>45774.995833333327</v>
      </c>
      <c r="E3642" t="s">
        <v>51</v>
      </c>
      <c r="F3642" t="s">
        <v>1916</v>
      </c>
      <c r="G3642">
        <v>3</v>
      </c>
      <c r="H3642" t="s">
        <v>49</v>
      </c>
      <c r="I3642" t="s">
        <v>2652</v>
      </c>
      <c r="J3642">
        <v>4</v>
      </c>
      <c r="K3642">
        <v>7</v>
      </c>
      <c r="L3642">
        <v>2.75</v>
      </c>
      <c r="M3642">
        <v>2.125</v>
      </c>
      <c r="N3642">
        <v>0.5</v>
      </c>
      <c r="O3642">
        <v>1.625</v>
      </c>
      <c r="P3642">
        <v>2.25</v>
      </c>
      <c r="Q3642">
        <v>0.25</v>
      </c>
      <c r="R3642">
        <v>3.0909090909090908</v>
      </c>
      <c r="S3642">
        <v>3</v>
      </c>
      <c r="T3642">
        <v>0.54545454545454541</v>
      </c>
      <c r="U3642" t="s">
        <v>3790</v>
      </c>
      <c r="V3642" t="s">
        <v>47</v>
      </c>
      <c r="W3642" t="s">
        <v>47</v>
      </c>
      <c r="X3642" t="s">
        <v>67</v>
      </c>
      <c r="Y3642">
        <v>5.7954506874084473</v>
      </c>
      <c r="Z3642">
        <v>0.62439379485512481</v>
      </c>
      <c r="AA3642">
        <v>0.37560620514487508</v>
      </c>
      <c r="AB3642">
        <v>0.155128520481981</v>
      </c>
      <c r="AC3642">
        <v>-0.30512852048198091</v>
      </c>
      <c r="AD3642" t="s">
        <v>94</v>
      </c>
      <c r="AE3642">
        <v>0.155128520481981</v>
      </c>
      <c r="AF3642" t="s">
        <v>47</v>
      </c>
      <c r="AG3642">
        <v>0.85000000000000009</v>
      </c>
      <c r="AH3642" t="s">
        <v>76</v>
      </c>
    </row>
    <row r="3643" spans="1:34" x14ac:dyDescent="0.25">
      <c r="A3643" s="1">
        <v>120739</v>
      </c>
      <c r="B3643">
        <v>9879653</v>
      </c>
      <c r="C3643">
        <v>22614</v>
      </c>
      <c r="D3643" s="2">
        <v>45774.995833333327</v>
      </c>
      <c r="E3643" t="s">
        <v>57</v>
      </c>
      <c r="F3643" t="s">
        <v>3560</v>
      </c>
      <c r="G3643">
        <v>5</v>
      </c>
      <c r="H3643" t="s">
        <v>55</v>
      </c>
      <c r="I3643" t="s">
        <v>2645</v>
      </c>
      <c r="J3643">
        <v>3</v>
      </c>
      <c r="K3643">
        <v>8</v>
      </c>
      <c r="L3643">
        <v>1.75</v>
      </c>
      <c r="M3643">
        <v>2.375</v>
      </c>
      <c r="N3643">
        <v>0.25</v>
      </c>
      <c r="O3643">
        <v>2</v>
      </c>
      <c r="P3643">
        <v>2.375</v>
      </c>
      <c r="Q3643">
        <v>0.5</v>
      </c>
      <c r="R3643">
        <v>1.7272727272727271</v>
      </c>
      <c r="S3643">
        <v>2</v>
      </c>
      <c r="T3643">
        <v>0.45454545454545447</v>
      </c>
      <c r="U3643" t="s">
        <v>3791</v>
      </c>
      <c r="V3643" t="s">
        <v>60</v>
      </c>
      <c r="W3643" t="s">
        <v>61</v>
      </c>
      <c r="X3643" t="s">
        <v>48</v>
      </c>
      <c r="Y3643">
        <v>4.2983927726745614</v>
      </c>
      <c r="Z3643">
        <v>0.53211145403100102</v>
      </c>
      <c r="AA3643">
        <v>0.46788854596899898</v>
      </c>
      <c r="AB3643">
        <v>-4.21993827441981E-2</v>
      </c>
      <c r="AC3643">
        <v>-0.111011762658902</v>
      </c>
      <c r="AD3643" t="s">
        <v>41</v>
      </c>
      <c r="AE3643">
        <v>0</v>
      </c>
      <c r="AF3643">
        <v>0</v>
      </c>
      <c r="AG3643">
        <v>0</v>
      </c>
      <c r="AH3643" t="s">
        <v>41</v>
      </c>
    </row>
    <row r="3644" spans="1:34" x14ac:dyDescent="0.25">
      <c r="A3644" s="1">
        <v>120746</v>
      </c>
      <c r="B3644">
        <v>9879665</v>
      </c>
      <c r="C3644">
        <v>22614</v>
      </c>
      <c r="D3644" s="2">
        <v>45775.004166666673</v>
      </c>
      <c r="E3644" t="s">
        <v>55</v>
      </c>
      <c r="F3644" t="s">
        <v>2645</v>
      </c>
      <c r="G3644">
        <v>3</v>
      </c>
      <c r="H3644" t="s">
        <v>51</v>
      </c>
      <c r="I3644" t="s">
        <v>1916</v>
      </c>
      <c r="J3644">
        <v>3</v>
      </c>
      <c r="K3644">
        <v>6</v>
      </c>
      <c r="L3644">
        <v>1.625</v>
      </c>
      <c r="M3644">
        <v>2.25</v>
      </c>
      <c r="N3644">
        <v>0.25</v>
      </c>
      <c r="O3644">
        <v>1.75</v>
      </c>
      <c r="P3644">
        <v>2.375</v>
      </c>
      <c r="Q3644">
        <v>0.25</v>
      </c>
      <c r="R3644">
        <v>2.7659574468085109</v>
      </c>
      <c r="S3644">
        <v>1.8297872340425529</v>
      </c>
      <c r="T3644">
        <v>0.5957446808510638</v>
      </c>
      <c r="U3644" t="s">
        <v>3792</v>
      </c>
      <c r="V3644" t="s">
        <v>47</v>
      </c>
      <c r="W3644" t="s">
        <v>47</v>
      </c>
      <c r="X3644" t="s">
        <v>65</v>
      </c>
      <c r="Y3644">
        <v>4.7905855178833008</v>
      </c>
      <c r="Z3644">
        <v>0.5802222670754329</v>
      </c>
      <c r="AA3644">
        <v>0.41977773292456722</v>
      </c>
      <c r="AB3644">
        <v>7.3411194089550991E-2</v>
      </c>
      <c r="AC3644">
        <v>-0.2234111940895506</v>
      </c>
      <c r="AD3644" t="s">
        <v>94</v>
      </c>
      <c r="AE3644">
        <v>7.3411194089550894E-2</v>
      </c>
      <c r="AF3644" t="s">
        <v>47</v>
      </c>
      <c r="AG3644">
        <v>0.85000000000000009</v>
      </c>
      <c r="AH3644" t="s">
        <v>76</v>
      </c>
    </row>
    <row r="3645" spans="1:34" x14ac:dyDescent="0.25">
      <c r="A3645" s="1">
        <v>120747</v>
      </c>
      <c r="B3645">
        <v>9879666</v>
      </c>
      <c r="C3645">
        <v>22614</v>
      </c>
      <c r="D3645" s="2">
        <v>45775.004166666673</v>
      </c>
      <c r="E3645" t="s">
        <v>49</v>
      </c>
      <c r="F3645" t="s">
        <v>2652</v>
      </c>
      <c r="G3645">
        <v>2</v>
      </c>
      <c r="H3645" t="s">
        <v>70</v>
      </c>
      <c r="I3645" t="s">
        <v>1915</v>
      </c>
      <c r="J3645">
        <v>2</v>
      </c>
      <c r="K3645">
        <v>4</v>
      </c>
      <c r="L3645">
        <v>3.375</v>
      </c>
      <c r="M3645">
        <v>2.375</v>
      </c>
      <c r="N3645">
        <v>0.625</v>
      </c>
      <c r="O3645">
        <v>2.75</v>
      </c>
      <c r="P3645">
        <v>2.125</v>
      </c>
      <c r="Q3645">
        <v>0.5</v>
      </c>
      <c r="R3645">
        <v>2.5116279069767442</v>
      </c>
      <c r="S3645">
        <v>2.3953488372093021</v>
      </c>
      <c r="T3645">
        <v>0.46511627906976738</v>
      </c>
      <c r="U3645" t="s">
        <v>3793</v>
      </c>
      <c r="V3645" t="s">
        <v>47</v>
      </c>
      <c r="W3645" t="s">
        <v>47</v>
      </c>
      <c r="X3645" t="s">
        <v>96</v>
      </c>
      <c r="Y3645">
        <v>5.5393152236938477</v>
      </c>
      <c r="Z3645">
        <v>0.52700616000793987</v>
      </c>
      <c r="AA3645">
        <v>0.47299383999206013</v>
      </c>
      <c r="AB3645">
        <v>-2.5038603985311211E-2</v>
      </c>
      <c r="AC3645">
        <v>-0.1249613960146887</v>
      </c>
      <c r="AD3645" t="s">
        <v>41</v>
      </c>
      <c r="AE3645">
        <v>0</v>
      </c>
      <c r="AF3645">
        <v>0</v>
      </c>
      <c r="AG3645">
        <v>0</v>
      </c>
      <c r="AH3645" t="s">
        <v>41</v>
      </c>
    </row>
    <row r="3646" spans="1:34" x14ac:dyDescent="0.25">
      <c r="A3646" s="1">
        <v>120754</v>
      </c>
      <c r="B3646">
        <v>9879675</v>
      </c>
      <c r="C3646">
        <v>22614</v>
      </c>
      <c r="D3646" s="2">
        <v>45775.012499999997</v>
      </c>
      <c r="E3646" t="s">
        <v>51</v>
      </c>
      <c r="F3646" t="s">
        <v>1916</v>
      </c>
      <c r="G3646">
        <v>1</v>
      </c>
      <c r="H3646" t="s">
        <v>57</v>
      </c>
      <c r="I3646" t="s">
        <v>3560</v>
      </c>
      <c r="J3646">
        <v>2</v>
      </c>
      <c r="K3646">
        <v>3</v>
      </c>
      <c r="L3646">
        <v>2</v>
      </c>
      <c r="M3646">
        <v>2.375</v>
      </c>
      <c r="N3646">
        <v>0.5</v>
      </c>
      <c r="O3646">
        <v>1.625</v>
      </c>
      <c r="P3646">
        <v>2.25</v>
      </c>
      <c r="Q3646">
        <v>0.25</v>
      </c>
      <c r="R3646">
        <v>1.333333333333333</v>
      </c>
      <c r="S3646">
        <v>2.333333333333333</v>
      </c>
      <c r="T3646">
        <v>0.33333333333333331</v>
      </c>
      <c r="U3646" t="s">
        <v>3794</v>
      </c>
      <c r="V3646" t="s">
        <v>60</v>
      </c>
      <c r="W3646" t="s">
        <v>61</v>
      </c>
      <c r="X3646" t="s">
        <v>65</v>
      </c>
      <c r="Y3646">
        <v>4.0939440727233887</v>
      </c>
      <c r="Z3646">
        <v>0.43673312926547347</v>
      </c>
      <c r="AA3646">
        <v>0.56326687073452653</v>
      </c>
      <c r="AB3646">
        <v>-0.2138803673221478</v>
      </c>
      <c r="AC3646">
        <v>7.0207054395600377E-2</v>
      </c>
      <c r="AD3646" t="s">
        <v>68</v>
      </c>
      <c r="AE3646">
        <v>7.0207054395600293E-2</v>
      </c>
      <c r="AF3646" t="s">
        <v>61</v>
      </c>
      <c r="AG3646">
        <v>0.89999999999999991</v>
      </c>
      <c r="AH3646" t="s">
        <v>76</v>
      </c>
    </row>
    <row r="3647" spans="1:34" x14ac:dyDescent="0.25">
      <c r="A3647" s="1">
        <v>120755</v>
      </c>
      <c r="B3647">
        <v>9879674</v>
      </c>
      <c r="C3647">
        <v>22614</v>
      </c>
      <c r="D3647" s="2">
        <v>45775.012499999997</v>
      </c>
      <c r="E3647" t="s">
        <v>70</v>
      </c>
      <c r="F3647" t="s">
        <v>1915</v>
      </c>
      <c r="G3647">
        <v>3</v>
      </c>
      <c r="H3647" t="s">
        <v>55</v>
      </c>
      <c r="I3647" t="s">
        <v>2645</v>
      </c>
      <c r="J3647">
        <v>1</v>
      </c>
      <c r="K3647">
        <v>4</v>
      </c>
      <c r="L3647">
        <v>1.75</v>
      </c>
      <c r="M3647">
        <v>2.375</v>
      </c>
      <c r="N3647">
        <v>0.25</v>
      </c>
      <c r="O3647">
        <v>3.375</v>
      </c>
      <c r="P3647">
        <v>2.375</v>
      </c>
      <c r="Q3647">
        <v>0.625</v>
      </c>
      <c r="R3647">
        <v>1.4242424242424241</v>
      </c>
      <c r="S3647">
        <v>3.1515151515151509</v>
      </c>
      <c r="T3647">
        <v>0.1212121212121212</v>
      </c>
      <c r="U3647" t="s">
        <v>3795</v>
      </c>
      <c r="V3647" t="s">
        <v>38</v>
      </c>
      <c r="W3647" t="s">
        <v>39</v>
      </c>
      <c r="X3647" t="s">
        <v>54</v>
      </c>
      <c r="Y3647">
        <v>4.7673807144165039</v>
      </c>
      <c r="Z3647">
        <v>0.46682438859056002</v>
      </c>
      <c r="AA3647">
        <v>0.53317561140944003</v>
      </c>
      <c r="AB3647">
        <v>-0.14804549082222809</v>
      </c>
      <c r="AC3647">
        <v>-2.9572860729998318E-4</v>
      </c>
      <c r="AD3647" t="s">
        <v>41</v>
      </c>
      <c r="AE3647">
        <v>0</v>
      </c>
      <c r="AF3647">
        <v>0</v>
      </c>
      <c r="AG3647">
        <v>0</v>
      </c>
      <c r="AH3647" t="s">
        <v>41</v>
      </c>
    </row>
    <row r="3648" spans="1:34" x14ac:dyDescent="0.25">
      <c r="A3648" s="1">
        <v>120761</v>
      </c>
      <c r="B3648">
        <v>9879807</v>
      </c>
      <c r="C3648">
        <v>22614</v>
      </c>
      <c r="D3648" s="2">
        <v>45775.024409722217</v>
      </c>
      <c r="E3648" t="s">
        <v>82</v>
      </c>
      <c r="F3648" t="s">
        <v>1915</v>
      </c>
      <c r="G3648">
        <v>2</v>
      </c>
      <c r="H3648" t="s">
        <v>81</v>
      </c>
      <c r="I3648" t="s">
        <v>3560</v>
      </c>
      <c r="J3648">
        <v>0</v>
      </c>
      <c r="K3648">
        <v>2</v>
      </c>
      <c r="L3648">
        <v>2.75</v>
      </c>
      <c r="M3648">
        <v>2.5</v>
      </c>
      <c r="N3648">
        <v>0.625</v>
      </c>
      <c r="O3648">
        <v>2.5</v>
      </c>
      <c r="P3648">
        <v>1.5</v>
      </c>
      <c r="Q3648">
        <v>0.625</v>
      </c>
      <c r="R3648">
        <v>1.75</v>
      </c>
      <c r="S3648">
        <v>3</v>
      </c>
      <c r="T3648">
        <v>0.1666666666666666</v>
      </c>
      <c r="U3648" t="s">
        <v>3796</v>
      </c>
      <c r="V3648" t="s">
        <v>61</v>
      </c>
      <c r="W3648" t="s">
        <v>60</v>
      </c>
      <c r="X3648" t="s">
        <v>40</v>
      </c>
      <c r="Y3648">
        <v>4.6673049926757813</v>
      </c>
      <c r="Z3648">
        <v>0.49933053455428422</v>
      </c>
      <c r="AA3648">
        <v>0.50066946544571578</v>
      </c>
      <c r="AB3648">
        <v>-5.1271984346859978E-2</v>
      </c>
      <c r="AC3648">
        <v>-9.8794962197711556E-2</v>
      </c>
      <c r="AD3648" t="s">
        <v>41</v>
      </c>
      <c r="AE3648">
        <v>0</v>
      </c>
      <c r="AF3648">
        <v>0</v>
      </c>
      <c r="AG3648">
        <v>0</v>
      </c>
      <c r="AH3648" t="s">
        <v>41</v>
      </c>
    </row>
    <row r="3649" spans="1:34" x14ac:dyDescent="0.25">
      <c r="A3649" s="1">
        <v>120764</v>
      </c>
      <c r="B3649">
        <v>9879686</v>
      </c>
      <c r="C3649">
        <v>22614</v>
      </c>
      <c r="D3649" s="2">
        <v>45775.027777777781</v>
      </c>
      <c r="E3649" t="s">
        <v>79</v>
      </c>
      <c r="F3649" t="s">
        <v>2652</v>
      </c>
      <c r="G3649">
        <v>1</v>
      </c>
      <c r="H3649" t="s">
        <v>78</v>
      </c>
      <c r="I3649" t="s">
        <v>2645</v>
      </c>
      <c r="J3649">
        <v>3</v>
      </c>
      <c r="K3649">
        <v>4</v>
      </c>
      <c r="L3649">
        <v>1.625</v>
      </c>
      <c r="M3649">
        <v>3.25</v>
      </c>
      <c r="N3649">
        <v>0</v>
      </c>
      <c r="O3649">
        <v>3</v>
      </c>
      <c r="P3649">
        <v>2.25</v>
      </c>
      <c r="Q3649">
        <v>0.5</v>
      </c>
      <c r="R3649">
        <v>2.15</v>
      </c>
      <c r="S3649">
        <v>2.9</v>
      </c>
      <c r="T3649">
        <v>0.25</v>
      </c>
      <c r="U3649" t="s">
        <v>3797</v>
      </c>
      <c r="V3649" t="s">
        <v>47</v>
      </c>
      <c r="W3649" t="s">
        <v>47</v>
      </c>
      <c r="X3649" t="s">
        <v>40</v>
      </c>
      <c r="Y3649">
        <v>5.4683632850646973</v>
      </c>
      <c r="Z3649">
        <v>0.63753118420347754</v>
      </c>
      <c r="AA3649">
        <v>0.36246881579652251</v>
      </c>
      <c r="AB3649">
        <v>0.1794326907764334</v>
      </c>
      <c r="AC3649">
        <v>-0.32943269077643339</v>
      </c>
      <c r="AD3649" t="s">
        <v>94</v>
      </c>
      <c r="AE3649">
        <v>0.17943269077643301</v>
      </c>
      <c r="AF3649" t="s">
        <v>47</v>
      </c>
      <c r="AG3649">
        <v>-1</v>
      </c>
      <c r="AH3649" t="s">
        <v>90</v>
      </c>
    </row>
    <row r="3650" spans="1:34" x14ac:dyDescent="0.25">
      <c r="A3650" s="1">
        <v>120770</v>
      </c>
      <c r="B3650">
        <v>9879736</v>
      </c>
      <c r="C3650">
        <v>22614</v>
      </c>
      <c r="D3650" s="2">
        <v>45775.036111111112</v>
      </c>
      <c r="E3650" t="s">
        <v>81</v>
      </c>
      <c r="F3650" t="s">
        <v>3560</v>
      </c>
      <c r="G3650">
        <v>0</v>
      </c>
      <c r="H3650" t="s">
        <v>79</v>
      </c>
      <c r="I3650" t="s">
        <v>2652</v>
      </c>
      <c r="J3650">
        <v>3</v>
      </c>
      <c r="K3650">
        <v>3</v>
      </c>
      <c r="L3650">
        <v>3</v>
      </c>
      <c r="M3650">
        <v>2.25</v>
      </c>
      <c r="N3650">
        <v>0.5</v>
      </c>
      <c r="O3650">
        <v>2.75</v>
      </c>
      <c r="P3650">
        <v>2.5</v>
      </c>
      <c r="Q3650">
        <v>0.625</v>
      </c>
      <c r="R3650">
        <v>3.25</v>
      </c>
      <c r="S3650">
        <v>2.083333333333333</v>
      </c>
      <c r="T3650">
        <v>0.5</v>
      </c>
      <c r="U3650" t="s">
        <v>3798</v>
      </c>
      <c r="V3650" t="s">
        <v>38</v>
      </c>
      <c r="W3650" t="s">
        <v>39</v>
      </c>
      <c r="X3650" t="s">
        <v>54</v>
      </c>
      <c r="Y3650">
        <v>5.3566217422485352</v>
      </c>
      <c r="Z3650">
        <v>0.57983527807725888</v>
      </c>
      <c r="AA3650">
        <v>0.42016472192274112</v>
      </c>
      <c r="AB3650">
        <v>5.8199382490997431E-2</v>
      </c>
      <c r="AC3650">
        <v>-0.21219114639486039</v>
      </c>
      <c r="AD3650" t="s">
        <v>94</v>
      </c>
      <c r="AE3650">
        <v>5.8199382490997403E-2</v>
      </c>
      <c r="AF3650" t="s">
        <v>38</v>
      </c>
      <c r="AG3650">
        <v>-1</v>
      </c>
      <c r="AH3650" t="s">
        <v>90</v>
      </c>
    </row>
    <row r="3651" spans="1:34" x14ac:dyDescent="0.25">
      <c r="A3651" s="1">
        <v>120771</v>
      </c>
      <c r="B3651">
        <v>9879737</v>
      </c>
      <c r="C3651">
        <v>22614</v>
      </c>
      <c r="D3651" s="2">
        <v>45775.036111111112</v>
      </c>
      <c r="E3651" t="s">
        <v>84</v>
      </c>
      <c r="F3651" t="s">
        <v>1916</v>
      </c>
      <c r="G3651">
        <v>1</v>
      </c>
      <c r="H3651" t="s">
        <v>82</v>
      </c>
      <c r="I3651" t="s">
        <v>1915</v>
      </c>
      <c r="J3651">
        <v>4</v>
      </c>
      <c r="K3651">
        <v>5</v>
      </c>
      <c r="L3651">
        <v>2.5</v>
      </c>
      <c r="M3651">
        <v>1.5</v>
      </c>
      <c r="N3651">
        <v>0.625</v>
      </c>
      <c r="O3651">
        <v>2</v>
      </c>
      <c r="P3651">
        <v>2.375</v>
      </c>
      <c r="Q3651">
        <v>0.25</v>
      </c>
      <c r="R3651">
        <v>2.7714285714285718</v>
      </c>
      <c r="S3651">
        <v>2.2285714285714291</v>
      </c>
      <c r="T3651">
        <v>0.5714285714285714</v>
      </c>
      <c r="U3651" t="s">
        <v>3799</v>
      </c>
      <c r="V3651" t="s">
        <v>74</v>
      </c>
      <c r="W3651" t="s">
        <v>73</v>
      </c>
      <c r="X3651" t="s">
        <v>67</v>
      </c>
      <c r="Y3651">
        <v>5.0837984085083008</v>
      </c>
      <c r="Z3651">
        <v>0.48352351901910418</v>
      </c>
      <c r="AA3651">
        <v>0.51647648098089571</v>
      </c>
      <c r="AB3651">
        <v>-6.9217225888224321E-2</v>
      </c>
      <c r="AC3651">
        <v>-8.3254246258910203E-2</v>
      </c>
      <c r="AD3651" t="s">
        <v>41</v>
      </c>
      <c r="AE3651">
        <v>0</v>
      </c>
      <c r="AF3651">
        <v>0</v>
      </c>
      <c r="AG3651">
        <v>0</v>
      </c>
      <c r="AH3651" t="s">
        <v>41</v>
      </c>
    </row>
    <row r="3652" spans="1:34" x14ac:dyDescent="0.25">
      <c r="A3652" s="1">
        <v>120777</v>
      </c>
      <c r="B3652">
        <v>9879763</v>
      </c>
      <c r="C3652">
        <v>22614</v>
      </c>
      <c r="D3652" s="2">
        <v>45775.044444444437</v>
      </c>
      <c r="E3652" t="s">
        <v>79</v>
      </c>
      <c r="F3652" t="s">
        <v>2652</v>
      </c>
      <c r="G3652">
        <v>3</v>
      </c>
      <c r="H3652" t="s">
        <v>84</v>
      </c>
      <c r="I3652" t="s">
        <v>1916</v>
      </c>
      <c r="J3652">
        <v>4</v>
      </c>
      <c r="K3652">
        <v>7</v>
      </c>
      <c r="L3652">
        <v>2</v>
      </c>
      <c r="M3652">
        <v>2.375</v>
      </c>
      <c r="N3652">
        <v>0.25</v>
      </c>
      <c r="O3652">
        <v>3</v>
      </c>
      <c r="P3652">
        <v>2.25</v>
      </c>
      <c r="Q3652">
        <v>0.5</v>
      </c>
      <c r="R3652">
        <v>3</v>
      </c>
      <c r="S3652">
        <v>3.166666666666667</v>
      </c>
      <c r="T3652">
        <v>0.41666666666666669</v>
      </c>
      <c r="U3652" t="s">
        <v>3800</v>
      </c>
      <c r="V3652" t="s">
        <v>60</v>
      </c>
      <c r="W3652" t="s">
        <v>61</v>
      </c>
      <c r="X3652" t="s">
        <v>96</v>
      </c>
      <c r="Y3652">
        <v>6.0656819343566886</v>
      </c>
      <c r="Z3652">
        <v>0.61813466137898998</v>
      </c>
      <c r="AA3652">
        <v>0.38186533862101002</v>
      </c>
      <c r="AB3652">
        <v>0.11264239048218209</v>
      </c>
      <c r="AC3652">
        <v>-0.27445585662008098</v>
      </c>
      <c r="AD3652" t="s">
        <v>94</v>
      </c>
      <c r="AE3652">
        <v>0.112642390482182</v>
      </c>
      <c r="AF3652" t="s">
        <v>60</v>
      </c>
      <c r="AG3652">
        <v>0.8</v>
      </c>
      <c r="AH3652" t="s">
        <v>76</v>
      </c>
    </row>
    <row r="3653" spans="1:34" x14ac:dyDescent="0.25">
      <c r="A3653" s="1">
        <v>120778</v>
      </c>
      <c r="B3653">
        <v>9879767</v>
      </c>
      <c r="C3653">
        <v>22614</v>
      </c>
      <c r="D3653" s="2">
        <v>45775.044444444437</v>
      </c>
      <c r="E3653" t="s">
        <v>78</v>
      </c>
      <c r="F3653" t="s">
        <v>2645</v>
      </c>
      <c r="G3653">
        <v>3</v>
      </c>
      <c r="H3653" t="s">
        <v>81</v>
      </c>
      <c r="I3653" t="s">
        <v>3560</v>
      </c>
      <c r="J3653">
        <v>3</v>
      </c>
      <c r="K3653">
        <v>6</v>
      </c>
      <c r="L3653">
        <v>2.75</v>
      </c>
      <c r="M3653">
        <v>2.5</v>
      </c>
      <c r="N3653">
        <v>0.625</v>
      </c>
      <c r="O3653">
        <v>1.625</v>
      </c>
      <c r="P3653">
        <v>3.25</v>
      </c>
      <c r="Q3653">
        <v>0</v>
      </c>
      <c r="R3653">
        <v>2.25</v>
      </c>
      <c r="S3653">
        <v>1.833333333333333</v>
      </c>
      <c r="T3653">
        <v>0.41666666666666669</v>
      </c>
      <c r="U3653" t="s">
        <v>3801</v>
      </c>
      <c r="V3653" t="s">
        <v>39</v>
      </c>
      <c r="W3653" t="s">
        <v>38</v>
      </c>
      <c r="X3653" t="s">
        <v>67</v>
      </c>
      <c r="Y3653">
        <v>4.6400771141052246</v>
      </c>
      <c r="Z3653">
        <v>0.38839588646490819</v>
      </c>
      <c r="AA3653">
        <v>0.61160411353509181</v>
      </c>
      <c r="AB3653">
        <v>-0.27175771287829709</v>
      </c>
      <c r="AC3653">
        <v>0.1161775072015425</v>
      </c>
      <c r="AD3653" t="s">
        <v>68</v>
      </c>
      <c r="AE3653">
        <v>0.116177507201542</v>
      </c>
      <c r="AF3653" t="s">
        <v>38</v>
      </c>
      <c r="AG3653">
        <v>-1</v>
      </c>
      <c r="AH3653" t="s">
        <v>90</v>
      </c>
    </row>
    <row r="3654" spans="1:34" x14ac:dyDescent="0.25">
      <c r="A3654" s="1">
        <v>120788</v>
      </c>
      <c r="B3654">
        <v>9879773</v>
      </c>
      <c r="C3654">
        <v>22614</v>
      </c>
      <c r="D3654" s="2">
        <v>45775.052777777782</v>
      </c>
      <c r="E3654" t="s">
        <v>84</v>
      </c>
      <c r="F3654" t="s">
        <v>1916</v>
      </c>
      <c r="G3654">
        <v>0</v>
      </c>
      <c r="H3654" t="s">
        <v>78</v>
      </c>
      <c r="I3654" t="s">
        <v>2645</v>
      </c>
      <c r="J3654">
        <v>5</v>
      </c>
      <c r="K3654">
        <v>5</v>
      </c>
      <c r="L3654">
        <v>1.625</v>
      </c>
      <c r="M3654">
        <v>3.25</v>
      </c>
      <c r="N3654">
        <v>0</v>
      </c>
      <c r="O3654">
        <v>2</v>
      </c>
      <c r="P3654">
        <v>2.375</v>
      </c>
      <c r="Q3654">
        <v>0.25</v>
      </c>
      <c r="R3654">
        <v>1.854166666666667</v>
      </c>
      <c r="S3654">
        <v>2.770833333333333</v>
      </c>
      <c r="T3654">
        <v>0.1875</v>
      </c>
      <c r="U3654" t="s">
        <v>3802</v>
      </c>
      <c r="V3654" t="s">
        <v>47</v>
      </c>
      <c r="W3654" t="s">
        <v>47</v>
      </c>
      <c r="X3654" t="s">
        <v>40</v>
      </c>
      <c r="Y3654">
        <v>4.7769503593444824</v>
      </c>
      <c r="Z3654">
        <v>0.51953754248722195</v>
      </c>
      <c r="AA3654">
        <v>0.48046245751277811</v>
      </c>
      <c r="AB3654">
        <v>-3.8855546398639307E-2</v>
      </c>
      <c r="AC3654">
        <v>-0.1111444536013606</v>
      </c>
      <c r="AD3654" t="s">
        <v>41</v>
      </c>
      <c r="AE3654">
        <v>0</v>
      </c>
      <c r="AF3654">
        <v>0</v>
      </c>
      <c r="AG3654">
        <v>0</v>
      </c>
      <c r="AH3654" t="s">
        <v>41</v>
      </c>
    </row>
    <row r="3655" spans="1:34" x14ac:dyDescent="0.25">
      <c r="A3655" s="1">
        <v>120789</v>
      </c>
      <c r="B3655">
        <v>9879774</v>
      </c>
      <c r="C3655">
        <v>22614</v>
      </c>
      <c r="D3655" s="2">
        <v>45775.052777777782</v>
      </c>
      <c r="E3655" t="s">
        <v>82</v>
      </c>
      <c r="F3655" t="s">
        <v>1915</v>
      </c>
      <c r="G3655">
        <v>4</v>
      </c>
      <c r="H3655" t="s">
        <v>79</v>
      </c>
      <c r="I3655" t="s">
        <v>2652</v>
      </c>
      <c r="J3655">
        <v>4</v>
      </c>
      <c r="K3655">
        <v>8</v>
      </c>
      <c r="L3655">
        <v>3</v>
      </c>
      <c r="M3655">
        <v>2.25</v>
      </c>
      <c r="N3655">
        <v>0.5</v>
      </c>
      <c r="O3655">
        <v>2.5</v>
      </c>
      <c r="P3655">
        <v>1.5</v>
      </c>
      <c r="Q3655">
        <v>0.625</v>
      </c>
      <c r="R3655">
        <v>2.3863636363636358</v>
      </c>
      <c r="S3655">
        <v>2.5</v>
      </c>
      <c r="T3655">
        <v>0.36363636363636359</v>
      </c>
      <c r="U3655" t="s">
        <v>3803</v>
      </c>
      <c r="V3655" t="s">
        <v>310</v>
      </c>
      <c r="W3655" t="s">
        <v>310</v>
      </c>
      <c r="X3655" t="s">
        <v>40</v>
      </c>
      <c r="Y3655">
        <v>4.9972290992736816</v>
      </c>
      <c r="Z3655">
        <v>0.55902037762524759</v>
      </c>
      <c r="AA3655">
        <v>0.44097962237475241</v>
      </c>
      <c r="AD3655" t="s">
        <v>68</v>
      </c>
      <c r="AE3655" t="s">
        <v>311</v>
      </c>
      <c r="AF3655" t="s">
        <v>310</v>
      </c>
      <c r="AG3655">
        <v>0</v>
      </c>
      <c r="AH3655" t="s">
        <v>312</v>
      </c>
    </row>
    <row r="3656" spans="1:34" x14ac:dyDescent="0.25">
      <c r="A3656" s="1">
        <v>120792</v>
      </c>
      <c r="B3656">
        <v>9879794</v>
      </c>
      <c r="C3656">
        <v>22614</v>
      </c>
      <c r="D3656" s="2">
        <v>45775.061111111107</v>
      </c>
      <c r="E3656" t="s">
        <v>81</v>
      </c>
      <c r="F3656" t="s">
        <v>3560</v>
      </c>
      <c r="G3656">
        <v>2</v>
      </c>
      <c r="H3656" t="s">
        <v>84</v>
      </c>
      <c r="I3656" t="s">
        <v>1916</v>
      </c>
      <c r="J3656">
        <v>3</v>
      </c>
      <c r="K3656">
        <v>5</v>
      </c>
      <c r="L3656">
        <v>2</v>
      </c>
      <c r="M3656">
        <v>2.375</v>
      </c>
      <c r="N3656">
        <v>0.25</v>
      </c>
      <c r="O3656">
        <v>2.75</v>
      </c>
      <c r="P3656">
        <v>2.5</v>
      </c>
      <c r="Q3656">
        <v>0.625</v>
      </c>
      <c r="R3656">
        <v>2</v>
      </c>
      <c r="S3656">
        <v>1.5</v>
      </c>
      <c r="T3656">
        <v>0.5</v>
      </c>
      <c r="U3656" t="s">
        <v>3804</v>
      </c>
      <c r="V3656" t="s">
        <v>60</v>
      </c>
      <c r="W3656" t="s">
        <v>61</v>
      </c>
      <c r="X3656" t="s">
        <v>65</v>
      </c>
      <c r="Y3656">
        <v>4.0611047744750977</v>
      </c>
      <c r="Z3656">
        <v>0.42958104437486122</v>
      </c>
      <c r="AA3656">
        <v>0.57041895562513878</v>
      </c>
      <c r="AB3656">
        <v>-0.22675412012524979</v>
      </c>
      <c r="AC3656">
        <v>8.3796015687763736E-2</v>
      </c>
      <c r="AD3656" t="s">
        <v>68</v>
      </c>
      <c r="AE3656">
        <v>8.3796015687763695E-2</v>
      </c>
      <c r="AF3656" t="s">
        <v>61</v>
      </c>
      <c r="AG3656">
        <v>-1</v>
      </c>
      <c r="AH3656" t="s">
        <v>90</v>
      </c>
    </row>
    <row r="3657" spans="1:34" x14ac:dyDescent="0.25">
      <c r="A3657" s="1">
        <v>120793</v>
      </c>
      <c r="B3657">
        <v>9879793</v>
      </c>
      <c r="C3657">
        <v>22614</v>
      </c>
      <c r="D3657" s="2">
        <v>45775.061111111107</v>
      </c>
      <c r="E3657" t="s">
        <v>78</v>
      </c>
      <c r="F3657" t="s">
        <v>2645</v>
      </c>
      <c r="G3657">
        <v>1</v>
      </c>
      <c r="H3657" t="s">
        <v>82</v>
      </c>
      <c r="I3657" t="s">
        <v>1915</v>
      </c>
      <c r="J3657">
        <v>4</v>
      </c>
      <c r="K3657">
        <v>5</v>
      </c>
      <c r="L3657">
        <v>2.5</v>
      </c>
      <c r="M3657">
        <v>1.5</v>
      </c>
      <c r="N3657">
        <v>0.625</v>
      </c>
      <c r="O3657">
        <v>1.625</v>
      </c>
      <c r="P3657">
        <v>3.25</v>
      </c>
      <c r="Q3657">
        <v>0</v>
      </c>
      <c r="R3657">
        <v>3.1470588235294121</v>
      </c>
      <c r="S3657">
        <v>1.411764705882353</v>
      </c>
      <c r="T3657">
        <v>0.73529411764705888</v>
      </c>
      <c r="U3657" t="s">
        <v>3805</v>
      </c>
      <c r="V3657" t="s">
        <v>60</v>
      </c>
      <c r="W3657" t="s">
        <v>61</v>
      </c>
      <c r="X3657" t="s">
        <v>54</v>
      </c>
      <c r="Y3657">
        <v>4.1971926689147949</v>
      </c>
      <c r="Z3657">
        <v>0.35204534642487728</v>
      </c>
      <c r="AA3657">
        <v>0.64795465357512261</v>
      </c>
      <c r="AB3657">
        <v>-0.3663183764352208</v>
      </c>
      <c r="AC3657">
        <v>0.231113841792733</v>
      </c>
      <c r="AD3657" t="s">
        <v>68</v>
      </c>
      <c r="AE3657">
        <v>0.23111384179273201</v>
      </c>
      <c r="AF3657" t="s">
        <v>61</v>
      </c>
      <c r="AG3657">
        <v>-0.5</v>
      </c>
      <c r="AH3657" t="s">
        <v>256</v>
      </c>
    </row>
    <row r="3658" spans="1:34" x14ac:dyDescent="0.25">
      <c r="A3658" s="1">
        <v>120801</v>
      </c>
      <c r="B3658">
        <v>9879795</v>
      </c>
      <c r="C3658">
        <v>22614</v>
      </c>
      <c r="D3658" s="2">
        <v>45775.069444444453</v>
      </c>
      <c r="E3658" t="s">
        <v>78</v>
      </c>
      <c r="F3658" t="s">
        <v>2645</v>
      </c>
      <c r="G3658">
        <v>4</v>
      </c>
      <c r="H3658" t="s">
        <v>79</v>
      </c>
      <c r="I3658" t="s">
        <v>2652</v>
      </c>
      <c r="J3658">
        <v>4</v>
      </c>
      <c r="K3658">
        <v>8</v>
      </c>
      <c r="L3658">
        <v>3</v>
      </c>
      <c r="M3658">
        <v>2.25</v>
      </c>
      <c r="N3658">
        <v>0.5</v>
      </c>
      <c r="O3658">
        <v>1.625</v>
      </c>
      <c r="P3658">
        <v>3.25</v>
      </c>
      <c r="Q3658">
        <v>0</v>
      </c>
      <c r="R3658">
        <v>2.8095238095238089</v>
      </c>
      <c r="S3658">
        <v>2.1904761904761911</v>
      </c>
      <c r="T3658">
        <v>0.5714285714285714</v>
      </c>
      <c r="U3658" t="s">
        <v>3806</v>
      </c>
      <c r="V3658" t="s">
        <v>73</v>
      </c>
      <c r="W3658" t="s">
        <v>74</v>
      </c>
      <c r="X3658" t="s">
        <v>54</v>
      </c>
      <c r="Y3658">
        <v>5.4236831665039063</v>
      </c>
      <c r="Z3658">
        <v>0.591948362788836</v>
      </c>
      <c r="AA3658">
        <v>0.40805163721116389</v>
      </c>
      <c r="AB3658">
        <v>5.0708343950183872E-2</v>
      </c>
      <c r="AC3658">
        <v>-0.2145005983685094</v>
      </c>
      <c r="AD3658" t="s">
        <v>94</v>
      </c>
      <c r="AE3658">
        <v>5.0708343950183803E-2</v>
      </c>
      <c r="AF3658" t="s">
        <v>73</v>
      </c>
      <c r="AG3658">
        <v>0.77499999999999991</v>
      </c>
      <c r="AH3658" t="s">
        <v>76</v>
      </c>
    </row>
    <row r="3659" spans="1:34" x14ac:dyDescent="0.25">
      <c r="A3659" s="1">
        <v>120802</v>
      </c>
      <c r="B3659">
        <v>9879685</v>
      </c>
      <c r="C3659">
        <v>22614</v>
      </c>
      <c r="D3659" s="2">
        <v>45775.069444444453</v>
      </c>
      <c r="E3659" t="s">
        <v>81</v>
      </c>
      <c r="F3659" t="s">
        <v>3560</v>
      </c>
      <c r="G3659">
        <v>4</v>
      </c>
      <c r="H3659" t="s">
        <v>82</v>
      </c>
      <c r="I3659" t="s">
        <v>1915</v>
      </c>
      <c r="J3659">
        <v>1</v>
      </c>
      <c r="K3659">
        <v>5</v>
      </c>
      <c r="L3659">
        <v>2.5</v>
      </c>
      <c r="M3659">
        <v>1.5</v>
      </c>
      <c r="N3659">
        <v>0.625</v>
      </c>
      <c r="O3659">
        <v>2.75</v>
      </c>
      <c r="P3659">
        <v>2.5</v>
      </c>
      <c r="Q3659">
        <v>0.625</v>
      </c>
      <c r="R3659">
        <v>2.9230769230769229</v>
      </c>
      <c r="S3659">
        <v>1.615384615384615</v>
      </c>
      <c r="T3659">
        <v>0.61538461538461542</v>
      </c>
      <c r="U3659" t="s">
        <v>3807</v>
      </c>
      <c r="V3659" t="s">
        <v>61</v>
      </c>
      <c r="W3659" t="s">
        <v>60</v>
      </c>
      <c r="X3659" t="s">
        <v>40</v>
      </c>
      <c r="Y3659">
        <v>4.7249369621276864</v>
      </c>
      <c r="Z3659">
        <v>0.50999404789775882</v>
      </c>
      <c r="AA3659">
        <v>0.49000595210224118</v>
      </c>
      <c r="AB3659">
        <v>-3.1011308994258299E-2</v>
      </c>
      <c r="AC3659">
        <v>-0.1179892862159658</v>
      </c>
      <c r="AD3659" t="s">
        <v>41</v>
      </c>
      <c r="AE3659">
        <v>0</v>
      </c>
      <c r="AF3659">
        <v>0</v>
      </c>
      <c r="AG3659">
        <v>0</v>
      </c>
      <c r="AH3659" t="s">
        <v>41</v>
      </c>
    </row>
    <row r="3660" spans="1:34" x14ac:dyDescent="0.25">
      <c r="A3660" s="1">
        <v>120808</v>
      </c>
      <c r="B3660">
        <v>9879849</v>
      </c>
      <c r="C3660">
        <v>22614</v>
      </c>
      <c r="D3660" s="2">
        <v>45775.077777777777</v>
      </c>
      <c r="E3660" t="s">
        <v>82</v>
      </c>
      <c r="F3660" t="s">
        <v>1915</v>
      </c>
      <c r="G3660">
        <v>8</v>
      </c>
      <c r="H3660" t="s">
        <v>84</v>
      </c>
      <c r="I3660" t="s">
        <v>1916</v>
      </c>
      <c r="J3660">
        <v>0</v>
      </c>
      <c r="K3660">
        <v>8</v>
      </c>
      <c r="L3660">
        <v>2</v>
      </c>
      <c r="M3660">
        <v>2.375</v>
      </c>
      <c r="N3660">
        <v>0.25</v>
      </c>
      <c r="O3660">
        <v>2.5</v>
      </c>
      <c r="P3660">
        <v>1.5</v>
      </c>
      <c r="Q3660">
        <v>0.625</v>
      </c>
      <c r="R3660">
        <v>2.1944444444444451</v>
      </c>
      <c r="S3660">
        <v>2.8055555555555558</v>
      </c>
      <c r="T3660">
        <v>0.27777777777777779</v>
      </c>
      <c r="U3660" t="s">
        <v>3808</v>
      </c>
      <c r="V3660" t="s">
        <v>60</v>
      </c>
      <c r="W3660" t="s">
        <v>61</v>
      </c>
      <c r="X3660" t="s">
        <v>96</v>
      </c>
      <c r="Y3660">
        <v>4.9476275444030762</v>
      </c>
      <c r="Z3660">
        <v>0.41472282197354737</v>
      </c>
      <c r="AA3660">
        <v>0.58527717802645263</v>
      </c>
      <c r="AB3660">
        <v>-0.25349892044761468</v>
      </c>
      <c r="AC3660">
        <v>0.11202663825025989</v>
      </c>
      <c r="AD3660" t="s">
        <v>68</v>
      </c>
      <c r="AE3660">
        <v>0.11202663825025901</v>
      </c>
      <c r="AF3660" t="s">
        <v>61</v>
      </c>
      <c r="AG3660">
        <v>-1</v>
      </c>
      <c r="AH3660" t="s">
        <v>90</v>
      </c>
    </row>
    <row r="3661" spans="1:34" x14ac:dyDescent="0.25">
      <c r="A3661" s="1">
        <v>120809</v>
      </c>
      <c r="B3661">
        <v>9879848</v>
      </c>
      <c r="C3661">
        <v>22614</v>
      </c>
      <c r="D3661" s="2">
        <v>45775.077777777777</v>
      </c>
      <c r="E3661" t="s">
        <v>79</v>
      </c>
      <c r="F3661" t="s">
        <v>2652</v>
      </c>
      <c r="G3661">
        <v>4</v>
      </c>
      <c r="H3661" t="s">
        <v>81</v>
      </c>
      <c r="I3661" t="s">
        <v>3560</v>
      </c>
      <c r="J3661">
        <v>1</v>
      </c>
      <c r="K3661">
        <v>5</v>
      </c>
      <c r="L3661">
        <v>2.75</v>
      </c>
      <c r="M3661">
        <v>2.5</v>
      </c>
      <c r="N3661">
        <v>0.625</v>
      </c>
      <c r="O3661">
        <v>3</v>
      </c>
      <c r="P3661">
        <v>2.25</v>
      </c>
      <c r="Q3661">
        <v>0.5</v>
      </c>
      <c r="R3661">
        <v>1.9230769230769229</v>
      </c>
      <c r="S3661">
        <v>3.2307692307692308</v>
      </c>
      <c r="T3661">
        <v>0.38461538461538458</v>
      </c>
      <c r="U3661" t="s">
        <v>3809</v>
      </c>
      <c r="V3661" t="s">
        <v>47</v>
      </c>
      <c r="W3661" t="s">
        <v>47</v>
      </c>
      <c r="X3661" t="s">
        <v>54</v>
      </c>
      <c r="Y3661">
        <v>5.3111228942871094</v>
      </c>
      <c r="Z3661">
        <v>0.57151428891261036</v>
      </c>
      <c r="AA3661">
        <v>0.42848571108738948</v>
      </c>
      <c r="AB3661">
        <v>5.7301434488329139E-2</v>
      </c>
      <c r="AC3661">
        <v>-0.20730143448832941</v>
      </c>
      <c r="AD3661" t="s">
        <v>94</v>
      </c>
      <c r="AE3661">
        <v>5.7301434488329098E-2</v>
      </c>
      <c r="AF3661" t="s">
        <v>47</v>
      </c>
      <c r="AG3661">
        <v>0.42499999999999999</v>
      </c>
      <c r="AH3661" t="s">
        <v>211</v>
      </c>
    </row>
    <row r="3662" spans="1:34" x14ac:dyDescent="0.25">
      <c r="A3662" s="1">
        <v>120818</v>
      </c>
      <c r="B3662">
        <v>9879855</v>
      </c>
      <c r="C3662">
        <v>22614</v>
      </c>
      <c r="D3662" s="2">
        <v>45775.086111111108</v>
      </c>
      <c r="E3662" t="s">
        <v>81</v>
      </c>
      <c r="F3662" t="s">
        <v>3560</v>
      </c>
      <c r="G3662">
        <v>1</v>
      </c>
      <c r="H3662" t="s">
        <v>78</v>
      </c>
      <c r="I3662" t="s">
        <v>2645</v>
      </c>
      <c r="J3662">
        <v>1</v>
      </c>
      <c r="K3662">
        <v>2</v>
      </c>
      <c r="L3662">
        <v>1.625</v>
      </c>
      <c r="M3662">
        <v>3.25</v>
      </c>
      <c r="N3662">
        <v>0</v>
      </c>
      <c r="O3662">
        <v>2.75</v>
      </c>
      <c r="P3662">
        <v>2.5</v>
      </c>
      <c r="Q3662">
        <v>0.625</v>
      </c>
      <c r="R3662">
        <v>1.9230769230769229</v>
      </c>
      <c r="S3662">
        <v>2.307692307692307</v>
      </c>
      <c r="T3662">
        <v>0.38461538461538458</v>
      </c>
      <c r="U3662" t="s">
        <v>3810</v>
      </c>
      <c r="V3662" t="s">
        <v>310</v>
      </c>
      <c r="W3662" t="s">
        <v>310</v>
      </c>
      <c r="X3662" t="s">
        <v>54</v>
      </c>
      <c r="Y3662">
        <v>4.7849669456481934</v>
      </c>
      <c r="Z3662">
        <v>0.47032724298583078</v>
      </c>
      <c r="AA3662">
        <v>0.52967275701416916</v>
      </c>
      <c r="AD3662" t="s">
        <v>68</v>
      </c>
      <c r="AE3662" t="s">
        <v>311</v>
      </c>
      <c r="AF3662" t="s">
        <v>310</v>
      </c>
      <c r="AG3662">
        <v>0</v>
      </c>
      <c r="AH3662" t="s">
        <v>312</v>
      </c>
    </row>
    <row r="3663" spans="1:34" x14ac:dyDescent="0.25">
      <c r="A3663" s="1">
        <v>120819</v>
      </c>
      <c r="B3663">
        <v>9879854</v>
      </c>
      <c r="C3663">
        <v>22614</v>
      </c>
      <c r="D3663" s="2">
        <v>45775.086111111108</v>
      </c>
      <c r="E3663" t="s">
        <v>84</v>
      </c>
      <c r="F3663" t="s">
        <v>1916</v>
      </c>
      <c r="G3663">
        <v>3</v>
      </c>
      <c r="H3663" t="s">
        <v>79</v>
      </c>
      <c r="I3663" t="s">
        <v>2652</v>
      </c>
      <c r="J3663">
        <v>4</v>
      </c>
      <c r="K3663">
        <v>7</v>
      </c>
      <c r="L3663">
        <v>3</v>
      </c>
      <c r="M3663">
        <v>2.25</v>
      </c>
      <c r="N3663">
        <v>0.5</v>
      </c>
      <c r="O3663">
        <v>2</v>
      </c>
      <c r="P3663">
        <v>2.375</v>
      </c>
      <c r="Q3663">
        <v>0.25</v>
      </c>
      <c r="R3663">
        <v>3.1538461538461542</v>
      </c>
      <c r="S3663">
        <v>3.0769230769230771</v>
      </c>
      <c r="T3663">
        <v>0.53846153846153844</v>
      </c>
      <c r="U3663" t="s">
        <v>3811</v>
      </c>
      <c r="V3663" t="s">
        <v>310</v>
      </c>
      <c r="W3663" t="s">
        <v>310</v>
      </c>
      <c r="X3663" t="s">
        <v>209</v>
      </c>
      <c r="Y3663">
        <v>6.1073122024536133</v>
      </c>
      <c r="Z3663">
        <v>0.53043726769286392</v>
      </c>
      <c r="AA3663">
        <v>0.46956273230713608</v>
      </c>
      <c r="AD3663" t="s">
        <v>68</v>
      </c>
      <c r="AE3663" t="s">
        <v>311</v>
      </c>
      <c r="AF3663" t="s">
        <v>310</v>
      </c>
      <c r="AG3663">
        <v>0</v>
      </c>
      <c r="AH3663" t="s">
        <v>312</v>
      </c>
    </row>
    <row r="3664" spans="1:34" x14ac:dyDescent="0.25">
      <c r="A3664" s="1">
        <v>120824</v>
      </c>
      <c r="B3664">
        <v>9879865</v>
      </c>
      <c r="C3664">
        <v>22614</v>
      </c>
      <c r="D3664" s="2">
        <v>45775.094444444447</v>
      </c>
      <c r="E3664" t="s">
        <v>78</v>
      </c>
      <c r="F3664" t="s">
        <v>2645</v>
      </c>
      <c r="G3664">
        <v>3</v>
      </c>
      <c r="H3664" t="s">
        <v>84</v>
      </c>
      <c r="I3664" t="s">
        <v>1916</v>
      </c>
      <c r="J3664">
        <v>2</v>
      </c>
      <c r="K3664">
        <v>5</v>
      </c>
      <c r="L3664">
        <v>2</v>
      </c>
      <c r="M3664">
        <v>2.375</v>
      </c>
      <c r="N3664">
        <v>0.25</v>
      </c>
      <c r="O3664">
        <v>1.625</v>
      </c>
      <c r="P3664">
        <v>3.25</v>
      </c>
      <c r="Q3664">
        <v>0</v>
      </c>
      <c r="R3664">
        <v>2.714285714285714</v>
      </c>
      <c r="S3664">
        <v>1.9183673469387761</v>
      </c>
      <c r="T3664">
        <v>0.5714285714285714</v>
      </c>
      <c r="U3664" t="s">
        <v>3812</v>
      </c>
      <c r="V3664" t="s">
        <v>60</v>
      </c>
      <c r="W3664" t="s">
        <v>61</v>
      </c>
      <c r="X3664" t="s">
        <v>54</v>
      </c>
      <c r="Y3664">
        <v>4.9450168609619141</v>
      </c>
      <c r="Z3664">
        <v>0.50192175445711207</v>
      </c>
      <c r="AA3664">
        <v>0.49807824554288788</v>
      </c>
      <c r="AB3664">
        <v>-9.6540841977198255E-2</v>
      </c>
      <c r="AC3664">
        <v>-5.3651333468513029E-2</v>
      </c>
      <c r="AD3664" t="s">
        <v>41</v>
      </c>
      <c r="AE3664">
        <v>0</v>
      </c>
      <c r="AF3664">
        <v>0</v>
      </c>
      <c r="AG3664">
        <v>0</v>
      </c>
      <c r="AH3664" t="s">
        <v>41</v>
      </c>
    </row>
    <row r="3665" spans="1:34" x14ac:dyDescent="0.25">
      <c r="A3665" s="1">
        <v>120825</v>
      </c>
      <c r="B3665">
        <v>9879866</v>
      </c>
      <c r="C3665">
        <v>22614</v>
      </c>
      <c r="D3665" s="2">
        <v>45775.094444444447</v>
      </c>
      <c r="E3665" t="s">
        <v>79</v>
      </c>
      <c r="F3665" t="s">
        <v>2652</v>
      </c>
      <c r="G3665">
        <v>0</v>
      </c>
      <c r="H3665" t="s">
        <v>82</v>
      </c>
      <c r="I3665" t="s">
        <v>1915</v>
      </c>
      <c r="J3665">
        <v>1</v>
      </c>
      <c r="K3665">
        <v>1</v>
      </c>
      <c r="L3665">
        <v>2.5</v>
      </c>
      <c r="M3665">
        <v>1.5</v>
      </c>
      <c r="N3665">
        <v>0.625</v>
      </c>
      <c r="O3665">
        <v>3</v>
      </c>
      <c r="P3665">
        <v>2.25</v>
      </c>
      <c r="Q3665">
        <v>0.5</v>
      </c>
      <c r="R3665">
        <v>2.5333333333333332</v>
      </c>
      <c r="S3665">
        <v>2.4222222222222221</v>
      </c>
      <c r="T3665">
        <v>0.44444444444444442</v>
      </c>
      <c r="U3665" t="s">
        <v>3813</v>
      </c>
      <c r="V3665" t="s">
        <v>38</v>
      </c>
      <c r="W3665" t="s">
        <v>39</v>
      </c>
      <c r="X3665" t="s">
        <v>145</v>
      </c>
      <c r="Y3665">
        <v>5.2538266181945801</v>
      </c>
      <c r="Z3665">
        <v>0.42848451486474909</v>
      </c>
      <c r="AA3665">
        <v>0.57151548513525086</v>
      </c>
      <c r="AB3665">
        <v>-0.21801576037183279</v>
      </c>
      <c r="AC3665">
        <v>7.1591534628595355E-2</v>
      </c>
      <c r="AD3665" t="s">
        <v>68</v>
      </c>
      <c r="AE3665">
        <v>7.1591534628595299E-2</v>
      </c>
      <c r="AF3665" t="s">
        <v>39</v>
      </c>
      <c r="AG3665">
        <v>0.875</v>
      </c>
      <c r="AH3665" t="s">
        <v>76</v>
      </c>
    </row>
    <row r="3666" spans="1:34" x14ac:dyDescent="0.25">
      <c r="A3666" s="1">
        <v>120828</v>
      </c>
      <c r="B3666">
        <v>9879867</v>
      </c>
      <c r="C3666">
        <v>22614</v>
      </c>
      <c r="D3666" s="2">
        <v>45775.102777777778</v>
      </c>
      <c r="E3666" t="s">
        <v>82</v>
      </c>
      <c r="F3666" t="s">
        <v>1915</v>
      </c>
      <c r="G3666">
        <v>4</v>
      </c>
      <c r="H3666" t="s">
        <v>78</v>
      </c>
      <c r="I3666" t="s">
        <v>2645</v>
      </c>
      <c r="J3666">
        <v>1</v>
      </c>
      <c r="K3666">
        <v>5</v>
      </c>
      <c r="L3666">
        <v>1.625</v>
      </c>
      <c r="M3666">
        <v>3.25</v>
      </c>
      <c r="N3666">
        <v>0</v>
      </c>
      <c r="O3666">
        <v>2.5</v>
      </c>
      <c r="P3666">
        <v>1.5</v>
      </c>
      <c r="Q3666">
        <v>0.625</v>
      </c>
      <c r="R3666">
        <v>1.4</v>
      </c>
      <c r="S3666">
        <v>3.1714285714285722</v>
      </c>
      <c r="T3666">
        <v>0.1142857142857142</v>
      </c>
      <c r="U3666" t="s">
        <v>3814</v>
      </c>
      <c r="V3666" t="s">
        <v>60</v>
      </c>
      <c r="W3666" t="s">
        <v>61</v>
      </c>
      <c r="X3666" t="s">
        <v>40</v>
      </c>
      <c r="Y3666">
        <v>4.1178750991821289</v>
      </c>
      <c r="Z3666">
        <v>0.39417881493160078</v>
      </c>
      <c r="AA3666">
        <v>0.60582118506839922</v>
      </c>
      <c r="AB3666">
        <v>-0.29047813312311849</v>
      </c>
      <c r="AC3666">
        <v>0.1510602516299584</v>
      </c>
      <c r="AD3666" t="s">
        <v>68</v>
      </c>
      <c r="AE3666">
        <v>0.15106025162995801</v>
      </c>
      <c r="AF3666" t="s">
        <v>61</v>
      </c>
      <c r="AG3666">
        <v>-1</v>
      </c>
      <c r="AH3666" t="s">
        <v>90</v>
      </c>
    </row>
    <row r="3667" spans="1:34" x14ac:dyDescent="0.25">
      <c r="A3667" s="1">
        <v>120829</v>
      </c>
      <c r="B3667">
        <v>9879868</v>
      </c>
      <c r="C3667">
        <v>22614</v>
      </c>
      <c r="D3667" s="2">
        <v>45775.102777777778</v>
      </c>
      <c r="E3667" t="s">
        <v>84</v>
      </c>
      <c r="F3667" t="s">
        <v>1916</v>
      </c>
      <c r="G3667">
        <v>4</v>
      </c>
      <c r="H3667" t="s">
        <v>81</v>
      </c>
      <c r="I3667" t="s">
        <v>3560</v>
      </c>
      <c r="J3667">
        <v>3</v>
      </c>
      <c r="K3667">
        <v>7</v>
      </c>
      <c r="L3667">
        <v>2.75</v>
      </c>
      <c r="M3667">
        <v>2.5</v>
      </c>
      <c r="N3667">
        <v>0.625</v>
      </c>
      <c r="O3667">
        <v>2</v>
      </c>
      <c r="P3667">
        <v>2.375</v>
      </c>
      <c r="Q3667">
        <v>0.25</v>
      </c>
      <c r="R3667">
        <v>1.6</v>
      </c>
      <c r="S3667">
        <v>2.2000000000000002</v>
      </c>
      <c r="T3667">
        <v>0.4</v>
      </c>
      <c r="U3667" t="s">
        <v>3815</v>
      </c>
      <c r="V3667" t="s">
        <v>47</v>
      </c>
      <c r="W3667" t="s">
        <v>47</v>
      </c>
      <c r="X3667" t="s">
        <v>67</v>
      </c>
      <c r="Y3667">
        <v>4.4408473968505859</v>
      </c>
      <c r="Z3667">
        <v>0.34562981474332549</v>
      </c>
      <c r="AA3667">
        <v>0.65437018525667445</v>
      </c>
      <c r="AB3667">
        <v>-0.36058484272484781</v>
      </c>
      <c r="AC3667">
        <v>0.21058484272484779</v>
      </c>
      <c r="AD3667" t="s">
        <v>68</v>
      </c>
      <c r="AE3667">
        <v>0.21058484272484701</v>
      </c>
      <c r="AF3667" t="s">
        <v>47</v>
      </c>
      <c r="AG3667">
        <v>-1</v>
      </c>
      <c r="AH3667" t="s">
        <v>90</v>
      </c>
    </row>
    <row r="3668" spans="1:34" x14ac:dyDescent="0.25">
      <c r="A3668" s="1">
        <v>120845</v>
      </c>
      <c r="B3668">
        <v>9880103</v>
      </c>
      <c r="C3668">
        <v>22614</v>
      </c>
      <c r="D3668" s="2">
        <v>45775.123124999998</v>
      </c>
      <c r="E3668" t="s">
        <v>138</v>
      </c>
      <c r="F3668" t="s">
        <v>2652</v>
      </c>
      <c r="G3668">
        <v>2</v>
      </c>
      <c r="H3668" t="s">
        <v>137</v>
      </c>
      <c r="I3668" t="s">
        <v>2645</v>
      </c>
      <c r="J3668">
        <v>1</v>
      </c>
      <c r="K3668">
        <v>3</v>
      </c>
      <c r="L3668">
        <v>2.625</v>
      </c>
      <c r="M3668">
        <v>2.375</v>
      </c>
      <c r="N3668">
        <v>0.375</v>
      </c>
      <c r="O3668">
        <v>2.875</v>
      </c>
      <c r="P3668">
        <v>2.5</v>
      </c>
      <c r="Q3668">
        <v>0.375</v>
      </c>
      <c r="R3668">
        <v>2.2727272727272729</v>
      </c>
      <c r="S3668">
        <v>2.8636363636363642</v>
      </c>
      <c r="T3668">
        <v>0.27272727272727271</v>
      </c>
      <c r="U3668" t="s">
        <v>3816</v>
      </c>
      <c r="V3668" t="s">
        <v>47</v>
      </c>
      <c r="W3668" t="s">
        <v>47</v>
      </c>
      <c r="X3668" t="s">
        <v>40</v>
      </c>
      <c r="Y3668">
        <v>5.486668586730957</v>
      </c>
      <c r="Z3668">
        <v>0.64040093995443725</v>
      </c>
      <c r="AA3668">
        <v>0.3595990600455628</v>
      </c>
      <c r="AB3668">
        <v>0.18474173891570889</v>
      </c>
      <c r="AC3668">
        <v>-0.3347417389157088</v>
      </c>
      <c r="AD3668" t="s">
        <v>94</v>
      </c>
      <c r="AE3668">
        <v>0.184741738915708</v>
      </c>
      <c r="AF3668" t="s">
        <v>47</v>
      </c>
      <c r="AG3668">
        <v>-1</v>
      </c>
      <c r="AH3668" t="s">
        <v>90</v>
      </c>
    </row>
    <row r="3669" spans="1:34" x14ac:dyDescent="0.25">
      <c r="A3669" s="1">
        <v>120849</v>
      </c>
      <c r="B3669">
        <v>9879992</v>
      </c>
      <c r="C3669">
        <v>22614</v>
      </c>
      <c r="D3669" s="2">
        <v>45775.125</v>
      </c>
      <c r="E3669" t="s">
        <v>135</v>
      </c>
      <c r="F3669" t="s">
        <v>1915</v>
      </c>
      <c r="G3669">
        <v>4</v>
      </c>
      <c r="H3669" t="s">
        <v>134</v>
      </c>
      <c r="I3669" t="s">
        <v>3560</v>
      </c>
      <c r="J3669">
        <v>1</v>
      </c>
      <c r="K3669">
        <v>5</v>
      </c>
      <c r="L3669">
        <v>1.75</v>
      </c>
      <c r="M3669">
        <v>2.625</v>
      </c>
      <c r="N3669">
        <v>0.125</v>
      </c>
      <c r="O3669">
        <v>3.5</v>
      </c>
      <c r="P3669">
        <v>1.375</v>
      </c>
      <c r="Q3669">
        <v>0.75</v>
      </c>
      <c r="R3669">
        <v>1.785714285714286</v>
      </c>
      <c r="S3669">
        <v>2.785714285714286</v>
      </c>
      <c r="T3669">
        <v>0.21428571428571419</v>
      </c>
      <c r="U3669" t="s">
        <v>3817</v>
      </c>
      <c r="V3669" t="s">
        <v>47</v>
      </c>
      <c r="W3669" t="s">
        <v>47</v>
      </c>
      <c r="X3669" t="s">
        <v>40</v>
      </c>
      <c r="Y3669">
        <v>4.6209182739257813</v>
      </c>
      <c r="Z3669">
        <v>0.4906833548286208</v>
      </c>
      <c r="AA3669">
        <v>0.5093166451713792</v>
      </c>
      <c r="AB3669">
        <v>-9.2235793567051472E-2</v>
      </c>
      <c r="AC3669">
        <v>-5.7764206432948439E-2</v>
      </c>
      <c r="AD3669" t="s">
        <v>41</v>
      </c>
      <c r="AE3669">
        <v>0</v>
      </c>
      <c r="AF3669">
        <v>0</v>
      </c>
      <c r="AG3669">
        <v>0</v>
      </c>
      <c r="AH3669" t="s">
        <v>41</v>
      </c>
    </row>
    <row r="3670" spans="1:34" x14ac:dyDescent="0.25">
      <c r="A3670" s="1">
        <v>120852</v>
      </c>
      <c r="B3670">
        <v>9879995</v>
      </c>
      <c r="C3670">
        <v>22614</v>
      </c>
      <c r="D3670" s="2">
        <v>45775.133333333331</v>
      </c>
      <c r="E3670" t="s">
        <v>146</v>
      </c>
      <c r="F3670" t="s">
        <v>1916</v>
      </c>
      <c r="G3670">
        <v>4</v>
      </c>
      <c r="H3670" t="s">
        <v>135</v>
      </c>
      <c r="I3670" t="s">
        <v>1915</v>
      </c>
      <c r="J3670">
        <v>4</v>
      </c>
      <c r="K3670">
        <v>8</v>
      </c>
      <c r="L3670">
        <v>3.5</v>
      </c>
      <c r="M3670">
        <v>1.375</v>
      </c>
      <c r="N3670">
        <v>0.75</v>
      </c>
      <c r="O3670">
        <v>2.125</v>
      </c>
      <c r="P3670">
        <v>4</v>
      </c>
      <c r="Q3670">
        <v>0.375</v>
      </c>
      <c r="R3670">
        <v>2.9459459459459461</v>
      </c>
      <c r="S3670">
        <v>2.1351351351351351</v>
      </c>
      <c r="T3670">
        <v>0.59459459459459463</v>
      </c>
      <c r="U3670" t="s">
        <v>3818</v>
      </c>
      <c r="V3670" t="s">
        <v>39</v>
      </c>
      <c r="W3670" t="s">
        <v>38</v>
      </c>
      <c r="X3670" t="s">
        <v>67</v>
      </c>
      <c r="Y3670">
        <v>5.2855277061462402</v>
      </c>
      <c r="Z3670">
        <v>0.52549359702466392</v>
      </c>
      <c r="AA3670">
        <v>0.47450640297533608</v>
      </c>
      <c r="AB3670">
        <v>-1.4699505578755099E-2</v>
      </c>
      <c r="AC3670">
        <v>-0.13402581457001159</v>
      </c>
      <c r="AD3670" t="s">
        <v>41</v>
      </c>
      <c r="AE3670">
        <v>0</v>
      </c>
      <c r="AF3670">
        <v>0</v>
      </c>
      <c r="AG3670">
        <v>0</v>
      </c>
      <c r="AH3670" t="s">
        <v>41</v>
      </c>
    </row>
    <row r="3671" spans="1:34" x14ac:dyDescent="0.25">
      <c r="A3671" s="1">
        <v>120853</v>
      </c>
      <c r="B3671">
        <v>9879994</v>
      </c>
      <c r="C3671">
        <v>22614</v>
      </c>
      <c r="D3671" s="2">
        <v>45775.133333333331</v>
      </c>
      <c r="E3671" t="s">
        <v>134</v>
      </c>
      <c r="F3671" t="s">
        <v>3560</v>
      </c>
      <c r="G3671">
        <v>3</v>
      </c>
      <c r="H3671" t="s">
        <v>138</v>
      </c>
      <c r="I3671" t="s">
        <v>2652</v>
      </c>
      <c r="J3671">
        <v>1</v>
      </c>
      <c r="K3671">
        <v>4</v>
      </c>
      <c r="L3671">
        <v>2.875</v>
      </c>
      <c r="M3671">
        <v>2.5</v>
      </c>
      <c r="N3671">
        <v>0.375</v>
      </c>
      <c r="O3671">
        <v>1.75</v>
      </c>
      <c r="P3671">
        <v>2.625</v>
      </c>
      <c r="Q3671">
        <v>0.125</v>
      </c>
      <c r="R3671">
        <v>3.285714285714286</v>
      </c>
      <c r="S3671">
        <v>1.857142857142857</v>
      </c>
      <c r="T3671">
        <v>0.5714285714285714</v>
      </c>
      <c r="U3671" t="s">
        <v>3819</v>
      </c>
      <c r="V3671" t="s">
        <v>74</v>
      </c>
      <c r="W3671" t="s">
        <v>73</v>
      </c>
      <c r="X3671" t="s">
        <v>96</v>
      </c>
      <c r="Y3671">
        <v>5.0832037925720206</v>
      </c>
      <c r="Z3671">
        <v>0.44101682243187917</v>
      </c>
      <c r="AA3671">
        <v>0.55898317756812088</v>
      </c>
      <c r="AB3671">
        <v>-0.15104261681863251</v>
      </c>
      <c r="AC3671">
        <v>-7.8048598165855188E-3</v>
      </c>
      <c r="AD3671" t="s">
        <v>41</v>
      </c>
      <c r="AE3671">
        <v>0</v>
      </c>
      <c r="AF3671">
        <v>0</v>
      </c>
      <c r="AG3671">
        <v>0</v>
      </c>
      <c r="AH3671" t="s">
        <v>41</v>
      </c>
    </row>
    <row r="3672" spans="1:34" x14ac:dyDescent="0.25">
      <c r="A3672" s="1">
        <v>120862</v>
      </c>
      <c r="B3672">
        <v>9880002</v>
      </c>
      <c r="C3672">
        <v>22614</v>
      </c>
      <c r="D3672" s="2">
        <v>45775.14166666667</v>
      </c>
      <c r="E3672" t="s">
        <v>138</v>
      </c>
      <c r="F3672" t="s">
        <v>2652</v>
      </c>
      <c r="G3672">
        <v>2</v>
      </c>
      <c r="H3672" t="s">
        <v>146</v>
      </c>
      <c r="I3672" t="s">
        <v>1916</v>
      </c>
      <c r="J3672">
        <v>3</v>
      </c>
      <c r="K3672">
        <v>5</v>
      </c>
      <c r="L3672">
        <v>2.125</v>
      </c>
      <c r="M3672">
        <v>4</v>
      </c>
      <c r="N3672">
        <v>0.375</v>
      </c>
      <c r="O3672">
        <v>2.875</v>
      </c>
      <c r="P3672">
        <v>2.5</v>
      </c>
      <c r="Q3672">
        <v>0.375</v>
      </c>
      <c r="R3672">
        <v>3.0714285714285721</v>
      </c>
      <c r="S3672">
        <v>3.214285714285714</v>
      </c>
      <c r="T3672">
        <v>0.42857142857142849</v>
      </c>
      <c r="U3672" t="s">
        <v>3820</v>
      </c>
      <c r="V3672" t="s">
        <v>47</v>
      </c>
      <c r="W3672" t="s">
        <v>47</v>
      </c>
      <c r="X3672" t="s">
        <v>145</v>
      </c>
      <c r="Y3672">
        <v>6.2810134887695313</v>
      </c>
      <c r="Z3672">
        <v>0.59833919258120127</v>
      </c>
      <c r="AA3672">
        <v>0.40166080741879873</v>
      </c>
      <c r="AB3672">
        <v>0.10692750627522241</v>
      </c>
      <c r="AC3672">
        <v>-0.25692750627522232</v>
      </c>
      <c r="AD3672" t="s">
        <v>94</v>
      </c>
      <c r="AE3672">
        <v>0.106927506275222</v>
      </c>
      <c r="AF3672" t="s">
        <v>47</v>
      </c>
      <c r="AG3672">
        <v>-1</v>
      </c>
      <c r="AH3672" t="s">
        <v>90</v>
      </c>
    </row>
    <row r="3673" spans="1:34" x14ac:dyDescent="0.25">
      <c r="A3673" s="1">
        <v>120863</v>
      </c>
      <c r="B3673">
        <v>9880003</v>
      </c>
      <c r="C3673">
        <v>22614</v>
      </c>
      <c r="D3673" s="2">
        <v>45775.14166666667</v>
      </c>
      <c r="E3673" t="s">
        <v>137</v>
      </c>
      <c r="F3673" t="s">
        <v>2645</v>
      </c>
      <c r="G3673">
        <v>3</v>
      </c>
      <c r="H3673" t="s">
        <v>134</v>
      </c>
      <c r="I3673" t="s">
        <v>3560</v>
      </c>
      <c r="J3673">
        <v>2</v>
      </c>
      <c r="K3673">
        <v>5</v>
      </c>
      <c r="L3673">
        <v>1.75</v>
      </c>
      <c r="M3673">
        <v>2.625</v>
      </c>
      <c r="N3673">
        <v>0.125</v>
      </c>
      <c r="O3673">
        <v>2.625</v>
      </c>
      <c r="P3673">
        <v>2.375</v>
      </c>
      <c r="Q3673">
        <v>0.375</v>
      </c>
      <c r="R3673">
        <v>2.214285714285714</v>
      </c>
      <c r="S3673">
        <v>1.857142857142857</v>
      </c>
      <c r="T3673">
        <v>0.3571428571428571</v>
      </c>
      <c r="U3673" t="s">
        <v>3821</v>
      </c>
      <c r="V3673" t="s">
        <v>39</v>
      </c>
      <c r="W3673" t="s">
        <v>38</v>
      </c>
      <c r="X3673" t="s">
        <v>67</v>
      </c>
      <c r="Y3673">
        <v>4.6367659568786621</v>
      </c>
      <c r="Z3673">
        <v>0.3876819105954199</v>
      </c>
      <c r="AA3673">
        <v>0.6123180894045801</v>
      </c>
      <c r="AB3673">
        <v>-0.27309641763358772</v>
      </c>
      <c r="AC3673">
        <v>0.1174805131633587</v>
      </c>
      <c r="AD3673" t="s">
        <v>68</v>
      </c>
      <c r="AE3673">
        <v>0.117480513163358</v>
      </c>
      <c r="AF3673" t="s">
        <v>38</v>
      </c>
      <c r="AG3673">
        <v>0</v>
      </c>
      <c r="AH3673" t="s">
        <v>69</v>
      </c>
    </row>
    <row r="3674" spans="1:34" x14ac:dyDescent="0.25">
      <c r="A3674" s="1">
        <v>120871</v>
      </c>
      <c r="B3674">
        <v>9880071</v>
      </c>
      <c r="C3674">
        <v>22614</v>
      </c>
      <c r="D3674" s="2">
        <v>45775.15</v>
      </c>
      <c r="E3674" t="s">
        <v>146</v>
      </c>
      <c r="F3674" t="s">
        <v>1916</v>
      </c>
      <c r="G3674">
        <v>3</v>
      </c>
      <c r="H3674" t="s">
        <v>137</v>
      </c>
      <c r="I3674" t="s">
        <v>2645</v>
      </c>
      <c r="J3674">
        <v>4</v>
      </c>
      <c r="K3674">
        <v>7</v>
      </c>
      <c r="L3674">
        <v>2.625</v>
      </c>
      <c r="M3674">
        <v>2.375</v>
      </c>
      <c r="N3674">
        <v>0.375</v>
      </c>
      <c r="O3674">
        <v>2.125</v>
      </c>
      <c r="P3674">
        <v>4</v>
      </c>
      <c r="Q3674">
        <v>0.375</v>
      </c>
      <c r="R3674">
        <v>1.94</v>
      </c>
      <c r="S3674">
        <v>2.7</v>
      </c>
      <c r="T3674">
        <v>0.22</v>
      </c>
      <c r="U3674" t="s">
        <v>3822</v>
      </c>
      <c r="V3674" t="s">
        <v>310</v>
      </c>
      <c r="W3674" t="s">
        <v>310</v>
      </c>
      <c r="X3674" t="s">
        <v>48</v>
      </c>
      <c r="Y3674">
        <v>4.9695558547973633</v>
      </c>
      <c r="Z3674">
        <v>0.67293990450041641</v>
      </c>
      <c r="AA3674">
        <v>0.32706009549958359</v>
      </c>
      <c r="AD3674" t="s">
        <v>68</v>
      </c>
      <c r="AE3674" t="s">
        <v>311</v>
      </c>
      <c r="AF3674" t="s">
        <v>310</v>
      </c>
      <c r="AG3674">
        <v>0</v>
      </c>
      <c r="AH3674" t="s">
        <v>312</v>
      </c>
    </row>
    <row r="3675" spans="1:34" x14ac:dyDescent="0.25">
      <c r="A3675" s="1">
        <v>120872</v>
      </c>
      <c r="B3675">
        <v>9880072</v>
      </c>
      <c r="C3675">
        <v>22614</v>
      </c>
      <c r="D3675" s="2">
        <v>45775.15</v>
      </c>
      <c r="E3675" t="s">
        <v>135</v>
      </c>
      <c r="F3675" t="s">
        <v>1915</v>
      </c>
      <c r="G3675">
        <v>4</v>
      </c>
      <c r="H3675" t="s">
        <v>138</v>
      </c>
      <c r="I3675" t="s">
        <v>2652</v>
      </c>
      <c r="J3675">
        <v>1</v>
      </c>
      <c r="K3675">
        <v>5</v>
      </c>
      <c r="L3675">
        <v>2.875</v>
      </c>
      <c r="M3675">
        <v>2.5</v>
      </c>
      <c r="N3675">
        <v>0.375</v>
      </c>
      <c r="O3675">
        <v>3.5</v>
      </c>
      <c r="P3675">
        <v>1.375</v>
      </c>
      <c r="Q3675">
        <v>0.75</v>
      </c>
      <c r="R3675">
        <v>2.3695652173913042</v>
      </c>
      <c r="S3675">
        <v>2.5</v>
      </c>
      <c r="T3675">
        <v>0.34782608695652167</v>
      </c>
      <c r="U3675" t="s">
        <v>3823</v>
      </c>
      <c r="V3675" t="s">
        <v>47</v>
      </c>
      <c r="W3675" t="s">
        <v>47</v>
      </c>
      <c r="X3675" t="s">
        <v>67</v>
      </c>
      <c r="Y3675">
        <v>5.0791339874267578</v>
      </c>
      <c r="Z3675">
        <v>0.48253936263755548</v>
      </c>
      <c r="AA3675">
        <v>0.51746063736244452</v>
      </c>
      <c r="AB3675">
        <v>-0.1073021791205222</v>
      </c>
      <c r="AC3675">
        <v>-4.2697820879477599E-2</v>
      </c>
      <c r="AD3675" t="s">
        <v>41</v>
      </c>
      <c r="AE3675">
        <v>0</v>
      </c>
      <c r="AF3675">
        <v>0</v>
      </c>
      <c r="AG3675">
        <v>0</v>
      </c>
      <c r="AH3675" t="s">
        <v>41</v>
      </c>
    </row>
    <row r="3676" spans="1:34" x14ac:dyDescent="0.25">
      <c r="A3676" s="1">
        <v>120878</v>
      </c>
      <c r="B3676">
        <v>9880087</v>
      </c>
      <c r="C3676">
        <v>22614</v>
      </c>
      <c r="D3676" s="2">
        <v>45775.158333333333</v>
      </c>
      <c r="E3676" t="s">
        <v>134</v>
      </c>
      <c r="F3676" t="s">
        <v>3560</v>
      </c>
      <c r="G3676">
        <v>3</v>
      </c>
      <c r="H3676" t="s">
        <v>146</v>
      </c>
      <c r="I3676" t="s">
        <v>1916</v>
      </c>
      <c r="J3676">
        <v>4</v>
      </c>
      <c r="K3676">
        <v>7</v>
      </c>
      <c r="L3676">
        <v>2.125</v>
      </c>
      <c r="M3676">
        <v>4</v>
      </c>
      <c r="N3676">
        <v>0.375</v>
      </c>
      <c r="O3676">
        <v>1.75</v>
      </c>
      <c r="P3676">
        <v>2.625</v>
      </c>
      <c r="Q3676">
        <v>0.125</v>
      </c>
      <c r="R3676">
        <v>2.5</v>
      </c>
      <c r="S3676">
        <v>1.833333333333333</v>
      </c>
      <c r="T3676">
        <v>0.66666666666666663</v>
      </c>
      <c r="U3676" t="s">
        <v>3824</v>
      </c>
      <c r="V3676" t="s">
        <v>38</v>
      </c>
      <c r="W3676" t="s">
        <v>39</v>
      </c>
      <c r="X3676" t="s">
        <v>67</v>
      </c>
      <c r="Y3676">
        <v>4.6266679763793954</v>
      </c>
      <c r="Z3676">
        <v>0.38550486657103739</v>
      </c>
      <c r="AA3676">
        <v>0.61449513342896267</v>
      </c>
      <c r="AB3676">
        <v>-0.29645361850785679</v>
      </c>
      <c r="AC3676">
        <v>0.1521783751793051</v>
      </c>
      <c r="AD3676" t="s">
        <v>68</v>
      </c>
      <c r="AE3676">
        <v>0.15217837517930499</v>
      </c>
      <c r="AF3676" t="s">
        <v>39</v>
      </c>
      <c r="AG3676">
        <v>-1</v>
      </c>
      <c r="AH3676" t="s">
        <v>90</v>
      </c>
    </row>
    <row r="3677" spans="1:34" x14ac:dyDescent="0.25">
      <c r="A3677" s="1">
        <v>120879</v>
      </c>
      <c r="B3677">
        <v>9880086</v>
      </c>
      <c r="C3677">
        <v>22614</v>
      </c>
      <c r="D3677" s="2">
        <v>45775.158333333333</v>
      </c>
      <c r="E3677" t="s">
        <v>137</v>
      </c>
      <c r="F3677" t="s">
        <v>2645</v>
      </c>
      <c r="G3677">
        <v>0</v>
      </c>
      <c r="H3677" t="s">
        <v>135</v>
      </c>
      <c r="I3677" t="s">
        <v>1915</v>
      </c>
      <c r="J3677">
        <v>6</v>
      </c>
      <c r="K3677">
        <v>6</v>
      </c>
      <c r="L3677">
        <v>3.5</v>
      </c>
      <c r="M3677">
        <v>1.375</v>
      </c>
      <c r="N3677">
        <v>0.75</v>
      </c>
      <c r="O3677">
        <v>2.625</v>
      </c>
      <c r="P3677">
        <v>2.375</v>
      </c>
      <c r="Q3677">
        <v>0.375</v>
      </c>
      <c r="R3677">
        <v>3.1944444444444451</v>
      </c>
      <c r="S3677">
        <v>1.3888888888888891</v>
      </c>
      <c r="T3677">
        <v>0.75</v>
      </c>
      <c r="U3677" t="s">
        <v>3825</v>
      </c>
      <c r="V3677" t="s">
        <v>47</v>
      </c>
      <c r="W3677" t="s">
        <v>47</v>
      </c>
      <c r="X3677" t="s">
        <v>67</v>
      </c>
      <c r="Y3677">
        <v>4.3439340591430664</v>
      </c>
      <c r="Z3677">
        <v>0.32507511034818232</v>
      </c>
      <c r="AA3677">
        <v>0.67492488965181763</v>
      </c>
      <c r="AB3677">
        <v>-0.39861104585586271</v>
      </c>
      <c r="AC3677">
        <v>0.24861104585586261</v>
      </c>
      <c r="AD3677" t="s">
        <v>68</v>
      </c>
      <c r="AE3677">
        <v>0.248611045855862</v>
      </c>
      <c r="AF3677" t="s">
        <v>47</v>
      </c>
      <c r="AG3677">
        <v>-1</v>
      </c>
      <c r="AH3677" t="s">
        <v>90</v>
      </c>
    </row>
    <row r="3678" spans="1:34" x14ac:dyDescent="0.25">
      <c r="A3678" s="1">
        <v>120886</v>
      </c>
      <c r="B3678">
        <v>9880092</v>
      </c>
      <c r="C3678">
        <v>22614</v>
      </c>
      <c r="D3678" s="2">
        <v>45775.166666666657</v>
      </c>
      <c r="E3678" t="s">
        <v>134</v>
      </c>
      <c r="F3678" t="s">
        <v>3560</v>
      </c>
      <c r="G3678">
        <v>4</v>
      </c>
      <c r="H3678" t="s">
        <v>135</v>
      </c>
      <c r="I3678" t="s">
        <v>1915</v>
      </c>
      <c r="J3678">
        <v>4</v>
      </c>
      <c r="K3678">
        <v>8</v>
      </c>
      <c r="L3678">
        <v>3.5</v>
      </c>
      <c r="M3678">
        <v>1.375</v>
      </c>
      <c r="N3678">
        <v>0.75</v>
      </c>
      <c r="O3678">
        <v>1.75</v>
      </c>
      <c r="P3678">
        <v>2.625</v>
      </c>
      <c r="Q3678">
        <v>0.125</v>
      </c>
      <c r="R3678">
        <v>2.8666666666666671</v>
      </c>
      <c r="S3678">
        <v>1.7333333333333329</v>
      </c>
      <c r="T3678">
        <v>0.6</v>
      </c>
      <c r="U3678" t="s">
        <v>3826</v>
      </c>
      <c r="V3678" t="s">
        <v>38</v>
      </c>
      <c r="W3678" t="s">
        <v>39</v>
      </c>
      <c r="X3678" t="s">
        <v>54</v>
      </c>
      <c r="Y3678">
        <v>4.9339475631713867</v>
      </c>
      <c r="Z3678">
        <v>0.49975524736463112</v>
      </c>
      <c r="AA3678">
        <v>0.50024475263536883</v>
      </c>
      <c r="AB3678">
        <v>-8.7946673559548327E-2</v>
      </c>
      <c r="AC3678">
        <v>-6.204108880868342E-2</v>
      </c>
      <c r="AD3678" t="s">
        <v>41</v>
      </c>
      <c r="AE3678">
        <v>0</v>
      </c>
      <c r="AF3678">
        <v>0</v>
      </c>
      <c r="AG3678">
        <v>0</v>
      </c>
      <c r="AH3678" t="s">
        <v>41</v>
      </c>
    </row>
    <row r="3679" spans="1:34" x14ac:dyDescent="0.25">
      <c r="A3679" s="1">
        <v>120887</v>
      </c>
      <c r="B3679">
        <v>9879993</v>
      </c>
      <c r="C3679">
        <v>22614</v>
      </c>
      <c r="D3679" s="2">
        <v>45775.166666666657</v>
      </c>
      <c r="E3679" t="s">
        <v>137</v>
      </c>
      <c r="F3679" t="s">
        <v>2645</v>
      </c>
      <c r="G3679">
        <v>1</v>
      </c>
      <c r="H3679" t="s">
        <v>138</v>
      </c>
      <c r="I3679" t="s">
        <v>2652</v>
      </c>
      <c r="J3679">
        <v>2</v>
      </c>
      <c r="K3679">
        <v>3</v>
      </c>
      <c r="L3679">
        <v>2.875</v>
      </c>
      <c r="M3679">
        <v>2.5</v>
      </c>
      <c r="N3679">
        <v>0.375</v>
      </c>
      <c r="O3679">
        <v>2.625</v>
      </c>
      <c r="P3679">
        <v>2.375</v>
      </c>
      <c r="Q3679">
        <v>0.375</v>
      </c>
      <c r="R3679">
        <v>2.8260869565217388</v>
      </c>
      <c r="S3679">
        <v>2.2173913043478262</v>
      </c>
      <c r="T3679">
        <v>0.56521739130434778</v>
      </c>
      <c r="U3679" t="s">
        <v>3827</v>
      </c>
      <c r="V3679" t="s">
        <v>47</v>
      </c>
      <c r="W3679" t="s">
        <v>47</v>
      </c>
      <c r="X3679" t="s">
        <v>54</v>
      </c>
      <c r="Y3679">
        <v>5.5717644691467294</v>
      </c>
      <c r="Z3679">
        <v>0.6180210199673899</v>
      </c>
      <c r="AA3679">
        <v>0.3819789800326101</v>
      </c>
      <c r="AB3679">
        <v>0.14333888693967151</v>
      </c>
      <c r="AC3679">
        <v>-0.29333888693967131</v>
      </c>
      <c r="AD3679" t="s">
        <v>94</v>
      </c>
      <c r="AE3679">
        <v>0.14333888693967101</v>
      </c>
      <c r="AF3679" t="s">
        <v>47</v>
      </c>
      <c r="AG3679">
        <v>-1</v>
      </c>
      <c r="AH3679" t="s">
        <v>90</v>
      </c>
    </row>
    <row r="3680" spans="1:34" x14ac:dyDescent="0.25">
      <c r="A3680" s="1">
        <v>120890</v>
      </c>
      <c r="B3680">
        <v>9880117</v>
      </c>
      <c r="C3680">
        <v>22614</v>
      </c>
      <c r="D3680" s="2">
        <v>45775.175000000003</v>
      </c>
      <c r="E3680" t="s">
        <v>138</v>
      </c>
      <c r="F3680" t="s">
        <v>2652</v>
      </c>
      <c r="G3680">
        <v>2</v>
      </c>
      <c r="H3680" t="s">
        <v>134</v>
      </c>
      <c r="I3680" t="s">
        <v>3560</v>
      </c>
      <c r="J3680">
        <v>2</v>
      </c>
      <c r="K3680">
        <v>4</v>
      </c>
      <c r="L3680">
        <v>1.75</v>
      </c>
      <c r="M3680">
        <v>2.625</v>
      </c>
      <c r="N3680">
        <v>0.125</v>
      </c>
      <c r="O3680">
        <v>2.875</v>
      </c>
      <c r="P3680">
        <v>2.5</v>
      </c>
      <c r="Q3680">
        <v>0.375</v>
      </c>
      <c r="R3680">
        <v>1.9333333333333329</v>
      </c>
      <c r="S3680">
        <v>3.1333333333333329</v>
      </c>
      <c r="T3680">
        <v>0.4</v>
      </c>
      <c r="U3680" t="s">
        <v>3828</v>
      </c>
      <c r="V3680" t="s">
        <v>310</v>
      </c>
      <c r="W3680" t="s">
        <v>310</v>
      </c>
      <c r="X3680" t="s">
        <v>96</v>
      </c>
      <c r="Y3680">
        <v>5.2371611595153809</v>
      </c>
      <c r="Z3680">
        <v>0.47056217430777192</v>
      </c>
      <c r="AA3680">
        <v>0.52943782569222808</v>
      </c>
      <c r="AD3680" t="s">
        <v>68</v>
      </c>
      <c r="AE3680" t="s">
        <v>311</v>
      </c>
      <c r="AF3680" t="s">
        <v>310</v>
      </c>
      <c r="AG3680">
        <v>0</v>
      </c>
      <c r="AH3680" t="s">
        <v>312</v>
      </c>
    </row>
    <row r="3681" spans="1:34" x14ac:dyDescent="0.25">
      <c r="A3681" s="1">
        <v>120891</v>
      </c>
      <c r="B3681">
        <v>9880118</v>
      </c>
      <c r="C3681">
        <v>22614</v>
      </c>
      <c r="D3681" s="2">
        <v>45775.175000000003</v>
      </c>
      <c r="E3681" t="s">
        <v>135</v>
      </c>
      <c r="F3681" t="s">
        <v>1915</v>
      </c>
      <c r="G3681">
        <v>4</v>
      </c>
      <c r="H3681" t="s">
        <v>146</v>
      </c>
      <c r="I3681" t="s">
        <v>1916</v>
      </c>
      <c r="J3681">
        <v>1</v>
      </c>
      <c r="K3681">
        <v>5</v>
      </c>
      <c r="L3681">
        <v>2.125</v>
      </c>
      <c r="M3681">
        <v>4</v>
      </c>
      <c r="N3681">
        <v>0.375</v>
      </c>
      <c r="O3681">
        <v>3.5</v>
      </c>
      <c r="P3681">
        <v>1.375</v>
      </c>
      <c r="Q3681">
        <v>0.75</v>
      </c>
      <c r="R3681">
        <v>2.1842105263157889</v>
      </c>
      <c r="S3681">
        <v>2.9736842105263159</v>
      </c>
      <c r="T3681">
        <v>0.26315789473684209</v>
      </c>
      <c r="U3681" t="s">
        <v>3829</v>
      </c>
      <c r="V3681" t="s">
        <v>39</v>
      </c>
      <c r="W3681" t="s">
        <v>38</v>
      </c>
      <c r="X3681" t="s">
        <v>96</v>
      </c>
      <c r="Y3681">
        <v>5.1068058013916016</v>
      </c>
      <c r="Z3681">
        <v>0.44557155360613587</v>
      </c>
      <c r="AA3681">
        <v>0.55442844639386413</v>
      </c>
      <c r="AB3681">
        <v>-0.16455333698849531</v>
      </c>
      <c r="AC3681">
        <v>1.1831914668801961E-2</v>
      </c>
      <c r="AD3681" t="s">
        <v>68</v>
      </c>
      <c r="AE3681">
        <v>1.18319146688019E-2</v>
      </c>
      <c r="AF3681" t="s">
        <v>38</v>
      </c>
      <c r="AG3681">
        <v>0.41249999999999998</v>
      </c>
      <c r="AH3681" t="s">
        <v>211</v>
      </c>
    </row>
    <row r="3682" spans="1:34" x14ac:dyDescent="0.25">
      <c r="A3682" s="1">
        <v>120898</v>
      </c>
      <c r="B3682">
        <v>9880142</v>
      </c>
      <c r="C3682">
        <v>22614</v>
      </c>
      <c r="D3682" s="2">
        <v>45775.183333333327</v>
      </c>
      <c r="E3682" t="s">
        <v>146</v>
      </c>
      <c r="F3682" t="s">
        <v>1916</v>
      </c>
      <c r="G3682">
        <v>4</v>
      </c>
      <c r="H3682" t="s">
        <v>138</v>
      </c>
      <c r="I3682" t="s">
        <v>2652</v>
      </c>
      <c r="J3682">
        <v>4</v>
      </c>
      <c r="K3682">
        <v>8</v>
      </c>
      <c r="L3682">
        <v>2.875</v>
      </c>
      <c r="M3682">
        <v>2.5</v>
      </c>
      <c r="N3682">
        <v>0.375</v>
      </c>
      <c r="O3682">
        <v>2.125</v>
      </c>
      <c r="P3682">
        <v>4</v>
      </c>
      <c r="Q3682">
        <v>0.375</v>
      </c>
      <c r="R3682">
        <v>3.1333333333333329</v>
      </c>
      <c r="S3682">
        <v>3.0666666666666669</v>
      </c>
      <c r="T3682">
        <v>0.53333333333333333</v>
      </c>
      <c r="U3682" t="s">
        <v>3830</v>
      </c>
      <c r="V3682" t="s">
        <v>310</v>
      </c>
      <c r="W3682" t="s">
        <v>310</v>
      </c>
      <c r="X3682" t="s">
        <v>145</v>
      </c>
      <c r="Y3682">
        <v>6.4584059715270996</v>
      </c>
      <c r="Z3682">
        <v>0.62488393615390647</v>
      </c>
      <c r="AA3682">
        <v>0.37511606384609358</v>
      </c>
      <c r="AD3682" t="s">
        <v>68</v>
      </c>
      <c r="AE3682" t="s">
        <v>311</v>
      </c>
      <c r="AF3682" t="s">
        <v>310</v>
      </c>
      <c r="AG3682">
        <v>0</v>
      </c>
      <c r="AH3682" t="s">
        <v>312</v>
      </c>
    </row>
    <row r="3683" spans="1:34" x14ac:dyDescent="0.25">
      <c r="A3683" s="1">
        <v>120899</v>
      </c>
      <c r="B3683">
        <v>9880143</v>
      </c>
      <c r="C3683">
        <v>22614</v>
      </c>
      <c r="D3683" s="2">
        <v>45775.183333333327</v>
      </c>
      <c r="E3683" t="s">
        <v>134</v>
      </c>
      <c r="F3683" t="s">
        <v>3560</v>
      </c>
      <c r="G3683">
        <v>3</v>
      </c>
      <c r="H3683" t="s">
        <v>137</v>
      </c>
      <c r="I3683" t="s">
        <v>2645</v>
      </c>
      <c r="J3683">
        <v>1</v>
      </c>
      <c r="K3683">
        <v>4</v>
      </c>
      <c r="L3683">
        <v>2.625</v>
      </c>
      <c r="M3683">
        <v>2.375</v>
      </c>
      <c r="N3683">
        <v>0.375</v>
      </c>
      <c r="O3683">
        <v>1.75</v>
      </c>
      <c r="P3683">
        <v>2.625</v>
      </c>
      <c r="Q3683">
        <v>0.125</v>
      </c>
      <c r="R3683">
        <v>1.9333333333333329</v>
      </c>
      <c r="S3683">
        <v>2.2000000000000002</v>
      </c>
      <c r="T3683">
        <v>0.4</v>
      </c>
      <c r="U3683" t="s">
        <v>3831</v>
      </c>
      <c r="V3683" t="s">
        <v>47</v>
      </c>
      <c r="W3683" t="s">
        <v>47</v>
      </c>
      <c r="X3683" t="s">
        <v>54</v>
      </c>
      <c r="Y3683">
        <v>4.5847587585449219</v>
      </c>
      <c r="Z3683">
        <v>0.43019091142548133</v>
      </c>
      <c r="AA3683">
        <v>0.56980908857451873</v>
      </c>
      <c r="AB3683">
        <v>-0.2041468138628596</v>
      </c>
      <c r="AC3683">
        <v>5.4146813862859799E-2</v>
      </c>
      <c r="AD3683" t="s">
        <v>68</v>
      </c>
      <c r="AE3683">
        <v>5.4146813862859799E-2</v>
      </c>
      <c r="AF3683" t="s">
        <v>47</v>
      </c>
      <c r="AG3683">
        <v>0.85000000000000009</v>
      </c>
      <c r="AH3683" t="s">
        <v>76</v>
      </c>
    </row>
    <row r="3684" spans="1:34" x14ac:dyDescent="0.25">
      <c r="A3684" s="1">
        <v>120906</v>
      </c>
      <c r="B3684">
        <v>9880155</v>
      </c>
      <c r="C3684">
        <v>22614</v>
      </c>
      <c r="D3684" s="2">
        <v>45775.191666666673</v>
      </c>
      <c r="E3684" t="s">
        <v>138</v>
      </c>
      <c r="F3684" t="s">
        <v>2652</v>
      </c>
      <c r="G3684">
        <v>0</v>
      </c>
      <c r="H3684" t="s">
        <v>135</v>
      </c>
      <c r="I3684" t="s">
        <v>1915</v>
      </c>
      <c r="J3684">
        <v>5</v>
      </c>
      <c r="K3684">
        <v>5</v>
      </c>
      <c r="L3684">
        <v>3.5</v>
      </c>
      <c r="M3684">
        <v>1.375</v>
      </c>
      <c r="N3684">
        <v>0.75</v>
      </c>
      <c r="O3684">
        <v>2.875</v>
      </c>
      <c r="P3684">
        <v>2.5</v>
      </c>
      <c r="Q3684">
        <v>0.375</v>
      </c>
      <c r="R3684">
        <v>2.5319148936170208</v>
      </c>
      <c r="S3684">
        <v>2.3404255319148941</v>
      </c>
      <c r="T3684">
        <v>0.46808510638297868</v>
      </c>
      <c r="U3684" t="s">
        <v>3832</v>
      </c>
      <c r="V3684" t="s">
        <v>47</v>
      </c>
      <c r="W3684" t="s">
        <v>47</v>
      </c>
      <c r="X3684" t="s">
        <v>145</v>
      </c>
      <c r="Y3684">
        <v>5.5263962745666504</v>
      </c>
      <c r="Z3684">
        <v>0.4756001424129821</v>
      </c>
      <c r="AA3684">
        <v>0.5243998575870179</v>
      </c>
      <c r="AB3684">
        <v>-0.1201397365359831</v>
      </c>
      <c r="AC3684">
        <v>-2.9860263464016819E-2</v>
      </c>
      <c r="AD3684" t="s">
        <v>41</v>
      </c>
      <c r="AE3684">
        <v>0</v>
      </c>
      <c r="AF3684">
        <v>0</v>
      </c>
      <c r="AG3684">
        <v>0</v>
      </c>
      <c r="AH3684" t="s">
        <v>41</v>
      </c>
    </row>
    <row r="3685" spans="1:34" x14ac:dyDescent="0.25">
      <c r="A3685" s="1">
        <v>120907</v>
      </c>
      <c r="B3685">
        <v>9880154</v>
      </c>
      <c r="C3685">
        <v>22614</v>
      </c>
      <c r="D3685" s="2">
        <v>45775.191666666673</v>
      </c>
      <c r="E3685" t="s">
        <v>137</v>
      </c>
      <c r="F3685" t="s">
        <v>2645</v>
      </c>
      <c r="G3685">
        <v>3</v>
      </c>
      <c r="H3685" t="s">
        <v>146</v>
      </c>
      <c r="I3685" t="s">
        <v>1916</v>
      </c>
      <c r="J3685">
        <v>2</v>
      </c>
      <c r="K3685">
        <v>5</v>
      </c>
      <c r="L3685">
        <v>2.125</v>
      </c>
      <c r="M3685">
        <v>4</v>
      </c>
      <c r="N3685">
        <v>0.375</v>
      </c>
      <c r="O3685">
        <v>2.625</v>
      </c>
      <c r="P3685">
        <v>2.375</v>
      </c>
      <c r="Q3685">
        <v>0.375</v>
      </c>
      <c r="R3685">
        <v>2.7058823529411771</v>
      </c>
      <c r="S3685">
        <v>1.9803921568627449</v>
      </c>
      <c r="T3685">
        <v>0.5490196078431373</v>
      </c>
      <c r="U3685" t="s">
        <v>3833</v>
      </c>
      <c r="V3685" t="s">
        <v>310</v>
      </c>
      <c r="W3685" t="s">
        <v>310</v>
      </c>
      <c r="X3685" t="s">
        <v>67</v>
      </c>
      <c r="Y3685">
        <v>5.1562910079956046</v>
      </c>
      <c r="Z3685">
        <v>0.4987457935114008</v>
      </c>
      <c r="AA3685">
        <v>0.5012542064885992</v>
      </c>
      <c r="AD3685" t="s">
        <v>68</v>
      </c>
      <c r="AE3685" t="s">
        <v>311</v>
      </c>
      <c r="AF3685" t="s">
        <v>310</v>
      </c>
      <c r="AG3685">
        <v>0</v>
      </c>
      <c r="AH3685" t="s">
        <v>312</v>
      </c>
    </row>
    <row r="3686" spans="1:34" x14ac:dyDescent="0.25">
      <c r="A3686" s="1">
        <v>120915</v>
      </c>
      <c r="B3686">
        <v>9880157</v>
      </c>
      <c r="C3686">
        <v>22614</v>
      </c>
      <c r="D3686" s="2">
        <v>45775.199999999997</v>
      </c>
      <c r="E3686" t="s">
        <v>146</v>
      </c>
      <c r="F3686" t="s">
        <v>1916</v>
      </c>
      <c r="G3686">
        <v>2</v>
      </c>
      <c r="H3686" t="s">
        <v>134</v>
      </c>
      <c r="I3686" t="s">
        <v>3560</v>
      </c>
      <c r="J3686">
        <v>3</v>
      </c>
      <c r="K3686">
        <v>5</v>
      </c>
      <c r="L3686">
        <v>1.75</v>
      </c>
      <c r="M3686">
        <v>2.625</v>
      </c>
      <c r="N3686">
        <v>0.125</v>
      </c>
      <c r="O3686">
        <v>2.125</v>
      </c>
      <c r="P3686">
        <v>4</v>
      </c>
      <c r="Q3686">
        <v>0.375</v>
      </c>
      <c r="R3686">
        <v>2</v>
      </c>
      <c r="S3686">
        <v>2.714285714285714</v>
      </c>
      <c r="T3686">
        <v>0.2857142857142857</v>
      </c>
      <c r="U3686" t="s">
        <v>3834</v>
      </c>
      <c r="V3686" t="s">
        <v>47</v>
      </c>
      <c r="W3686" t="s">
        <v>47</v>
      </c>
      <c r="X3686" t="s">
        <v>67</v>
      </c>
      <c r="Y3686">
        <v>5.0362124443054199</v>
      </c>
      <c r="Z3686">
        <v>0.47345892123978522</v>
      </c>
      <c r="AA3686">
        <v>0.52654107876021483</v>
      </c>
      <c r="AB3686">
        <v>-0.1241009957063974</v>
      </c>
      <c r="AC3686">
        <v>-2.5899004293602479E-2</v>
      </c>
      <c r="AD3686" t="s">
        <v>41</v>
      </c>
      <c r="AE3686">
        <v>0</v>
      </c>
      <c r="AF3686">
        <v>0</v>
      </c>
      <c r="AG3686">
        <v>0</v>
      </c>
      <c r="AH3686" t="s">
        <v>41</v>
      </c>
    </row>
    <row r="3687" spans="1:34" x14ac:dyDescent="0.25">
      <c r="A3687" s="1">
        <v>120916</v>
      </c>
      <c r="B3687">
        <v>9880156</v>
      </c>
      <c r="C3687">
        <v>22614</v>
      </c>
      <c r="D3687" s="2">
        <v>45775.199999999997</v>
      </c>
      <c r="E3687" t="s">
        <v>135</v>
      </c>
      <c r="F3687" t="s">
        <v>1915</v>
      </c>
      <c r="G3687">
        <v>4</v>
      </c>
      <c r="H3687" t="s">
        <v>137</v>
      </c>
      <c r="I3687" t="s">
        <v>2645</v>
      </c>
      <c r="J3687">
        <v>1</v>
      </c>
      <c r="K3687">
        <v>5</v>
      </c>
      <c r="L3687">
        <v>2.625</v>
      </c>
      <c r="M3687">
        <v>2.375</v>
      </c>
      <c r="N3687">
        <v>0.375</v>
      </c>
      <c r="O3687">
        <v>3.5</v>
      </c>
      <c r="P3687">
        <v>1.375</v>
      </c>
      <c r="Q3687">
        <v>0.75</v>
      </c>
      <c r="R3687">
        <v>1.3513513513513511</v>
      </c>
      <c r="S3687">
        <v>3.2702702702702702</v>
      </c>
      <c r="T3687">
        <v>0.1081081081081081</v>
      </c>
      <c r="U3687" t="s">
        <v>3835</v>
      </c>
      <c r="V3687" t="s">
        <v>74</v>
      </c>
      <c r="W3687" t="s">
        <v>73</v>
      </c>
      <c r="X3687" t="s">
        <v>67</v>
      </c>
      <c r="Y3687">
        <v>4.5138254165649414</v>
      </c>
      <c r="Z3687">
        <v>0.36123520003990489</v>
      </c>
      <c r="AA3687">
        <v>0.63876479996009516</v>
      </c>
      <c r="AB3687">
        <v>-0.30462223992318299</v>
      </c>
      <c r="AC3687">
        <v>0.13380751992916881</v>
      </c>
      <c r="AD3687" t="s">
        <v>68</v>
      </c>
      <c r="AE3687">
        <v>0.13380751992916801</v>
      </c>
      <c r="AF3687" t="s">
        <v>73</v>
      </c>
      <c r="AG3687">
        <v>0</v>
      </c>
      <c r="AH3687" t="s">
        <v>69</v>
      </c>
    </row>
    <row r="3688" spans="1:34" x14ac:dyDescent="0.25">
      <c r="A3688" s="1">
        <v>120920</v>
      </c>
      <c r="B3688">
        <v>9880268</v>
      </c>
      <c r="C3688">
        <v>22614</v>
      </c>
      <c r="D3688" s="2">
        <v>45775.207372685189</v>
      </c>
      <c r="E3688" t="s">
        <v>185</v>
      </c>
      <c r="F3688" t="s">
        <v>189</v>
      </c>
      <c r="G3688">
        <v>6</v>
      </c>
      <c r="H3688" t="s">
        <v>193</v>
      </c>
      <c r="I3688" t="s">
        <v>191</v>
      </c>
      <c r="J3688">
        <v>4</v>
      </c>
      <c r="K3688">
        <v>10</v>
      </c>
      <c r="L3688">
        <v>3</v>
      </c>
      <c r="M3688">
        <v>3</v>
      </c>
      <c r="N3688">
        <v>0.375</v>
      </c>
      <c r="O3688">
        <v>3.375</v>
      </c>
      <c r="P3688">
        <v>2.25</v>
      </c>
      <c r="Q3688">
        <v>0.625</v>
      </c>
      <c r="R3688">
        <v>2.5051194539249142</v>
      </c>
      <c r="S3688">
        <v>2.6075085324232079</v>
      </c>
      <c r="T3688">
        <v>0.33788395904436858</v>
      </c>
      <c r="U3688" t="s">
        <v>3836</v>
      </c>
      <c r="V3688" t="s">
        <v>60</v>
      </c>
      <c r="W3688" t="s">
        <v>61</v>
      </c>
      <c r="X3688" t="s">
        <v>54</v>
      </c>
      <c r="Y3688">
        <v>5.6842713356018066</v>
      </c>
      <c r="Z3688">
        <v>0.63717295882325464</v>
      </c>
      <c r="AA3688">
        <v>0.3628270411767453</v>
      </c>
      <c r="AB3688">
        <v>0.1469113258818584</v>
      </c>
      <c r="AC3688">
        <v>-0.31062862176418388</v>
      </c>
      <c r="AD3688" t="s">
        <v>94</v>
      </c>
      <c r="AE3688">
        <v>0.14691132588185801</v>
      </c>
      <c r="AF3688" t="s">
        <v>60</v>
      </c>
      <c r="AG3688">
        <v>0.8</v>
      </c>
      <c r="AH3688" t="s">
        <v>76</v>
      </c>
    </row>
    <row r="3689" spans="1:34" x14ac:dyDescent="0.25">
      <c r="A3689" s="1">
        <v>120921</v>
      </c>
      <c r="B3689">
        <v>9880267</v>
      </c>
      <c r="C3689">
        <v>22614</v>
      </c>
      <c r="D3689" s="2">
        <v>45775.208252314813</v>
      </c>
      <c r="E3689" t="s">
        <v>190</v>
      </c>
      <c r="F3689" t="s">
        <v>184</v>
      </c>
      <c r="G3689">
        <v>2</v>
      </c>
      <c r="H3689" t="s">
        <v>183</v>
      </c>
      <c r="I3689" t="s">
        <v>186</v>
      </c>
      <c r="J3689">
        <v>1</v>
      </c>
      <c r="K3689">
        <v>3</v>
      </c>
      <c r="L3689">
        <v>3.25</v>
      </c>
      <c r="M3689">
        <v>3.125</v>
      </c>
      <c r="N3689">
        <v>0.5</v>
      </c>
      <c r="O3689">
        <v>1.5</v>
      </c>
      <c r="P3689">
        <v>2.625</v>
      </c>
      <c r="Q3689">
        <v>0.25</v>
      </c>
      <c r="R3689">
        <v>2.7960526315789478</v>
      </c>
      <c r="S3689">
        <v>2.3947368421052642</v>
      </c>
      <c r="T3689">
        <v>0.4703947368421052</v>
      </c>
      <c r="U3689" t="s">
        <v>3837</v>
      </c>
      <c r="V3689" t="s">
        <v>60</v>
      </c>
      <c r="W3689" t="s">
        <v>61</v>
      </c>
      <c r="X3689" t="s">
        <v>96</v>
      </c>
      <c r="Y3689">
        <v>5.5347728729248047</v>
      </c>
      <c r="Z3689">
        <v>0.52617652001922111</v>
      </c>
      <c r="AA3689">
        <v>0.47382347998077889</v>
      </c>
      <c r="AB3689">
        <v>-5.2882263965401972E-2</v>
      </c>
      <c r="AC3689">
        <v>-9.9735388036520156E-2</v>
      </c>
      <c r="AD3689" t="s">
        <v>41</v>
      </c>
      <c r="AE3689">
        <v>0</v>
      </c>
      <c r="AF3689">
        <v>0</v>
      </c>
      <c r="AG3689">
        <v>0</v>
      </c>
      <c r="AH3689" t="s">
        <v>41</v>
      </c>
    </row>
    <row r="3690" spans="1:34" x14ac:dyDescent="0.25">
      <c r="A3690" s="1">
        <v>120926</v>
      </c>
      <c r="B3690">
        <v>9880192</v>
      </c>
      <c r="C3690">
        <v>22614</v>
      </c>
      <c r="D3690" s="2">
        <v>45775.216666666667</v>
      </c>
      <c r="E3690" t="s">
        <v>183</v>
      </c>
      <c r="F3690" t="s">
        <v>186</v>
      </c>
      <c r="G3690">
        <v>0</v>
      </c>
      <c r="H3690" t="s">
        <v>185</v>
      </c>
      <c r="I3690" t="s">
        <v>189</v>
      </c>
      <c r="J3690">
        <v>4</v>
      </c>
      <c r="K3690">
        <v>4</v>
      </c>
      <c r="L3690">
        <v>3.375</v>
      </c>
      <c r="M3690">
        <v>2.25</v>
      </c>
      <c r="N3690">
        <v>0.625</v>
      </c>
      <c r="O3690">
        <v>3.25</v>
      </c>
      <c r="P3690">
        <v>3.125</v>
      </c>
      <c r="Q3690">
        <v>0.5</v>
      </c>
      <c r="R3690">
        <v>2.901023890784983</v>
      </c>
      <c r="S3690">
        <v>2.4539249146757678</v>
      </c>
      <c r="T3690">
        <v>0.48464163822525591</v>
      </c>
      <c r="U3690" t="s">
        <v>3838</v>
      </c>
      <c r="V3690" t="s">
        <v>47</v>
      </c>
      <c r="W3690" t="s">
        <v>47</v>
      </c>
      <c r="X3690" t="s">
        <v>40</v>
      </c>
      <c r="Y3690">
        <v>5.8207097053527832</v>
      </c>
      <c r="Z3690">
        <v>0.6902285683931495</v>
      </c>
      <c r="AA3690">
        <v>0.3097714316068505</v>
      </c>
      <c r="AB3690">
        <v>0.27692285152732649</v>
      </c>
      <c r="AC3690">
        <v>-0.42692285152732662</v>
      </c>
      <c r="AD3690" t="s">
        <v>94</v>
      </c>
      <c r="AE3690">
        <v>0.27692285152732599</v>
      </c>
      <c r="AF3690" t="s">
        <v>47</v>
      </c>
      <c r="AG3690">
        <v>-1</v>
      </c>
      <c r="AH3690" t="s">
        <v>90</v>
      </c>
    </row>
    <row r="3691" spans="1:34" x14ac:dyDescent="0.25">
      <c r="A3691" s="1">
        <v>120932</v>
      </c>
      <c r="B3691">
        <v>9880197</v>
      </c>
      <c r="C3691">
        <v>22614</v>
      </c>
      <c r="D3691" s="2">
        <v>45775.222222222219</v>
      </c>
      <c r="E3691" t="s">
        <v>138</v>
      </c>
      <c r="F3691" t="s">
        <v>1749</v>
      </c>
      <c r="G3691">
        <v>0</v>
      </c>
      <c r="H3691" t="s">
        <v>540</v>
      </c>
      <c r="I3691" t="s">
        <v>1752</v>
      </c>
      <c r="J3691">
        <v>2</v>
      </c>
      <c r="K3691">
        <v>2</v>
      </c>
      <c r="L3691">
        <v>2.25</v>
      </c>
      <c r="M3691">
        <v>2</v>
      </c>
      <c r="N3691">
        <v>0.375</v>
      </c>
      <c r="O3691">
        <v>2.75</v>
      </c>
      <c r="P3691">
        <v>3.375</v>
      </c>
      <c r="Q3691">
        <v>0.125</v>
      </c>
      <c r="R3691">
        <v>2.4736842105263159</v>
      </c>
      <c r="S3691">
        <v>3.1052631578947372</v>
      </c>
      <c r="T3691">
        <v>0.36842105263157893</v>
      </c>
      <c r="U3691" t="s">
        <v>3839</v>
      </c>
      <c r="V3691" t="s">
        <v>61</v>
      </c>
      <c r="W3691" t="s">
        <v>60</v>
      </c>
      <c r="X3691" t="s">
        <v>40</v>
      </c>
      <c r="Y3691">
        <v>5.8182306289672852</v>
      </c>
      <c r="Z3691">
        <v>0.68987680659877859</v>
      </c>
      <c r="AA3691">
        <v>0.31012319340122141</v>
      </c>
      <c r="AB3691">
        <v>0.31076593253767931</v>
      </c>
      <c r="AC3691">
        <v>-0.44177825187780151</v>
      </c>
      <c r="AD3691" t="s">
        <v>94</v>
      </c>
      <c r="AE3691">
        <v>0.31076593253767898</v>
      </c>
      <c r="AF3691" t="s">
        <v>61</v>
      </c>
      <c r="AG3691">
        <v>-1</v>
      </c>
      <c r="AH3691" t="s">
        <v>90</v>
      </c>
    </row>
    <row r="3692" spans="1:34" x14ac:dyDescent="0.25">
      <c r="A3692" s="1">
        <v>120933</v>
      </c>
      <c r="B3692">
        <v>9880196</v>
      </c>
      <c r="C3692">
        <v>22614</v>
      </c>
      <c r="D3692" s="2">
        <v>45775.222222222219</v>
      </c>
      <c r="E3692" t="s">
        <v>548</v>
      </c>
      <c r="F3692" t="s">
        <v>1750</v>
      </c>
      <c r="G3692">
        <v>3</v>
      </c>
      <c r="H3692" t="s">
        <v>100</v>
      </c>
      <c r="I3692" t="s">
        <v>1753</v>
      </c>
      <c r="J3692">
        <v>2</v>
      </c>
      <c r="K3692">
        <v>5</v>
      </c>
      <c r="L3692">
        <v>3</v>
      </c>
      <c r="M3692">
        <v>2.25</v>
      </c>
      <c r="N3692">
        <v>0.375</v>
      </c>
      <c r="O3692">
        <v>2.375</v>
      </c>
      <c r="P3692">
        <v>2.75</v>
      </c>
      <c r="Q3692">
        <v>0.5</v>
      </c>
      <c r="R3692">
        <v>2.3684210526315792</v>
      </c>
      <c r="S3692">
        <v>1.9473684210526321</v>
      </c>
      <c r="T3692">
        <v>0.36842105263157893</v>
      </c>
      <c r="U3692" t="s">
        <v>3840</v>
      </c>
      <c r="V3692" t="s">
        <v>74</v>
      </c>
      <c r="W3692" t="s">
        <v>73</v>
      </c>
      <c r="X3692" t="s">
        <v>48</v>
      </c>
      <c r="Y3692">
        <v>4.72589111328125</v>
      </c>
      <c r="Z3692">
        <v>0.62536318728259133</v>
      </c>
      <c r="AA3692">
        <v>0.37463681271740862</v>
      </c>
      <c r="AB3692">
        <v>0.20382413551898829</v>
      </c>
      <c r="AC3692">
        <v>-0.33501965742659978</v>
      </c>
      <c r="AD3692" t="s">
        <v>94</v>
      </c>
      <c r="AE3692">
        <v>0.20382413551898801</v>
      </c>
      <c r="AF3692" t="s">
        <v>74</v>
      </c>
      <c r="AG3692">
        <v>0.92500000000000004</v>
      </c>
      <c r="AH3692" t="s">
        <v>76</v>
      </c>
    </row>
    <row r="3693" spans="1:34" x14ac:dyDescent="0.25">
      <c r="A3693" s="1">
        <v>120936</v>
      </c>
      <c r="B3693">
        <v>9880195</v>
      </c>
      <c r="C3693">
        <v>22614</v>
      </c>
      <c r="D3693" s="2">
        <v>45775.224999999999</v>
      </c>
      <c r="E3693" t="s">
        <v>193</v>
      </c>
      <c r="F3693" t="s">
        <v>191</v>
      </c>
      <c r="G3693">
        <v>2</v>
      </c>
      <c r="H3693" t="s">
        <v>183</v>
      </c>
      <c r="I3693" t="s">
        <v>186</v>
      </c>
      <c r="J3693">
        <v>3</v>
      </c>
      <c r="K3693">
        <v>5</v>
      </c>
      <c r="L3693">
        <v>3.25</v>
      </c>
      <c r="M3693">
        <v>3.125</v>
      </c>
      <c r="N3693">
        <v>0.5</v>
      </c>
      <c r="O3693">
        <v>3</v>
      </c>
      <c r="P3693">
        <v>3</v>
      </c>
      <c r="Q3693">
        <v>0.375</v>
      </c>
      <c r="R3693">
        <v>2.841961852861036</v>
      </c>
      <c r="S3693">
        <v>2.803814713896458</v>
      </c>
      <c r="T3693">
        <v>0.35149863760217981</v>
      </c>
      <c r="U3693" t="s">
        <v>3841</v>
      </c>
      <c r="V3693" t="s">
        <v>47</v>
      </c>
      <c r="W3693" t="s">
        <v>47</v>
      </c>
      <c r="X3693" t="s">
        <v>209</v>
      </c>
      <c r="Y3693">
        <v>5.992121696472168</v>
      </c>
      <c r="Z3693">
        <v>0.51029057456353244</v>
      </c>
      <c r="AA3693">
        <v>0.4897094254364675</v>
      </c>
      <c r="AB3693">
        <v>-5.5962437057464953E-2</v>
      </c>
      <c r="AC3693">
        <v>-9.4037562942535069E-2</v>
      </c>
      <c r="AD3693" t="s">
        <v>41</v>
      </c>
      <c r="AE3693">
        <v>0</v>
      </c>
      <c r="AF3693">
        <v>0</v>
      </c>
      <c r="AG3693">
        <v>0</v>
      </c>
      <c r="AH3693" t="s">
        <v>41</v>
      </c>
    </row>
    <row r="3694" spans="1:34" x14ac:dyDescent="0.25">
      <c r="A3694" s="1">
        <v>120940</v>
      </c>
      <c r="B3694">
        <v>9880340</v>
      </c>
      <c r="C3694">
        <v>22614</v>
      </c>
      <c r="D3694" s="2">
        <v>45775.229513888888</v>
      </c>
      <c r="E3694" t="s">
        <v>92</v>
      </c>
      <c r="F3694" t="s">
        <v>3117</v>
      </c>
      <c r="G3694">
        <v>1</v>
      </c>
      <c r="H3694" t="s">
        <v>548</v>
      </c>
      <c r="I3694" t="s">
        <v>1750</v>
      </c>
      <c r="J3694">
        <v>1</v>
      </c>
      <c r="K3694">
        <v>2</v>
      </c>
      <c r="L3694">
        <v>2.375</v>
      </c>
      <c r="M3694">
        <v>2.75</v>
      </c>
      <c r="N3694">
        <v>0.5</v>
      </c>
      <c r="O3694">
        <v>1.75</v>
      </c>
      <c r="P3694">
        <v>3.875</v>
      </c>
      <c r="Q3694">
        <v>0</v>
      </c>
      <c r="R3694">
        <v>2.833333333333333</v>
      </c>
      <c r="S3694">
        <v>0.83333333333333337</v>
      </c>
      <c r="T3694">
        <v>0.83333333333333337</v>
      </c>
      <c r="U3694" t="s">
        <v>3842</v>
      </c>
      <c r="V3694" t="s">
        <v>47</v>
      </c>
      <c r="W3694" t="s">
        <v>47</v>
      </c>
      <c r="X3694" t="s">
        <v>106</v>
      </c>
      <c r="Y3694">
        <v>4.4090046882629386</v>
      </c>
      <c r="Z3694">
        <v>0.59971482318177749</v>
      </c>
      <c r="AA3694">
        <v>0.40028517681822251</v>
      </c>
      <c r="AB3694">
        <v>0.1094724228862884</v>
      </c>
      <c r="AC3694">
        <v>-0.25947242288628852</v>
      </c>
      <c r="AD3694" t="s">
        <v>94</v>
      </c>
      <c r="AE3694">
        <v>0.109472422886288</v>
      </c>
      <c r="AF3694" t="s">
        <v>47</v>
      </c>
      <c r="AG3694">
        <v>-1</v>
      </c>
      <c r="AH3694" t="s">
        <v>90</v>
      </c>
    </row>
    <row r="3695" spans="1:34" x14ac:dyDescent="0.25">
      <c r="A3695" s="1">
        <v>120941</v>
      </c>
      <c r="B3695">
        <v>9880339</v>
      </c>
      <c r="C3695">
        <v>22614</v>
      </c>
      <c r="D3695" s="2">
        <v>45775.229664351849</v>
      </c>
      <c r="E3695" t="s">
        <v>100</v>
      </c>
      <c r="F3695" t="s">
        <v>1753</v>
      </c>
      <c r="G3695">
        <v>3</v>
      </c>
      <c r="H3695" t="s">
        <v>138</v>
      </c>
      <c r="I3695" t="s">
        <v>1749</v>
      </c>
      <c r="J3695">
        <v>4</v>
      </c>
      <c r="K3695">
        <v>7</v>
      </c>
      <c r="L3695">
        <v>2.75</v>
      </c>
      <c r="M3695">
        <v>3.375</v>
      </c>
      <c r="N3695">
        <v>0.125</v>
      </c>
      <c r="O3695">
        <v>3</v>
      </c>
      <c r="P3695">
        <v>2.25</v>
      </c>
      <c r="Q3695">
        <v>0.375</v>
      </c>
      <c r="R3695">
        <v>3.6315789473684208</v>
      </c>
      <c r="S3695">
        <v>2.4210526315789478</v>
      </c>
      <c r="T3695">
        <v>0.57894736842105265</v>
      </c>
      <c r="U3695" t="s">
        <v>3843</v>
      </c>
      <c r="V3695" t="s">
        <v>47</v>
      </c>
      <c r="W3695" t="s">
        <v>47</v>
      </c>
      <c r="X3695" t="s">
        <v>54</v>
      </c>
      <c r="Y3695">
        <v>6.0932941436767578</v>
      </c>
      <c r="Z3695">
        <v>0.70163558078385857</v>
      </c>
      <c r="AA3695">
        <v>0.29836441921614132</v>
      </c>
      <c r="AB3695">
        <v>0.29802582445013842</v>
      </c>
      <c r="AC3695">
        <v>-0.4480258244501385</v>
      </c>
      <c r="AD3695" t="s">
        <v>94</v>
      </c>
      <c r="AE3695">
        <v>0.29802582445013798</v>
      </c>
      <c r="AF3695" t="s">
        <v>47</v>
      </c>
      <c r="AG3695">
        <v>0.85000000000000009</v>
      </c>
      <c r="AH3695" t="s">
        <v>76</v>
      </c>
    </row>
    <row r="3696" spans="1:34" x14ac:dyDescent="0.25">
      <c r="A3696" s="1">
        <v>120943</v>
      </c>
      <c r="B3696">
        <v>9880214</v>
      </c>
      <c r="C3696">
        <v>22614</v>
      </c>
      <c r="D3696" s="2">
        <v>45775.23333333333</v>
      </c>
      <c r="E3696" t="s">
        <v>190</v>
      </c>
      <c r="F3696" t="s">
        <v>184</v>
      </c>
      <c r="G3696">
        <v>2</v>
      </c>
      <c r="H3696" t="s">
        <v>185</v>
      </c>
      <c r="I3696" t="s">
        <v>189</v>
      </c>
      <c r="J3696">
        <v>3</v>
      </c>
      <c r="K3696">
        <v>5</v>
      </c>
      <c r="L3696">
        <v>3.375</v>
      </c>
      <c r="M3696">
        <v>2.25</v>
      </c>
      <c r="N3696">
        <v>0.625</v>
      </c>
      <c r="O3696">
        <v>1.5</v>
      </c>
      <c r="P3696">
        <v>2.625</v>
      </c>
      <c r="Q3696">
        <v>0.25</v>
      </c>
      <c r="R3696">
        <v>2.6708333333333329</v>
      </c>
      <c r="S3696">
        <v>2.4874999999999998</v>
      </c>
      <c r="T3696">
        <v>0.41666666666666669</v>
      </c>
      <c r="U3696" t="s">
        <v>3844</v>
      </c>
      <c r="V3696" t="s">
        <v>60</v>
      </c>
      <c r="W3696" t="s">
        <v>61</v>
      </c>
      <c r="X3696" t="s">
        <v>54</v>
      </c>
      <c r="Y3696">
        <v>5.5455155372619629</v>
      </c>
      <c r="Z3696">
        <v>0.61346951000832295</v>
      </c>
      <c r="AA3696">
        <v>0.38653048999167711</v>
      </c>
      <c r="AB3696">
        <v>0.10424511801498131</v>
      </c>
      <c r="AC3696">
        <v>-0.26559206901581373</v>
      </c>
      <c r="AD3696" t="s">
        <v>94</v>
      </c>
      <c r="AE3696">
        <v>0.104245118014981</v>
      </c>
      <c r="AF3696" t="s">
        <v>60</v>
      </c>
      <c r="AG3696">
        <v>0.4</v>
      </c>
      <c r="AH3696" t="s">
        <v>211</v>
      </c>
    </row>
    <row r="3697" spans="1:34" x14ac:dyDescent="0.25">
      <c r="A3697" s="1">
        <v>120946</v>
      </c>
      <c r="B3697">
        <v>9880248</v>
      </c>
      <c r="C3697">
        <v>22614</v>
      </c>
      <c r="D3697" s="2">
        <v>45775.238888888889</v>
      </c>
      <c r="E3697" t="s">
        <v>138</v>
      </c>
      <c r="F3697" t="s">
        <v>1749</v>
      </c>
      <c r="G3697">
        <v>3</v>
      </c>
      <c r="H3697" t="s">
        <v>92</v>
      </c>
      <c r="I3697" t="s">
        <v>3117</v>
      </c>
      <c r="J3697">
        <v>2</v>
      </c>
      <c r="K3697">
        <v>5</v>
      </c>
      <c r="L3697">
        <v>1.75</v>
      </c>
      <c r="M3697">
        <v>3.875</v>
      </c>
      <c r="N3697">
        <v>0</v>
      </c>
      <c r="O3697">
        <v>2.75</v>
      </c>
      <c r="P3697">
        <v>3.375</v>
      </c>
      <c r="Q3697">
        <v>0.125</v>
      </c>
      <c r="R3697">
        <v>2</v>
      </c>
      <c r="S3697">
        <v>2.833333333333333</v>
      </c>
      <c r="T3697">
        <v>0</v>
      </c>
      <c r="U3697" t="s">
        <v>3845</v>
      </c>
      <c r="V3697" t="s">
        <v>60</v>
      </c>
      <c r="W3697" t="s">
        <v>61</v>
      </c>
      <c r="X3697" t="s">
        <v>40</v>
      </c>
      <c r="Y3697">
        <v>5.1781606674194336</v>
      </c>
      <c r="Z3697">
        <v>0.59019240433400078</v>
      </c>
      <c r="AA3697">
        <v>0.40980759566599922</v>
      </c>
      <c r="AB3697">
        <v>6.2346327801201529E-2</v>
      </c>
      <c r="AC3697">
        <v>-0.2213655682346016</v>
      </c>
      <c r="AD3697" t="s">
        <v>94</v>
      </c>
      <c r="AE3697">
        <v>6.2346327801201501E-2</v>
      </c>
      <c r="AF3697" t="s">
        <v>60</v>
      </c>
      <c r="AG3697">
        <v>0.8</v>
      </c>
      <c r="AH3697" t="s">
        <v>76</v>
      </c>
    </row>
    <row r="3698" spans="1:34" x14ac:dyDescent="0.25">
      <c r="A3698" s="1">
        <v>120947</v>
      </c>
      <c r="B3698">
        <v>9880249</v>
      </c>
      <c r="C3698">
        <v>22614</v>
      </c>
      <c r="D3698" s="2">
        <v>45775.238888888889</v>
      </c>
      <c r="E3698" t="s">
        <v>540</v>
      </c>
      <c r="F3698" t="s">
        <v>1752</v>
      </c>
      <c r="G3698">
        <v>0</v>
      </c>
      <c r="H3698" t="s">
        <v>100</v>
      </c>
      <c r="I3698" t="s">
        <v>1753</v>
      </c>
      <c r="J3698">
        <v>2</v>
      </c>
      <c r="K3698">
        <v>2</v>
      </c>
      <c r="L3698">
        <v>3</v>
      </c>
      <c r="M3698">
        <v>2.25</v>
      </c>
      <c r="N3698">
        <v>0.375</v>
      </c>
      <c r="O3698">
        <v>2.25</v>
      </c>
      <c r="P3698">
        <v>2</v>
      </c>
      <c r="Q3698">
        <v>0.375</v>
      </c>
      <c r="R3698">
        <v>2.2105263157894739</v>
      </c>
      <c r="S3698">
        <v>2.1052631578947372</v>
      </c>
      <c r="T3698">
        <v>0.42105263157894729</v>
      </c>
      <c r="U3698" t="s">
        <v>3846</v>
      </c>
      <c r="V3698" t="s">
        <v>39</v>
      </c>
      <c r="W3698" t="s">
        <v>38</v>
      </c>
      <c r="X3698" t="s">
        <v>48</v>
      </c>
      <c r="Y3698">
        <v>4.6311569213867188</v>
      </c>
      <c r="Z3698">
        <v>0.60571388135516091</v>
      </c>
      <c r="AA3698">
        <v>0.39428611864483898</v>
      </c>
      <c r="AB3698">
        <v>0.13571352754092669</v>
      </c>
      <c r="AC3698">
        <v>-0.2804278334731688</v>
      </c>
      <c r="AD3698" t="s">
        <v>94</v>
      </c>
      <c r="AE3698">
        <v>0.135713527540926</v>
      </c>
      <c r="AF3698" t="s">
        <v>39</v>
      </c>
      <c r="AG3698">
        <v>-1</v>
      </c>
      <c r="AH3698" t="s">
        <v>90</v>
      </c>
    </row>
    <row r="3699" spans="1:34" x14ac:dyDescent="0.25">
      <c r="A3699" s="1">
        <v>120951</v>
      </c>
      <c r="B3699">
        <v>9880246</v>
      </c>
      <c r="C3699">
        <v>22614</v>
      </c>
      <c r="D3699" s="2">
        <v>45775.241666666669</v>
      </c>
      <c r="E3699" t="s">
        <v>193</v>
      </c>
      <c r="F3699" t="s">
        <v>191</v>
      </c>
      <c r="G3699">
        <v>5</v>
      </c>
      <c r="H3699" t="s">
        <v>190</v>
      </c>
      <c r="I3699" t="s">
        <v>184</v>
      </c>
      <c r="J3699">
        <v>3</v>
      </c>
      <c r="K3699">
        <v>8</v>
      </c>
      <c r="L3699">
        <v>1.5</v>
      </c>
      <c r="M3699">
        <v>2.625</v>
      </c>
      <c r="N3699">
        <v>0.25</v>
      </c>
      <c r="O3699">
        <v>3</v>
      </c>
      <c r="P3699">
        <v>3</v>
      </c>
      <c r="Q3699">
        <v>0.375</v>
      </c>
      <c r="R3699">
        <v>2.385416666666667</v>
      </c>
      <c r="S3699">
        <v>2.760416666666667</v>
      </c>
      <c r="T3699">
        <v>0.29166666666666669</v>
      </c>
      <c r="U3699" t="s">
        <v>3847</v>
      </c>
      <c r="V3699" t="s">
        <v>310</v>
      </c>
      <c r="W3699" t="s">
        <v>310</v>
      </c>
      <c r="X3699" t="s">
        <v>145</v>
      </c>
      <c r="Y3699">
        <v>5.5936293601989746</v>
      </c>
      <c r="Z3699">
        <v>0.48705752657446849</v>
      </c>
      <c r="AA3699">
        <v>0.51294247342553145</v>
      </c>
      <c r="AD3699" t="s">
        <v>68</v>
      </c>
      <c r="AE3699" t="s">
        <v>311</v>
      </c>
      <c r="AF3699" t="s">
        <v>310</v>
      </c>
      <c r="AG3699">
        <v>0</v>
      </c>
      <c r="AH3699" t="s">
        <v>312</v>
      </c>
    </row>
    <row r="3700" spans="1:34" x14ac:dyDescent="0.25">
      <c r="A3700" s="1">
        <v>120954</v>
      </c>
      <c r="B3700">
        <v>9880258</v>
      </c>
      <c r="C3700">
        <v>22614</v>
      </c>
      <c r="D3700" s="2">
        <v>45775.24722222222</v>
      </c>
      <c r="E3700" t="s">
        <v>92</v>
      </c>
      <c r="F3700" t="s">
        <v>3117</v>
      </c>
      <c r="G3700">
        <v>0</v>
      </c>
      <c r="H3700" t="s">
        <v>540</v>
      </c>
      <c r="I3700" t="s">
        <v>1752</v>
      </c>
      <c r="J3700">
        <v>1</v>
      </c>
      <c r="K3700">
        <v>1</v>
      </c>
      <c r="L3700">
        <v>2.25</v>
      </c>
      <c r="M3700">
        <v>2</v>
      </c>
      <c r="N3700">
        <v>0.375</v>
      </c>
      <c r="O3700">
        <v>1.75</v>
      </c>
      <c r="P3700">
        <v>3.875</v>
      </c>
      <c r="Q3700">
        <v>0</v>
      </c>
      <c r="R3700">
        <v>3.333333333333333</v>
      </c>
      <c r="S3700">
        <v>1.333333333333333</v>
      </c>
      <c r="T3700">
        <v>0.66666666666666663</v>
      </c>
      <c r="U3700" t="s">
        <v>3848</v>
      </c>
      <c r="V3700" t="s">
        <v>47</v>
      </c>
      <c r="W3700" t="s">
        <v>47</v>
      </c>
      <c r="X3700" t="s">
        <v>54</v>
      </c>
      <c r="Y3700">
        <v>4.4165616035461426</v>
      </c>
      <c r="Z3700">
        <v>0.39622394587298221</v>
      </c>
      <c r="AA3700">
        <v>0.60377605412701785</v>
      </c>
      <c r="AB3700">
        <v>-0.26698570013498302</v>
      </c>
      <c r="AC3700">
        <v>0.116985700134983</v>
      </c>
      <c r="AD3700" t="s">
        <v>68</v>
      </c>
      <c r="AE3700">
        <v>0.116985700134983</v>
      </c>
      <c r="AF3700" t="s">
        <v>47</v>
      </c>
      <c r="AG3700">
        <v>0.85000000000000009</v>
      </c>
      <c r="AH3700" t="s">
        <v>76</v>
      </c>
    </row>
    <row r="3701" spans="1:34" x14ac:dyDescent="0.25">
      <c r="A3701" s="1">
        <v>120955</v>
      </c>
      <c r="B3701">
        <v>9880259</v>
      </c>
      <c r="C3701">
        <v>22614</v>
      </c>
      <c r="D3701" s="2">
        <v>45775.24722222222</v>
      </c>
      <c r="E3701" t="s">
        <v>548</v>
      </c>
      <c r="F3701" t="s">
        <v>1750</v>
      </c>
      <c r="G3701">
        <v>4</v>
      </c>
      <c r="H3701" t="s">
        <v>138</v>
      </c>
      <c r="I3701" t="s">
        <v>1749</v>
      </c>
      <c r="J3701">
        <v>1</v>
      </c>
      <c r="K3701">
        <v>5</v>
      </c>
      <c r="L3701">
        <v>2.75</v>
      </c>
      <c r="M3701">
        <v>3.375</v>
      </c>
      <c r="N3701">
        <v>0.125</v>
      </c>
      <c r="O3701">
        <v>2.375</v>
      </c>
      <c r="P3701">
        <v>2.75</v>
      </c>
      <c r="Q3701">
        <v>0.5</v>
      </c>
      <c r="R3701">
        <v>3.4210526315789478</v>
      </c>
      <c r="S3701">
        <v>2.2105263157894739</v>
      </c>
      <c r="T3701">
        <v>0.57894736842105265</v>
      </c>
      <c r="U3701" t="s">
        <v>3849</v>
      </c>
      <c r="V3701" t="s">
        <v>38</v>
      </c>
      <c r="W3701" t="s">
        <v>39</v>
      </c>
      <c r="X3701" t="s">
        <v>54</v>
      </c>
      <c r="Y3701">
        <v>5.8397097587585449</v>
      </c>
      <c r="Z3701">
        <v>0.662646857668866</v>
      </c>
      <c r="AA3701">
        <v>0.337353142331134</v>
      </c>
      <c r="AB3701">
        <v>0.20933051524568039</v>
      </c>
      <c r="AC3701">
        <v>-0.36746285812912372</v>
      </c>
      <c r="AD3701" t="s">
        <v>94</v>
      </c>
      <c r="AE3701">
        <v>0.20933051524568</v>
      </c>
      <c r="AF3701" t="s">
        <v>38</v>
      </c>
      <c r="AG3701">
        <v>0.41249999999999998</v>
      </c>
      <c r="AH3701" t="s">
        <v>211</v>
      </c>
    </row>
    <row r="3702" spans="1:34" x14ac:dyDescent="0.25">
      <c r="A3702" s="1">
        <v>120958</v>
      </c>
      <c r="B3702">
        <v>9880191</v>
      </c>
      <c r="C3702">
        <v>22614</v>
      </c>
      <c r="D3702" s="2">
        <v>45775.249895833331</v>
      </c>
      <c r="E3702" t="s">
        <v>193</v>
      </c>
      <c r="F3702" t="s">
        <v>191</v>
      </c>
      <c r="G3702">
        <v>3</v>
      </c>
      <c r="H3702" t="s">
        <v>185</v>
      </c>
      <c r="I3702" t="s">
        <v>189</v>
      </c>
      <c r="J3702">
        <v>4</v>
      </c>
      <c r="K3702">
        <v>7</v>
      </c>
      <c r="L3702">
        <v>3.375</v>
      </c>
      <c r="M3702">
        <v>2.25</v>
      </c>
      <c r="N3702">
        <v>0.625</v>
      </c>
      <c r="O3702">
        <v>3</v>
      </c>
      <c r="P3702">
        <v>3</v>
      </c>
      <c r="Q3702">
        <v>0.375</v>
      </c>
      <c r="R3702">
        <v>2.6190476190476191</v>
      </c>
      <c r="S3702">
        <v>2.510204081632653</v>
      </c>
      <c r="T3702">
        <v>0.3571428571428571</v>
      </c>
      <c r="U3702" t="s">
        <v>3850</v>
      </c>
      <c r="V3702" t="s">
        <v>60</v>
      </c>
      <c r="W3702" t="s">
        <v>61</v>
      </c>
      <c r="X3702" t="s">
        <v>145</v>
      </c>
      <c r="Y3702">
        <v>5.7751069068908691</v>
      </c>
      <c r="Z3702">
        <v>0.51755608641126283</v>
      </c>
      <c r="AA3702">
        <v>0.48244391358873723</v>
      </c>
      <c r="AB3702">
        <v>-6.8399044459726888E-2</v>
      </c>
      <c r="AC3702">
        <v>-8.3356564181399362E-2</v>
      </c>
      <c r="AD3702" t="s">
        <v>41</v>
      </c>
      <c r="AE3702">
        <v>0</v>
      </c>
      <c r="AF3702">
        <v>0</v>
      </c>
      <c r="AG3702">
        <v>0</v>
      </c>
      <c r="AH3702" t="s">
        <v>41</v>
      </c>
    </row>
    <row r="3703" spans="1:34" x14ac:dyDescent="0.25">
      <c r="A3703" s="1">
        <v>120961</v>
      </c>
      <c r="B3703">
        <v>9880190</v>
      </c>
      <c r="C3703">
        <v>22614</v>
      </c>
      <c r="D3703" s="2">
        <v>45775.25</v>
      </c>
      <c r="E3703" t="s">
        <v>183</v>
      </c>
      <c r="F3703" t="s">
        <v>186</v>
      </c>
      <c r="G3703">
        <v>3</v>
      </c>
      <c r="H3703" t="s">
        <v>190</v>
      </c>
      <c r="I3703" t="s">
        <v>184</v>
      </c>
      <c r="J3703">
        <v>2</v>
      </c>
      <c r="K3703">
        <v>5</v>
      </c>
      <c r="L3703">
        <v>1.5</v>
      </c>
      <c r="M3703">
        <v>2.625</v>
      </c>
      <c r="N3703">
        <v>0.25</v>
      </c>
      <c r="O3703">
        <v>3.25</v>
      </c>
      <c r="P3703">
        <v>3.125</v>
      </c>
      <c r="Q3703">
        <v>0.5</v>
      </c>
      <c r="R3703">
        <v>2.3934426229508201</v>
      </c>
      <c r="S3703">
        <v>2.790163934426229</v>
      </c>
      <c r="T3703">
        <v>0.23934426229508191</v>
      </c>
      <c r="U3703" t="s">
        <v>3851</v>
      </c>
      <c r="V3703" t="s">
        <v>47</v>
      </c>
      <c r="W3703" t="s">
        <v>47</v>
      </c>
      <c r="X3703" t="s">
        <v>67</v>
      </c>
      <c r="Y3703">
        <v>5.6796960830688477</v>
      </c>
      <c r="Z3703">
        <v>0.60302310410927873</v>
      </c>
      <c r="AA3703">
        <v>0.39697689589072122</v>
      </c>
      <c r="AB3703">
        <v>0.1155927426021657</v>
      </c>
      <c r="AC3703">
        <v>-0.26559274260216581</v>
      </c>
      <c r="AD3703" t="s">
        <v>94</v>
      </c>
      <c r="AE3703">
        <v>0.115592742602165</v>
      </c>
      <c r="AF3703" t="s">
        <v>47</v>
      </c>
      <c r="AG3703">
        <v>0</v>
      </c>
      <c r="AH3703" t="s">
        <v>69</v>
      </c>
    </row>
    <row r="3704" spans="1:34" x14ac:dyDescent="0.25">
      <c r="A3704" s="1">
        <v>120966</v>
      </c>
      <c r="B3704">
        <v>9880261</v>
      </c>
      <c r="C3704">
        <v>22614</v>
      </c>
      <c r="D3704" s="2">
        <v>45775.255555555559</v>
      </c>
      <c r="E3704" t="s">
        <v>100</v>
      </c>
      <c r="F3704" t="s">
        <v>1753</v>
      </c>
      <c r="G3704">
        <v>1</v>
      </c>
      <c r="H3704" t="s">
        <v>92</v>
      </c>
      <c r="I3704" t="s">
        <v>3117</v>
      </c>
      <c r="J3704">
        <v>4</v>
      </c>
      <c r="K3704">
        <v>5</v>
      </c>
      <c r="L3704">
        <v>1.75</v>
      </c>
      <c r="M3704">
        <v>3.875</v>
      </c>
      <c r="N3704">
        <v>0</v>
      </c>
      <c r="O3704">
        <v>3</v>
      </c>
      <c r="P3704">
        <v>2.25</v>
      </c>
      <c r="Q3704">
        <v>0.375</v>
      </c>
      <c r="R3704">
        <v>1.333333333333333</v>
      </c>
      <c r="S3704">
        <v>2.333333333333333</v>
      </c>
      <c r="T3704">
        <v>0</v>
      </c>
      <c r="U3704" t="s">
        <v>3852</v>
      </c>
      <c r="V3704" t="s">
        <v>61</v>
      </c>
      <c r="W3704" t="s">
        <v>60</v>
      </c>
      <c r="X3704" t="s">
        <v>65</v>
      </c>
      <c r="Y3704">
        <v>4.2958531379699707</v>
      </c>
      <c r="Z3704">
        <v>0.48014272876664499</v>
      </c>
      <c r="AA3704">
        <v>0.5198572712333549</v>
      </c>
      <c r="AB3704">
        <v>-8.7728815343374511E-2</v>
      </c>
      <c r="AC3704">
        <v>-6.4256911779961179E-2</v>
      </c>
      <c r="AD3704" t="s">
        <v>41</v>
      </c>
      <c r="AE3704">
        <v>0</v>
      </c>
      <c r="AF3704">
        <v>0</v>
      </c>
      <c r="AG3704">
        <v>0</v>
      </c>
      <c r="AH3704" t="s">
        <v>41</v>
      </c>
    </row>
    <row r="3705" spans="1:34" x14ac:dyDescent="0.25">
      <c r="A3705" s="1">
        <v>120967</v>
      </c>
      <c r="B3705">
        <v>9880260</v>
      </c>
      <c r="C3705">
        <v>22614</v>
      </c>
      <c r="D3705" s="2">
        <v>45775.255555555559</v>
      </c>
      <c r="E3705" t="s">
        <v>540</v>
      </c>
      <c r="F3705" t="s">
        <v>1752</v>
      </c>
      <c r="G3705">
        <v>2</v>
      </c>
      <c r="H3705" t="s">
        <v>548</v>
      </c>
      <c r="I3705" t="s">
        <v>1750</v>
      </c>
      <c r="J3705">
        <v>2</v>
      </c>
      <c r="K3705">
        <v>4</v>
      </c>
      <c r="L3705">
        <v>2.375</v>
      </c>
      <c r="M3705">
        <v>2.75</v>
      </c>
      <c r="N3705">
        <v>0.5</v>
      </c>
      <c r="O3705">
        <v>2.25</v>
      </c>
      <c r="P3705">
        <v>2</v>
      </c>
      <c r="Q3705">
        <v>0.375</v>
      </c>
      <c r="R3705">
        <v>1.7894736842105261</v>
      </c>
      <c r="S3705">
        <v>2.8421052631578951</v>
      </c>
      <c r="T3705">
        <v>0.26315789473684209</v>
      </c>
      <c r="U3705" t="s">
        <v>3853</v>
      </c>
      <c r="V3705" t="s">
        <v>61</v>
      </c>
      <c r="W3705" t="s">
        <v>60</v>
      </c>
      <c r="X3705" t="s">
        <v>65</v>
      </c>
      <c r="Y3705">
        <v>4.8926129341125488</v>
      </c>
      <c r="Z3705">
        <v>0.59942766644994749</v>
      </c>
      <c r="AA3705">
        <v>0.40057233355005251</v>
      </c>
      <c r="AB3705">
        <v>0.1389125662549002</v>
      </c>
      <c r="AC3705">
        <v>-0.27896979960990542</v>
      </c>
      <c r="AD3705" t="s">
        <v>94</v>
      </c>
      <c r="AE3705">
        <v>0.13891256625490001</v>
      </c>
      <c r="AF3705" t="s">
        <v>61</v>
      </c>
      <c r="AG3705">
        <v>-0.5</v>
      </c>
      <c r="AH3705" t="s">
        <v>256</v>
      </c>
    </row>
    <row r="3706" spans="1:34" x14ac:dyDescent="0.25">
      <c r="A3706" s="1">
        <v>120968</v>
      </c>
      <c r="B3706">
        <v>9880263</v>
      </c>
      <c r="C3706">
        <v>22614</v>
      </c>
      <c r="D3706" s="2">
        <v>45775.258333333331</v>
      </c>
      <c r="E3706" t="s">
        <v>190</v>
      </c>
      <c r="F3706" t="s">
        <v>184</v>
      </c>
      <c r="G3706">
        <v>3</v>
      </c>
      <c r="H3706" t="s">
        <v>188</v>
      </c>
      <c r="I3706" t="s">
        <v>547</v>
      </c>
      <c r="J3706">
        <v>1</v>
      </c>
      <c r="K3706">
        <v>4</v>
      </c>
      <c r="L3706">
        <v>2</v>
      </c>
      <c r="M3706">
        <v>1.875</v>
      </c>
      <c r="N3706">
        <v>0.5</v>
      </c>
      <c r="O3706">
        <v>1.5</v>
      </c>
      <c r="P3706">
        <v>2.625</v>
      </c>
      <c r="Q3706">
        <v>0.25</v>
      </c>
      <c r="R3706">
        <v>4</v>
      </c>
      <c r="S3706">
        <v>2</v>
      </c>
      <c r="T3706">
        <v>1</v>
      </c>
      <c r="U3706" t="s">
        <v>3854</v>
      </c>
      <c r="V3706" t="s">
        <v>47</v>
      </c>
      <c r="W3706" t="s">
        <v>47</v>
      </c>
      <c r="X3706" t="s">
        <v>40</v>
      </c>
      <c r="Y3706">
        <v>4.4999518394470206</v>
      </c>
      <c r="Z3706">
        <v>0.46788728236086258</v>
      </c>
      <c r="AA3706">
        <v>0.53211271763913737</v>
      </c>
      <c r="AB3706">
        <v>-0.1344085276324041</v>
      </c>
      <c r="AC3706">
        <v>-1.559147236759584E-2</v>
      </c>
      <c r="AD3706" t="s">
        <v>41</v>
      </c>
      <c r="AE3706">
        <v>0</v>
      </c>
      <c r="AF3706">
        <v>0</v>
      </c>
      <c r="AG3706">
        <v>0</v>
      </c>
      <c r="AH3706" t="s">
        <v>41</v>
      </c>
    </row>
    <row r="3707" spans="1:34" x14ac:dyDescent="0.25">
      <c r="A3707" s="1">
        <v>120969</v>
      </c>
      <c r="B3707">
        <v>9880262</v>
      </c>
      <c r="C3707">
        <v>22614</v>
      </c>
      <c r="D3707" s="2">
        <v>45775.258333333331</v>
      </c>
      <c r="E3707" t="s">
        <v>185</v>
      </c>
      <c r="F3707" t="s">
        <v>189</v>
      </c>
      <c r="G3707">
        <v>4</v>
      </c>
      <c r="H3707" t="s">
        <v>183</v>
      </c>
      <c r="I3707" t="s">
        <v>186</v>
      </c>
      <c r="J3707">
        <v>3</v>
      </c>
      <c r="K3707">
        <v>7</v>
      </c>
      <c r="L3707">
        <v>3.25</v>
      </c>
      <c r="M3707">
        <v>3.125</v>
      </c>
      <c r="N3707">
        <v>0.5</v>
      </c>
      <c r="O3707">
        <v>3.375</v>
      </c>
      <c r="P3707">
        <v>2.25</v>
      </c>
      <c r="Q3707">
        <v>0.625</v>
      </c>
      <c r="R3707">
        <v>2.4455782312925169</v>
      </c>
      <c r="S3707">
        <v>2.9047619047619051</v>
      </c>
      <c r="T3707">
        <v>0.27210884353741499</v>
      </c>
      <c r="U3707" t="s">
        <v>3855</v>
      </c>
      <c r="V3707" t="s">
        <v>39</v>
      </c>
      <c r="W3707" t="s">
        <v>38</v>
      </c>
      <c r="X3707" t="s">
        <v>67</v>
      </c>
      <c r="Y3707">
        <v>5.7840323448181152</v>
      </c>
      <c r="Z3707">
        <v>0.62231688525553019</v>
      </c>
      <c r="AA3707">
        <v>0.37768311474446981</v>
      </c>
      <c r="AB3707">
        <v>0.16684415985411899</v>
      </c>
      <c r="AC3707">
        <v>-0.31072831559134262</v>
      </c>
      <c r="AD3707" t="s">
        <v>94</v>
      </c>
      <c r="AE3707">
        <v>0.16684415985411899</v>
      </c>
      <c r="AF3707" t="s">
        <v>39</v>
      </c>
      <c r="AG3707">
        <v>0.875</v>
      </c>
      <c r="AH3707" t="s">
        <v>76</v>
      </c>
    </row>
    <row r="3708" spans="1:34" x14ac:dyDescent="0.25">
      <c r="A3708" s="1">
        <v>120976</v>
      </c>
      <c r="B3708">
        <v>9880293</v>
      </c>
      <c r="C3708">
        <v>22614</v>
      </c>
      <c r="D3708" s="2">
        <v>45775.263888888891</v>
      </c>
      <c r="E3708" t="s">
        <v>100</v>
      </c>
      <c r="F3708" t="s">
        <v>1753</v>
      </c>
      <c r="G3708">
        <v>2</v>
      </c>
      <c r="H3708" t="s">
        <v>548</v>
      </c>
      <c r="I3708" t="s">
        <v>1750</v>
      </c>
      <c r="J3708">
        <v>2</v>
      </c>
      <c r="K3708">
        <v>4</v>
      </c>
      <c r="L3708">
        <v>2.375</v>
      </c>
      <c r="M3708">
        <v>2.75</v>
      </c>
      <c r="N3708">
        <v>0.5</v>
      </c>
      <c r="O3708">
        <v>3</v>
      </c>
      <c r="P3708">
        <v>2.25</v>
      </c>
      <c r="Q3708">
        <v>0.375</v>
      </c>
      <c r="R3708">
        <v>2</v>
      </c>
      <c r="S3708">
        <v>2.35</v>
      </c>
      <c r="T3708">
        <v>0.35</v>
      </c>
      <c r="U3708" t="s">
        <v>3856</v>
      </c>
      <c r="V3708" t="s">
        <v>47</v>
      </c>
      <c r="W3708" t="s">
        <v>47</v>
      </c>
      <c r="X3708" t="s">
        <v>65</v>
      </c>
      <c r="Y3708">
        <v>4.8057055473327637</v>
      </c>
      <c r="Z3708">
        <v>0.58310269357731626</v>
      </c>
      <c r="AA3708">
        <v>0.41689730642268369</v>
      </c>
      <c r="AB3708">
        <v>7.8739983118035095E-2</v>
      </c>
      <c r="AC3708">
        <v>-0.22873998311803501</v>
      </c>
      <c r="AD3708" t="s">
        <v>94</v>
      </c>
      <c r="AE3708">
        <v>7.8739983118035095E-2</v>
      </c>
      <c r="AF3708" t="s">
        <v>47</v>
      </c>
      <c r="AG3708">
        <v>-0.5</v>
      </c>
      <c r="AH3708" t="s">
        <v>256</v>
      </c>
    </row>
    <row r="3709" spans="1:34" x14ac:dyDescent="0.25">
      <c r="A3709" s="1">
        <v>120977</v>
      </c>
      <c r="B3709">
        <v>9880294</v>
      </c>
      <c r="C3709">
        <v>22614</v>
      </c>
      <c r="D3709" s="2">
        <v>45775.263888888891</v>
      </c>
      <c r="E3709" t="s">
        <v>540</v>
      </c>
      <c r="F3709" t="s">
        <v>1752</v>
      </c>
      <c r="G3709">
        <v>1</v>
      </c>
      <c r="H3709" t="s">
        <v>138</v>
      </c>
      <c r="I3709" t="s">
        <v>1749</v>
      </c>
      <c r="J3709">
        <v>4</v>
      </c>
      <c r="K3709">
        <v>5</v>
      </c>
      <c r="L3709">
        <v>2.75</v>
      </c>
      <c r="M3709">
        <v>3.375</v>
      </c>
      <c r="N3709">
        <v>0.125</v>
      </c>
      <c r="O3709">
        <v>2.25</v>
      </c>
      <c r="P3709">
        <v>2</v>
      </c>
      <c r="Q3709">
        <v>0.375</v>
      </c>
      <c r="R3709">
        <v>2.95</v>
      </c>
      <c r="S3709">
        <v>2.4500000000000002</v>
      </c>
      <c r="T3709">
        <v>0.45</v>
      </c>
      <c r="U3709" t="s">
        <v>3857</v>
      </c>
      <c r="V3709" t="s">
        <v>61</v>
      </c>
      <c r="W3709" t="s">
        <v>60</v>
      </c>
      <c r="X3709" t="s">
        <v>40</v>
      </c>
      <c r="Y3709">
        <v>5.4988303184509277</v>
      </c>
      <c r="Z3709">
        <v>0.64229971012418274</v>
      </c>
      <c r="AA3709">
        <v>0.3577002898758172</v>
      </c>
      <c r="AB3709">
        <v>0.22036944923594709</v>
      </c>
      <c r="AC3709">
        <v>-0.35613947822352898</v>
      </c>
      <c r="AD3709" t="s">
        <v>94</v>
      </c>
      <c r="AE3709">
        <v>0.22036944923594701</v>
      </c>
      <c r="AF3709" t="s">
        <v>61</v>
      </c>
      <c r="AG3709">
        <v>0.89999999999999991</v>
      </c>
      <c r="AH3709" t="s">
        <v>76</v>
      </c>
    </row>
    <row r="3710" spans="1:34" x14ac:dyDescent="0.25">
      <c r="A3710" s="1">
        <v>120978</v>
      </c>
      <c r="B3710">
        <v>9880303</v>
      </c>
      <c r="C3710">
        <v>22614</v>
      </c>
      <c r="D3710" s="2">
        <v>45775.26666666667</v>
      </c>
      <c r="E3710" t="s">
        <v>183</v>
      </c>
      <c r="F3710" t="s">
        <v>186</v>
      </c>
      <c r="G3710">
        <v>1</v>
      </c>
      <c r="H3710" t="s">
        <v>193</v>
      </c>
      <c r="I3710" t="s">
        <v>191</v>
      </c>
      <c r="J3710">
        <v>2</v>
      </c>
      <c r="K3710">
        <v>3</v>
      </c>
      <c r="L3710">
        <v>3</v>
      </c>
      <c r="M3710">
        <v>3</v>
      </c>
      <c r="N3710">
        <v>0.375</v>
      </c>
      <c r="O3710">
        <v>3.25</v>
      </c>
      <c r="P3710">
        <v>3.125</v>
      </c>
      <c r="Q3710">
        <v>0.5</v>
      </c>
      <c r="R3710">
        <v>2.8016304347826089</v>
      </c>
      <c r="S3710">
        <v>2.8423913043478262</v>
      </c>
      <c r="T3710">
        <v>0.35869565217391303</v>
      </c>
      <c r="U3710" t="s">
        <v>3858</v>
      </c>
      <c r="V3710" t="s">
        <v>39</v>
      </c>
      <c r="W3710" t="s">
        <v>38</v>
      </c>
      <c r="X3710" t="s">
        <v>209</v>
      </c>
      <c r="Y3710">
        <v>5.941007137298584</v>
      </c>
      <c r="Z3710">
        <v>0.50126027207216473</v>
      </c>
      <c r="AA3710">
        <v>0.49873972792783527</v>
      </c>
      <c r="AB3710">
        <v>-6.0136989864691182E-2</v>
      </c>
      <c r="AC3710">
        <v>-8.9799996531700677E-2</v>
      </c>
      <c r="AD3710" t="s">
        <v>41</v>
      </c>
      <c r="AE3710">
        <v>0</v>
      </c>
      <c r="AF3710">
        <v>0</v>
      </c>
      <c r="AG3710">
        <v>0</v>
      </c>
      <c r="AH3710" t="s">
        <v>41</v>
      </c>
    </row>
    <row r="3711" spans="1:34" x14ac:dyDescent="0.25">
      <c r="A3711" s="1">
        <v>120979</v>
      </c>
      <c r="B3711">
        <v>9880302</v>
      </c>
      <c r="C3711">
        <v>22614</v>
      </c>
      <c r="D3711" s="2">
        <v>45775.26666666667</v>
      </c>
      <c r="E3711" t="s">
        <v>188</v>
      </c>
      <c r="F3711" t="s">
        <v>547</v>
      </c>
      <c r="G3711">
        <v>2</v>
      </c>
      <c r="H3711" t="s">
        <v>185</v>
      </c>
      <c r="I3711" t="s">
        <v>189</v>
      </c>
      <c r="J3711">
        <v>4</v>
      </c>
      <c r="K3711">
        <v>6</v>
      </c>
      <c r="L3711">
        <v>3.375</v>
      </c>
      <c r="M3711">
        <v>2.25</v>
      </c>
      <c r="N3711">
        <v>0.625</v>
      </c>
      <c r="O3711">
        <v>2</v>
      </c>
      <c r="P3711">
        <v>1.875</v>
      </c>
      <c r="Q3711">
        <v>0.5</v>
      </c>
      <c r="R3711">
        <v>2</v>
      </c>
      <c r="S3711">
        <v>2</v>
      </c>
      <c r="T3711">
        <v>0</v>
      </c>
      <c r="U3711" t="s">
        <v>3859</v>
      </c>
      <c r="V3711" t="s">
        <v>61</v>
      </c>
      <c r="W3711" t="s">
        <v>60</v>
      </c>
      <c r="X3711" t="s">
        <v>40</v>
      </c>
      <c r="Y3711">
        <v>4.246793270111084</v>
      </c>
      <c r="Z3711">
        <v>0.41925982128339462</v>
      </c>
      <c r="AA3711">
        <v>0.58074017871660544</v>
      </c>
      <c r="AB3711">
        <v>-0.20340633956155041</v>
      </c>
      <c r="AC3711">
        <v>4.5332321689889772E-2</v>
      </c>
      <c r="AD3711" t="s">
        <v>68</v>
      </c>
      <c r="AE3711">
        <v>4.5332321689889703E-2</v>
      </c>
      <c r="AF3711" t="s">
        <v>60</v>
      </c>
      <c r="AG3711">
        <v>-1</v>
      </c>
      <c r="AH3711" t="s">
        <v>90</v>
      </c>
    </row>
    <row r="3712" spans="1:34" x14ac:dyDescent="0.25">
      <c r="A3712" s="1">
        <v>120982</v>
      </c>
      <c r="B3712">
        <v>9880215</v>
      </c>
      <c r="C3712">
        <v>22614</v>
      </c>
      <c r="D3712" s="2">
        <v>45775.270729166667</v>
      </c>
      <c r="E3712" t="s">
        <v>138</v>
      </c>
      <c r="F3712" t="s">
        <v>1749</v>
      </c>
      <c r="G3712">
        <v>3</v>
      </c>
      <c r="H3712" t="s">
        <v>100</v>
      </c>
      <c r="I3712" t="s">
        <v>1753</v>
      </c>
      <c r="J3712">
        <v>5</v>
      </c>
      <c r="K3712">
        <v>8</v>
      </c>
      <c r="L3712">
        <v>3</v>
      </c>
      <c r="M3712">
        <v>2.25</v>
      </c>
      <c r="N3712">
        <v>0.375</v>
      </c>
      <c r="O3712">
        <v>2.75</v>
      </c>
      <c r="P3712">
        <v>3.375</v>
      </c>
      <c r="Q3712">
        <v>0.125</v>
      </c>
      <c r="R3712">
        <v>2.4500000000000002</v>
      </c>
      <c r="S3712">
        <v>3.65</v>
      </c>
      <c r="T3712">
        <v>0.2</v>
      </c>
      <c r="U3712" t="s">
        <v>3860</v>
      </c>
      <c r="V3712" t="s">
        <v>39</v>
      </c>
      <c r="W3712" t="s">
        <v>38</v>
      </c>
      <c r="X3712" t="s">
        <v>96</v>
      </c>
      <c r="Y3712">
        <v>5.9577121734619141</v>
      </c>
      <c r="Z3712">
        <v>0.60032359822134806</v>
      </c>
      <c r="AA3712">
        <v>0.39967640177865188</v>
      </c>
      <c r="AB3712">
        <v>0.12560674666502769</v>
      </c>
      <c r="AC3712">
        <v>-0.27059056675396032</v>
      </c>
      <c r="AD3712" t="s">
        <v>94</v>
      </c>
      <c r="AE3712">
        <v>0.125606746665027</v>
      </c>
      <c r="AF3712" t="s">
        <v>39</v>
      </c>
      <c r="AG3712">
        <v>0.875</v>
      </c>
      <c r="AH3712" t="s">
        <v>76</v>
      </c>
    </row>
    <row r="3713" spans="1:34" x14ac:dyDescent="0.25">
      <c r="A3713" s="1">
        <v>120983</v>
      </c>
      <c r="B3713">
        <v>9880216</v>
      </c>
      <c r="C3713">
        <v>22614</v>
      </c>
      <c r="D3713" s="2">
        <v>45775.270821759259</v>
      </c>
      <c r="E3713" t="s">
        <v>548</v>
      </c>
      <c r="F3713" t="s">
        <v>1750</v>
      </c>
      <c r="G3713">
        <v>3</v>
      </c>
      <c r="H3713" t="s">
        <v>92</v>
      </c>
      <c r="I3713" t="s">
        <v>3117</v>
      </c>
      <c r="J3713">
        <v>3</v>
      </c>
      <c r="K3713">
        <v>6</v>
      </c>
      <c r="L3713">
        <v>1.75</v>
      </c>
      <c r="M3713">
        <v>3.875</v>
      </c>
      <c r="N3713">
        <v>0</v>
      </c>
      <c r="O3713">
        <v>2.375</v>
      </c>
      <c r="P3713">
        <v>2.75</v>
      </c>
      <c r="Q3713">
        <v>0.5</v>
      </c>
      <c r="R3713">
        <v>0.8571428571428571</v>
      </c>
      <c r="S3713">
        <v>2.5714285714285721</v>
      </c>
      <c r="T3713">
        <v>0</v>
      </c>
      <c r="U3713" t="s">
        <v>3861</v>
      </c>
      <c r="V3713" t="s">
        <v>61</v>
      </c>
      <c r="W3713" t="s">
        <v>60</v>
      </c>
      <c r="X3713" t="s">
        <v>48</v>
      </c>
      <c r="Y3713">
        <v>4.1423172950744629</v>
      </c>
      <c r="Z3713">
        <v>0.49551146552201347</v>
      </c>
      <c r="AA3713">
        <v>0.50448853447798647</v>
      </c>
      <c r="AB3713">
        <v>-5.8528215508174442E-2</v>
      </c>
      <c r="AC3713">
        <v>-9.192063793962435E-2</v>
      </c>
      <c r="AD3713" t="s">
        <v>41</v>
      </c>
      <c r="AE3713">
        <v>0</v>
      </c>
      <c r="AF3713">
        <v>0</v>
      </c>
      <c r="AG3713">
        <v>0</v>
      </c>
      <c r="AH3713" t="s">
        <v>41</v>
      </c>
    </row>
    <row r="3714" spans="1:34" x14ac:dyDescent="0.25">
      <c r="A3714" s="1">
        <v>120990</v>
      </c>
      <c r="B3714">
        <v>9880322</v>
      </c>
      <c r="C3714">
        <v>22614</v>
      </c>
      <c r="D3714" s="2">
        <v>45775.275000000001</v>
      </c>
      <c r="E3714" t="s">
        <v>185</v>
      </c>
      <c r="F3714" t="s">
        <v>189</v>
      </c>
      <c r="G3714">
        <v>0</v>
      </c>
      <c r="H3714" t="s">
        <v>190</v>
      </c>
      <c r="I3714" t="s">
        <v>184</v>
      </c>
      <c r="J3714">
        <v>5</v>
      </c>
      <c r="K3714">
        <v>5</v>
      </c>
      <c r="L3714">
        <v>1.5</v>
      </c>
      <c r="M3714">
        <v>2.625</v>
      </c>
      <c r="N3714">
        <v>0.25</v>
      </c>
      <c r="O3714">
        <v>3.375</v>
      </c>
      <c r="P3714">
        <v>2.25</v>
      </c>
      <c r="Q3714">
        <v>0.625</v>
      </c>
      <c r="R3714">
        <v>2.485477178423237</v>
      </c>
      <c r="S3714">
        <v>2.6721991701244812</v>
      </c>
      <c r="T3714">
        <v>0.32780082987551867</v>
      </c>
      <c r="U3714" t="s">
        <v>3862</v>
      </c>
      <c r="V3714" t="s">
        <v>47</v>
      </c>
      <c r="W3714" t="s">
        <v>47</v>
      </c>
      <c r="X3714" t="s">
        <v>96</v>
      </c>
      <c r="Y3714">
        <v>5.6268901824951172</v>
      </c>
      <c r="Z3714">
        <v>0.54287160006831958</v>
      </c>
      <c r="AA3714">
        <v>0.45712839993168042</v>
      </c>
      <c r="AB3714">
        <v>4.3124601263913043E-3</v>
      </c>
      <c r="AC3714">
        <v>-0.1543124601263913</v>
      </c>
      <c r="AD3714" t="s">
        <v>94</v>
      </c>
      <c r="AE3714">
        <v>4.3124601263912999E-3</v>
      </c>
      <c r="AF3714" t="s">
        <v>47</v>
      </c>
      <c r="AG3714">
        <v>-0.5</v>
      </c>
      <c r="AH3714" t="s">
        <v>256</v>
      </c>
    </row>
    <row r="3715" spans="1:34" x14ac:dyDescent="0.25">
      <c r="A3715" s="1">
        <v>120991</v>
      </c>
      <c r="B3715">
        <v>9880321</v>
      </c>
      <c r="C3715">
        <v>22614</v>
      </c>
      <c r="D3715" s="2">
        <v>45775.275000000001</v>
      </c>
      <c r="E3715" t="s">
        <v>193</v>
      </c>
      <c r="F3715" t="s">
        <v>191</v>
      </c>
      <c r="G3715">
        <v>3</v>
      </c>
      <c r="H3715" t="s">
        <v>188</v>
      </c>
      <c r="I3715" t="s">
        <v>547</v>
      </c>
      <c r="J3715">
        <v>3</v>
      </c>
      <c r="K3715">
        <v>6</v>
      </c>
      <c r="L3715">
        <v>2</v>
      </c>
      <c r="M3715">
        <v>1.875</v>
      </c>
      <c r="N3715">
        <v>0.5</v>
      </c>
      <c r="O3715">
        <v>3</v>
      </c>
      <c r="P3715">
        <v>3</v>
      </c>
      <c r="Q3715">
        <v>0.375</v>
      </c>
      <c r="R3715">
        <v>5</v>
      </c>
      <c r="S3715">
        <v>1</v>
      </c>
      <c r="T3715">
        <v>1</v>
      </c>
      <c r="U3715" t="s">
        <v>3863</v>
      </c>
      <c r="V3715" t="s">
        <v>60</v>
      </c>
      <c r="W3715" t="s">
        <v>61</v>
      </c>
      <c r="X3715" t="s">
        <v>40</v>
      </c>
      <c r="Y3715">
        <v>4.5372867584228516</v>
      </c>
      <c r="Z3715">
        <v>0.47495877260134589</v>
      </c>
      <c r="AA3715">
        <v>0.52504122739865411</v>
      </c>
      <c r="AB3715">
        <v>-0.14507420931757739</v>
      </c>
      <c r="AC3715">
        <v>-2.4216679425572711E-3</v>
      </c>
      <c r="AD3715" t="s">
        <v>41</v>
      </c>
      <c r="AE3715">
        <v>0</v>
      </c>
      <c r="AF3715">
        <v>0</v>
      </c>
      <c r="AG3715">
        <v>0</v>
      </c>
      <c r="AH3715" t="s">
        <v>41</v>
      </c>
    </row>
    <row r="3716" spans="1:34" x14ac:dyDescent="0.25">
      <c r="A3716" s="1">
        <v>120994</v>
      </c>
      <c r="B3716">
        <v>9880324</v>
      </c>
      <c r="C3716">
        <v>22614</v>
      </c>
      <c r="D3716" s="2">
        <v>45775.280555555553</v>
      </c>
      <c r="E3716" t="s">
        <v>92</v>
      </c>
      <c r="F3716" t="s">
        <v>3117</v>
      </c>
      <c r="G3716">
        <v>0</v>
      </c>
      <c r="H3716" t="s">
        <v>138</v>
      </c>
      <c r="I3716" t="s">
        <v>1749</v>
      </c>
      <c r="J3716">
        <v>3</v>
      </c>
      <c r="K3716">
        <v>3</v>
      </c>
      <c r="L3716">
        <v>2.75</v>
      </c>
      <c r="M3716">
        <v>3.375</v>
      </c>
      <c r="N3716">
        <v>0.125</v>
      </c>
      <c r="O3716">
        <v>1.75</v>
      </c>
      <c r="P3716">
        <v>3.875</v>
      </c>
      <c r="Q3716">
        <v>0</v>
      </c>
      <c r="R3716">
        <v>2.8571428571428572</v>
      </c>
      <c r="S3716">
        <v>2</v>
      </c>
      <c r="T3716">
        <v>0.42857142857142849</v>
      </c>
      <c r="U3716" t="s">
        <v>3864</v>
      </c>
      <c r="V3716" t="s">
        <v>60</v>
      </c>
      <c r="W3716" t="s">
        <v>61</v>
      </c>
      <c r="X3716" t="s">
        <v>40</v>
      </c>
      <c r="Y3716">
        <v>5.1178750991821289</v>
      </c>
      <c r="Z3716">
        <v>0.57994060989635399</v>
      </c>
      <c r="AA3716">
        <v>0.42005939010364601</v>
      </c>
      <c r="AB3716">
        <v>4.389309781343731E-2</v>
      </c>
      <c r="AC3716">
        <v>-0.20188715880307259</v>
      </c>
      <c r="AD3716" t="s">
        <v>94</v>
      </c>
      <c r="AE3716">
        <v>4.3893097813437303E-2</v>
      </c>
      <c r="AF3716" t="s">
        <v>60</v>
      </c>
      <c r="AG3716">
        <v>-1</v>
      </c>
      <c r="AH3716" t="s">
        <v>90</v>
      </c>
    </row>
    <row r="3717" spans="1:34" x14ac:dyDescent="0.25">
      <c r="A3717" s="1">
        <v>120995</v>
      </c>
      <c r="B3717">
        <v>9880325</v>
      </c>
      <c r="C3717">
        <v>22614</v>
      </c>
      <c r="D3717" s="2">
        <v>45775.280555555553</v>
      </c>
      <c r="E3717" t="s">
        <v>100</v>
      </c>
      <c r="F3717" t="s">
        <v>1753</v>
      </c>
      <c r="G3717">
        <v>3</v>
      </c>
      <c r="H3717" t="s">
        <v>540</v>
      </c>
      <c r="I3717" t="s">
        <v>1752</v>
      </c>
      <c r="J3717">
        <v>1</v>
      </c>
      <c r="K3717">
        <v>4</v>
      </c>
      <c r="L3717">
        <v>2.25</v>
      </c>
      <c r="M3717">
        <v>2</v>
      </c>
      <c r="N3717">
        <v>0.375</v>
      </c>
      <c r="O3717">
        <v>3</v>
      </c>
      <c r="P3717">
        <v>2.25</v>
      </c>
      <c r="Q3717">
        <v>0.375</v>
      </c>
      <c r="R3717">
        <v>2</v>
      </c>
      <c r="S3717">
        <v>2.2000000000000002</v>
      </c>
      <c r="T3717">
        <v>0.45</v>
      </c>
      <c r="U3717" t="s">
        <v>3865</v>
      </c>
      <c r="V3717" t="s">
        <v>61</v>
      </c>
      <c r="W3717" t="s">
        <v>60</v>
      </c>
      <c r="X3717" t="s">
        <v>48</v>
      </c>
      <c r="Y3717">
        <v>4.5410208702087402</v>
      </c>
      <c r="Z3717">
        <v>0.58645312430795005</v>
      </c>
      <c r="AA3717">
        <v>0.41354687569205001</v>
      </c>
      <c r="AB3717">
        <v>0.11426093618510499</v>
      </c>
      <c r="AC3717">
        <v>-0.25561562375431002</v>
      </c>
      <c r="AD3717" t="s">
        <v>94</v>
      </c>
      <c r="AE3717">
        <v>0.11426093618510499</v>
      </c>
      <c r="AF3717" t="s">
        <v>61</v>
      </c>
      <c r="AG3717">
        <v>0</v>
      </c>
      <c r="AH3717" t="s">
        <v>69</v>
      </c>
    </row>
    <row r="3718" spans="1:34" x14ac:dyDescent="0.25">
      <c r="A3718" s="1">
        <v>120998</v>
      </c>
      <c r="B3718">
        <v>9880332</v>
      </c>
      <c r="C3718">
        <v>22614</v>
      </c>
      <c r="D3718" s="2">
        <v>45775.283333333333</v>
      </c>
      <c r="E3718" t="s">
        <v>188</v>
      </c>
      <c r="F3718" t="s">
        <v>547</v>
      </c>
      <c r="G3718">
        <v>1</v>
      </c>
      <c r="H3718" t="s">
        <v>183</v>
      </c>
      <c r="I3718" t="s">
        <v>186</v>
      </c>
      <c r="J3718">
        <v>4</v>
      </c>
      <c r="K3718">
        <v>5</v>
      </c>
      <c r="L3718">
        <v>3.25</v>
      </c>
      <c r="M3718">
        <v>3.125</v>
      </c>
      <c r="N3718">
        <v>0.5</v>
      </c>
      <c r="O3718">
        <v>2</v>
      </c>
      <c r="P3718">
        <v>1.875</v>
      </c>
      <c r="Q3718">
        <v>0.5</v>
      </c>
      <c r="R3718">
        <v>3</v>
      </c>
      <c r="S3718">
        <v>3</v>
      </c>
      <c r="T3718">
        <v>0</v>
      </c>
      <c r="U3718" t="s">
        <v>3866</v>
      </c>
      <c r="V3718" t="s">
        <v>39</v>
      </c>
      <c r="W3718" t="s">
        <v>38</v>
      </c>
      <c r="X3718" t="s">
        <v>67</v>
      </c>
      <c r="Y3718">
        <v>5.8057479858398438</v>
      </c>
      <c r="Z3718">
        <v>0.62626083842600067</v>
      </c>
      <c r="AA3718">
        <v>0.37373916157399928</v>
      </c>
      <c r="AB3718">
        <v>0.17423907204875119</v>
      </c>
      <c r="AC3718">
        <v>-0.31792603012745119</v>
      </c>
      <c r="AD3718" t="s">
        <v>94</v>
      </c>
      <c r="AE3718">
        <v>0.174239072048751</v>
      </c>
      <c r="AF3718" t="s">
        <v>39</v>
      </c>
      <c r="AG3718">
        <v>0</v>
      </c>
      <c r="AH3718" t="s">
        <v>69</v>
      </c>
    </row>
    <row r="3719" spans="1:34" x14ac:dyDescent="0.25">
      <c r="A3719" s="1">
        <v>120999</v>
      </c>
      <c r="B3719">
        <v>9880323</v>
      </c>
      <c r="C3719">
        <v>22614</v>
      </c>
      <c r="D3719" s="2">
        <v>45775.283333333333</v>
      </c>
      <c r="E3719" t="s">
        <v>190</v>
      </c>
      <c r="F3719" t="s">
        <v>184</v>
      </c>
      <c r="G3719">
        <v>2</v>
      </c>
      <c r="H3719" t="s">
        <v>193</v>
      </c>
      <c r="I3719" t="s">
        <v>191</v>
      </c>
      <c r="J3719">
        <v>2</v>
      </c>
      <c r="K3719">
        <v>4</v>
      </c>
      <c r="L3719">
        <v>3</v>
      </c>
      <c r="M3719">
        <v>3</v>
      </c>
      <c r="N3719">
        <v>0.375</v>
      </c>
      <c r="O3719">
        <v>1.5</v>
      </c>
      <c r="P3719">
        <v>2.625</v>
      </c>
      <c r="Q3719">
        <v>0.25</v>
      </c>
      <c r="R3719">
        <v>2.7681660899653981</v>
      </c>
      <c r="S3719">
        <v>2.3875432525951559</v>
      </c>
      <c r="T3719">
        <v>0.4671280276816609</v>
      </c>
      <c r="U3719" t="s">
        <v>3867</v>
      </c>
      <c r="V3719" t="s">
        <v>39</v>
      </c>
      <c r="W3719" t="s">
        <v>38</v>
      </c>
      <c r="X3719" t="s">
        <v>145</v>
      </c>
      <c r="Y3719">
        <v>5.4867701530456543</v>
      </c>
      <c r="Z3719">
        <v>0.46881235542627708</v>
      </c>
      <c r="AA3719">
        <v>0.53118764457372292</v>
      </c>
      <c r="AB3719">
        <v>-0.1209768335757304</v>
      </c>
      <c r="AC3719">
        <v>-3.0582548652955729E-2</v>
      </c>
      <c r="AD3719" t="s">
        <v>41</v>
      </c>
      <c r="AE3719">
        <v>0</v>
      </c>
      <c r="AF3719">
        <v>0</v>
      </c>
      <c r="AG3719">
        <v>0</v>
      </c>
      <c r="AH3719" t="s">
        <v>41</v>
      </c>
    </row>
    <row r="3720" spans="1:34" x14ac:dyDescent="0.25">
      <c r="A3720" s="1">
        <v>121002</v>
      </c>
      <c r="B3720">
        <v>9880334</v>
      </c>
      <c r="C3720">
        <v>22614</v>
      </c>
      <c r="D3720" s="2">
        <v>45775.288888888892</v>
      </c>
      <c r="E3720" t="s">
        <v>540</v>
      </c>
      <c r="F3720" t="s">
        <v>1752</v>
      </c>
      <c r="G3720">
        <v>4</v>
      </c>
      <c r="H3720" t="s">
        <v>92</v>
      </c>
      <c r="I3720" t="s">
        <v>3117</v>
      </c>
      <c r="J3720">
        <v>3</v>
      </c>
      <c r="K3720">
        <v>7</v>
      </c>
      <c r="L3720">
        <v>1.75</v>
      </c>
      <c r="M3720">
        <v>3.875</v>
      </c>
      <c r="N3720">
        <v>0</v>
      </c>
      <c r="O3720">
        <v>2.25</v>
      </c>
      <c r="P3720">
        <v>2</v>
      </c>
      <c r="Q3720">
        <v>0.375</v>
      </c>
      <c r="R3720">
        <v>1.142857142857143</v>
      </c>
      <c r="S3720">
        <v>3</v>
      </c>
      <c r="T3720">
        <v>0</v>
      </c>
      <c r="U3720" t="s">
        <v>3868</v>
      </c>
      <c r="V3720" t="s">
        <v>47</v>
      </c>
      <c r="W3720" t="s">
        <v>47</v>
      </c>
      <c r="X3720" t="s">
        <v>65</v>
      </c>
      <c r="Y3720">
        <v>4.2930808067321777</v>
      </c>
      <c r="Z3720">
        <v>0.47955453077608329</v>
      </c>
      <c r="AA3720">
        <v>0.52044546922391677</v>
      </c>
      <c r="AB3720">
        <v>-0.1128241180642459</v>
      </c>
      <c r="AC3720">
        <v>-3.7175881935753941E-2</v>
      </c>
      <c r="AD3720" t="s">
        <v>41</v>
      </c>
      <c r="AE3720">
        <v>0</v>
      </c>
      <c r="AF3720">
        <v>0</v>
      </c>
      <c r="AG3720">
        <v>0</v>
      </c>
      <c r="AH3720" t="s">
        <v>41</v>
      </c>
    </row>
    <row r="3721" spans="1:34" x14ac:dyDescent="0.25">
      <c r="A3721" s="1">
        <v>121003</v>
      </c>
      <c r="B3721">
        <v>9880335</v>
      </c>
      <c r="C3721">
        <v>22614</v>
      </c>
      <c r="D3721" s="2">
        <v>45775.288888888892</v>
      </c>
      <c r="E3721" t="s">
        <v>138</v>
      </c>
      <c r="F3721" t="s">
        <v>1749</v>
      </c>
      <c r="G3721">
        <v>6</v>
      </c>
      <c r="H3721" t="s">
        <v>548</v>
      </c>
      <c r="I3721" t="s">
        <v>1750</v>
      </c>
      <c r="J3721">
        <v>3</v>
      </c>
      <c r="K3721">
        <v>9</v>
      </c>
      <c r="L3721">
        <v>2.375</v>
      </c>
      <c r="M3721">
        <v>2.75</v>
      </c>
      <c r="N3721">
        <v>0.5</v>
      </c>
      <c r="O3721">
        <v>2.75</v>
      </c>
      <c r="P3721">
        <v>3.375</v>
      </c>
      <c r="Q3721">
        <v>0.125</v>
      </c>
      <c r="R3721">
        <v>2.2999999999999998</v>
      </c>
      <c r="S3721">
        <v>3.3</v>
      </c>
      <c r="T3721">
        <v>0.35</v>
      </c>
      <c r="U3721" t="s">
        <v>3869</v>
      </c>
      <c r="V3721" t="s">
        <v>74</v>
      </c>
      <c r="W3721" t="s">
        <v>73</v>
      </c>
      <c r="X3721" t="s">
        <v>40</v>
      </c>
      <c r="Y3721">
        <v>5.6918730735778809</v>
      </c>
      <c r="Z3721">
        <v>0.67158773559413931</v>
      </c>
      <c r="AA3721">
        <v>0.32841226440586069</v>
      </c>
      <c r="AB3721">
        <v>0.29280639101871819</v>
      </c>
      <c r="AC3721">
        <v>-0.4170682306795972</v>
      </c>
      <c r="AD3721" t="s">
        <v>94</v>
      </c>
      <c r="AE3721">
        <v>0.29280639101871803</v>
      </c>
      <c r="AF3721" t="s">
        <v>74</v>
      </c>
      <c r="AG3721">
        <v>0.92500000000000004</v>
      </c>
      <c r="AH3721" t="s">
        <v>76</v>
      </c>
    </row>
    <row r="3722" spans="1:34" x14ac:dyDescent="0.25">
      <c r="A3722" s="1">
        <v>121011</v>
      </c>
      <c r="B3722">
        <v>9880388</v>
      </c>
      <c r="C3722">
        <v>22614</v>
      </c>
      <c r="D3722" s="2">
        <v>45775.297222222223</v>
      </c>
      <c r="E3722" t="s">
        <v>92</v>
      </c>
      <c r="F3722" t="s">
        <v>3117</v>
      </c>
      <c r="G3722">
        <v>4</v>
      </c>
      <c r="H3722" t="s">
        <v>100</v>
      </c>
      <c r="I3722" t="s">
        <v>1753</v>
      </c>
      <c r="J3722">
        <v>2</v>
      </c>
      <c r="K3722">
        <v>6</v>
      </c>
      <c r="L3722">
        <v>3</v>
      </c>
      <c r="M3722">
        <v>2.25</v>
      </c>
      <c r="N3722">
        <v>0.375</v>
      </c>
      <c r="O3722">
        <v>1.75</v>
      </c>
      <c r="P3722">
        <v>3.875</v>
      </c>
      <c r="Q3722">
        <v>0</v>
      </c>
      <c r="R3722">
        <v>2.1428571428571428</v>
      </c>
      <c r="S3722">
        <v>1.714285714285714</v>
      </c>
      <c r="T3722">
        <v>0.42857142857142849</v>
      </c>
      <c r="U3722" t="s">
        <v>3870</v>
      </c>
      <c r="V3722" t="s">
        <v>61</v>
      </c>
      <c r="W3722" t="s">
        <v>60</v>
      </c>
      <c r="X3722" t="s">
        <v>40</v>
      </c>
      <c r="Y3722">
        <v>4.6008000373840332</v>
      </c>
      <c r="Z3722">
        <v>0.48691602055832012</v>
      </c>
      <c r="AA3722">
        <v>0.51308397944167994</v>
      </c>
      <c r="AB3722">
        <v>-7.4859560939191883E-2</v>
      </c>
      <c r="AC3722">
        <v>-7.6448837004976067E-2</v>
      </c>
      <c r="AD3722" t="s">
        <v>41</v>
      </c>
      <c r="AE3722">
        <v>0</v>
      </c>
      <c r="AF3722">
        <v>0</v>
      </c>
      <c r="AG3722">
        <v>0</v>
      </c>
      <c r="AH3722" t="s">
        <v>41</v>
      </c>
    </row>
    <row r="3723" spans="1:34" x14ac:dyDescent="0.25">
      <c r="A3723" s="1">
        <v>121012</v>
      </c>
      <c r="B3723">
        <v>9880387</v>
      </c>
      <c r="C3723">
        <v>22614</v>
      </c>
      <c r="D3723" s="2">
        <v>45775.297222222223</v>
      </c>
      <c r="E3723" t="s">
        <v>548</v>
      </c>
      <c r="F3723" t="s">
        <v>1750</v>
      </c>
      <c r="G3723">
        <v>4</v>
      </c>
      <c r="H3723" t="s">
        <v>540</v>
      </c>
      <c r="I3723" t="s">
        <v>1752</v>
      </c>
      <c r="J3723">
        <v>3</v>
      </c>
      <c r="K3723">
        <v>7</v>
      </c>
      <c r="L3723">
        <v>2.25</v>
      </c>
      <c r="M3723">
        <v>2</v>
      </c>
      <c r="N3723">
        <v>0.375</v>
      </c>
      <c r="O3723">
        <v>2.375</v>
      </c>
      <c r="P3723">
        <v>2.75</v>
      </c>
      <c r="Q3723">
        <v>0.5</v>
      </c>
      <c r="R3723">
        <v>2.8</v>
      </c>
      <c r="S3723">
        <v>1.8</v>
      </c>
      <c r="T3723">
        <v>0.5</v>
      </c>
      <c r="U3723" t="s">
        <v>3871</v>
      </c>
      <c r="V3723" t="s">
        <v>61</v>
      </c>
      <c r="W3723" t="s">
        <v>60</v>
      </c>
      <c r="X3723" t="s">
        <v>40</v>
      </c>
      <c r="Y3723">
        <v>4.9978842735290527</v>
      </c>
      <c r="Z3723">
        <v>0.55913539546460789</v>
      </c>
      <c r="AA3723">
        <v>0.44086460453539211</v>
      </c>
      <c r="AB3723">
        <v>6.235725138275483E-2</v>
      </c>
      <c r="AC3723">
        <v>-0.2064437118362942</v>
      </c>
      <c r="AD3723" t="s">
        <v>94</v>
      </c>
      <c r="AE3723">
        <v>6.2357251382754803E-2</v>
      </c>
      <c r="AF3723" t="s">
        <v>61</v>
      </c>
      <c r="AG3723">
        <v>0.89999999999999991</v>
      </c>
      <c r="AH3723" t="s">
        <v>76</v>
      </c>
    </row>
    <row r="3724" spans="1:34" x14ac:dyDescent="0.25">
      <c r="A3724" s="1">
        <v>121014</v>
      </c>
      <c r="B3724">
        <v>9880421</v>
      </c>
      <c r="C3724">
        <v>22614</v>
      </c>
      <c r="D3724" s="2">
        <v>45775.298611111109</v>
      </c>
      <c r="E3724" t="s">
        <v>55</v>
      </c>
      <c r="F3724" t="s">
        <v>189</v>
      </c>
      <c r="G3724">
        <v>2</v>
      </c>
      <c r="H3724" t="s">
        <v>51</v>
      </c>
      <c r="I3724" t="s">
        <v>191</v>
      </c>
      <c r="J3724">
        <v>4</v>
      </c>
      <c r="K3724">
        <v>6</v>
      </c>
      <c r="L3724">
        <v>2.75</v>
      </c>
      <c r="M3724">
        <v>3.375</v>
      </c>
      <c r="N3724">
        <v>0.25</v>
      </c>
      <c r="O3724">
        <v>3.375</v>
      </c>
      <c r="P3724">
        <v>2.625</v>
      </c>
      <c r="Q3724">
        <v>0.75</v>
      </c>
      <c r="R3724">
        <v>2.5118644067796612</v>
      </c>
      <c r="S3724">
        <v>2.623728813559322</v>
      </c>
      <c r="T3724">
        <v>0.33559322033898298</v>
      </c>
      <c r="U3724" t="s">
        <v>3872</v>
      </c>
      <c r="V3724" t="s">
        <v>38</v>
      </c>
      <c r="W3724" t="s">
        <v>39</v>
      </c>
      <c r="X3724" t="s">
        <v>209</v>
      </c>
      <c r="Y3724">
        <v>5.7065362930297852</v>
      </c>
      <c r="Z3724">
        <v>0.45927159312547339</v>
      </c>
      <c r="AA3724">
        <v>0.54072840687452661</v>
      </c>
      <c r="AB3724">
        <v>-0.161829342546011</v>
      </c>
      <c r="AC3724">
        <v>1.38657628897374E-2</v>
      </c>
      <c r="AD3724" t="s">
        <v>68</v>
      </c>
      <c r="AE3724">
        <v>1.38657628897373E-2</v>
      </c>
      <c r="AF3724" t="s">
        <v>39</v>
      </c>
      <c r="AG3724">
        <v>-0.5</v>
      </c>
      <c r="AH3724" t="s">
        <v>256</v>
      </c>
    </row>
    <row r="3725" spans="1:34" x14ac:dyDescent="0.25">
      <c r="A3725" s="1">
        <v>121015</v>
      </c>
      <c r="B3725">
        <v>9880420</v>
      </c>
      <c r="C3725">
        <v>22614</v>
      </c>
      <c r="D3725" s="2">
        <v>45775.298611111109</v>
      </c>
      <c r="E3725" t="s">
        <v>57</v>
      </c>
      <c r="F3725" t="s">
        <v>184</v>
      </c>
      <c r="G3725">
        <v>0</v>
      </c>
      <c r="H3725" t="s">
        <v>70</v>
      </c>
      <c r="I3725" t="s">
        <v>186</v>
      </c>
      <c r="J3725">
        <v>5</v>
      </c>
      <c r="K3725">
        <v>5</v>
      </c>
      <c r="L3725">
        <v>2.25</v>
      </c>
      <c r="M3725">
        <v>2.5</v>
      </c>
      <c r="N3725">
        <v>0.375</v>
      </c>
      <c r="O3725">
        <v>2.625</v>
      </c>
      <c r="P3725">
        <v>2.375</v>
      </c>
      <c r="Q3725">
        <v>0.375</v>
      </c>
      <c r="R3725">
        <v>2.7908496732026138</v>
      </c>
      <c r="S3725">
        <v>2.392156862745098</v>
      </c>
      <c r="T3725">
        <v>0.47058823529411759</v>
      </c>
      <c r="U3725" t="s">
        <v>3873</v>
      </c>
      <c r="V3725" t="s">
        <v>61</v>
      </c>
      <c r="W3725" t="s">
        <v>60</v>
      </c>
      <c r="X3725" t="s">
        <v>67</v>
      </c>
      <c r="Y3725">
        <v>5.4854574203491211</v>
      </c>
      <c r="Z3725">
        <v>0.56566983420125694</v>
      </c>
      <c r="AA3725">
        <v>0.43433016579874312</v>
      </c>
      <c r="AB3725">
        <v>7.4772684982388204E-2</v>
      </c>
      <c r="AC3725">
        <v>-0.21820570156226241</v>
      </c>
      <c r="AD3725" t="s">
        <v>94</v>
      </c>
      <c r="AE3725">
        <v>7.4772684982388204E-2</v>
      </c>
      <c r="AF3725" t="s">
        <v>61</v>
      </c>
      <c r="AG3725">
        <v>0</v>
      </c>
      <c r="AH3725" t="s">
        <v>69</v>
      </c>
    </row>
    <row r="3726" spans="1:34" x14ac:dyDescent="0.25">
      <c r="A3726" s="1">
        <v>121021</v>
      </c>
      <c r="B3726">
        <v>9880423</v>
      </c>
      <c r="C3726">
        <v>22614</v>
      </c>
      <c r="D3726" s="2">
        <v>45775.306944444441</v>
      </c>
      <c r="E3726" t="s">
        <v>49</v>
      </c>
      <c r="F3726" t="s">
        <v>547</v>
      </c>
      <c r="G3726">
        <v>4</v>
      </c>
      <c r="H3726" t="s">
        <v>57</v>
      </c>
      <c r="I3726" t="s">
        <v>184</v>
      </c>
      <c r="J3726">
        <v>0</v>
      </c>
      <c r="K3726">
        <v>4</v>
      </c>
      <c r="L3726">
        <v>2.625</v>
      </c>
      <c r="M3726">
        <v>2.375</v>
      </c>
      <c r="N3726">
        <v>0.375</v>
      </c>
      <c r="O3726">
        <v>2.625</v>
      </c>
      <c r="P3726">
        <v>2.75</v>
      </c>
      <c r="Q3726">
        <v>0.25</v>
      </c>
      <c r="R3726">
        <v>2.5</v>
      </c>
      <c r="S3726">
        <v>2.5</v>
      </c>
      <c r="T3726">
        <v>0.5</v>
      </c>
      <c r="U3726" t="s">
        <v>3874</v>
      </c>
      <c r="V3726" t="s">
        <v>61</v>
      </c>
      <c r="W3726" t="s">
        <v>60</v>
      </c>
      <c r="X3726" t="s">
        <v>40</v>
      </c>
      <c r="Y3726">
        <v>5.3771586418151864</v>
      </c>
      <c r="Z3726">
        <v>0.62302336036220762</v>
      </c>
      <c r="AA3726">
        <v>0.37697663963779238</v>
      </c>
      <c r="AB3726">
        <v>0.18374438468819451</v>
      </c>
      <c r="AC3726">
        <v>-0.32144204865197368</v>
      </c>
      <c r="AD3726" t="s">
        <v>94</v>
      </c>
      <c r="AE3726">
        <v>0.18374438468819401</v>
      </c>
      <c r="AF3726" t="s">
        <v>61</v>
      </c>
      <c r="AG3726">
        <v>-1</v>
      </c>
      <c r="AH3726" t="s">
        <v>90</v>
      </c>
    </row>
    <row r="3727" spans="1:34" x14ac:dyDescent="0.25">
      <c r="A3727" s="1">
        <v>121022</v>
      </c>
      <c r="B3727">
        <v>9880422</v>
      </c>
      <c r="C3727">
        <v>22614</v>
      </c>
      <c r="D3727" s="2">
        <v>45775.306944444441</v>
      </c>
      <c r="E3727" t="s">
        <v>70</v>
      </c>
      <c r="F3727" t="s">
        <v>186</v>
      </c>
      <c r="G3727">
        <v>0</v>
      </c>
      <c r="H3727" t="s">
        <v>55</v>
      </c>
      <c r="I3727" t="s">
        <v>189</v>
      </c>
      <c r="J3727">
        <v>5</v>
      </c>
      <c r="K3727">
        <v>5</v>
      </c>
      <c r="L3727">
        <v>3.375</v>
      </c>
      <c r="M3727">
        <v>2.625</v>
      </c>
      <c r="N3727">
        <v>0.75</v>
      </c>
      <c r="O3727">
        <v>2.25</v>
      </c>
      <c r="P3727">
        <v>2.5</v>
      </c>
      <c r="Q3727">
        <v>0.375</v>
      </c>
      <c r="R3727">
        <v>2.9084745762711859</v>
      </c>
      <c r="S3727">
        <v>2.4474576271186441</v>
      </c>
      <c r="T3727">
        <v>0.488135593220339</v>
      </c>
      <c r="U3727" t="s">
        <v>3875</v>
      </c>
      <c r="V3727" t="s">
        <v>39</v>
      </c>
      <c r="W3727" t="s">
        <v>38</v>
      </c>
      <c r="X3727" t="s">
        <v>209</v>
      </c>
      <c r="Y3727">
        <v>5.6134686470031738</v>
      </c>
      <c r="Z3727">
        <v>0.44241597175832698</v>
      </c>
      <c r="AA3727">
        <v>0.55758402824167308</v>
      </c>
      <c r="AB3727">
        <v>-0.1704700529531368</v>
      </c>
      <c r="AC3727">
        <v>1.7590851541053439E-2</v>
      </c>
      <c r="AD3727" t="s">
        <v>68</v>
      </c>
      <c r="AE3727">
        <v>1.7590851541053401E-2</v>
      </c>
      <c r="AF3727" t="s">
        <v>38</v>
      </c>
      <c r="AG3727">
        <v>0.82499999999999996</v>
      </c>
      <c r="AH3727" t="s">
        <v>76</v>
      </c>
    </row>
    <row r="3728" spans="1:34" x14ac:dyDescent="0.25">
      <c r="A3728" s="1">
        <v>121024</v>
      </c>
      <c r="B3728">
        <v>9880451</v>
      </c>
      <c r="C3728">
        <v>22614</v>
      </c>
      <c r="D3728" s="2">
        <v>45775.3125</v>
      </c>
      <c r="E3728" t="s">
        <v>586</v>
      </c>
      <c r="F3728" t="s">
        <v>1749</v>
      </c>
      <c r="G3728">
        <v>3</v>
      </c>
      <c r="H3728" t="s">
        <v>587</v>
      </c>
      <c r="I3728" t="s">
        <v>1752</v>
      </c>
      <c r="J3728">
        <v>4</v>
      </c>
      <c r="K3728">
        <v>7</v>
      </c>
      <c r="L3728">
        <v>1.75</v>
      </c>
      <c r="M3728">
        <v>2.25</v>
      </c>
      <c r="N3728">
        <v>0.375</v>
      </c>
      <c r="O3728">
        <v>3</v>
      </c>
      <c r="P3728">
        <v>2.5</v>
      </c>
      <c r="Q3728">
        <v>0.625</v>
      </c>
      <c r="R3728">
        <v>2.3809523809523809</v>
      </c>
      <c r="S3728">
        <v>3</v>
      </c>
      <c r="T3728">
        <v>0.38095238095238088</v>
      </c>
      <c r="U3728" t="s">
        <v>3876</v>
      </c>
      <c r="V3728" t="s">
        <v>38</v>
      </c>
      <c r="W3728" t="s">
        <v>39</v>
      </c>
      <c r="X3728" t="s">
        <v>96</v>
      </c>
      <c r="Y3728">
        <v>5.616121768951416</v>
      </c>
      <c r="Z3728">
        <v>0.54093437692318824</v>
      </c>
      <c r="AA3728">
        <v>0.45906562307681192</v>
      </c>
      <c r="AB3728">
        <v>-1.2794762115181491E-2</v>
      </c>
      <c r="AC3728">
        <v>-0.13925195673097779</v>
      </c>
      <c r="AD3728" t="s">
        <v>41</v>
      </c>
      <c r="AE3728">
        <v>0</v>
      </c>
      <c r="AF3728">
        <v>0</v>
      </c>
      <c r="AG3728">
        <v>0</v>
      </c>
      <c r="AH3728" t="s">
        <v>41</v>
      </c>
    </row>
    <row r="3729" spans="1:34" x14ac:dyDescent="0.25">
      <c r="A3729" s="1">
        <v>121025</v>
      </c>
      <c r="B3729">
        <v>9880450</v>
      </c>
      <c r="C3729">
        <v>22614</v>
      </c>
      <c r="D3729" s="2">
        <v>45775.3125</v>
      </c>
      <c r="E3729" t="s">
        <v>589</v>
      </c>
      <c r="F3729" t="s">
        <v>1750</v>
      </c>
      <c r="G3729">
        <v>2</v>
      </c>
      <c r="H3729" t="s">
        <v>590</v>
      </c>
      <c r="I3729" t="s">
        <v>1753</v>
      </c>
      <c r="J3729">
        <v>5</v>
      </c>
      <c r="K3729">
        <v>7</v>
      </c>
      <c r="L3729">
        <v>2.5</v>
      </c>
      <c r="M3729">
        <v>2.625</v>
      </c>
      <c r="N3729">
        <v>0.375</v>
      </c>
      <c r="O3729">
        <v>2.75</v>
      </c>
      <c r="P3729">
        <v>2.5</v>
      </c>
      <c r="Q3729">
        <v>0.375</v>
      </c>
      <c r="R3729">
        <v>2.333333333333333</v>
      </c>
      <c r="S3729">
        <v>2</v>
      </c>
      <c r="T3729">
        <v>0.33333333333333331</v>
      </c>
      <c r="U3729" t="s">
        <v>3877</v>
      </c>
      <c r="V3729" t="s">
        <v>60</v>
      </c>
      <c r="W3729" t="s">
        <v>61</v>
      </c>
      <c r="X3729" t="s">
        <v>65</v>
      </c>
      <c r="Y3729">
        <v>4.7965788841247559</v>
      </c>
      <c r="Z3729">
        <v>0.58136543377268279</v>
      </c>
      <c r="AA3729">
        <v>0.41863456622731721</v>
      </c>
      <c r="AB3729">
        <v>4.6457780790829073E-2</v>
      </c>
      <c r="AC3729">
        <v>-0.20459432416809731</v>
      </c>
      <c r="AD3729" t="s">
        <v>94</v>
      </c>
      <c r="AE3729">
        <v>4.6457780790828997E-2</v>
      </c>
      <c r="AF3729" t="s">
        <v>60</v>
      </c>
      <c r="AG3729">
        <v>0.8</v>
      </c>
      <c r="AH3729" t="s">
        <v>76</v>
      </c>
    </row>
    <row r="3730" spans="1:34" x14ac:dyDescent="0.25">
      <c r="A3730" s="1">
        <v>121033</v>
      </c>
      <c r="B3730">
        <v>9880474</v>
      </c>
      <c r="C3730">
        <v>22614</v>
      </c>
      <c r="D3730" s="2">
        <v>45775.31527777778</v>
      </c>
      <c r="E3730" t="s">
        <v>55</v>
      </c>
      <c r="F3730" t="s">
        <v>189</v>
      </c>
      <c r="G3730">
        <v>4</v>
      </c>
      <c r="H3730" t="s">
        <v>49</v>
      </c>
      <c r="I3730" t="s">
        <v>547</v>
      </c>
      <c r="J3730">
        <v>4</v>
      </c>
      <c r="K3730">
        <v>8</v>
      </c>
      <c r="L3730">
        <v>2.625</v>
      </c>
      <c r="M3730">
        <v>2.75</v>
      </c>
      <c r="N3730">
        <v>0.25</v>
      </c>
      <c r="O3730">
        <v>3.375</v>
      </c>
      <c r="P3730">
        <v>2.625</v>
      </c>
      <c r="Q3730">
        <v>0.75</v>
      </c>
      <c r="R3730">
        <v>2</v>
      </c>
      <c r="S3730">
        <v>3</v>
      </c>
      <c r="T3730">
        <v>0</v>
      </c>
      <c r="U3730" t="s">
        <v>3878</v>
      </c>
      <c r="V3730" t="s">
        <v>47</v>
      </c>
      <c r="W3730" t="s">
        <v>47</v>
      </c>
      <c r="X3730" t="s">
        <v>54</v>
      </c>
      <c r="Y3730">
        <v>5.2658085823059082</v>
      </c>
      <c r="Z3730">
        <v>0.5631476699272735</v>
      </c>
      <c r="AA3730">
        <v>0.4368523300727265</v>
      </c>
      <c r="AB3730">
        <v>4.1823189365455933E-2</v>
      </c>
      <c r="AC3730">
        <v>-0.19182318936545589</v>
      </c>
      <c r="AD3730" t="s">
        <v>94</v>
      </c>
      <c r="AE3730">
        <v>4.1823189365455898E-2</v>
      </c>
      <c r="AF3730" t="s">
        <v>47</v>
      </c>
      <c r="AG3730">
        <v>0.85000000000000009</v>
      </c>
      <c r="AH3730" t="s">
        <v>76</v>
      </c>
    </row>
    <row r="3731" spans="1:34" x14ac:dyDescent="0.25">
      <c r="A3731" s="1">
        <v>121034</v>
      </c>
      <c r="B3731">
        <v>9880475</v>
      </c>
      <c r="C3731">
        <v>22614</v>
      </c>
      <c r="D3731" s="2">
        <v>45775.31527777778</v>
      </c>
      <c r="E3731" t="s">
        <v>51</v>
      </c>
      <c r="F3731" t="s">
        <v>191</v>
      </c>
      <c r="G3731">
        <v>1</v>
      </c>
      <c r="H3731" t="s">
        <v>70</v>
      </c>
      <c r="I3731" t="s">
        <v>186</v>
      </c>
      <c r="J3731">
        <v>3</v>
      </c>
      <c r="K3731">
        <v>4</v>
      </c>
      <c r="L3731">
        <v>2.25</v>
      </c>
      <c r="M3731">
        <v>2.5</v>
      </c>
      <c r="N3731">
        <v>0.375</v>
      </c>
      <c r="O3731">
        <v>2.75</v>
      </c>
      <c r="P3731">
        <v>3.375</v>
      </c>
      <c r="Q3731">
        <v>0.25</v>
      </c>
      <c r="R3731">
        <v>2.8373983739837398</v>
      </c>
      <c r="S3731">
        <v>2.7994579945799458</v>
      </c>
      <c r="T3731">
        <v>0.35230352303523033</v>
      </c>
      <c r="U3731" t="s">
        <v>3879</v>
      </c>
      <c r="V3731" t="s">
        <v>47</v>
      </c>
      <c r="W3731" t="s">
        <v>47</v>
      </c>
      <c r="X3731" t="s">
        <v>209</v>
      </c>
      <c r="Y3731">
        <v>5.8836994171142578</v>
      </c>
      <c r="Z3731">
        <v>0.49107714046122392</v>
      </c>
      <c r="AA3731">
        <v>0.50892285953877614</v>
      </c>
      <c r="AB3731">
        <v>-9.1507290146735865E-2</v>
      </c>
      <c r="AC3731">
        <v>-5.8492709853264047E-2</v>
      </c>
      <c r="AD3731" t="s">
        <v>41</v>
      </c>
      <c r="AE3731">
        <v>0</v>
      </c>
      <c r="AF3731">
        <v>0</v>
      </c>
      <c r="AG3731">
        <v>0</v>
      </c>
      <c r="AH3731" t="s">
        <v>41</v>
      </c>
    </row>
    <row r="3732" spans="1:34" x14ac:dyDescent="0.25">
      <c r="A3732" s="1">
        <v>121039</v>
      </c>
      <c r="B3732">
        <v>9880857</v>
      </c>
      <c r="C3732">
        <v>22614</v>
      </c>
      <c r="D3732" s="2">
        <v>45775.320983796293</v>
      </c>
      <c r="E3732" t="s">
        <v>594</v>
      </c>
      <c r="F3732" t="s">
        <v>3117</v>
      </c>
      <c r="G3732">
        <v>5</v>
      </c>
      <c r="H3732" t="s">
        <v>589</v>
      </c>
      <c r="I3732" t="s">
        <v>1750</v>
      </c>
      <c r="J3732">
        <v>3</v>
      </c>
      <c r="K3732">
        <v>8</v>
      </c>
      <c r="L3732">
        <v>2.75</v>
      </c>
      <c r="M3732">
        <v>2.5</v>
      </c>
      <c r="N3732">
        <v>0.375</v>
      </c>
      <c r="O3732">
        <v>2.125</v>
      </c>
      <c r="P3732">
        <v>2.25</v>
      </c>
      <c r="Q3732">
        <v>0.25</v>
      </c>
      <c r="R3732">
        <v>2.625</v>
      </c>
      <c r="S3732">
        <v>1.125</v>
      </c>
      <c r="T3732">
        <v>0.625</v>
      </c>
      <c r="U3732" t="s">
        <v>3880</v>
      </c>
      <c r="V3732" t="s">
        <v>73</v>
      </c>
      <c r="W3732" t="s">
        <v>74</v>
      </c>
      <c r="X3732" t="s">
        <v>48</v>
      </c>
      <c r="Y3732">
        <v>4.3747987747192383</v>
      </c>
      <c r="Z3732">
        <v>0.54958965719064568</v>
      </c>
      <c r="AA3732">
        <v>0.45041034280935432</v>
      </c>
      <c r="AB3732">
        <v>-2.4478358486603961E-2</v>
      </c>
      <c r="AC3732">
        <v>-0.13296009009199311</v>
      </c>
      <c r="AD3732" t="s">
        <v>41</v>
      </c>
      <c r="AE3732">
        <v>0</v>
      </c>
      <c r="AF3732">
        <v>0</v>
      </c>
      <c r="AG3732">
        <v>0</v>
      </c>
      <c r="AH3732" t="s">
        <v>41</v>
      </c>
    </row>
    <row r="3733" spans="1:34" x14ac:dyDescent="0.25">
      <c r="A3733" s="1">
        <v>121040</v>
      </c>
      <c r="B3733">
        <v>9880856</v>
      </c>
      <c r="C3733">
        <v>22614</v>
      </c>
      <c r="D3733" s="2">
        <v>45775.321273148147</v>
      </c>
      <c r="E3733" t="s">
        <v>590</v>
      </c>
      <c r="F3733" t="s">
        <v>1753</v>
      </c>
      <c r="G3733">
        <v>1</v>
      </c>
      <c r="H3733" t="s">
        <v>586</v>
      </c>
      <c r="I3733" t="s">
        <v>1749</v>
      </c>
      <c r="J3733">
        <v>1</v>
      </c>
      <c r="K3733">
        <v>2</v>
      </c>
      <c r="L3733">
        <v>3</v>
      </c>
      <c r="M3733">
        <v>2.5</v>
      </c>
      <c r="N3733">
        <v>0.625</v>
      </c>
      <c r="O3733">
        <v>2.5</v>
      </c>
      <c r="P3733">
        <v>2.625</v>
      </c>
      <c r="Q3733">
        <v>0.375</v>
      </c>
      <c r="R3733">
        <v>3.6190476190476191</v>
      </c>
      <c r="S3733">
        <v>2.5714285714285721</v>
      </c>
      <c r="T3733">
        <v>0.5714285714285714</v>
      </c>
      <c r="U3733" t="s">
        <v>3881</v>
      </c>
      <c r="V3733" t="s">
        <v>47</v>
      </c>
      <c r="W3733" t="s">
        <v>47</v>
      </c>
      <c r="X3733" t="s">
        <v>96</v>
      </c>
      <c r="Y3733">
        <v>6.3377985954284668</v>
      </c>
      <c r="Z3733">
        <v>0.66078380800064473</v>
      </c>
      <c r="AA3733">
        <v>0.33921619199935521</v>
      </c>
      <c r="AB3733">
        <v>0.22245004480119279</v>
      </c>
      <c r="AC3733">
        <v>-0.37245004480119293</v>
      </c>
      <c r="AD3733" t="s">
        <v>94</v>
      </c>
      <c r="AE3733">
        <v>0.22245004480119199</v>
      </c>
      <c r="AF3733" t="s">
        <v>47</v>
      </c>
      <c r="AG3733">
        <v>-1</v>
      </c>
      <c r="AH3733" t="s">
        <v>90</v>
      </c>
    </row>
    <row r="3734" spans="1:34" x14ac:dyDescent="0.25">
      <c r="A3734" s="1">
        <v>121041</v>
      </c>
      <c r="B3734">
        <v>9880853</v>
      </c>
      <c r="C3734">
        <v>22614</v>
      </c>
      <c r="D3734" s="2">
        <v>45775.322268518517</v>
      </c>
      <c r="E3734" t="s">
        <v>57</v>
      </c>
      <c r="F3734" t="s">
        <v>184</v>
      </c>
      <c r="G3734">
        <v>5</v>
      </c>
      <c r="H3734" t="s">
        <v>55</v>
      </c>
      <c r="I3734" t="s">
        <v>189</v>
      </c>
      <c r="J3734">
        <v>4</v>
      </c>
      <c r="K3734">
        <v>9</v>
      </c>
      <c r="L3734">
        <v>3.375</v>
      </c>
      <c r="M3734">
        <v>2.625</v>
      </c>
      <c r="N3734">
        <v>0.75</v>
      </c>
      <c r="O3734">
        <v>2.625</v>
      </c>
      <c r="P3734">
        <v>2.375</v>
      </c>
      <c r="Q3734">
        <v>0.375</v>
      </c>
      <c r="R3734">
        <v>2.661157024793388</v>
      </c>
      <c r="S3734">
        <v>2.495867768595041</v>
      </c>
      <c r="T3734">
        <v>0.41735537190082639</v>
      </c>
      <c r="U3734" t="s">
        <v>3882</v>
      </c>
      <c r="V3734" t="s">
        <v>47</v>
      </c>
      <c r="W3734" t="s">
        <v>47</v>
      </c>
      <c r="X3734" t="s">
        <v>145</v>
      </c>
      <c r="Y3734">
        <v>5.719782829284668</v>
      </c>
      <c r="Z3734">
        <v>0.50833003292728063</v>
      </c>
      <c r="AA3734">
        <v>0.49166996707271943</v>
      </c>
      <c r="AB3734">
        <v>-5.9589439084530738E-2</v>
      </c>
      <c r="AC3734">
        <v>-9.0410560915469174E-2</v>
      </c>
      <c r="AD3734" t="s">
        <v>41</v>
      </c>
      <c r="AE3734">
        <v>0</v>
      </c>
      <c r="AF3734">
        <v>0</v>
      </c>
      <c r="AG3734">
        <v>0</v>
      </c>
      <c r="AH3734" t="s">
        <v>41</v>
      </c>
    </row>
    <row r="3735" spans="1:34" x14ac:dyDescent="0.25">
      <c r="A3735" s="1">
        <v>121047</v>
      </c>
      <c r="B3735">
        <v>9880852</v>
      </c>
      <c r="C3735">
        <v>22614</v>
      </c>
      <c r="D3735" s="2">
        <v>45775.323495370372</v>
      </c>
      <c r="E3735" t="s">
        <v>49</v>
      </c>
      <c r="F3735" t="s">
        <v>547</v>
      </c>
      <c r="G3735">
        <v>4</v>
      </c>
      <c r="H3735" t="s">
        <v>51</v>
      </c>
      <c r="I3735" t="s">
        <v>191</v>
      </c>
      <c r="J3735">
        <v>4</v>
      </c>
      <c r="K3735">
        <v>8</v>
      </c>
      <c r="L3735">
        <v>2.75</v>
      </c>
      <c r="M3735">
        <v>3.375</v>
      </c>
      <c r="N3735">
        <v>0.25</v>
      </c>
      <c r="O3735">
        <v>2.625</v>
      </c>
      <c r="P3735">
        <v>2.75</v>
      </c>
      <c r="Q3735">
        <v>0.25</v>
      </c>
      <c r="R3735">
        <v>2</v>
      </c>
      <c r="S3735">
        <v>4</v>
      </c>
      <c r="T3735">
        <v>0</v>
      </c>
      <c r="U3735" t="s">
        <v>3883</v>
      </c>
      <c r="V3735" t="s">
        <v>61</v>
      </c>
      <c r="W3735" t="s">
        <v>60</v>
      </c>
      <c r="X3735" t="s">
        <v>67</v>
      </c>
      <c r="Y3735">
        <v>5.349461555480957</v>
      </c>
      <c r="Z3735">
        <v>0.53851306768398277</v>
      </c>
      <c r="AA3735">
        <v>0.46148693231601728</v>
      </c>
      <c r="AB3735">
        <v>2.317482859956721E-2</v>
      </c>
      <c r="AC3735">
        <v>-0.16932352183116869</v>
      </c>
      <c r="AD3735" t="s">
        <v>94</v>
      </c>
      <c r="AE3735">
        <v>2.3174828599567199E-2</v>
      </c>
      <c r="AF3735" t="s">
        <v>61</v>
      </c>
      <c r="AG3735">
        <v>0.89999999999999991</v>
      </c>
      <c r="AH3735" t="s">
        <v>76</v>
      </c>
    </row>
    <row r="3736" spans="1:34" x14ac:dyDescent="0.25">
      <c r="A3736" s="1">
        <v>121050</v>
      </c>
      <c r="B3736">
        <v>9880518</v>
      </c>
      <c r="C3736">
        <v>22614</v>
      </c>
      <c r="D3736" s="2">
        <v>45775.32916666667</v>
      </c>
      <c r="E3736" t="s">
        <v>586</v>
      </c>
      <c r="F3736" t="s">
        <v>1749</v>
      </c>
      <c r="G3736">
        <v>2</v>
      </c>
      <c r="H3736" t="s">
        <v>594</v>
      </c>
      <c r="I3736" t="s">
        <v>3117</v>
      </c>
      <c r="J3736">
        <v>2</v>
      </c>
      <c r="K3736">
        <v>4</v>
      </c>
      <c r="L3736">
        <v>2.125</v>
      </c>
      <c r="M3736">
        <v>2.25</v>
      </c>
      <c r="N3736">
        <v>0.25</v>
      </c>
      <c r="O3736">
        <v>3</v>
      </c>
      <c r="P3736">
        <v>2.5</v>
      </c>
      <c r="Q3736">
        <v>0.625</v>
      </c>
      <c r="R3736">
        <v>1.75</v>
      </c>
      <c r="S3736">
        <v>2.875</v>
      </c>
      <c r="T3736">
        <v>0</v>
      </c>
      <c r="U3736" t="s">
        <v>3884</v>
      </c>
      <c r="V3736" t="s">
        <v>47</v>
      </c>
      <c r="W3736" t="s">
        <v>47</v>
      </c>
      <c r="X3736" t="s">
        <v>54</v>
      </c>
      <c r="Y3736">
        <v>5.0465860366821289</v>
      </c>
      <c r="Z3736">
        <v>0.52165003049832204</v>
      </c>
      <c r="AA3736">
        <v>0.47834996950167802</v>
      </c>
      <c r="AB3736">
        <v>-3.4947443578104198E-2</v>
      </c>
      <c r="AC3736">
        <v>-0.1150525564218956</v>
      </c>
      <c r="AD3736" t="s">
        <v>41</v>
      </c>
      <c r="AE3736">
        <v>0</v>
      </c>
      <c r="AF3736">
        <v>0</v>
      </c>
      <c r="AG3736">
        <v>0</v>
      </c>
      <c r="AH3736" t="s">
        <v>41</v>
      </c>
    </row>
    <row r="3737" spans="1:34" x14ac:dyDescent="0.25">
      <c r="A3737" s="1">
        <v>121051</v>
      </c>
      <c r="B3737">
        <v>9880519</v>
      </c>
      <c r="C3737">
        <v>22614</v>
      </c>
      <c r="D3737" s="2">
        <v>45775.32916666667</v>
      </c>
      <c r="E3737" t="s">
        <v>587</v>
      </c>
      <c r="F3737" t="s">
        <v>1752</v>
      </c>
      <c r="G3737">
        <v>6</v>
      </c>
      <c r="H3737" t="s">
        <v>590</v>
      </c>
      <c r="I3737" t="s">
        <v>1753</v>
      </c>
      <c r="J3737">
        <v>1</v>
      </c>
      <c r="K3737">
        <v>7</v>
      </c>
      <c r="L3737">
        <v>2.5</v>
      </c>
      <c r="M3737">
        <v>2.625</v>
      </c>
      <c r="N3737">
        <v>0.375</v>
      </c>
      <c r="O3737">
        <v>1.75</v>
      </c>
      <c r="P3737">
        <v>2.25</v>
      </c>
      <c r="Q3737">
        <v>0.375</v>
      </c>
      <c r="R3737">
        <v>2.2380952380952381</v>
      </c>
      <c r="S3737">
        <v>1.9523809523809521</v>
      </c>
      <c r="T3737">
        <v>0.47619047619047611</v>
      </c>
      <c r="U3737" t="s">
        <v>3885</v>
      </c>
      <c r="V3737" t="s">
        <v>47</v>
      </c>
      <c r="W3737" t="s">
        <v>47</v>
      </c>
      <c r="X3737" t="s">
        <v>65</v>
      </c>
      <c r="Y3737">
        <v>4.5844144821166992</v>
      </c>
      <c r="Z3737">
        <v>0.53981655478507395</v>
      </c>
      <c r="AA3737">
        <v>0.46018344521492599</v>
      </c>
      <c r="AB3737">
        <v>-1.3393736476131619E-3</v>
      </c>
      <c r="AC3737">
        <v>-0.14866062635238689</v>
      </c>
      <c r="AD3737" t="s">
        <v>41</v>
      </c>
      <c r="AE3737">
        <v>0</v>
      </c>
      <c r="AF3737">
        <v>0</v>
      </c>
      <c r="AG3737">
        <v>0</v>
      </c>
      <c r="AH3737" t="s">
        <v>41</v>
      </c>
    </row>
    <row r="3738" spans="1:34" x14ac:dyDescent="0.25">
      <c r="A3738" s="1">
        <v>121055</v>
      </c>
      <c r="B3738">
        <v>9880573</v>
      </c>
      <c r="C3738">
        <v>22614</v>
      </c>
      <c r="D3738" s="2">
        <v>45775.331944444442</v>
      </c>
      <c r="E3738" t="s">
        <v>70</v>
      </c>
      <c r="F3738" t="s">
        <v>186</v>
      </c>
      <c r="G3738">
        <v>1</v>
      </c>
      <c r="H3738" t="s">
        <v>49</v>
      </c>
      <c r="I3738" t="s">
        <v>547</v>
      </c>
      <c r="J3738">
        <v>2</v>
      </c>
      <c r="K3738">
        <v>3</v>
      </c>
      <c r="L3738">
        <v>2.625</v>
      </c>
      <c r="M3738">
        <v>2.75</v>
      </c>
      <c r="N3738">
        <v>0.25</v>
      </c>
      <c r="O3738">
        <v>2.25</v>
      </c>
      <c r="P3738">
        <v>2.5</v>
      </c>
      <c r="Q3738">
        <v>0.375</v>
      </c>
      <c r="R3738">
        <v>2</v>
      </c>
      <c r="S3738">
        <v>3.5</v>
      </c>
      <c r="T3738">
        <v>0</v>
      </c>
      <c r="U3738" t="s">
        <v>3886</v>
      </c>
      <c r="V3738" t="s">
        <v>74</v>
      </c>
      <c r="W3738" t="s">
        <v>73</v>
      </c>
      <c r="X3738" t="s">
        <v>67</v>
      </c>
      <c r="Y3738">
        <v>5.1745166778564453</v>
      </c>
      <c r="Z3738">
        <v>0.50254980700153806</v>
      </c>
      <c r="AA3738">
        <v>0.49745019299846199</v>
      </c>
      <c r="AB3738">
        <v>-3.2591621522039198E-2</v>
      </c>
      <c r="AC3738">
        <v>-0.11702590742773</v>
      </c>
      <c r="AD3738" t="s">
        <v>41</v>
      </c>
      <c r="AE3738">
        <v>0</v>
      </c>
      <c r="AF3738">
        <v>0</v>
      </c>
      <c r="AG3738">
        <v>0</v>
      </c>
      <c r="AH3738" t="s">
        <v>41</v>
      </c>
    </row>
    <row r="3739" spans="1:34" x14ac:dyDescent="0.25">
      <c r="A3739" s="1">
        <v>121056</v>
      </c>
      <c r="B3739">
        <v>9880572</v>
      </c>
      <c r="C3739">
        <v>22614</v>
      </c>
      <c r="D3739" s="2">
        <v>45775.331944444442</v>
      </c>
      <c r="E3739" t="s">
        <v>51</v>
      </c>
      <c r="F3739" t="s">
        <v>191</v>
      </c>
      <c r="G3739">
        <v>3</v>
      </c>
      <c r="H3739" t="s">
        <v>57</v>
      </c>
      <c r="I3739" t="s">
        <v>184</v>
      </c>
      <c r="J3739">
        <v>7</v>
      </c>
      <c r="K3739">
        <v>10</v>
      </c>
      <c r="L3739">
        <v>2.625</v>
      </c>
      <c r="M3739">
        <v>2.375</v>
      </c>
      <c r="N3739">
        <v>0.375</v>
      </c>
      <c r="O3739">
        <v>2.75</v>
      </c>
      <c r="P3739">
        <v>3.375</v>
      </c>
      <c r="Q3739">
        <v>0.25</v>
      </c>
      <c r="R3739">
        <v>2.386206896551724</v>
      </c>
      <c r="S3739">
        <v>2.7655172413793099</v>
      </c>
      <c r="T3739">
        <v>0.28965517241379313</v>
      </c>
      <c r="U3739" t="s">
        <v>3887</v>
      </c>
      <c r="V3739" t="s">
        <v>38</v>
      </c>
      <c r="W3739" t="s">
        <v>39</v>
      </c>
      <c r="X3739" t="s">
        <v>145</v>
      </c>
      <c r="Y3739">
        <v>5.5786991119384766</v>
      </c>
      <c r="Z3739">
        <v>0.48451998375921801</v>
      </c>
      <c r="AA3739">
        <v>0.51548001624078199</v>
      </c>
      <c r="AB3739">
        <v>-0.1157510296394272</v>
      </c>
      <c r="AC3739">
        <v>-3.3474969548533802E-2</v>
      </c>
      <c r="AD3739" t="s">
        <v>41</v>
      </c>
      <c r="AE3739">
        <v>0</v>
      </c>
      <c r="AF3739">
        <v>0</v>
      </c>
      <c r="AG3739">
        <v>0</v>
      </c>
      <c r="AH3739" t="s">
        <v>41</v>
      </c>
    </row>
    <row r="3740" spans="1:34" x14ac:dyDescent="0.25">
      <c r="A3740" s="1">
        <v>121065</v>
      </c>
      <c r="B3740">
        <v>9880990</v>
      </c>
      <c r="C3740">
        <v>22614</v>
      </c>
      <c r="D3740" s="2">
        <v>45775.337696759263</v>
      </c>
      <c r="E3740" t="s">
        <v>594</v>
      </c>
      <c r="F3740" t="s">
        <v>3117</v>
      </c>
      <c r="G3740">
        <v>0</v>
      </c>
      <c r="H3740" t="s">
        <v>587</v>
      </c>
      <c r="I3740" t="s">
        <v>1752</v>
      </c>
      <c r="J3740">
        <v>1</v>
      </c>
      <c r="K3740">
        <v>1</v>
      </c>
      <c r="L3740">
        <v>1.75</v>
      </c>
      <c r="M3740">
        <v>2.25</v>
      </c>
      <c r="N3740">
        <v>0.375</v>
      </c>
      <c r="O3740">
        <v>2.125</v>
      </c>
      <c r="P3740">
        <v>2.25</v>
      </c>
      <c r="Q3740">
        <v>0.25</v>
      </c>
      <c r="R3740">
        <v>3.125</v>
      </c>
      <c r="S3740">
        <v>1.375</v>
      </c>
      <c r="T3740">
        <v>0.75</v>
      </c>
      <c r="U3740" t="s">
        <v>3888</v>
      </c>
      <c r="V3740" t="s">
        <v>61</v>
      </c>
      <c r="W3740" t="s">
        <v>60</v>
      </c>
      <c r="X3740" t="s">
        <v>54</v>
      </c>
      <c r="Y3740">
        <v>4.253333568572998</v>
      </c>
      <c r="Z3740">
        <v>0.36330909574445891</v>
      </c>
      <c r="AA3740">
        <v>0.63669090425554109</v>
      </c>
      <c r="AB3740">
        <v>-0.30971271808552808</v>
      </c>
      <c r="AC3740">
        <v>0.14604362765997389</v>
      </c>
      <c r="AD3740" t="s">
        <v>68</v>
      </c>
      <c r="AE3740">
        <v>0.146043627659973</v>
      </c>
      <c r="AF3740" t="s">
        <v>60</v>
      </c>
      <c r="AG3740">
        <v>0.8</v>
      </c>
      <c r="AH3740" t="s">
        <v>76</v>
      </c>
    </row>
    <row r="3741" spans="1:34" x14ac:dyDescent="0.25">
      <c r="A3741" s="1">
        <v>121066</v>
      </c>
      <c r="B3741">
        <v>9880991</v>
      </c>
      <c r="C3741">
        <v>22614</v>
      </c>
      <c r="D3741" s="2">
        <v>45775.337789351863</v>
      </c>
      <c r="E3741" t="s">
        <v>589</v>
      </c>
      <c r="F3741" t="s">
        <v>1750</v>
      </c>
      <c r="G3741">
        <v>2</v>
      </c>
      <c r="H3741" t="s">
        <v>586</v>
      </c>
      <c r="I3741" t="s">
        <v>1749</v>
      </c>
      <c r="J3741">
        <v>6</v>
      </c>
      <c r="K3741">
        <v>8</v>
      </c>
      <c r="L3741">
        <v>3</v>
      </c>
      <c r="M3741">
        <v>2.5</v>
      </c>
      <c r="N3741">
        <v>0.625</v>
      </c>
      <c r="O3741">
        <v>2.75</v>
      </c>
      <c r="P3741">
        <v>2.5</v>
      </c>
      <c r="Q3741">
        <v>0.375</v>
      </c>
      <c r="R3741">
        <v>3.4285714285714279</v>
      </c>
      <c r="S3741">
        <v>2.333333333333333</v>
      </c>
      <c r="T3741">
        <v>0.5714285714285714</v>
      </c>
      <c r="U3741" t="s">
        <v>3889</v>
      </c>
      <c r="V3741" t="s">
        <v>61</v>
      </c>
      <c r="W3741" t="s">
        <v>60</v>
      </c>
      <c r="X3741" t="s">
        <v>145</v>
      </c>
      <c r="Y3741">
        <v>5.9478697776794434</v>
      </c>
      <c r="Z3741">
        <v>0.54591109021968576</v>
      </c>
      <c r="AA3741">
        <v>0.45408890978031419</v>
      </c>
      <c r="AB3741">
        <v>3.7231071417402888E-2</v>
      </c>
      <c r="AC3741">
        <v>-0.18263996239543431</v>
      </c>
      <c r="AD3741" t="s">
        <v>94</v>
      </c>
      <c r="AE3741">
        <v>3.7231071417402797E-2</v>
      </c>
      <c r="AF3741" t="s">
        <v>61</v>
      </c>
      <c r="AG3741">
        <v>0.89999999999999991</v>
      </c>
      <c r="AH3741" t="s">
        <v>76</v>
      </c>
    </row>
    <row r="3742" spans="1:34" x14ac:dyDescent="0.25">
      <c r="A3742" s="1">
        <v>121068</v>
      </c>
      <c r="B3742">
        <v>9880574</v>
      </c>
      <c r="C3742">
        <v>22614</v>
      </c>
      <c r="D3742" s="2">
        <v>45775.340277777781</v>
      </c>
      <c r="E3742" t="s">
        <v>70</v>
      </c>
      <c r="F3742" t="s">
        <v>186</v>
      </c>
      <c r="G3742">
        <v>3</v>
      </c>
      <c r="H3742" t="s">
        <v>57</v>
      </c>
      <c r="I3742" t="s">
        <v>184</v>
      </c>
      <c r="J3742">
        <v>0</v>
      </c>
      <c r="K3742">
        <v>3</v>
      </c>
      <c r="L3742">
        <v>2.625</v>
      </c>
      <c r="M3742">
        <v>2.375</v>
      </c>
      <c r="N3742">
        <v>0.375</v>
      </c>
      <c r="O3742">
        <v>2.25</v>
      </c>
      <c r="P3742">
        <v>2.5</v>
      </c>
      <c r="Q3742">
        <v>0.375</v>
      </c>
      <c r="R3742">
        <v>2.3843648208469062</v>
      </c>
      <c r="S3742">
        <v>2.7980456026058631</v>
      </c>
      <c r="T3742">
        <v>0.23778501628664489</v>
      </c>
      <c r="U3742" t="s">
        <v>3890</v>
      </c>
      <c r="V3742" t="s">
        <v>47</v>
      </c>
      <c r="W3742" t="s">
        <v>47</v>
      </c>
      <c r="X3742" t="s">
        <v>209</v>
      </c>
      <c r="Y3742">
        <v>5.4390730857849121</v>
      </c>
      <c r="Z3742">
        <v>0.410689184440025</v>
      </c>
      <c r="AA3742">
        <v>0.589310815559975</v>
      </c>
      <c r="AB3742">
        <v>-0.24022500878595379</v>
      </c>
      <c r="AC3742">
        <v>9.0225008785953742E-2</v>
      </c>
      <c r="AD3742" t="s">
        <v>68</v>
      </c>
      <c r="AE3742">
        <v>9.02250087859537E-2</v>
      </c>
      <c r="AF3742" t="s">
        <v>47</v>
      </c>
      <c r="AG3742">
        <v>0.85000000000000009</v>
      </c>
      <c r="AH3742" t="s">
        <v>76</v>
      </c>
    </row>
    <row r="3743" spans="1:34" x14ac:dyDescent="0.25">
      <c r="A3743" s="1">
        <v>121069</v>
      </c>
      <c r="B3743">
        <v>9880575</v>
      </c>
      <c r="C3743">
        <v>22614</v>
      </c>
      <c r="D3743" s="2">
        <v>45775.340277777781</v>
      </c>
      <c r="E3743" t="s">
        <v>51</v>
      </c>
      <c r="F3743" t="s">
        <v>191</v>
      </c>
      <c r="G3743">
        <v>5</v>
      </c>
      <c r="H3743" t="s">
        <v>55</v>
      </c>
      <c r="I3743" t="s">
        <v>189</v>
      </c>
      <c r="J3743">
        <v>4</v>
      </c>
      <c r="K3743">
        <v>9</v>
      </c>
      <c r="L3743">
        <v>3.375</v>
      </c>
      <c r="M3743">
        <v>2.625</v>
      </c>
      <c r="N3743">
        <v>0.75</v>
      </c>
      <c r="O3743">
        <v>2.75</v>
      </c>
      <c r="P3743">
        <v>3.375</v>
      </c>
      <c r="Q3743">
        <v>0.25</v>
      </c>
      <c r="R3743">
        <v>2.621621621621621</v>
      </c>
      <c r="S3743">
        <v>2.5168918918918921</v>
      </c>
      <c r="T3743">
        <v>0.35810810810810811</v>
      </c>
      <c r="U3743" t="s">
        <v>3891</v>
      </c>
      <c r="V3743" t="s">
        <v>38</v>
      </c>
      <c r="W3743" t="s">
        <v>39</v>
      </c>
      <c r="X3743" t="s">
        <v>209</v>
      </c>
      <c r="Y3743">
        <v>5.8294229507446289</v>
      </c>
      <c r="Z3743">
        <v>0.48138091810217593</v>
      </c>
      <c r="AA3743">
        <v>0.51861908189782402</v>
      </c>
      <c r="AB3743">
        <v>-0.12147982446352899</v>
      </c>
      <c r="AC3743">
        <v>-2.758922144157994E-2</v>
      </c>
      <c r="AD3743" t="s">
        <v>41</v>
      </c>
      <c r="AE3743">
        <v>0</v>
      </c>
      <c r="AF3743">
        <v>0</v>
      </c>
      <c r="AG3743">
        <v>0</v>
      </c>
      <c r="AH3743" t="s">
        <v>41</v>
      </c>
    </row>
    <row r="3744" spans="1:34" x14ac:dyDescent="0.25">
      <c r="A3744" s="1">
        <v>121077</v>
      </c>
      <c r="B3744">
        <v>9880993</v>
      </c>
      <c r="C3744">
        <v>22614</v>
      </c>
      <c r="D3744" s="2">
        <v>45775.345717592587</v>
      </c>
      <c r="E3744" t="s">
        <v>590</v>
      </c>
      <c r="F3744" t="s">
        <v>1753</v>
      </c>
      <c r="G3744">
        <v>5</v>
      </c>
      <c r="H3744" t="s">
        <v>594</v>
      </c>
      <c r="I3744" t="s">
        <v>3117</v>
      </c>
      <c r="J3744">
        <v>4</v>
      </c>
      <c r="K3744">
        <v>9</v>
      </c>
      <c r="L3744">
        <v>2.125</v>
      </c>
      <c r="M3744">
        <v>2.25</v>
      </c>
      <c r="N3744">
        <v>0.25</v>
      </c>
      <c r="O3744">
        <v>2.5</v>
      </c>
      <c r="P3744">
        <v>2.625</v>
      </c>
      <c r="Q3744">
        <v>0.375</v>
      </c>
      <c r="R3744">
        <v>2</v>
      </c>
      <c r="S3744">
        <v>2.125</v>
      </c>
      <c r="T3744">
        <v>0.25</v>
      </c>
      <c r="U3744" t="s">
        <v>3892</v>
      </c>
      <c r="V3744" t="s">
        <v>38</v>
      </c>
      <c r="W3744" t="s">
        <v>39</v>
      </c>
      <c r="X3744" t="s">
        <v>40</v>
      </c>
      <c r="Y3744">
        <v>4.4195051193237296</v>
      </c>
      <c r="Z3744">
        <v>0.45255266312606113</v>
      </c>
      <c r="AA3744">
        <v>0.54744733687393887</v>
      </c>
      <c r="AB3744">
        <v>-0.17409138979493841</v>
      </c>
      <c r="AC3744">
        <v>2.6463756638635431E-2</v>
      </c>
      <c r="AD3744" t="s">
        <v>68</v>
      </c>
      <c r="AE3744">
        <v>2.64637566386354E-2</v>
      </c>
      <c r="AF3744" t="s">
        <v>39</v>
      </c>
      <c r="AG3744">
        <v>-1</v>
      </c>
      <c r="AH3744" t="s">
        <v>90</v>
      </c>
    </row>
    <row r="3745" spans="1:34" x14ac:dyDescent="0.25">
      <c r="A3745" s="1">
        <v>121078</v>
      </c>
      <c r="B3745">
        <v>9880992</v>
      </c>
      <c r="C3745">
        <v>22614</v>
      </c>
      <c r="D3745" s="2">
        <v>45775.346168981479</v>
      </c>
      <c r="E3745" t="s">
        <v>587</v>
      </c>
      <c r="F3745" t="s">
        <v>1752</v>
      </c>
      <c r="G3745">
        <v>5</v>
      </c>
      <c r="H3745" t="s">
        <v>589</v>
      </c>
      <c r="I3745" t="s">
        <v>1750</v>
      </c>
      <c r="J3745">
        <v>1</v>
      </c>
      <c r="K3745">
        <v>6</v>
      </c>
      <c r="L3745">
        <v>2.75</v>
      </c>
      <c r="M3745">
        <v>2.5</v>
      </c>
      <c r="N3745">
        <v>0.375</v>
      </c>
      <c r="O3745">
        <v>1.75</v>
      </c>
      <c r="P3745">
        <v>2.25</v>
      </c>
      <c r="Q3745">
        <v>0.375</v>
      </c>
      <c r="R3745">
        <v>1.9047619047619051</v>
      </c>
      <c r="S3745">
        <v>2.8095238095238089</v>
      </c>
      <c r="T3745">
        <v>0.2857142857142857</v>
      </c>
      <c r="U3745" t="s">
        <v>3893</v>
      </c>
      <c r="V3745" t="s">
        <v>60</v>
      </c>
      <c r="W3745" t="s">
        <v>61</v>
      </c>
      <c r="X3745" t="s">
        <v>54</v>
      </c>
      <c r="Y3745">
        <v>5.0207271575927734</v>
      </c>
      <c r="Z3745">
        <v>0.51665437179085039</v>
      </c>
      <c r="AA3745">
        <v>0.48334562820914972</v>
      </c>
      <c r="AB3745">
        <v>-7.0022130776469238E-2</v>
      </c>
      <c r="AC3745">
        <v>-8.1643306402615523E-2</v>
      </c>
      <c r="AD3745" t="s">
        <v>41</v>
      </c>
      <c r="AE3745">
        <v>0</v>
      </c>
      <c r="AF3745">
        <v>0</v>
      </c>
      <c r="AG3745">
        <v>0</v>
      </c>
      <c r="AH3745" t="s">
        <v>41</v>
      </c>
    </row>
    <row r="3746" spans="1:34" x14ac:dyDescent="0.25">
      <c r="A3746" s="1">
        <v>121079</v>
      </c>
      <c r="B3746">
        <v>9880659</v>
      </c>
      <c r="C3746">
        <v>22614</v>
      </c>
      <c r="D3746" s="2">
        <v>45775.348611111112</v>
      </c>
      <c r="E3746" t="s">
        <v>55</v>
      </c>
      <c r="F3746" t="s">
        <v>189</v>
      </c>
      <c r="G3746">
        <v>2</v>
      </c>
      <c r="H3746" t="s">
        <v>70</v>
      </c>
      <c r="I3746" t="s">
        <v>186</v>
      </c>
      <c r="J3746">
        <v>4</v>
      </c>
      <c r="K3746">
        <v>6</v>
      </c>
      <c r="L3746">
        <v>2.25</v>
      </c>
      <c r="M3746">
        <v>2.5</v>
      </c>
      <c r="N3746">
        <v>0.375</v>
      </c>
      <c r="O3746">
        <v>3.375</v>
      </c>
      <c r="P3746">
        <v>2.625</v>
      </c>
      <c r="Q3746">
        <v>0.75</v>
      </c>
      <c r="R3746">
        <v>2.439189189189189</v>
      </c>
      <c r="S3746">
        <v>2.9155405405405399</v>
      </c>
      <c r="T3746">
        <v>0.27027027027027029</v>
      </c>
      <c r="U3746" t="s">
        <v>3894</v>
      </c>
      <c r="V3746" t="s">
        <v>47</v>
      </c>
      <c r="W3746" t="s">
        <v>47</v>
      </c>
      <c r="X3746" t="s">
        <v>145</v>
      </c>
      <c r="Y3746">
        <v>5.7147426605224609</v>
      </c>
      <c r="Z3746">
        <v>0.50748625363285627</v>
      </c>
      <c r="AA3746">
        <v>0.49251374636714368</v>
      </c>
      <c r="AB3746">
        <v>-6.1150430779215892E-2</v>
      </c>
      <c r="AC3746">
        <v>-8.8849569220784019E-2</v>
      </c>
      <c r="AD3746" t="s">
        <v>41</v>
      </c>
      <c r="AE3746">
        <v>0</v>
      </c>
      <c r="AF3746">
        <v>0</v>
      </c>
      <c r="AG3746">
        <v>0</v>
      </c>
      <c r="AH3746" t="s">
        <v>41</v>
      </c>
    </row>
    <row r="3747" spans="1:34" x14ac:dyDescent="0.25">
      <c r="A3747" s="1">
        <v>121080</v>
      </c>
      <c r="B3747">
        <v>9880660</v>
      </c>
      <c r="C3747">
        <v>22614</v>
      </c>
      <c r="D3747" s="2">
        <v>45775.348611111112</v>
      </c>
      <c r="E3747" t="s">
        <v>57</v>
      </c>
      <c r="F3747" t="s">
        <v>184</v>
      </c>
      <c r="G3747">
        <v>2</v>
      </c>
      <c r="H3747" t="s">
        <v>49</v>
      </c>
      <c r="I3747" t="s">
        <v>547</v>
      </c>
      <c r="J3747">
        <v>5</v>
      </c>
      <c r="K3747">
        <v>7</v>
      </c>
      <c r="L3747">
        <v>2.625</v>
      </c>
      <c r="M3747">
        <v>2.75</v>
      </c>
      <c r="N3747">
        <v>0.25</v>
      </c>
      <c r="O3747">
        <v>2.625</v>
      </c>
      <c r="P3747">
        <v>2.375</v>
      </c>
      <c r="Q3747">
        <v>0.375</v>
      </c>
      <c r="R3747">
        <v>3</v>
      </c>
      <c r="S3747">
        <v>1.666666666666667</v>
      </c>
      <c r="T3747">
        <v>0.66666666666666663</v>
      </c>
      <c r="U3747" t="s">
        <v>3895</v>
      </c>
      <c r="V3747" t="s">
        <v>38</v>
      </c>
      <c r="W3747" t="s">
        <v>39</v>
      </c>
      <c r="X3747" t="s">
        <v>40</v>
      </c>
      <c r="Y3747">
        <v>4.7932305335998544</v>
      </c>
      <c r="Z3747">
        <v>0.52250831451967372</v>
      </c>
      <c r="AA3747">
        <v>0.47749168548032628</v>
      </c>
      <c r="AB3747">
        <v>-4.642232600159546E-2</v>
      </c>
      <c r="AC3747">
        <v>-0.1047030897243882</v>
      </c>
      <c r="AD3747" t="s">
        <v>41</v>
      </c>
      <c r="AE3747">
        <v>0</v>
      </c>
      <c r="AF3747">
        <v>0</v>
      </c>
      <c r="AG3747">
        <v>0</v>
      </c>
      <c r="AH3747" t="s">
        <v>41</v>
      </c>
    </row>
    <row r="3748" spans="1:34" x14ac:dyDescent="0.25">
      <c r="A3748" s="1">
        <v>121086</v>
      </c>
      <c r="B3748">
        <v>9880664</v>
      </c>
      <c r="C3748">
        <v>22614</v>
      </c>
      <c r="D3748" s="2">
        <v>45775.354166666657</v>
      </c>
      <c r="E3748" t="s">
        <v>587</v>
      </c>
      <c r="F3748" t="s">
        <v>1752</v>
      </c>
      <c r="G3748">
        <v>2</v>
      </c>
      <c r="H3748" t="s">
        <v>586</v>
      </c>
      <c r="I3748" t="s">
        <v>1749</v>
      </c>
      <c r="J3748">
        <v>3</v>
      </c>
      <c r="K3748">
        <v>5</v>
      </c>
      <c r="L3748">
        <v>3</v>
      </c>
      <c r="M3748">
        <v>2.5</v>
      </c>
      <c r="N3748">
        <v>0.625</v>
      </c>
      <c r="O3748">
        <v>1.75</v>
      </c>
      <c r="P3748">
        <v>2.25</v>
      </c>
      <c r="Q3748">
        <v>0.375</v>
      </c>
      <c r="R3748">
        <v>3</v>
      </c>
      <c r="S3748">
        <v>2.454545454545455</v>
      </c>
      <c r="T3748">
        <v>0.45454545454545447</v>
      </c>
      <c r="U3748" t="s">
        <v>3896</v>
      </c>
      <c r="V3748" t="s">
        <v>47</v>
      </c>
      <c r="W3748" t="s">
        <v>47</v>
      </c>
      <c r="X3748" t="s">
        <v>96</v>
      </c>
      <c r="Y3748">
        <v>5.441652774810791</v>
      </c>
      <c r="Z3748">
        <v>0.50903089333515517</v>
      </c>
      <c r="AA3748">
        <v>0.49096910666484478</v>
      </c>
      <c r="AB3748">
        <v>-5.8292847329962871E-2</v>
      </c>
      <c r="AC3748">
        <v>-9.170715267003704E-2</v>
      </c>
      <c r="AD3748" t="s">
        <v>41</v>
      </c>
      <c r="AE3748">
        <v>0</v>
      </c>
      <c r="AF3748">
        <v>0</v>
      </c>
      <c r="AG3748">
        <v>0</v>
      </c>
      <c r="AH3748" t="s">
        <v>41</v>
      </c>
    </row>
    <row r="3749" spans="1:34" x14ac:dyDescent="0.25">
      <c r="A3749" s="1">
        <v>121087</v>
      </c>
      <c r="B3749">
        <v>9880663</v>
      </c>
      <c r="C3749">
        <v>22614</v>
      </c>
      <c r="D3749" s="2">
        <v>45775.354166666657</v>
      </c>
      <c r="E3749" t="s">
        <v>590</v>
      </c>
      <c r="F3749" t="s">
        <v>1753</v>
      </c>
      <c r="G3749">
        <v>2</v>
      </c>
      <c r="H3749" t="s">
        <v>589</v>
      </c>
      <c r="I3749" t="s">
        <v>1750</v>
      </c>
      <c r="J3749">
        <v>1</v>
      </c>
      <c r="K3749">
        <v>3</v>
      </c>
      <c r="L3749">
        <v>2.75</v>
      </c>
      <c r="M3749">
        <v>2.5</v>
      </c>
      <c r="N3749">
        <v>0.375</v>
      </c>
      <c r="O3749">
        <v>2.5</v>
      </c>
      <c r="P3749">
        <v>2.625</v>
      </c>
      <c r="Q3749">
        <v>0.375</v>
      </c>
      <c r="R3749">
        <v>2</v>
      </c>
      <c r="S3749">
        <v>2.454545454545455</v>
      </c>
      <c r="T3749">
        <v>0.31818181818181818</v>
      </c>
      <c r="U3749" t="s">
        <v>3897</v>
      </c>
      <c r="V3749" t="s">
        <v>61</v>
      </c>
      <c r="W3749" t="s">
        <v>60</v>
      </c>
      <c r="X3749" t="s">
        <v>109</v>
      </c>
      <c r="Y3749">
        <v>4.9371447563171387</v>
      </c>
      <c r="Z3749">
        <v>0.50038132174137806</v>
      </c>
      <c r="AA3749">
        <v>0.49961867825862188</v>
      </c>
      <c r="AB3749">
        <v>-4.9275488691381757E-2</v>
      </c>
      <c r="AC3749">
        <v>-0.1006863791344805</v>
      </c>
      <c r="AD3749" t="s">
        <v>41</v>
      </c>
      <c r="AE3749">
        <v>0</v>
      </c>
      <c r="AF3749">
        <v>0</v>
      </c>
      <c r="AG3749">
        <v>0</v>
      </c>
      <c r="AH3749" t="s">
        <v>41</v>
      </c>
    </row>
    <row r="3750" spans="1:34" x14ac:dyDescent="0.25">
      <c r="A3750" s="1">
        <v>121092</v>
      </c>
      <c r="B3750">
        <v>9880662</v>
      </c>
      <c r="C3750">
        <v>22614</v>
      </c>
      <c r="D3750" s="2">
        <v>45775.356944444437</v>
      </c>
      <c r="E3750" t="s">
        <v>70</v>
      </c>
      <c r="F3750" t="s">
        <v>186</v>
      </c>
      <c r="G3750">
        <v>2</v>
      </c>
      <c r="H3750" t="s">
        <v>51</v>
      </c>
      <c r="I3750" t="s">
        <v>191</v>
      </c>
      <c r="J3750">
        <v>2</v>
      </c>
      <c r="K3750">
        <v>4</v>
      </c>
      <c r="L3750">
        <v>2.75</v>
      </c>
      <c r="M3750">
        <v>3.375</v>
      </c>
      <c r="N3750">
        <v>0.25</v>
      </c>
      <c r="O3750">
        <v>2.25</v>
      </c>
      <c r="P3750">
        <v>2.5</v>
      </c>
      <c r="Q3750">
        <v>0.375</v>
      </c>
      <c r="R3750">
        <v>2.794594594594594</v>
      </c>
      <c r="S3750">
        <v>2.8378378378378382</v>
      </c>
      <c r="T3750">
        <v>0.3594594594594594</v>
      </c>
      <c r="U3750" t="s">
        <v>3898</v>
      </c>
      <c r="V3750" t="s">
        <v>60</v>
      </c>
      <c r="W3750" t="s">
        <v>61</v>
      </c>
      <c r="X3750" t="s">
        <v>209</v>
      </c>
      <c r="Y3750">
        <v>5.7071948051452637</v>
      </c>
      <c r="Z3750">
        <v>0.45939056253340349</v>
      </c>
      <c r="AA3750">
        <v>0.54060943746659651</v>
      </c>
      <c r="AB3750">
        <v>-0.1730969874398737</v>
      </c>
      <c r="AC3750">
        <v>2.7157931186533309E-2</v>
      </c>
      <c r="AD3750" t="s">
        <v>68</v>
      </c>
      <c r="AE3750">
        <v>2.7157931186533299E-2</v>
      </c>
      <c r="AF3750" t="s">
        <v>61</v>
      </c>
      <c r="AG3750">
        <v>0.89999999999999991</v>
      </c>
      <c r="AH3750" t="s">
        <v>76</v>
      </c>
    </row>
    <row r="3751" spans="1:34" x14ac:dyDescent="0.25">
      <c r="A3751" s="1">
        <v>121093</v>
      </c>
      <c r="B3751">
        <v>9880661</v>
      </c>
      <c r="C3751">
        <v>22614</v>
      </c>
      <c r="D3751" s="2">
        <v>45775.356944444437</v>
      </c>
      <c r="E3751" t="s">
        <v>49</v>
      </c>
      <c r="F3751" t="s">
        <v>547</v>
      </c>
      <c r="G3751">
        <v>2</v>
      </c>
      <c r="H3751" t="s">
        <v>55</v>
      </c>
      <c r="I3751" t="s">
        <v>189</v>
      </c>
      <c r="J3751">
        <v>4</v>
      </c>
      <c r="K3751">
        <v>6</v>
      </c>
      <c r="L3751">
        <v>3.375</v>
      </c>
      <c r="M3751">
        <v>2.625</v>
      </c>
      <c r="N3751">
        <v>0.75</v>
      </c>
      <c r="O3751">
        <v>2.625</v>
      </c>
      <c r="P3751">
        <v>2.75</v>
      </c>
      <c r="Q3751">
        <v>0.25</v>
      </c>
      <c r="R3751">
        <v>3.333333333333333</v>
      </c>
      <c r="S3751">
        <v>2.666666666666667</v>
      </c>
      <c r="T3751">
        <v>0.33333333333333331</v>
      </c>
      <c r="U3751" t="s">
        <v>3899</v>
      </c>
      <c r="V3751" t="s">
        <v>61</v>
      </c>
      <c r="W3751" t="s">
        <v>60</v>
      </c>
      <c r="X3751" t="s">
        <v>54</v>
      </c>
      <c r="Y3751">
        <v>6.1071896553039551</v>
      </c>
      <c r="Z3751">
        <v>0.70367773579802584</v>
      </c>
      <c r="AA3751">
        <v>0.29632226420197422</v>
      </c>
      <c r="AB3751">
        <v>0.33698769801624889</v>
      </c>
      <c r="AC3751">
        <v>-0.46661992443644651</v>
      </c>
      <c r="AD3751" t="s">
        <v>94</v>
      </c>
      <c r="AE3751">
        <v>0.33698769801624801</v>
      </c>
      <c r="AF3751" t="s">
        <v>61</v>
      </c>
      <c r="AG3751">
        <v>0.89999999999999991</v>
      </c>
      <c r="AH3751" t="s">
        <v>76</v>
      </c>
    </row>
    <row r="3752" spans="1:34" x14ac:dyDescent="0.25">
      <c r="A3752" s="1">
        <v>121098</v>
      </c>
      <c r="B3752">
        <v>9880477</v>
      </c>
      <c r="C3752">
        <v>22614</v>
      </c>
      <c r="D3752" s="2">
        <v>45775.362500000003</v>
      </c>
      <c r="E3752" t="s">
        <v>589</v>
      </c>
      <c r="F3752" t="s">
        <v>1750</v>
      </c>
      <c r="G3752">
        <v>4</v>
      </c>
      <c r="H3752" t="s">
        <v>594</v>
      </c>
      <c r="I3752" t="s">
        <v>3117</v>
      </c>
      <c r="J3752">
        <v>1</v>
      </c>
      <c r="K3752">
        <v>5</v>
      </c>
      <c r="L3752">
        <v>2.125</v>
      </c>
      <c r="M3752">
        <v>2.25</v>
      </c>
      <c r="N3752">
        <v>0.25</v>
      </c>
      <c r="O3752">
        <v>2.75</v>
      </c>
      <c r="P3752">
        <v>2.5</v>
      </c>
      <c r="Q3752">
        <v>0.375</v>
      </c>
      <c r="R3752">
        <v>1.555555555555556</v>
      </c>
      <c r="S3752">
        <v>2.666666666666667</v>
      </c>
      <c r="T3752">
        <v>0.1111111111111111</v>
      </c>
      <c r="U3752" t="s">
        <v>3900</v>
      </c>
      <c r="V3752" t="s">
        <v>38</v>
      </c>
      <c r="W3752" t="s">
        <v>39</v>
      </c>
      <c r="X3752" t="s">
        <v>65</v>
      </c>
      <c r="Y3752">
        <v>4.8141884803771973</v>
      </c>
      <c r="Z3752">
        <v>0.5847135647555477</v>
      </c>
      <c r="AA3752">
        <v>0.41528643524445241</v>
      </c>
      <c r="AB3752">
        <v>6.7102255678874512E-2</v>
      </c>
      <c r="AC3752">
        <v>-0.2213379339166518</v>
      </c>
      <c r="AD3752" t="s">
        <v>94</v>
      </c>
      <c r="AE3752">
        <v>6.7102255678874498E-2</v>
      </c>
      <c r="AF3752" t="s">
        <v>38</v>
      </c>
      <c r="AG3752">
        <v>0.82499999999999996</v>
      </c>
      <c r="AH3752" t="s">
        <v>76</v>
      </c>
    </row>
    <row r="3753" spans="1:34" x14ac:dyDescent="0.25">
      <c r="A3753" s="1">
        <v>121099</v>
      </c>
      <c r="B3753">
        <v>9880476</v>
      </c>
      <c r="C3753">
        <v>22614</v>
      </c>
      <c r="D3753" s="2">
        <v>45775.362500000003</v>
      </c>
      <c r="E3753" t="s">
        <v>586</v>
      </c>
      <c r="F3753" t="s">
        <v>1749</v>
      </c>
      <c r="G3753">
        <v>4</v>
      </c>
      <c r="H3753" t="s">
        <v>590</v>
      </c>
      <c r="I3753" t="s">
        <v>1753</v>
      </c>
      <c r="J3753">
        <v>2</v>
      </c>
      <c r="K3753">
        <v>6</v>
      </c>
      <c r="L3753">
        <v>2.5</v>
      </c>
      <c r="M3753">
        <v>2.625</v>
      </c>
      <c r="N3753">
        <v>0.375</v>
      </c>
      <c r="O3753">
        <v>3</v>
      </c>
      <c r="P3753">
        <v>2.5</v>
      </c>
      <c r="Q3753">
        <v>0.625</v>
      </c>
      <c r="R3753">
        <v>2.5</v>
      </c>
      <c r="S3753">
        <v>3.5</v>
      </c>
      <c r="T3753">
        <v>0.22727272727272721</v>
      </c>
      <c r="U3753" t="s">
        <v>3901</v>
      </c>
      <c r="V3753" t="s">
        <v>38</v>
      </c>
      <c r="W3753" t="s">
        <v>39</v>
      </c>
      <c r="X3753" t="s">
        <v>96</v>
      </c>
      <c r="Y3753">
        <v>6.0325818061828613</v>
      </c>
      <c r="Z3753">
        <v>0.61272646150434507</v>
      </c>
      <c r="AA3753">
        <v>0.38727353849565488</v>
      </c>
      <c r="AB3753">
        <v>0.1182257922454297</v>
      </c>
      <c r="AC3753">
        <v>-0.27386211532064703</v>
      </c>
      <c r="AD3753" t="s">
        <v>94</v>
      </c>
      <c r="AE3753">
        <v>0.11822579224542901</v>
      </c>
      <c r="AF3753" t="s">
        <v>38</v>
      </c>
      <c r="AG3753">
        <v>0.82499999999999996</v>
      </c>
      <c r="AH3753" t="s">
        <v>76</v>
      </c>
    </row>
    <row r="3754" spans="1:34" x14ac:dyDescent="0.25">
      <c r="A3754" s="1">
        <v>121105</v>
      </c>
      <c r="B3754">
        <v>9880516</v>
      </c>
      <c r="C3754">
        <v>22614</v>
      </c>
      <c r="D3754" s="2">
        <v>45775.365277777782</v>
      </c>
      <c r="E3754" t="s">
        <v>51</v>
      </c>
      <c r="F3754" t="s">
        <v>191</v>
      </c>
      <c r="G3754">
        <v>3</v>
      </c>
      <c r="H3754" t="s">
        <v>49</v>
      </c>
      <c r="I3754" t="s">
        <v>547</v>
      </c>
      <c r="J3754">
        <v>3</v>
      </c>
      <c r="K3754">
        <v>6</v>
      </c>
      <c r="L3754">
        <v>2.625</v>
      </c>
      <c r="M3754">
        <v>2.75</v>
      </c>
      <c r="N3754">
        <v>0.25</v>
      </c>
      <c r="O3754">
        <v>2.75</v>
      </c>
      <c r="P3754">
        <v>3.375</v>
      </c>
      <c r="Q3754">
        <v>0.25</v>
      </c>
      <c r="R3754">
        <v>4</v>
      </c>
      <c r="S3754">
        <v>2.666666666666667</v>
      </c>
      <c r="T3754">
        <v>0.33333333333333331</v>
      </c>
      <c r="U3754" t="s">
        <v>3902</v>
      </c>
      <c r="V3754" t="s">
        <v>74</v>
      </c>
      <c r="W3754" t="s">
        <v>73</v>
      </c>
      <c r="X3754" t="s">
        <v>96</v>
      </c>
      <c r="Y3754">
        <v>6.4430632591247559</v>
      </c>
      <c r="Z3754">
        <v>0.67639070254137401</v>
      </c>
      <c r="AA3754">
        <v>0.32360929745862599</v>
      </c>
      <c r="AB3754">
        <v>0.30205210239214503</v>
      </c>
      <c r="AC3754">
        <v>-0.42559349701093879</v>
      </c>
      <c r="AD3754" t="s">
        <v>94</v>
      </c>
      <c r="AE3754">
        <v>0.30205210239214397</v>
      </c>
      <c r="AF3754" t="s">
        <v>74</v>
      </c>
      <c r="AG3754">
        <v>0.92500000000000004</v>
      </c>
      <c r="AH3754" t="s">
        <v>76</v>
      </c>
    </row>
    <row r="3755" spans="1:34" x14ac:dyDescent="0.25">
      <c r="A3755" s="1">
        <v>121106</v>
      </c>
      <c r="B3755">
        <v>9880517</v>
      </c>
      <c r="C3755">
        <v>22614</v>
      </c>
      <c r="D3755" s="2">
        <v>45775.365277777782</v>
      </c>
      <c r="E3755" t="s">
        <v>55</v>
      </c>
      <c r="F3755" t="s">
        <v>189</v>
      </c>
      <c r="G3755">
        <v>9</v>
      </c>
      <c r="H3755" t="s">
        <v>57</v>
      </c>
      <c r="I3755" t="s">
        <v>184</v>
      </c>
      <c r="J3755">
        <v>2</v>
      </c>
      <c r="K3755">
        <v>11</v>
      </c>
      <c r="L3755">
        <v>2.625</v>
      </c>
      <c r="M3755">
        <v>2.375</v>
      </c>
      <c r="N3755">
        <v>0.375</v>
      </c>
      <c r="O3755">
        <v>3.375</v>
      </c>
      <c r="P3755">
        <v>2.625</v>
      </c>
      <c r="Q3755">
        <v>0.75</v>
      </c>
      <c r="R3755">
        <v>2.5061728395061729</v>
      </c>
      <c r="S3755">
        <v>2.666666666666667</v>
      </c>
      <c r="T3755">
        <v>0.33333333333333331</v>
      </c>
      <c r="U3755" t="s">
        <v>3903</v>
      </c>
      <c r="V3755" t="s">
        <v>61</v>
      </c>
      <c r="W3755" t="s">
        <v>60</v>
      </c>
      <c r="X3755" t="s">
        <v>145</v>
      </c>
      <c r="Y3755">
        <v>5.650886058807373</v>
      </c>
      <c r="Z3755">
        <v>0.49675089331511663</v>
      </c>
      <c r="AA3755">
        <v>0.50324910668488343</v>
      </c>
      <c r="AB3755">
        <v>-5.6173302701278523E-2</v>
      </c>
      <c r="AC3755">
        <v>-9.4151607967209783E-2</v>
      </c>
      <c r="AD3755" t="s">
        <v>41</v>
      </c>
      <c r="AE3755">
        <v>0</v>
      </c>
      <c r="AF3755">
        <v>0</v>
      </c>
      <c r="AG3755">
        <v>0</v>
      </c>
      <c r="AH3755" t="s">
        <v>41</v>
      </c>
    </row>
    <row r="3756" spans="1:34" x14ac:dyDescent="0.25">
      <c r="A3756" s="1">
        <v>121109</v>
      </c>
      <c r="B3756">
        <v>9880872</v>
      </c>
      <c r="C3756">
        <v>22614</v>
      </c>
      <c r="D3756" s="2">
        <v>45775.370833333327</v>
      </c>
      <c r="E3756" t="s">
        <v>594</v>
      </c>
      <c r="F3756" t="s">
        <v>3117</v>
      </c>
      <c r="G3756">
        <v>6</v>
      </c>
      <c r="H3756" t="s">
        <v>586</v>
      </c>
      <c r="I3756" t="s">
        <v>1749</v>
      </c>
      <c r="J3756">
        <v>1</v>
      </c>
      <c r="K3756">
        <v>7</v>
      </c>
      <c r="L3756">
        <v>3</v>
      </c>
      <c r="M3756">
        <v>2.5</v>
      </c>
      <c r="N3756">
        <v>0.625</v>
      </c>
      <c r="O3756">
        <v>2.125</v>
      </c>
      <c r="P3756">
        <v>2.25</v>
      </c>
      <c r="Q3756">
        <v>0.25</v>
      </c>
      <c r="R3756">
        <v>2.7777777777777781</v>
      </c>
      <c r="S3756">
        <v>1.7777777777777779</v>
      </c>
      <c r="T3756">
        <v>0.44444444444444442</v>
      </c>
      <c r="U3756" t="s">
        <v>3904</v>
      </c>
      <c r="V3756" t="s">
        <v>61</v>
      </c>
      <c r="W3756" t="s">
        <v>60</v>
      </c>
      <c r="X3756" t="s">
        <v>54</v>
      </c>
      <c r="Y3756">
        <v>5.0084319114685059</v>
      </c>
      <c r="Z3756">
        <v>0.5142723787488136</v>
      </c>
      <c r="AA3756">
        <v>0.48572762125118651</v>
      </c>
      <c r="AB3756">
        <v>-2.288248037725427E-2</v>
      </c>
      <c r="AC3756">
        <v>-0.1256902817478642</v>
      </c>
      <c r="AD3756" t="s">
        <v>41</v>
      </c>
      <c r="AE3756">
        <v>0</v>
      </c>
      <c r="AF3756">
        <v>0</v>
      </c>
      <c r="AG3756">
        <v>0</v>
      </c>
      <c r="AH3756" t="s">
        <v>41</v>
      </c>
    </row>
    <row r="3757" spans="1:34" x14ac:dyDescent="0.25">
      <c r="A3757" s="1">
        <v>121110</v>
      </c>
      <c r="B3757">
        <v>9880870</v>
      </c>
      <c r="C3757">
        <v>22614</v>
      </c>
      <c r="D3757" s="2">
        <v>45775.370833333327</v>
      </c>
      <c r="E3757" t="s">
        <v>590</v>
      </c>
      <c r="F3757" t="s">
        <v>1753</v>
      </c>
      <c r="G3757">
        <v>2</v>
      </c>
      <c r="H3757" t="s">
        <v>587</v>
      </c>
      <c r="I3757" t="s">
        <v>1752</v>
      </c>
      <c r="J3757">
        <v>2</v>
      </c>
      <c r="K3757">
        <v>4</v>
      </c>
      <c r="L3757">
        <v>1.75</v>
      </c>
      <c r="M3757">
        <v>2.25</v>
      </c>
      <c r="N3757">
        <v>0.375</v>
      </c>
      <c r="O3757">
        <v>2.5</v>
      </c>
      <c r="P3757">
        <v>2.625</v>
      </c>
      <c r="Q3757">
        <v>0.375</v>
      </c>
      <c r="R3757">
        <v>2.1363636363636358</v>
      </c>
      <c r="S3757">
        <v>2.1818181818181821</v>
      </c>
      <c r="T3757">
        <v>0.45454545454545447</v>
      </c>
      <c r="U3757" t="s">
        <v>3905</v>
      </c>
      <c r="V3757" t="s">
        <v>38</v>
      </c>
      <c r="W3757" t="s">
        <v>39</v>
      </c>
      <c r="X3757" t="s">
        <v>40</v>
      </c>
      <c r="Y3757">
        <v>4.7857832908630371</v>
      </c>
      <c r="Z3757">
        <v>0.52115034220935619</v>
      </c>
      <c r="AA3757">
        <v>0.47884965779064381</v>
      </c>
      <c r="AB3757">
        <v>-4.8900625467924952E-2</v>
      </c>
      <c r="AC3757">
        <v>-0.1021568916425428</v>
      </c>
      <c r="AD3757" t="s">
        <v>41</v>
      </c>
      <c r="AE3757">
        <v>0</v>
      </c>
      <c r="AF3757">
        <v>0</v>
      </c>
      <c r="AG3757">
        <v>0</v>
      </c>
      <c r="AH3757" t="s">
        <v>41</v>
      </c>
    </row>
    <row r="3758" spans="1:34" x14ac:dyDescent="0.25">
      <c r="A3758" s="1">
        <v>121112</v>
      </c>
      <c r="B3758">
        <v>9880894</v>
      </c>
      <c r="C3758">
        <v>22614</v>
      </c>
      <c r="D3758" s="2">
        <v>45775.373611111107</v>
      </c>
      <c r="E3758" t="s">
        <v>49</v>
      </c>
      <c r="F3758" t="s">
        <v>547</v>
      </c>
      <c r="G3758">
        <v>5</v>
      </c>
      <c r="H3758" t="s">
        <v>70</v>
      </c>
      <c r="I3758" t="s">
        <v>186</v>
      </c>
      <c r="J3758">
        <v>2</v>
      </c>
      <c r="K3758">
        <v>7</v>
      </c>
      <c r="L3758">
        <v>2.25</v>
      </c>
      <c r="M3758">
        <v>2.5</v>
      </c>
      <c r="N3758">
        <v>0.375</v>
      </c>
      <c r="O3758">
        <v>2.625</v>
      </c>
      <c r="P3758">
        <v>2.75</v>
      </c>
      <c r="Q3758">
        <v>0.25</v>
      </c>
      <c r="R3758">
        <v>2.666666666666667</v>
      </c>
      <c r="S3758">
        <v>2</v>
      </c>
      <c r="T3758">
        <v>0.33333333333333331</v>
      </c>
      <c r="U3758" t="s">
        <v>3906</v>
      </c>
      <c r="V3758" t="s">
        <v>61</v>
      </c>
      <c r="W3758" t="s">
        <v>60</v>
      </c>
      <c r="X3758" t="s">
        <v>54</v>
      </c>
      <c r="Y3758">
        <v>5.0033211708068848</v>
      </c>
      <c r="Z3758">
        <v>0.51328101923384195</v>
      </c>
      <c r="AA3758">
        <v>0.48671898076615799</v>
      </c>
      <c r="AB3758">
        <v>-2.4766063455700319E-2</v>
      </c>
      <c r="AC3758">
        <v>-0.12390583462091551</v>
      </c>
      <c r="AD3758" t="s">
        <v>41</v>
      </c>
      <c r="AE3758">
        <v>0</v>
      </c>
      <c r="AF3758">
        <v>0</v>
      </c>
      <c r="AG3758">
        <v>0</v>
      </c>
      <c r="AH3758" t="s">
        <v>41</v>
      </c>
    </row>
    <row r="3759" spans="1:34" x14ac:dyDescent="0.25">
      <c r="A3759" s="1">
        <v>121113</v>
      </c>
      <c r="B3759">
        <v>9880893</v>
      </c>
      <c r="C3759">
        <v>22614</v>
      </c>
      <c r="D3759" s="2">
        <v>45775.373611111107</v>
      </c>
      <c r="E3759" t="s">
        <v>57</v>
      </c>
      <c r="F3759" t="s">
        <v>184</v>
      </c>
      <c r="G3759">
        <v>5</v>
      </c>
      <c r="H3759" t="s">
        <v>51</v>
      </c>
      <c r="I3759" t="s">
        <v>191</v>
      </c>
      <c r="J3759">
        <v>3</v>
      </c>
      <c r="K3759">
        <v>8</v>
      </c>
      <c r="L3759">
        <v>2.75</v>
      </c>
      <c r="M3759">
        <v>3.375</v>
      </c>
      <c r="N3759">
        <v>0.25</v>
      </c>
      <c r="O3759">
        <v>2.625</v>
      </c>
      <c r="P3759">
        <v>2.375</v>
      </c>
      <c r="Q3759">
        <v>0.375</v>
      </c>
      <c r="R3759">
        <v>2.7663230240549832</v>
      </c>
      <c r="S3759">
        <v>2.402061855670103</v>
      </c>
      <c r="T3759">
        <v>0.46391752577319589</v>
      </c>
      <c r="U3759" t="s">
        <v>3907</v>
      </c>
      <c r="V3759" t="s">
        <v>60</v>
      </c>
      <c r="W3759" t="s">
        <v>61</v>
      </c>
      <c r="X3759" t="s">
        <v>145</v>
      </c>
      <c r="Y3759">
        <v>5.6324043273925781</v>
      </c>
      <c r="Z3759">
        <v>0.49362874169832649</v>
      </c>
      <c r="AA3759">
        <v>0.50637125830167351</v>
      </c>
      <c r="AB3759">
        <v>-0.1114682649430123</v>
      </c>
      <c r="AC3759">
        <v>-3.7894609226820419E-2</v>
      </c>
      <c r="AD3759" t="s">
        <v>41</v>
      </c>
      <c r="AE3759">
        <v>0</v>
      </c>
      <c r="AF3759">
        <v>0</v>
      </c>
      <c r="AG3759">
        <v>0</v>
      </c>
      <c r="AH3759" t="s">
        <v>41</v>
      </c>
    </row>
    <row r="3760" spans="1:34" x14ac:dyDescent="0.25">
      <c r="A3760" s="1">
        <v>121119</v>
      </c>
      <c r="B3760">
        <v>9880576</v>
      </c>
      <c r="C3760">
        <v>22614</v>
      </c>
      <c r="D3760" s="2">
        <v>45775.379386574074</v>
      </c>
      <c r="E3760" t="s">
        <v>587</v>
      </c>
      <c r="F3760" t="s">
        <v>1752</v>
      </c>
      <c r="G3760">
        <v>3</v>
      </c>
      <c r="H3760" t="s">
        <v>594</v>
      </c>
      <c r="I3760" t="s">
        <v>3117</v>
      </c>
      <c r="J3760">
        <v>2</v>
      </c>
      <c r="K3760">
        <v>5</v>
      </c>
      <c r="L3760">
        <v>2.125</v>
      </c>
      <c r="M3760">
        <v>2.25</v>
      </c>
      <c r="N3760">
        <v>0.25</v>
      </c>
      <c r="O3760">
        <v>1.75</v>
      </c>
      <c r="P3760">
        <v>2.25</v>
      </c>
      <c r="Q3760">
        <v>0.375</v>
      </c>
      <c r="R3760">
        <v>1.2222222222222221</v>
      </c>
      <c r="S3760">
        <v>2.8888888888888888</v>
      </c>
      <c r="T3760">
        <v>0</v>
      </c>
      <c r="U3760" t="s">
        <v>3908</v>
      </c>
      <c r="V3760" t="s">
        <v>38</v>
      </c>
      <c r="W3760" t="s">
        <v>39</v>
      </c>
      <c r="X3760" t="s">
        <v>54</v>
      </c>
      <c r="Y3760">
        <v>4.4429407119750977</v>
      </c>
      <c r="Z3760">
        <v>0.40155450654080688</v>
      </c>
      <c r="AA3760">
        <v>0.59844549345919307</v>
      </c>
      <c r="AB3760">
        <v>-0.2671630255630274</v>
      </c>
      <c r="AC3760">
        <v>0.122085300235987</v>
      </c>
      <c r="AD3760" t="s">
        <v>68</v>
      </c>
      <c r="AE3760">
        <v>0.122085300235986</v>
      </c>
      <c r="AF3760" t="s">
        <v>39</v>
      </c>
      <c r="AG3760">
        <v>-0.5</v>
      </c>
      <c r="AH3760" t="s">
        <v>256</v>
      </c>
    </row>
    <row r="3761" spans="1:34" x14ac:dyDescent="0.25">
      <c r="A3761" s="1">
        <v>121120</v>
      </c>
      <c r="B3761">
        <v>9880577</v>
      </c>
      <c r="C3761">
        <v>22614</v>
      </c>
      <c r="D3761" s="2">
        <v>45775.379490740743</v>
      </c>
      <c r="E3761" t="s">
        <v>586</v>
      </c>
      <c r="F3761" t="s">
        <v>1749</v>
      </c>
      <c r="G3761">
        <v>6</v>
      </c>
      <c r="H3761" t="s">
        <v>589</v>
      </c>
      <c r="I3761" t="s">
        <v>1750</v>
      </c>
      <c r="J3761">
        <v>3</v>
      </c>
      <c r="K3761">
        <v>9</v>
      </c>
      <c r="L3761">
        <v>2.75</v>
      </c>
      <c r="M3761">
        <v>2.5</v>
      </c>
      <c r="N3761">
        <v>0.375</v>
      </c>
      <c r="O3761">
        <v>3</v>
      </c>
      <c r="P3761">
        <v>2.5</v>
      </c>
      <c r="Q3761">
        <v>0.625</v>
      </c>
      <c r="R3761">
        <v>2.3181818181818179</v>
      </c>
      <c r="S3761">
        <v>3.545454545454545</v>
      </c>
      <c r="T3761">
        <v>0.31818181818181818</v>
      </c>
      <c r="U3761" t="s">
        <v>3909</v>
      </c>
      <c r="V3761" t="s">
        <v>61</v>
      </c>
      <c r="W3761" t="s">
        <v>60</v>
      </c>
      <c r="X3761" t="s">
        <v>145</v>
      </c>
      <c r="Y3761">
        <v>5.6934471130371094</v>
      </c>
      <c r="Z3761">
        <v>0.50391530830769293</v>
      </c>
      <c r="AA3761">
        <v>0.49608469169230712</v>
      </c>
      <c r="AB3761">
        <v>-4.2560914215383439E-2</v>
      </c>
      <c r="AC3761">
        <v>-0.1070475549538472</v>
      </c>
      <c r="AD3761" t="s">
        <v>41</v>
      </c>
      <c r="AE3761">
        <v>0</v>
      </c>
      <c r="AF3761">
        <v>0</v>
      </c>
      <c r="AG3761">
        <v>0</v>
      </c>
      <c r="AH3761" t="s">
        <v>41</v>
      </c>
    </row>
    <row r="3762" spans="1:34" x14ac:dyDescent="0.25">
      <c r="A3762" s="1">
        <v>121127</v>
      </c>
      <c r="B3762">
        <v>9880600</v>
      </c>
      <c r="C3762">
        <v>22614</v>
      </c>
      <c r="D3762" s="2">
        <v>45775.387499999997</v>
      </c>
      <c r="E3762" t="s">
        <v>594</v>
      </c>
      <c r="F3762" t="s">
        <v>3117</v>
      </c>
      <c r="G3762">
        <v>0</v>
      </c>
      <c r="H3762" t="s">
        <v>590</v>
      </c>
      <c r="I3762" t="s">
        <v>1753</v>
      </c>
      <c r="J3762">
        <v>1</v>
      </c>
      <c r="K3762">
        <v>1</v>
      </c>
      <c r="L3762">
        <v>2.5</v>
      </c>
      <c r="M3762">
        <v>2.625</v>
      </c>
      <c r="N3762">
        <v>0.375</v>
      </c>
      <c r="O3762">
        <v>2.125</v>
      </c>
      <c r="P3762">
        <v>2.25</v>
      </c>
      <c r="Q3762">
        <v>0.25</v>
      </c>
      <c r="R3762">
        <v>2.4444444444444451</v>
      </c>
      <c r="S3762">
        <v>2.2222222222222219</v>
      </c>
      <c r="T3762">
        <v>0.44444444444444442</v>
      </c>
      <c r="U3762" t="s">
        <v>3910</v>
      </c>
      <c r="V3762" t="s">
        <v>47</v>
      </c>
      <c r="W3762" t="s">
        <v>47</v>
      </c>
      <c r="X3762" t="s">
        <v>40</v>
      </c>
      <c r="Y3762">
        <v>5.0012655258178711</v>
      </c>
      <c r="Z3762">
        <v>0.55972874531223771</v>
      </c>
      <c r="AA3762">
        <v>0.44027125468776218</v>
      </c>
      <c r="AB3762">
        <v>3.5498178827639837E-2</v>
      </c>
      <c r="AC3762">
        <v>-0.18549817882763989</v>
      </c>
      <c r="AD3762" t="s">
        <v>94</v>
      </c>
      <c r="AE3762">
        <v>3.5498178827639802E-2</v>
      </c>
      <c r="AF3762" t="s">
        <v>47</v>
      </c>
      <c r="AG3762">
        <v>-1</v>
      </c>
      <c r="AH3762" t="s">
        <v>90</v>
      </c>
    </row>
    <row r="3763" spans="1:34" x14ac:dyDescent="0.25">
      <c r="A3763" s="1">
        <v>121128</v>
      </c>
      <c r="B3763">
        <v>9880601</v>
      </c>
      <c r="C3763">
        <v>22614</v>
      </c>
      <c r="D3763" s="2">
        <v>45775.387499999997</v>
      </c>
      <c r="E3763" t="s">
        <v>589</v>
      </c>
      <c r="F3763" t="s">
        <v>1750</v>
      </c>
      <c r="G3763">
        <v>1</v>
      </c>
      <c r="H3763" t="s">
        <v>587</v>
      </c>
      <c r="I3763" t="s">
        <v>1752</v>
      </c>
      <c r="J3763">
        <v>2</v>
      </c>
      <c r="K3763">
        <v>3</v>
      </c>
      <c r="L3763">
        <v>1.75</v>
      </c>
      <c r="M3763">
        <v>2.25</v>
      </c>
      <c r="N3763">
        <v>0.375</v>
      </c>
      <c r="O3763">
        <v>2.75</v>
      </c>
      <c r="P3763">
        <v>2.5</v>
      </c>
      <c r="Q3763">
        <v>0.375</v>
      </c>
      <c r="R3763">
        <v>2.9090909090909092</v>
      </c>
      <c r="S3763">
        <v>1.863636363636364</v>
      </c>
      <c r="T3763">
        <v>0.5</v>
      </c>
      <c r="U3763" t="s">
        <v>3911</v>
      </c>
      <c r="V3763" t="s">
        <v>60</v>
      </c>
      <c r="W3763" t="s">
        <v>61</v>
      </c>
      <c r="X3763" t="s">
        <v>54</v>
      </c>
      <c r="Y3763">
        <v>5.1456313133239746</v>
      </c>
      <c r="Z3763">
        <v>0.54059711544997335</v>
      </c>
      <c r="AA3763">
        <v>0.45940288455002659</v>
      </c>
      <c r="AB3763">
        <v>-2.6925192190047961E-2</v>
      </c>
      <c r="AC3763">
        <v>-0.12713451935494949</v>
      </c>
      <c r="AD3763" t="s">
        <v>41</v>
      </c>
      <c r="AE3763">
        <v>0</v>
      </c>
      <c r="AF3763">
        <v>0</v>
      </c>
      <c r="AG3763">
        <v>0</v>
      </c>
      <c r="AH3763" t="s">
        <v>41</v>
      </c>
    </row>
    <row r="3764" spans="1:34" x14ac:dyDescent="0.25">
      <c r="A3764" s="1">
        <v>121139</v>
      </c>
      <c r="B3764">
        <v>9881017</v>
      </c>
      <c r="C3764">
        <v>22614</v>
      </c>
      <c r="D3764" s="2">
        <v>45775.395833333343</v>
      </c>
      <c r="E3764" t="s">
        <v>239</v>
      </c>
      <c r="F3764" t="s">
        <v>184</v>
      </c>
      <c r="G3764">
        <v>3</v>
      </c>
      <c r="H3764" t="s">
        <v>235</v>
      </c>
      <c r="I3764" t="s">
        <v>186</v>
      </c>
      <c r="J3764">
        <v>5</v>
      </c>
      <c r="K3764">
        <v>8</v>
      </c>
      <c r="L3764">
        <v>2.5</v>
      </c>
      <c r="M3764">
        <v>2.125</v>
      </c>
      <c r="N3764">
        <v>0.5</v>
      </c>
      <c r="O3764">
        <v>2.625</v>
      </c>
      <c r="P3764">
        <v>4.5</v>
      </c>
      <c r="Q3764">
        <v>0.375</v>
      </c>
      <c r="R3764">
        <v>2.7987012987012991</v>
      </c>
      <c r="S3764">
        <v>2.376623376623376</v>
      </c>
      <c r="T3764">
        <v>0.47402597402597402</v>
      </c>
      <c r="U3764" t="s">
        <v>3912</v>
      </c>
      <c r="V3764" t="s">
        <v>60</v>
      </c>
      <c r="W3764" t="s">
        <v>61</v>
      </c>
      <c r="X3764" t="s">
        <v>96</v>
      </c>
      <c r="Y3764">
        <v>5.5253119468688956</v>
      </c>
      <c r="Z3764">
        <v>0.5244464607674395</v>
      </c>
      <c r="AA3764">
        <v>0.4755535392325605</v>
      </c>
      <c r="AB3764">
        <v>-5.5996370618608848E-2</v>
      </c>
      <c r="AC3764">
        <v>-9.6448275458135058E-2</v>
      </c>
      <c r="AD3764" t="s">
        <v>41</v>
      </c>
      <c r="AE3764">
        <v>0</v>
      </c>
      <c r="AF3764">
        <v>0</v>
      </c>
      <c r="AG3764">
        <v>0</v>
      </c>
      <c r="AH3764" t="s">
        <v>41</v>
      </c>
    </row>
    <row r="3765" spans="1:34" x14ac:dyDescent="0.25">
      <c r="A3765" s="1">
        <v>121141</v>
      </c>
      <c r="B3765">
        <v>9881007</v>
      </c>
      <c r="C3765">
        <v>22614</v>
      </c>
      <c r="D3765" s="2">
        <v>45775.395833333343</v>
      </c>
      <c r="E3765" t="s">
        <v>236</v>
      </c>
      <c r="F3765" t="s">
        <v>189</v>
      </c>
      <c r="G3765">
        <v>4</v>
      </c>
      <c r="H3765" t="s">
        <v>242</v>
      </c>
      <c r="I3765" t="s">
        <v>191</v>
      </c>
      <c r="J3765">
        <v>5</v>
      </c>
      <c r="K3765">
        <v>9</v>
      </c>
      <c r="L3765">
        <v>3.125</v>
      </c>
      <c r="M3765">
        <v>3.75</v>
      </c>
      <c r="N3765">
        <v>0.25</v>
      </c>
      <c r="O3765">
        <v>4.25</v>
      </c>
      <c r="P3765">
        <v>3.25</v>
      </c>
      <c r="Q3765">
        <v>0.375</v>
      </c>
      <c r="R3765">
        <v>2.5252525252525251</v>
      </c>
      <c r="S3765">
        <v>2.6262626262626259</v>
      </c>
      <c r="T3765">
        <v>0.34006734006734007</v>
      </c>
      <c r="U3765" t="s">
        <v>3913</v>
      </c>
      <c r="V3765" t="s">
        <v>39</v>
      </c>
      <c r="W3765" t="s">
        <v>38</v>
      </c>
      <c r="X3765" t="s">
        <v>221</v>
      </c>
      <c r="Y3765">
        <v>6.0522909164428711</v>
      </c>
      <c r="Z3765">
        <v>0.47901997835955817</v>
      </c>
      <c r="AA3765">
        <v>0.52098002164044177</v>
      </c>
      <c r="AB3765">
        <v>-0.1018375405758284</v>
      </c>
      <c r="AC3765">
        <v>-4.9211460506193738E-2</v>
      </c>
      <c r="AD3765" t="s">
        <v>41</v>
      </c>
      <c r="AE3765">
        <v>0</v>
      </c>
      <c r="AF3765">
        <v>0</v>
      </c>
      <c r="AG3765">
        <v>0</v>
      </c>
      <c r="AH3765" t="s">
        <v>41</v>
      </c>
    </row>
    <row r="3766" spans="1:34" x14ac:dyDescent="0.25">
      <c r="A3766" s="1">
        <v>121146</v>
      </c>
      <c r="B3766">
        <v>9881019</v>
      </c>
      <c r="C3766">
        <v>22614</v>
      </c>
      <c r="D3766" s="2">
        <v>45775.404166666667</v>
      </c>
      <c r="E3766" t="s">
        <v>238</v>
      </c>
      <c r="F3766" t="s">
        <v>547</v>
      </c>
      <c r="G3766">
        <v>1</v>
      </c>
      <c r="H3766" t="s">
        <v>239</v>
      </c>
      <c r="I3766" t="s">
        <v>184</v>
      </c>
      <c r="J3766">
        <v>1</v>
      </c>
      <c r="K3766">
        <v>2</v>
      </c>
      <c r="L3766">
        <v>2.625</v>
      </c>
      <c r="M3766">
        <v>4.5</v>
      </c>
      <c r="N3766">
        <v>0.375</v>
      </c>
      <c r="O3766">
        <v>3.625</v>
      </c>
      <c r="P3766">
        <v>2.5</v>
      </c>
      <c r="Q3766">
        <v>0.5</v>
      </c>
      <c r="R3766">
        <v>1.75</v>
      </c>
      <c r="S3766">
        <v>3.5</v>
      </c>
      <c r="T3766">
        <v>0.25</v>
      </c>
      <c r="U3766" t="s">
        <v>3914</v>
      </c>
      <c r="V3766" t="s">
        <v>39</v>
      </c>
      <c r="W3766" t="s">
        <v>38</v>
      </c>
      <c r="X3766" t="s">
        <v>67</v>
      </c>
      <c r="Y3766">
        <v>5.427863597869873</v>
      </c>
      <c r="Z3766">
        <v>0.55426285075615833</v>
      </c>
      <c r="AA3766">
        <v>0.44573714924384172</v>
      </c>
      <c r="AB3766">
        <v>3.9242845167796858E-2</v>
      </c>
      <c r="AC3766">
        <v>-0.18652970262998891</v>
      </c>
      <c r="AD3766" t="s">
        <v>94</v>
      </c>
      <c r="AE3766">
        <v>3.9242845167796803E-2</v>
      </c>
      <c r="AF3766" t="s">
        <v>39</v>
      </c>
      <c r="AG3766">
        <v>-1</v>
      </c>
      <c r="AH3766" t="s">
        <v>90</v>
      </c>
    </row>
    <row r="3767" spans="1:34" x14ac:dyDescent="0.25">
      <c r="A3767" s="1">
        <v>121147</v>
      </c>
      <c r="B3767">
        <v>9881018</v>
      </c>
      <c r="C3767">
        <v>22614</v>
      </c>
      <c r="D3767" s="2">
        <v>45775.404166666667</v>
      </c>
      <c r="E3767" t="s">
        <v>235</v>
      </c>
      <c r="F3767" t="s">
        <v>186</v>
      </c>
      <c r="G3767">
        <v>1</v>
      </c>
      <c r="H3767" t="s">
        <v>236</v>
      </c>
      <c r="I3767" t="s">
        <v>189</v>
      </c>
      <c r="J3767">
        <v>4</v>
      </c>
      <c r="K3767">
        <v>5</v>
      </c>
      <c r="L3767">
        <v>4.25</v>
      </c>
      <c r="M3767">
        <v>3.25</v>
      </c>
      <c r="N3767">
        <v>0.375</v>
      </c>
      <c r="O3767">
        <v>2.5</v>
      </c>
      <c r="P3767">
        <v>2.125</v>
      </c>
      <c r="Q3767">
        <v>0.5</v>
      </c>
      <c r="R3767">
        <v>2.9124579124579131</v>
      </c>
      <c r="S3767">
        <v>2.4444444444444451</v>
      </c>
      <c r="T3767">
        <v>0.48821548821548821</v>
      </c>
      <c r="U3767" t="s">
        <v>3915</v>
      </c>
      <c r="V3767" t="s">
        <v>47</v>
      </c>
      <c r="W3767" t="s">
        <v>47</v>
      </c>
      <c r="X3767" t="s">
        <v>96</v>
      </c>
      <c r="Y3767">
        <v>6.1016378402709961</v>
      </c>
      <c r="Z3767">
        <v>0.62395641388241052</v>
      </c>
      <c r="AA3767">
        <v>0.37604358611758948</v>
      </c>
      <c r="AB3767">
        <v>0.15431936568245949</v>
      </c>
      <c r="AC3767">
        <v>-0.30431936568245932</v>
      </c>
      <c r="AD3767" t="s">
        <v>94</v>
      </c>
      <c r="AE3767">
        <v>0.15431936568245899</v>
      </c>
      <c r="AF3767" t="s">
        <v>47</v>
      </c>
      <c r="AG3767">
        <v>-0.5</v>
      </c>
      <c r="AH3767" t="s">
        <v>256</v>
      </c>
    </row>
    <row r="3768" spans="1:34" x14ac:dyDescent="0.25">
      <c r="A3768" s="1">
        <v>121153</v>
      </c>
      <c r="B3768">
        <v>9881058</v>
      </c>
      <c r="C3768">
        <v>22614</v>
      </c>
      <c r="D3768" s="2">
        <v>45775.409722222219</v>
      </c>
      <c r="E3768" t="s">
        <v>142</v>
      </c>
      <c r="F3768" t="s">
        <v>1750</v>
      </c>
      <c r="G3768">
        <v>2</v>
      </c>
      <c r="H3768" t="s">
        <v>92</v>
      </c>
      <c r="I3768" t="s">
        <v>1753</v>
      </c>
      <c r="J3768">
        <v>5</v>
      </c>
      <c r="K3768">
        <v>7</v>
      </c>
      <c r="L3768">
        <v>2.375</v>
      </c>
      <c r="M3768">
        <v>2.5</v>
      </c>
      <c r="N3768">
        <v>0.5</v>
      </c>
      <c r="O3768">
        <v>2.125</v>
      </c>
      <c r="P3768">
        <v>4</v>
      </c>
      <c r="Q3768">
        <v>0.125</v>
      </c>
      <c r="R3768">
        <v>2.4347826086956519</v>
      </c>
      <c r="S3768">
        <v>1.956521739130435</v>
      </c>
      <c r="T3768">
        <v>0.39130434782608697</v>
      </c>
      <c r="U3768" t="s">
        <v>3916</v>
      </c>
      <c r="V3768" t="s">
        <v>74</v>
      </c>
      <c r="W3768" t="s">
        <v>73</v>
      </c>
      <c r="X3768" t="s">
        <v>40</v>
      </c>
      <c r="Y3768">
        <v>4.7468314170837402</v>
      </c>
      <c r="Z3768">
        <v>0.51402082400663196</v>
      </c>
      <c r="AA3768">
        <v>0.48597917599336798</v>
      </c>
      <c r="AB3768">
        <v>-1.050991378723343E-2</v>
      </c>
      <c r="AC3768">
        <v>-0.13738696261177169</v>
      </c>
      <c r="AD3768" t="s">
        <v>41</v>
      </c>
      <c r="AE3768">
        <v>0</v>
      </c>
      <c r="AF3768">
        <v>0</v>
      </c>
      <c r="AG3768">
        <v>0</v>
      </c>
      <c r="AH3768" t="s">
        <v>41</v>
      </c>
    </row>
    <row r="3769" spans="1:34" x14ac:dyDescent="0.25">
      <c r="A3769" s="1">
        <v>121154</v>
      </c>
      <c r="B3769">
        <v>9881059</v>
      </c>
      <c r="C3769">
        <v>22614</v>
      </c>
      <c r="D3769" s="2">
        <v>45775.409722222219</v>
      </c>
      <c r="E3769" t="s">
        <v>81</v>
      </c>
      <c r="F3769" t="s">
        <v>1749</v>
      </c>
      <c r="G3769">
        <v>1</v>
      </c>
      <c r="H3769" t="s">
        <v>291</v>
      </c>
      <c r="I3769" t="s">
        <v>1752</v>
      </c>
      <c r="J3769">
        <v>5</v>
      </c>
      <c r="K3769">
        <v>6</v>
      </c>
      <c r="L3769">
        <v>3.125</v>
      </c>
      <c r="M3769">
        <v>1.625</v>
      </c>
      <c r="N3769">
        <v>0.75</v>
      </c>
      <c r="O3769">
        <v>3.25</v>
      </c>
      <c r="P3769">
        <v>2.75</v>
      </c>
      <c r="Q3769">
        <v>0.5</v>
      </c>
      <c r="R3769">
        <v>2.4347826086956519</v>
      </c>
      <c r="S3769">
        <v>3</v>
      </c>
      <c r="T3769">
        <v>0.39130434782608697</v>
      </c>
      <c r="U3769" t="s">
        <v>3917</v>
      </c>
      <c r="V3769" t="s">
        <v>60</v>
      </c>
      <c r="W3769" t="s">
        <v>61</v>
      </c>
      <c r="X3769" t="s">
        <v>96</v>
      </c>
      <c r="Y3769">
        <v>5.6699590682983398</v>
      </c>
      <c r="Z3769">
        <v>0.55058002296059583</v>
      </c>
      <c r="AA3769">
        <v>0.44941997703940412</v>
      </c>
      <c r="AB3769">
        <v>-8.9559586709274663E-3</v>
      </c>
      <c r="AC3769">
        <v>-0.14610204362513221</v>
      </c>
      <c r="AD3769" t="s">
        <v>41</v>
      </c>
      <c r="AE3769">
        <v>0</v>
      </c>
      <c r="AF3769">
        <v>0</v>
      </c>
      <c r="AG3769">
        <v>0</v>
      </c>
      <c r="AH3769" t="s">
        <v>41</v>
      </c>
    </row>
    <row r="3770" spans="1:34" x14ac:dyDescent="0.25">
      <c r="A3770" s="1">
        <v>121155</v>
      </c>
      <c r="B3770">
        <v>9881069</v>
      </c>
      <c r="C3770">
        <v>22614</v>
      </c>
      <c r="D3770" s="2">
        <v>45775.412499999999</v>
      </c>
      <c r="E3770" t="s">
        <v>242</v>
      </c>
      <c r="F3770" t="s">
        <v>191</v>
      </c>
      <c r="G3770">
        <v>2</v>
      </c>
      <c r="H3770" t="s">
        <v>235</v>
      </c>
      <c r="I3770" t="s">
        <v>186</v>
      </c>
      <c r="J3770">
        <v>2</v>
      </c>
      <c r="K3770">
        <v>4</v>
      </c>
      <c r="L3770">
        <v>2.5</v>
      </c>
      <c r="M3770">
        <v>2.125</v>
      </c>
      <c r="N3770">
        <v>0.5</v>
      </c>
      <c r="O3770">
        <v>3.125</v>
      </c>
      <c r="P3770">
        <v>3.75</v>
      </c>
      <c r="Q3770">
        <v>0.25</v>
      </c>
      <c r="R3770">
        <v>2.835579514824798</v>
      </c>
      <c r="S3770">
        <v>2.7924528301886791</v>
      </c>
      <c r="T3770">
        <v>0.35309973045822102</v>
      </c>
      <c r="U3770" t="s">
        <v>3918</v>
      </c>
      <c r="V3770" t="s">
        <v>39</v>
      </c>
      <c r="W3770" t="s">
        <v>38</v>
      </c>
      <c r="X3770" t="s">
        <v>221</v>
      </c>
      <c r="Y3770">
        <v>5.7947726249694824</v>
      </c>
      <c r="Z3770">
        <v>0.42951479806182807</v>
      </c>
      <c r="AA3770">
        <v>0.57048520193817187</v>
      </c>
      <c r="AB3770">
        <v>-0.19465975363407231</v>
      </c>
      <c r="AC3770">
        <v>4.1135493537163732E-2</v>
      </c>
      <c r="AD3770" t="s">
        <v>68</v>
      </c>
      <c r="AE3770">
        <v>4.1135493537163698E-2</v>
      </c>
      <c r="AF3770" t="s">
        <v>38</v>
      </c>
      <c r="AG3770">
        <v>0.82499999999999996</v>
      </c>
      <c r="AH3770" t="s">
        <v>76</v>
      </c>
    </row>
    <row r="3771" spans="1:34" x14ac:dyDescent="0.25">
      <c r="A3771" s="1">
        <v>121156</v>
      </c>
      <c r="B3771">
        <v>9881068</v>
      </c>
      <c r="C3771">
        <v>22614</v>
      </c>
      <c r="D3771" s="2">
        <v>45775.412499999999</v>
      </c>
      <c r="E3771" t="s">
        <v>236</v>
      </c>
      <c r="F3771" t="s">
        <v>189</v>
      </c>
      <c r="G3771">
        <v>2</v>
      </c>
      <c r="H3771" t="s">
        <v>238</v>
      </c>
      <c r="I3771" t="s">
        <v>547</v>
      </c>
      <c r="J3771">
        <v>3</v>
      </c>
      <c r="K3771">
        <v>5</v>
      </c>
      <c r="L3771">
        <v>3.625</v>
      </c>
      <c r="M3771">
        <v>2.5</v>
      </c>
      <c r="N3771">
        <v>0.5</v>
      </c>
      <c r="O3771">
        <v>4.25</v>
      </c>
      <c r="P3771">
        <v>3.25</v>
      </c>
      <c r="Q3771">
        <v>0.375</v>
      </c>
      <c r="R3771">
        <v>2.5</v>
      </c>
      <c r="S3771">
        <v>3.5</v>
      </c>
      <c r="T3771">
        <v>0</v>
      </c>
      <c r="U3771" t="s">
        <v>3919</v>
      </c>
      <c r="V3771" t="s">
        <v>60</v>
      </c>
      <c r="W3771" t="s">
        <v>61</v>
      </c>
      <c r="X3771" t="s">
        <v>54</v>
      </c>
      <c r="Y3771">
        <v>6.4152722358703613</v>
      </c>
      <c r="Z3771">
        <v>0.74640729360741598</v>
      </c>
      <c r="AA3771">
        <v>0.25359270639258391</v>
      </c>
      <c r="AB3771">
        <v>0.34353312849334872</v>
      </c>
      <c r="AC3771">
        <v>-0.51817385785409065</v>
      </c>
      <c r="AD3771" t="s">
        <v>94</v>
      </c>
      <c r="AE3771">
        <v>0.34353312849334799</v>
      </c>
      <c r="AF3771" t="s">
        <v>60</v>
      </c>
      <c r="AG3771">
        <v>0.4</v>
      </c>
      <c r="AH3771" t="s">
        <v>211</v>
      </c>
    </row>
    <row r="3772" spans="1:34" x14ac:dyDescent="0.25">
      <c r="A3772" s="1">
        <v>121165</v>
      </c>
      <c r="B3772">
        <v>9881081</v>
      </c>
      <c r="C3772">
        <v>22614</v>
      </c>
      <c r="D3772" s="2">
        <v>45775.418055555558</v>
      </c>
      <c r="E3772" t="s">
        <v>92</v>
      </c>
      <c r="F3772" t="s">
        <v>1753</v>
      </c>
      <c r="G3772">
        <v>2</v>
      </c>
      <c r="H3772" t="s">
        <v>81</v>
      </c>
      <c r="I3772" t="s">
        <v>1749</v>
      </c>
      <c r="J3772">
        <v>5</v>
      </c>
      <c r="K3772">
        <v>7</v>
      </c>
      <c r="L3772">
        <v>3.25</v>
      </c>
      <c r="M3772">
        <v>2.75</v>
      </c>
      <c r="N3772">
        <v>0.5</v>
      </c>
      <c r="O3772">
        <v>2.375</v>
      </c>
      <c r="P3772">
        <v>2.5</v>
      </c>
      <c r="Q3772">
        <v>0.5</v>
      </c>
      <c r="R3772">
        <v>3.5217391304347831</v>
      </c>
      <c r="S3772">
        <v>2.4782608695652169</v>
      </c>
      <c r="T3772">
        <v>0.56521739130434778</v>
      </c>
      <c r="U3772" t="s">
        <v>3920</v>
      </c>
      <c r="V3772" t="s">
        <v>47</v>
      </c>
      <c r="W3772" t="s">
        <v>47</v>
      </c>
      <c r="X3772" t="s">
        <v>209</v>
      </c>
      <c r="Y3772">
        <v>6.1116209030151367</v>
      </c>
      <c r="Z3772">
        <v>0.53118492870232792</v>
      </c>
      <c r="AA3772">
        <v>0.46881507129767219</v>
      </c>
      <c r="AB3772">
        <v>-1.7307881900693319E-2</v>
      </c>
      <c r="AC3772">
        <v>-0.13269211809930639</v>
      </c>
      <c r="AD3772" t="s">
        <v>41</v>
      </c>
      <c r="AE3772">
        <v>0</v>
      </c>
      <c r="AF3772">
        <v>0</v>
      </c>
      <c r="AG3772">
        <v>0</v>
      </c>
      <c r="AH3772" t="s">
        <v>41</v>
      </c>
    </row>
    <row r="3773" spans="1:34" x14ac:dyDescent="0.25">
      <c r="A3773" s="1">
        <v>121166</v>
      </c>
      <c r="B3773">
        <v>9881082</v>
      </c>
      <c r="C3773">
        <v>22614</v>
      </c>
      <c r="D3773" s="2">
        <v>45775.418055555558</v>
      </c>
      <c r="E3773" t="s">
        <v>91</v>
      </c>
      <c r="F3773" t="s">
        <v>3117</v>
      </c>
      <c r="G3773">
        <v>4</v>
      </c>
      <c r="H3773" t="s">
        <v>142</v>
      </c>
      <c r="I3773" t="s">
        <v>1750</v>
      </c>
      <c r="J3773">
        <v>3</v>
      </c>
      <c r="K3773">
        <v>7</v>
      </c>
      <c r="L3773">
        <v>2.125</v>
      </c>
      <c r="M3773">
        <v>4</v>
      </c>
      <c r="N3773">
        <v>0.125</v>
      </c>
      <c r="O3773">
        <v>2.5</v>
      </c>
      <c r="P3773">
        <v>2.5</v>
      </c>
      <c r="Q3773">
        <v>0.25</v>
      </c>
      <c r="R3773">
        <v>2.8</v>
      </c>
      <c r="S3773">
        <v>1.5</v>
      </c>
      <c r="T3773">
        <v>0.6</v>
      </c>
      <c r="U3773" t="s">
        <v>3921</v>
      </c>
      <c r="V3773" t="s">
        <v>60</v>
      </c>
      <c r="W3773" t="s">
        <v>61</v>
      </c>
      <c r="X3773" t="s">
        <v>65</v>
      </c>
      <c r="Y3773">
        <v>4.6298007965087891</v>
      </c>
      <c r="Z3773">
        <v>0.54888579251180658</v>
      </c>
      <c r="AA3773">
        <v>0.45111420748819342</v>
      </c>
      <c r="AB3773">
        <v>-1.200557347874809E-2</v>
      </c>
      <c r="AC3773">
        <v>-0.14288300577243249</v>
      </c>
      <c r="AD3773" t="s">
        <v>41</v>
      </c>
      <c r="AE3773">
        <v>0</v>
      </c>
      <c r="AF3773">
        <v>0</v>
      </c>
      <c r="AG3773">
        <v>0</v>
      </c>
      <c r="AH3773" t="s">
        <v>41</v>
      </c>
    </row>
    <row r="3774" spans="1:34" x14ac:dyDescent="0.25">
      <c r="A3774" s="1">
        <v>121169</v>
      </c>
      <c r="B3774">
        <v>9881079</v>
      </c>
      <c r="C3774">
        <v>22614</v>
      </c>
      <c r="D3774" s="2">
        <v>45775.42083333333</v>
      </c>
      <c r="E3774" t="s">
        <v>238</v>
      </c>
      <c r="F3774" t="s">
        <v>547</v>
      </c>
      <c r="G3774">
        <v>1</v>
      </c>
      <c r="H3774" t="s">
        <v>242</v>
      </c>
      <c r="I3774" t="s">
        <v>191</v>
      </c>
      <c r="J3774">
        <v>1</v>
      </c>
      <c r="K3774">
        <v>2</v>
      </c>
      <c r="L3774">
        <v>3.125</v>
      </c>
      <c r="M3774">
        <v>3.75</v>
      </c>
      <c r="N3774">
        <v>0.25</v>
      </c>
      <c r="O3774">
        <v>3.625</v>
      </c>
      <c r="P3774">
        <v>2.5</v>
      </c>
      <c r="Q3774">
        <v>0.5</v>
      </c>
      <c r="R3774">
        <v>2.75</v>
      </c>
      <c r="S3774">
        <v>3.75</v>
      </c>
      <c r="T3774">
        <v>0</v>
      </c>
      <c r="U3774" t="s">
        <v>3922</v>
      </c>
      <c r="V3774" t="s">
        <v>60</v>
      </c>
      <c r="W3774" t="s">
        <v>61</v>
      </c>
      <c r="X3774" t="s">
        <v>67</v>
      </c>
      <c r="Y3774">
        <v>6.2576336860656738</v>
      </c>
      <c r="Z3774">
        <v>0.70235598219063522</v>
      </c>
      <c r="AA3774">
        <v>0.29764401780936478</v>
      </c>
      <c r="AB3774">
        <v>0.26424076794314327</v>
      </c>
      <c r="AC3774">
        <v>-0.43447636616220692</v>
      </c>
      <c r="AD3774" t="s">
        <v>94</v>
      </c>
      <c r="AE3774">
        <v>0.264240767943143</v>
      </c>
      <c r="AF3774" t="s">
        <v>60</v>
      </c>
      <c r="AG3774">
        <v>-1</v>
      </c>
      <c r="AH3774" t="s">
        <v>90</v>
      </c>
    </row>
    <row r="3775" spans="1:34" x14ac:dyDescent="0.25">
      <c r="A3775" s="1">
        <v>121170</v>
      </c>
      <c r="B3775">
        <v>9881080</v>
      </c>
      <c r="C3775">
        <v>22614</v>
      </c>
      <c r="D3775" s="2">
        <v>45775.42083333333</v>
      </c>
      <c r="E3775" t="s">
        <v>239</v>
      </c>
      <c r="F3775" t="s">
        <v>184</v>
      </c>
      <c r="G3775">
        <v>3</v>
      </c>
      <c r="H3775" t="s">
        <v>236</v>
      </c>
      <c r="I3775" t="s">
        <v>189</v>
      </c>
      <c r="J3775">
        <v>4</v>
      </c>
      <c r="K3775">
        <v>7</v>
      </c>
      <c r="L3775">
        <v>4.25</v>
      </c>
      <c r="M3775">
        <v>3.25</v>
      </c>
      <c r="N3775">
        <v>0.375</v>
      </c>
      <c r="O3775">
        <v>2.625</v>
      </c>
      <c r="P3775">
        <v>4.5</v>
      </c>
      <c r="Q3775">
        <v>0.375</v>
      </c>
      <c r="R3775">
        <v>2.692622950819672</v>
      </c>
      <c r="S3775">
        <v>2.5040983606557381</v>
      </c>
      <c r="T3775">
        <v>0.41803278688524592</v>
      </c>
      <c r="U3775" t="s">
        <v>3923</v>
      </c>
      <c r="V3775" t="s">
        <v>38</v>
      </c>
      <c r="W3775" t="s">
        <v>39</v>
      </c>
      <c r="X3775" t="s">
        <v>209</v>
      </c>
      <c r="Y3775">
        <v>6.2127132415771484</v>
      </c>
      <c r="Z3775">
        <v>0.5485927918488227</v>
      </c>
      <c r="AA3775">
        <v>0.4514072081511773</v>
      </c>
      <c r="AB3775">
        <v>1.181845124101466E-3</v>
      </c>
      <c r="AC3775">
        <v>-0.1536114847165426</v>
      </c>
      <c r="AD3775" t="s">
        <v>94</v>
      </c>
      <c r="AE3775">
        <v>1.18184512410146E-3</v>
      </c>
      <c r="AF3775" t="s">
        <v>38</v>
      </c>
      <c r="AG3775">
        <v>0.82499999999999996</v>
      </c>
      <c r="AH3775" t="s">
        <v>76</v>
      </c>
    </row>
    <row r="3776" spans="1:34" x14ac:dyDescent="0.25">
      <c r="A3776" s="1">
        <v>121174</v>
      </c>
      <c r="B3776">
        <v>9881087</v>
      </c>
      <c r="C3776">
        <v>22614</v>
      </c>
      <c r="D3776" s="2">
        <v>45775.426388888889</v>
      </c>
      <c r="E3776" t="s">
        <v>291</v>
      </c>
      <c r="F3776" t="s">
        <v>1752</v>
      </c>
      <c r="G3776">
        <v>3</v>
      </c>
      <c r="H3776" t="s">
        <v>92</v>
      </c>
      <c r="I3776" t="s">
        <v>1753</v>
      </c>
      <c r="J3776">
        <v>3</v>
      </c>
      <c r="K3776">
        <v>6</v>
      </c>
      <c r="L3776">
        <v>2.375</v>
      </c>
      <c r="M3776">
        <v>2.5</v>
      </c>
      <c r="N3776">
        <v>0.5</v>
      </c>
      <c r="O3776">
        <v>3.125</v>
      </c>
      <c r="P3776">
        <v>1.625</v>
      </c>
      <c r="Q3776">
        <v>0.75</v>
      </c>
      <c r="R3776">
        <v>2.1739130434782612</v>
      </c>
      <c r="S3776">
        <v>2.1304347826086958</v>
      </c>
      <c r="T3776">
        <v>0.43478260869565211</v>
      </c>
      <c r="U3776" t="s">
        <v>3924</v>
      </c>
      <c r="V3776" t="s">
        <v>47</v>
      </c>
      <c r="W3776" t="s">
        <v>47</v>
      </c>
      <c r="X3776" t="s">
        <v>65</v>
      </c>
      <c r="Y3776">
        <v>4.6765871047973633</v>
      </c>
      <c r="Z3776">
        <v>0.55813428927731246</v>
      </c>
      <c r="AA3776">
        <v>0.44186571072268749</v>
      </c>
      <c r="AB3776">
        <v>3.2548435163028078E-2</v>
      </c>
      <c r="AC3776">
        <v>-0.18254843516302799</v>
      </c>
      <c r="AD3776" t="s">
        <v>94</v>
      </c>
      <c r="AE3776">
        <v>3.2548435163028001E-2</v>
      </c>
      <c r="AF3776" t="s">
        <v>47</v>
      </c>
      <c r="AG3776">
        <v>0.85000000000000009</v>
      </c>
      <c r="AH3776" t="s">
        <v>76</v>
      </c>
    </row>
    <row r="3777" spans="1:34" x14ac:dyDescent="0.25">
      <c r="A3777" s="1">
        <v>121175</v>
      </c>
      <c r="B3777">
        <v>9881086</v>
      </c>
      <c r="C3777">
        <v>22614</v>
      </c>
      <c r="D3777" s="2">
        <v>45775.426388888889</v>
      </c>
      <c r="E3777" t="s">
        <v>81</v>
      </c>
      <c r="F3777" t="s">
        <v>1749</v>
      </c>
      <c r="G3777">
        <v>2</v>
      </c>
      <c r="H3777" t="s">
        <v>91</v>
      </c>
      <c r="I3777" t="s">
        <v>3117</v>
      </c>
      <c r="J3777">
        <v>3</v>
      </c>
      <c r="K3777">
        <v>5</v>
      </c>
      <c r="L3777">
        <v>2.5</v>
      </c>
      <c r="M3777">
        <v>2.5</v>
      </c>
      <c r="N3777">
        <v>0.25</v>
      </c>
      <c r="O3777">
        <v>3.25</v>
      </c>
      <c r="P3777">
        <v>2.75</v>
      </c>
      <c r="Q3777">
        <v>0.5</v>
      </c>
      <c r="R3777">
        <v>2.2000000000000002</v>
      </c>
      <c r="S3777">
        <v>2.6</v>
      </c>
      <c r="T3777">
        <v>0.1</v>
      </c>
      <c r="U3777" t="s">
        <v>3925</v>
      </c>
      <c r="V3777" t="s">
        <v>47</v>
      </c>
      <c r="W3777" t="s">
        <v>47</v>
      </c>
      <c r="X3777" t="s">
        <v>67</v>
      </c>
      <c r="Y3777">
        <v>5.2850532531738281</v>
      </c>
      <c r="Z3777">
        <v>0.52539642107842588</v>
      </c>
      <c r="AA3777">
        <v>0.47460357892157412</v>
      </c>
      <c r="AB3777">
        <v>-2.801662100491209E-2</v>
      </c>
      <c r="AC3777">
        <v>-0.1219833789950879</v>
      </c>
      <c r="AD3777" t="s">
        <v>41</v>
      </c>
      <c r="AE3777">
        <v>0</v>
      </c>
      <c r="AF3777">
        <v>0</v>
      </c>
      <c r="AG3777">
        <v>0</v>
      </c>
      <c r="AH3777" t="s">
        <v>41</v>
      </c>
    </row>
    <row r="3778" spans="1:34" x14ac:dyDescent="0.25">
      <c r="A3778" s="1">
        <v>121180</v>
      </c>
      <c r="B3778">
        <v>9881144</v>
      </c>
      <c r="C3778">
        <v>22614</v>
      </c>
      <c r="D3778" s="2">
        <v>45775.429166666669</v>
      </c>
      <c r="E3778" t="s">
        <v>235</v>
      </c>
      <c r="F3778" t="s">
        <v>186</v>
      </c>
      <c r="G3778">
        <v>1</v>
      </c>
      <c r="H3778" t="s">
        <v>238</v>
      </c>
      <c r="I3778" t="s">
        <v>547</v>
      </c>
      <c r="J3778">
        <v>1</v>
      </c>
      <c r="K3778">
        <v>2</v>
      </c>
      <c r="L3778">
        <v>3.625</v>
      </c>
      <c r="M3778">
        <v>2.5</v>
      </c>
      <c r="N3778">
        <v>0.5</v>
      </c>
      <c r="O3778">
        <v>2.5</v>
      </c>
      <c r="P3778">
        <v>2.125</v>
      </c>
      <c r="Q3778">
        <v>0.5</v>
      </c>
      <c r="R3778">
        <v>2.75</v>
      </c>
      <c r="S3778">
        <v>2.5</v>
      </c>
      <c r="T3778">
        <v>0.5</v>
      </c>
      <c r="U3778" t="s">
        <v>3926</v>
      </c>
      <c r="V3778" t="s">
        <v>60</v>
      </c>
      <c r="W3778" t="s">
        <v>61</v>
      </c>
      <c r="X3778" t="s">
        <v>40</v>
      </c>
      <c r="Y3778">
        <v>5.7562355995178223</v>
      </c>
      <c r="Z3778">
        <v>0.68099166293960178</v>
      </c>
      <c r="AA3778">
        <v>0.31900833706039822</v>
      </c>
      <c r="AB3778">
        <v>0.22578499329128321</v>
      </c>
      <c r="AC3778">
        <v>-0.39388415958524348</v>
      </c>
      <c r="AD3778" t="s">
        <v>94</v>
      </c>
      <c r="AE3778">
        <v>0.22578499329128299</v>
      </c>
      <c r="AF3778" t="s">
        <v>60</v>
      </c>
      <c r="AG3778">
        <v>-1</v>
      </c>
      <c r="AH3778" t="s">
        <v>90</v>
      </c>
    </row>
    <row r="3779" spans="1:34" x14ac:dyDescent="0.25">
      <c r="A3779" s="1">
        <v>121181</v>
      </c>
      <c r="B3779">
        <v>9881143</v>
      </c>
      <c r="C3779">
        <v>22614</v>
      </c>
      <c r="D3779" s="2">
        <v>45775.429166666669</v>
      </c>
      <c r="E3779" t="s">
        <v>242</v>
      </c>
      <c r="F3779" t="s">
        <v>191</v>
      </c>
      <c r="G3779">
        <v>3</v>
      </c>
      <c r="H3779" t="s">
        <v>239</v>
      </c>
      <c r="I3779" t="s">
        <v>184</v>
      </c>
      <c r="J3779">
        <v>2</v>
      </c>
      <c r="K3779">
        <v>5</v>
      </c>
      <c r="L3779">
        <v>2.625</v>
      </c>
      <c r="M3779">
        <v>4.5</v>
      </c>
      <c r="N3779">
        <v>0.375</v>
      </c>
      <c r="O3779">
        <v>3.125</v>
      </c>
      <c r="P3779">
        <v>3.75</v>
      </c>
      <c r="Q3779">
        <v>0.25</v>
      </c>
      <c r="R3779">
        <v>2.4109589041095889</v>
      </c>
      <c r="S3779">
        <v>2.7671232876712328</v>
      </c>
      <c r="T3779">
        <v>0.29452054794520549</v>
      </c>
      <c r="U3779" t="s">
        <v>3927</v>
      </c>
      <c r="V3779" t="s">
        <v>39</v>
      </c>
      <c r="W3779" t="s">
        <v>38</v>
      </c>
      <c r="X3779" t="s">
        <v>221</v>
      </c>
      <c r="Y3779">
        <v>5.7306923866271973</v>
      </c>
      <c r="Z3779">
        <v>0.41711062492118728</v>
      </c>
      <c r="AA3779">
        <v>0.58288937507881267</v>
      </c>
      <c r="AB3779">
        <v>-0.2179175782727738</v>
      </c>
      <c r="AC3779">
        <v>6.3773109518833193E-2</v>
      </c>
      <c r="AD3779" t="s">
        <v>68</v>
      </c>
      <c r="AE3779">
        <v>6.3773109518833193E-2</v>
      </c>
      <c r="AF3779" t="s">
        <v>38</v>
      </c>
      <c r="AG3779">
        <v>0.82499999999999996</v>
      </c>
      <c r="AH3779" t="s">
        <v>76</v>
      </c>
    </row>
    <row r="3780" spans="1:34" x14ac:dyDescent="0.25">
      <c r="A3780" s="1">
        <v>121186</v>
      </c>
      <c r="B3780">
        <v>9881146</v>
      </c>
      <c r="C3780">
        <v>22614</v>
      </c>
      <c r="D3780" s="2">
        <v>45775.43472222222</v>
      </c>
      <c r="E3780" t="s">
        <v>91</v>
      </c>
      <c r="F3780" t="s">
        <v>3117</v>
      </c>
      <c r="G3780">
        <v>1</v>
      </c>
      <c r="H3780" t="s">
        <v>291</v>
      </c>
      <c r="I3780" t="s">
        <v>1752</v>
      </c>
      <c r="J3780">
        <v>1</v>
      </c>
      <c r="K3780">
        <v>2</v>
      </c>
      <c r="L3780">
        <v>3.125</v>
      </c>
      <c r="M3780">
        <v>1.625</v>
      </c>
      <c r="N3780">
        <v>0.75</v>
      </c>
      <c r="O3780">
        <v>2.5</v>
      </c>
      <c r="P3780">
        <v>2.5</v>
      </c>
      <c r="Q3780">
        <v>0.25</v>
      </c>
      <c r="R3780">
        <v>2.9</v>
      </c>
      <c r="S3780">
        <v>1.3</v>
      </c>
      <c r="T3780">
        <v>0.8</v>
      </c>
      <c r="U3780" t="s">
        <v>3928</v>
      </c>
      <c r="V3780" t="s">
        <v>61</v>
      </c>
      <c r="W3780" t="s">
        <v>60</v>
      </c>
      <c r="X3780" t="s">
        <v>54</v>
      </c>
      <c r="Y3780">
        <v>4.2871890068054199</v>
      </c>
      <c r="Z3780">
        <v>0.37011959874098682</v>
      </c>
      <c r="AA3780">
        <v>0.62988040125901323</v>
      </c>
      <c r="AB3780">
        <v>-0.29677276239212508</v>
      </c>
      <c r="AC3780">
        <v>0.13378472226622379</v>
      </c>
      <c r="AD3780" t="s">
        <v>68</v>
      </c>
      <c r="AE3780">
        <v>0.13378472226622301</v>
      </c>
      <c r="AF3780" t="s">
        <v>60</v>
      </c>
      <c r="AG3780">
        <v>0.8</v>
      </c>
      <c r="AH3780" t="s">
        <v>76</v>
      </c>
    </row>
    <row r="3781" spans="1:34" x14ac:dyDescent="0.25">
      <c r="A3781" s="1">
        <v>121187</v>
      </c>
      <c r="B3781">
        <v>9881152</v>
      </c>
      <c r="C3781">
        <v>22614</v>
      </c>
      <c r="D3781" s="2">
        <v>45775.43472222222</v>
      </c>
      <c r="E3781" t="s">
        <v>142</v>
      </c>
      <c r="F3781" t="s">
        <v>1750</v>
      </c>
      <c r="G3781">
        <v>3</v>
      </c>
      <c r="H3781" t="s">
        <v>81</v>
      </c>
      <c r="I3781" t="s">
        <v>1749</v>
      </c>
      <c r="J3781">
        <v>5</v>
      </c>
      <c r="K3781">
        <v>8</v>
      </c>
      <c r="L3781">
        <v>3.25</v>
      </c>
      <c r="M3781">
        <v>2.75</v>
      </c>
      <c r="N3781">
        <v>0.5</v>
      </c>
      <c r="O3781">
        <v>2.125</v>
      </c>
      <c r="P3781">
        <v>4</v>
      </c>
      <c r="Q3781">
        <v>0.125</v>
      </c>
      <c r="R3781">
        <v>3.652173913043478</v>
      </c>
      <c r="S3781">
        <v>2.347826086956522</v>
      </c>
      <c r="T3781">
        <v>0.60869565217391308</v>
      </c>
      <c r="U3781" t="s">
        <v>3929</v>
      </c>
      <c r="V3781" t="s">
        <v>61</v>
      </c>
      <c r="W3781" t="s">
        <v>60</v>
      </c>
      <c r="X3781" t="s">
        <v>145</v>
      </c>
      <c r="Y3781">
        <v>6.1240043640136719</v>
      </c>
      <c r="Z3781">
        <v>0.57402700601896894</v>
      </c>
      <c r="AA3781">
        <v>0.42597299398103111</v>
      </c>
      <c r="AB3781">
        <v>9.0651311436040993E-2</v>
      </c>
      <c r="AC3781">
        <v>-0.23324861083414389</v>
      </c>
      <c r="AD3781" t="s">
        <v>94</v>
      </c>
      <c r="AE3781">
        <v>9.0651311436040993E-2</v>
      </c>
      <c r="AF3781" t="s">
        <v>61</v>
      </c>
      <c r="AG3781">
        <v>0.89999999999999991</v>
      </c>
      <c r="AH3781" t="s">
        <v>76</v>
      </c>
    </row>
    <row r="3782" spans="1:34" x14ac:dyDescent="0.25">
      <c r="A3782" s="1">
        <v>121190</v>
      </c>
      <c r="B3782">
        <v>9881188</v>
      </c>
      <c r="C3782">
        <v>22614</v>
      </c>
      <c r="D3782" s="2">
        <v>45775.4375</v>
      </c>
      <c r="E3782" t="s">
        <v>242</v>
      </c>
      <c r="F3782" t="s">
        <v>191</v>
      </c>
      <c r="G3782">
        <v>1</v>
      </c>
      <c r="H3782" t="s">
        <v>236</v>
      </c>
      <c r="I3782" t="s">
        <v>189</v>
      </c>
      <c r="J3782">
        <v>1</v>
      </c>
      <c r="K3782">
        <v>2</v>
      </c>
      <c r="L3782">
        <v>4.25</v>
      </c>
      <c r="M3782">
        <v>3.25</v>
      </c>
      <c r="N3782">
        <v>0.375</v>
      </c>
      <c r="O3782">
        <v>3.125</v>
      </c>
      <c r="P3782">
        <v>3.75</v>
      </c>
      <c r="Q3782">
        <v>0.25</v>
      </c>
      <c r="R3782">
        <v>2.6308724832214772</v>
      </c>
      <c r="S3782">
        <v>2.5335570469798658</v>
      </c>
      <c r="T3782">
        <v>0.35570469798657711</v>
      </c>
      <c r="U3782" t="s">
        <v>3930</v>
      </c>
      <c r="V3782" t="s">
        <v>60</v>
      </c>
      <c r="W3782" t="s">
        <v>61</v>
      </c>
      <c r="X3782" t="s">
        <v>209</v>
      </c>
      <c r="Y3782">
        <v>6.2370281219482422</v>
      </c>
      <c r="Z3782">
        <v>0.55273957470448776</v>
      </c>
      <c r="AA3782">
        <v>0.44726042529551219</v>
      </c>
      <c r="AB3782">
        <v>-5.068765531922037E-3</v>
      </c>
      <c r="AC3782">
        <v>-0.1502051919385268</v>
      </c>
      <c r="AD3782" t="s">
        <v>41</v>
      </c>
      <c r="AE3782">
        <v>0</v>
      </c>
      <c r="AF3782">
        <v>0</v>
      </c>
      <c r="AG3782">
        <v>0</v>
      </c>
      <c r="AH3782" t="s">
        <v>41</v>
      </c>
    </row>
    <row r="3783" spans="1:34" x14ac:dyDescent="0.25">
      <c r="A3783" s="1">
        <v>121193</v>
      </c>
      <c r="B3783">
        <v>9881187</v>
      </c>
      <c r="C3783">
        <v>22614</v>
      </c>
      <c r="D3783" s="2">
        <v>45775.4375</v>
      </c>
      <c r="E3783" t="s">
        <v>235</v>
      </c>
      <c r="F3783" t="s">
        <v>186</v>
      </c>
      <c r="G3783">
        <v>2</v>
      </c>
      <c r="H3783" t="s">
        <v>239</v>
      </c>
      <c r="I3783" t="s">
        <v>184</v>
      </c>
      <c r="J3783">
        <v>4</v>
      </c>
      <c r="K3783">
        <v>6</v>
      </c>
      <c r="L3783">
        <v>2.625</v>
      </c>
      <c r="M3783">
        <v>4.5</v>
      </c>
      <c r="N3783">
        <v>0.375</v>
      </c>
      <c r="O3783">
        <v>2.5</v>
      </c>
      <c r="P3783">
        <v>2.125</v>
      </c>
      <c r="Q3783">
        <v>0.5</v>
      </c>
      <c r="R3783">
        <v>2.378640776699029</v>
      </c>
      <c r="S3783">
        <v>2.8058252427184471</v>
      </c>
      <c r="T3783">
        <v>0.2362459546925566</v>
      </c>
      <c r="U3783" t="s">
        <v>3931</v>
      </c>
      <c r="V3783" t="s">
        <v>47</v>
      </c>
      <c r="W3783" t="s">
        <v>47</v>
      </c>
      <c r="X3783" t="s">
        <v>145</v>
      </c>
      <c r="Y3783">
        <v>5.5216407775878906</v>
      </c>
      <c r="Z3783">
        <v>0.4747868635804009</v>
      </c>
      <c r="AA3783">
        <v>0.5252131364195991</v>
      </c>
      <c r="AB3783">
        <v>-0.1216443023762583</v>
      </c>
      <c r="AC3783">
        <v>-2.8355697623741571E-2</v>
      </c>
      <c r="AD3783" t="s">
        <v>41</v>
      </c>
      <c r="AE3783">
        <v>0</v>
      </c>
      <c r="AF3783">
        <v>0</v>
      </c>
      <c r="AG3783">
        <v>0</v>
      </c>
      <c r="AH3783" t="s">
        <v>41</v>
      </c>
    </row>
    <row r="3784" spans="1:34" x14ac:dyDescent="0.25">
      <c r="A3784" s="1">
        <v>121197</v>
      </c>
      <c r="B3784">
        <v>9881189</v>
      </c>
      <c r="C3784">
        <v>22614</v>
      </c>
      <c r="D3784" s="2">
        <v>45775.443055555559</v>
      </c>
      <c r="E3784" t="s">
        <v>291</v>
      </c>
      <c r="F3784" t="s">
        <v>1752</v>
      </c>
      <c r="G3784">
        <v>1</v>
      </c>
      <c r="H3784" t="s">
        <v>142</v>
      </c>
      <c r="I3784" t="s">
        <v>1750</v>
      </c>
      <c r="J3784">
        <v>4</v>
      </c>
      <c r="K3784">
        <v>5</v>
      </c>
      <c r="L3784">
        <v>2.125</v>
      </c>
      <c r="M3784">
        <v>4</v>
      </c>
      <c r="N3784">
        <v>0.125</v>
      </c>
      <c r="O3784">
        <v>3.125</v>
      </c>
      <c r="P3784">
        <v>1.625</v>
      </c>
      <c r="Q3784">
        <v>0.75</v>
      </c>
      <c r="R3784">
        <v>1.826086956521739</v>
      </c>
      <c r="S3784">
        <v>2.8695652173913042</v>
      </c>
      <c r="T3784">
        <v>0.2608695652173913</v>
      </c>
      <c r="U3784" t="s">
        <v>3932</v>
      </c>
      <c r="V3784" t="s">
        <v>61</v>
      </c>
      <c r="W3784" t="s">
        <v>60</v>
      </c>
      <c r="X3784" t="s">
        <v>67</v>
      </c>
      <c r="Y3784">
        <v>4.9047036170959473</v>
      </c>
      <c r="Z3784">
        <v>0.44540528598203077</v>
      </c>
      <c r="AA3784">
        <v>0.55459471401796923</v>
      </c>
      <c r="AB3784">
        <v>-0.1537299566341416</v>
      </c>
      <c r="AC3784">
        <v>-1.729514767655371E-3</v>
      </c>
      <c r="AD3784" t="s">
        <v>41</v>
      </c>
      <c r="AE3784">
        <v>0</v>
      </c>
      <c r="AF3784">
        <v>0</v>
      </c>
      <c r="AG3784">
        <v>0</v>
      </c>
      <c r="AH3784" t="s">
        <v>41</v>
      </c>
    </row>
    <row r="3785" spans="1:34" x14ac:dyDescent="0.25">
      <c r="A3785" s="1">
        <v>121198</v>
      </c>
      <c r="B3785">
        <v>9881190</v>
      </c>
      <c r="C3785">
        <v>22614</v>
      </c>
      <c r="D3785" s="2">
        <v>45775.443055555559</v>
      </c>
      <c r="E3785" t="s">
        <v>92</v>
      </c>
      <c r="F3785" t="s">
        <v>1753</v>
      </c>
      <c r="G3785">
        <v>2</v>
      </c>
      <c r="H3785" t="s">
        <v>91</v>
      </c>
      <c r="I3785" t="s">
        <v>3117</v>
      </c>
      <c r="J3785">
        <v>1</v>
      </c>
      <c r="K3785">
        <v>3</v>
      </c>
      <c r="L3785">
        <v>2.5</v>
      </c>
      <c r="M3785">
        <v>2.5</v>
      </c>
      <c r="N3785">
        <v>0.25</v>
      </c>
      <c r="O3785">
        <v>2.375</v>
      </c>
      <c r="P3785">
        <v>2.5</v>
      </c>
      <c r="Q3785">
        <v>0.5</v>
      </c>
      <c r="R3785">
        <v>2</v>
      </c>
      <c r="S3785">
        <v>2.2999999999999998</v>
      </c>
      <c r="T3785">
        <v>0.2</v>
      </c>
      <c r="U3785" t="s">
        <v>3933</v>
      </c>
      <c r="V3785" t="s">
        <v>38</v>
      </c>
      <c r="W3785" t="s">
        <v>39</v>
      </c>
      <c r="X3785" t="s">
        <v>54</v>
      </c>
      <c r="Y3785">
        <v>4.7362751960754386</v>
      </c>
      <c r="Z3785">
        <v>0.46061610196834568</v>
      </c>
      <c r="AA3785">
        <v>0.53938389803165432</v>
      </c>
      <c r="AB3785">
        <v>-0.15937561390776911</v>
      </c>
      <c r="AC3785">
        <v>1.134480880935174E-2</v>
      </c>
      <c r="AD3785" t="s">
        <v>68</v>
      </c>
      <c r="AE3785">
        <v>1.13448088093517E-2</v>
      </c>
      <c r="AF3785" t="s">
        <v>39</v>
      </c>
      <c r="AG3785">
        <v>0.875</v>
      </c>
      <c r="AH3785" t="s">
        <v>76</v>
      </c>
    </row>
    <row r="3786" spans="1:34" x14ac:dyDescent="0.25">
      <c r="A3786" s="1">
        <v>121203</v>
      </c>
      <c r="B3786">
        <v>9881207</v>
      </c>
      <c r="C3786">
        <v>22614</v>
      </c>
      <c r="D3786" s="2">
        <v>45775.445833333331</v>
      </c>
      <c r="E3786" t="s">
        <v>239</v>
      </c>
      <c r="F3786" t="s">
        <v>184</v>
      </c>
      <c r="G3786">
        <v>2</v>
      </c>
      <c r="H3786" t="s">
        <v>238</v>
      </c>
      <c r="I3786" t="s">
        <v>547</v>
      </c>
      <c r="J3786">
        <v>2</v>
      </c>
      <c r="K3786">
        <v>4</v>
      </c>
      <c r="L3786">
        <v>3.625</v>
      </c>
      <c r="M3786">
        <v>2.5</v>
      </c>
      <c r="N3786">
        <v>0.5</v>
      </c>
      <c r="O3786">
        <v>2.625</v>
      </c>
      <c r="P3786">
        <v>4.5</v>
      </c>
      <c r="Q3786">
        <v>0.375</v>
      </c>
      <c r="R3786">
        <v>3</v>
      </c>
      <c r="S3786">
        <v>1.6</v>
      </c>
      <c r="T3786">
        <v>0.6</v>
      </c>
      <c r="U3786" t="s">
        <v>3934</v>
      </c>
      <c r="V3786" t="s">
        <v>39</v>
      </c>
      <c r="W3786" t="s">
        <v>38</v>
      </c>
      <c r="X3786" t="s">
        <v>54</v>
      </c>
      <c r="Y3786">
        <v>5.1453876495361328</v>
      </c>
      <c r="Z3786">
        <v>0.54055088704791743</v>
      </c>
      <c r="AA3786">
        <v>0.45944911295208257</v>
      </c>
      <c r="AB3786">
        <v>1.353291321484518E-2</v>
      </c>
      <c r="AC3786">
        <v>-0.1615053688624494</v>
      </c>
      <c r="AD3786" t="s">
        <v>94</v>
      </c>
      <c r="AE3786">
        <v>1.3532913214845101E-2</v>
      </c>
      <c r="AF3786" t="s">
        <v>39</v>
      </c>
      <c r="AG3786">
        <v>-1</v>
      </c>
      <c r="AH3786" t="s">
        <v>90</v>
      </c>
    </row>
    <row r="3787" spans="1:34" x14ac:dyDescent="0.25">
      <c r="A3787" s="1">
        <v>121204</v>
      </c>
      <c r="B3787">
        <v>9881206</v>
      </c>
      <c r="C3787">
        <v>22614</v>
      </c>
      <c r="D3787" s="2">
        <v>45775.445833333331</v>
      </c>
      <c r="E3787" t="s">
        <v>236</v>
      </c>
      <c r="F3787" t="s">
        <v>189</v>
      </c>
      <c r="G3787">
        <v>4</v>
      </c>
      <c r="H3787" t="s">
        <v>235</v>
      </c>
      <c r="I3787" t="s">
        <v>186</v>
      </c>
      <c r="J3787">
        <v>5</v>
      </c>
      <c r="K3787">
        <v>9</v>
      </c>
      <c r="L3787">
        <v>2.5</v>
      </c>
      <c r="M3787">
        <v>2.125</v>
      </c>
      <c r="N3787">
        <v>0.5</v>
      </c>
      <c r="O3787">
        <v>4.25</v>
      </c>
      <c r="P3787">
        <v>3.25</v>
      </c>
      <c r="Q3787">
        <v>0.375</v>
      </c>
      <c r="R3787">
        <v>2.439597315436242</v>
      </c>
      <c r="S3787">
        <v>2.9161073825503361</v>
      </c>
      <c r="T3787">
        <v>0.27181208053691269</v>
      </c>
      <c r="U3787" t="s">
        <v>3935</v>
      </c>
      <c r="V3787" t="s">
        <v>39</v>
      </c>
      <c r="W3787" t="s">
        <v>38</v>
      </c>
      <c r="X3787" t="s">
        <v>145</v>
      </c>
      <c r="Y3787">
        <v>5.7928628921508789</v>
      </c>
      <c r="Z3787">
        <v>0.52050285348777015</v>
      </c>
      <c r="AA3787">
        <v>0.47949714651222991</v>
      </c>
      <c r="AB3787">
        <v>-2.405714971043094E-2</v>
      </c>
      <c r="AC3787">
        <v>-0.12491770761518051</v>
      </c>
      <c r="AD3787" t="s">
        <v>41</v>
      </c>
      <c r="AE3787">
        <v>0</v>
      </c>
      <c r="AF3787">
        <v>0</v>
      </c>
      <c r="AG3787">
        <v>0</v>
      </c>
      <c r="AH3787" t="s">
        <v>41</v>
      </c>
    </row>
    <row r="3788" spans="1:34" x14ac:dyDescent="0.25">
      <c r="A3788" s="1">
        <v>121207</v>
      </c>
      <c r="B3788">
        <v>9881192</v>
      </c>
      <c r="C3788">
        <v>22614</v>
      </c>
      <c r="D3788" s="2">
        <v>45775.451388888891</v>
      </c>
      <c r="E3788" t="s">
        <v>291</v>
      </c>
      <c r="F3788" t="s">
        <v>1752</v>
      </c>
      <c r="G3788">
        <v>2</v>
      </c>
      <c r="H3788" t="s">
        <v>81</v>
      </c>
      <c r="I3788" t="s">
        <v>1749</v>
      </c>
      <c r="J3788">
        <v>4</v>
      </c>
      <c r="K3788">
        <v>6</v>
      </c>
      <c r="L3788">
        <v>3.25</v>
      </c>
      <c r="M3788">
        <v>2.75</v>
      </c>
      <c r="N3788">
        <v>0.5</v>
      </c>
      <c r="O3788">
        <v>3.125</v>
      </c>
      <c r="P3788">
        <v>1.625</v>
      </c>
      <c r="Q3788">
        <v>0.75</v>
      </c>
      <c r="R3788">
        <v>2.916666666666667</v>
      </c>
      <c r="S3788">
        <v>2.541666666666667</v>
      </c>
      <c r="T3788">
        <v>0.45833333333333331</v>
      </c>
      <c r="U3788" t="s">
        <v>3936</v>
      </c>
      <c r="V3788" t="s">
        <v>47</v>
      </c>
      <c r="W3788" t="s">
        <v>47</v>
      </c>
      <c r="X3788" t="s">
        <v>96</v>
      </c>
      <c r="Y3788">
        <v>5.5440049171447754</v>
      </c>
      <c r="Z3788">
        <v>0.52786203298439738</v>
      </c>
      <c r="AA3788">
        <v>0.47213796701560262</v>
      </c>
      <c r="AB3788">
        <v>-2.3455238978864808E-2</v>
      </c>
      <c r="AC3788">
        <v>-0.1265447610211351</v>
      </c>
      <c r="AD3788" t="s">
        <v>41</v>
      </c>
      <c r="AE3788">
        <v>0</v>
      </c>
      <c r="AF3788">
        <v>0</v>
      </c>
      <c r="AG3788">
        <v>0</v>
      </c>
      <c r="AH3788" t="s">
        <v>41</v>
      </c>
    </row>
    <row r="3789" spans="1:34" x14ac:dyDescent="0.25">
      <c r="A3789" s="1">
        <v>121208</v>
      </c>
      <c r="B3789">
        <v>9881191</v>
      </c>
      <c r="C3789">
        <v>22614</v>
      </c>
      <c r="D3789" s="2">
        <v>45775.451388888891</v>
      </c>
      <c r="E3789" t="s">
        <v>92</v>
      </c>
      <c r="F3789" t="s">
        <v>1753</v>
      </c>
      <c r="G3789">
        <v>5</v>
      </c>
      <c r="H3789" t="s">
        <v>142</v>
      </c>
      <c r="I3789" t="s">
        <v>1750</v>
      </c>
      <c r="J3789">
        <v>1</v>
      </c>
      <c r="K3789">
        <v>6</v>
      </c>
      <c r="L3789">
        <v>2.125</v>
      </c>
      <c r="M3789">
        <v>4</v>
      </c>
      <c r="N3789">
        <v>0.125</v>
      </c>
      <c r="O3789">
        <v>2.375</v>
      </c>
      <c r="P3789">
        <v>2.5</v>
      </c>
      <c r="Q3789">
        <v>0.5</v>
      </c>
      <c r="R3789">
        <v>1.958333333333333</v>
      </c>
      <c r="S3789">
        <v>2.541666666666667</v>
      </c>
      <c r="T3789">
        <v>0.29166666666666669</v>
      </c>
      <c r="U3789" t="s">
        <v>3937</v>
      </c>
      <c r="V3789" t="s">
        <v>39</v>
      </c>
      <c r="W3789" t="s">
        <v>38</v>
      </c>
      <c r="X3789" t="s">
        <v>54</v>
      </c>
      <c r="Y3789">
        <v>4.889838695526123</v>
      </c>
      <c r="Z3789">
        <v>0.49109276247213762</v>
      </c>
      <c r="AA3789">
        <v>0.50890723752786249</v>
      </c>
      <c r="AB3789">
        <v>-7.920107036474211E-2</v>
      </c>
      <c r="AC3789">
        <v>-7.1244291511651014E-2</v>
      </c>
      <c r="AD3789" t="s">
        <v>41</v>
      </c>
      <c r="AE3789">
        <v>0</v>
      </c>
      <c r="AF3789">
        <v>0</v>
      </c>
      <c r="AG3789">
        <v>0</v>
      </c>
      <c r="AH3789" t="s">
        <v>41</v>
      </c>
    </row>
    <row r="3790" spans="1:34" x14ac:dyDescent="0.25">
      <c r="A3790" s="1">
        <v>121210</v>
      </c>
      <c r="B3790">
        <v>9881208</v>
      </c>
      <c r="C3790">
        <v>22614</v>
      </c>
      <c r="D3790" s="2">
        <v>45775.45416666667</v>
      </c>
      <c r="E3790" t="s">
        <v>238</v>
      </c>
      <c r="F3790" t="s">
        <v>547</v>
      </c>
      <c r="G3790">
        <v>1</v>
      </c>
      <c r="H3790" t="s">
        <v>236</v>
      </c>
      <c r="I3790" t="s">
        <v>189</v>
      </c>
      <c r="J3790">
        <v>2</v>
      </c>
      <c r="K3790">
        <v>3</v>
      </c>
      <c r="L3790">
        <v>4.25</v>
      </c>
      <c r="M3790">
        <v>3.25</v>
      </c>
      <c r="N3790">
        <v>0.375</v>
      </c>
      <c r="O3790">
        <v>3.625</v>
      </c>
      <c r="P3790">
        <v>2.5</v>
      </c>
      <c r="Q3790">
        <v>0.5</v>
      </c>
      <c r="R3790">
        <v>3.2</v>
      </c>
      <c r="S3790">
        <v>2.6</v>
      </c>
      <c r="T3790">
        <v>0.4</v>
      </c>
      <c r="U3790" t="s">
        <v>3938</v>
      </c>
      <c r="V3790" t="s">
        <v>39</v>
      </c>
      <c r="W3790" t="s">
        <v>38</v>
      </c>
      <c r="X3790" t="s">
        <v>54</v>
      </c>
      <c r="Y3790">
        <v>6.5846037864685059</v>
      </c>
      <c r="Z3790">
        <v>0.76782406866821962</v>
      </c>
      <c r="AA3790">
        <v>0.23217593133178041</v>
      </c>
      <c r="AB3790">
        <v>0.43967012875291189</v>
      </c>
      <c r="AC3790">
        <v>-0.57627892531950065</v>
      </c>
      <c r="AD3790" t="s">
        <v>94</v>
      </c>
      <c r="AE3790">
        <v>0.439670128752911</v>
      </c>
      <c r="AF3790" t="s">
        <v>39</v>
      </c>
      <c r="AG3790">
        <v>-1</v>
      </c>
      <c r="AH3790" t="s">
        <v>90</v>
      </c>
    </row>
    <row r="3791" spans="1:34" x14ac:dyDescent="0.25">
      <c r="A3791" s="1">
        <v>121211</v>
      </c>
      <c r="B3791">
        <v>9881209</v>
      </c>
      <c r="C3791">
        <v>22614</v>
      </c>
      <c r="D3791" s="2">
        <v>45775.45416666667</v>
      </c>
      <c r="E3791" t="s">
        <v>235</v>
      </c>
      <c r="F3791" t="s">
        <v>186</v>
      </c>
      <c r="G3791">
        <v>3</v>
      </c>
      <c r="H3791" t="s">
        <v>242</v>
      </c>
      <c r="I3791" t="s">
        <v>191</v>
      </c>
      <c r="J3791">
        <v>4</v>
      </c>
      <c r="K3791">
        <v>7</v>
      </c>
      <c r="L3791">
        <v>3.125</v>
      </c>
      <c r="M3791">
        <v>3.75</v>
      </c>
      <c r="N3791">
        <v>0.25</v>
      </c>
      <c r="O3791">
        <v>2.5</v>
      </c>
      <c r="P3791">
        <v>2.125</v>
      </c>
      <c r="Q3791">
        <v>0.5</v>
      </c>
      <c r="R3791">
        <v>2.790322580645161</v>
      </c>
      <c r="S3791">
        <v>2.833333333333333</v>
      </c>
      <c r="T3791">
        <v>0.35752688172043012</v>
      </c>
      <c r="U3791" t="s">
        <v>3939</v>
      </c>
      <c r="V3791" t="s">
        <v>39</v>
      </c>
      <c r="W3791" t="s">
        <v>38</v>
      </c>
      <c r="X3791" t="s">
        <v>221</v>
      </c>
      <c r="Y3791">
        <v>5.8441352844238281</v>
      </c>
      <c r="Z3791">
        <v>0.43905630275927571</v>
      </c>
      <c r="AA3791">
        <v>0.56094369724072435</v>
      </c>
      <c r="AB3791">
        <v>-0.17676943232635811</v>
      </c>
      <c r="AC3791">
        <v>2.372224746432194E-2</v>
      </c>
      <c r="AD3791" t="s">
        <v>68</v>
      </c>
      <c r="AE3791">
        <v>2.3722247464321899E-2</v>
      </c>
      <c r="AF3791" t="s">
        <v>38</v>
      </c>
      <c r="AG3791">
        <v>-1</v>
      </c>
      <c r="AH3791" t="s">
        <v>90</v>
      </c>
    </row>
    <row r="3792" spans="1:34" x14ac:dyDescent="0.25">
      <c r="A3792" s="1">
        <v>121220</v>
      </c>
      <c r="B3792">
        <v>9881252</v>
      </c>
      <c r="C3792">
        <v>22614</v>
      </c>
      <c r="D3792" s="2">
        <v>45775.459722222222</v>
      </c>
      <c r="E3792" t="s">
        <v>81</v>
      </c>
      <c r="F3792" t="s">
        <v>1749</v>
      </c>
      <c r="G3792">
        <v>1</v>
      </c>
      <c r="H3792" t="s">
        <v>92</v>
      </c>
      <c r="I3792" t="s">
        <v>1753</v>
      </c>
      <c r="J3792">
        <v>3</v>
      </c>
      <c r="K3792">
        <v>4</v>
      </c>
      <c r="L3792">
        <v>2.375</v>
      </c>
      <c r="M3792">
        <v>2.5</v>
      </c>
      <c r="N3792">
        <v>0.5</v>
      </c>
      <c r="O3792">
        <v>3.25</v>
      </c>
      <c r="P3792">
        <v>2.75</v>
      </c>
      <c r="Q3792">
        <v>0.5</v>
      </c>
      <c r="R3792">
        <v>2.458333333333333</v>
      </c>
      <c r="S3792">
        <v>3.583333333333333</v>
      </c>
      <c r="T3792">
        <v>0.20833333333333329</v>
      </c>
      <c r="U3792" t="s">
        <v>3940</v>
      </c>
      <c r="V3792" t="s">
        <v>39</v>
      </c>
      <c r="W3792" t="s">
        <v>38</v>
      </c>
      <c r="X3792" t="s">
        <v>145</v>
      </c>
      <c r="Y3792">
        <v>5.9322271347045898</v>
      </c>
      <c r="Z3792">
        <v>0.54337392912843696</v>
      </c>
      <c r="AA3792">
        <v>0.45662607087156298</v>
      </c>
      <c r="AB3792">
        <v>1.8826117115819271E-2</v>
      </c>
      <c r="AC3792">
        <v>-0.16665742065939751</v>
      </c>
      <c r="AD3792" t="s">
        <v>94</v>
      </c>
      <c r="AE3792">
        <v>1.8826117115819201E-2</v>
      </c>
      <c r="AF3792" t="s">
        <v>39</v>
      </c>
      <c r="AG3792">
        <v>-1</v>
      </c>
      <c r="AH3792" t="s">
        <v>90</v>
      </c>
    </row>
    <row r="3793" spans="1:34" x14ac:dyDescent="0.25">
      <c r="A3793" s="1">
        <v>121221</v>
      </c>
      <c r="B3793">
        <v>9881253</v>
      </c>
      <c r="C3793">
        <v>22614</v>
      </c>
      <c r="D3793" s="2">
        <v>45775.459722222222</v>
      </c>
      <c r="E3793" t="s">
        <v>142</v>
      </c>
      <c r="F3793" t="s">
        <v>1750</v>
      </c>
      <c r="G3793">
        <v>5</v>
      </c>
      <c r="H3793" t="s">
        <v>91</v>
      </c>
      <c r="I3793" t="s">
        <v>3117</v>
      </c>
      <c r="J3793">
        <v>1</v>
      </c>
      <c r="K3793">
        <v>6</v>
      </c>
      <c r="L3793">
        <v>2.5</v>
      </c>
      <c r="M3793">
        <v>2.5</v>
      </c>
      <c r="N3793">
        <v>0.25</v>
      </c>
      <c r="O3793">
        <v>2.125</v>
      </c>
      <c r="P3793">
        <v>4</v>
      </c>
      <c r="Q3793">
        <v>0.125</v>
      </c>
      <c r="R3793">
        <v>1.7272727272727271</v>
      </c>
      <c r="S3793">
        <v>2.8181818181818179</v>
      </c>
      <c r="T3793">
        <v>0.1818181818181818</v>
      </c>
      <c r="U3793" t="s">
        <v>3941</v>
      </c>
      <c r="V3793" t="s">
        <v>60</v>
      </c>
      <c r="W3793" t="s">
        <v>61</v>
      </c>
      <c r="X3793" t="s">
        <v>65</v>
      </c>
      <c r="Y3793">
        <v>4.8990921974182129</v>
      </c>
      <c r="Z3793">
        <v>0.60062873540086292</v>
      </c>
      <c r="AA3793">
        <v>0.39937126459913708</v>
      </c>
      <c r="AB3793">
        <v>8.1131723721553195E-2</v>
      </c>
      <c r="AC3793">
        <v>-0.24119459726163961</v>
      </c>
      <c r="AD3793" t="s">
        <v>94</v>
      </c>
      <c r="AE3793">
        <v>8.1131723721553195E-2</v>
      </c>
      <c r="AF3793" t="s">
        <v>60</v>
      </c>
      <c r="AG3793">
        <v>0.8</v>
      </c>
      <c r="AH3793" t="s">
        <v>76</v>
      </c>
    </row>
    <row r="3794" spans="1:34" x14ac:dyDescent="0.25">
      <c r="A3794" s="1">
        <v>121222</v>
      </c>
      <c r="B3794">
        <v>9881290</v>
      </c>
      <c r="C3794">
        <v>22614</v>
      </c>
      <c r="D3794" s="2">
        <v>45775.461273148147</v>
      </c>
      <c r="E3794" t="s">
        <v>236</v>
      </c>
      <c r="F3794" t="s">
        <v>189</v>
      </c>
      <c r="G3794">
        <v>7</v>
      </c>
      <c r="H3794" t="s">
        <v>239</v>
      </c>
      <c r="I3794" t="s">
        <v>184</v>
      </c>
      <c r="J3794">
        <v>7</v>
      </c>
      <c r="K3794">
        <v>14</v>
      </c>
      <c r="L3794">
        <v>2.625</v>
      </c>
      <c r="M3794">
        <v>4.5</v>
      </c>
      <c r="N3794">
        <v>0.375</v>
      </c>
      <c r="O3794">
        <v>4.25</v>
      </c>
      <c r="P3794">
        <v>3.25</v>
      </c>
      <c r="Q3794">
        <v>0.375</v>
      </c>
      <c r="R3794">
        <v>2.5061224489795921</v>
      </c>
      <c r="S3794">
        <v>2.6979591836734689</v>
      </c>
      <c r="T3794">
        <v>0.33061224489795921</v>
      </c>
      <c r="U3794" t="s">
        <v>3942</v>
      </c>
      <c r="V3794" t="s">
        <v>38</v>
      </c>
      <c r="W3794" t="s">
        <v>39</v>
      </c>
      <c r="X3794" t="s">
        <v>209</v>
      </c>
      <c r="Y3794">
        <v>6.2480916976928711</v>
      </c>
      <c r="Z3794">
        <v>0.55462101617094994</v>
      </c>
      <c r="AA3794">
        <v>0.44537898382905011</v>
      </c>
      <c r="AB3794">
        <v>1.21833545119836E-2</v>
      </c>
      <c r="AC3794">
        <v>-0.16491440532053109</v>
      </c>
      <c r="AD3794" t="s">
        <v>94</v>
      </c>
      <c r="AE3794">
        <v>1.21833545119836E-2</v>
      </c>
      <c r="AF3794" t="s">
        <v>38</v>
      </c>
      <c r="AG3794">
        <v>0.82499999999999996</v>
      </c>
      <c r="AH3794" t="s">
        <v>76</v>
      </c>
    </row>
    <row r="3795" spans="1:34" x14ac:dyDescent="0.25">
      <c r="A3795" s="1">
        <v>121223</v>
      </c>
      <c r="B3795">
        <v>9881291</v>
      </c>
      <c r="C3795">
        <v>22614</v>
      </c>
      <c r="D3795" s="2">
        <v>45775.461400462962</v>
      </c>
      <c r="E3795" t="s">
        <v>242</v>
      </c>
      <c r="F3795" t="s">
        <v>191</v>
      </c>
      <c r="G3795">
        <v>0</v>
      </c>
      <c r="H3795" t="s">
        <v>238</v>
      </c>
      <c r="I3795" t="s">
        <v>547</v>
      </c>
      <c r="J3795">
        <v>1</v>
      </c>
      <c r="K3795">
        <v>1</v>
      </c>
      <c r="L3795">
        <v>3.625</v>
      </c>
      <c r="M3795">
        <v>2.5</v>
      </c>
      <c r="N3795">
        <v>0.5</v>
      </c>
      <c r="O3795">
        <v>3.125</v>
      </c>
      <c r="P3795">
        <v>3.75</v>
      </c>
      <c r="Q3795">
        <v>0.25</v>
      </c>
      <c r="R3795">
        <v>3.2</v>
      </c>
      <c r="S3795">
        <v>2.4</v>
      </c>
      <c r="T3795">
        <v>0.2</v>
      </c>
      <c r="U3795" t="s">
        <v>3943</v>
      </c>
      <c r="V3795" t="s">
        <v>47</v>
      </c>
      <c r="W3795" t="s">
        <v>47</v>
      </c>
      <c r="X3795" t="s">
        <v>67</v>
      </c>
      <c r="Y3795">
        <v>6.2729663848876953</v>
      </c>
      <c r="Z3795">
        <v>0.70473116037769101</v>
      </c>
      <c r="AA3795">
        <v>0.29526883962230899</v>
      </c>
      <c r="AB3795">
        <v>0.30375264669872842</v>
      </c>
      <c r="AC3795">
        <v>-0.45375264669872839</v>
      </c>
      <c r="AD3795" t="s">
        <v>94</v>
      </c>
      <c r="AE3795">
        <v>0.30375264669872798</v>
      </c>
      <c r="AF3795" t="s">
        <v>47</v>
      </c>
      <c r="AG3795">
        <v>-1</v>
      </c>
      <c r="AH3795" t="s">
        <v>90</v>
      </c>
    </row>
    <row r="3796" spans="1:34" x14ac:dyDescent="0.25">
      <c r="A3796" s="1">
        <v>121228</v>
      </c>
      <c r="B3796">
        <v>9881312</v>
      </c>
      <c r="C3796">
        <v>22614</v>
      </c>
      <c r="D3796" s="2">
        <v>45775.468055555553</v>
      </c>
      <c r="E3796" t="s">
        <v>92</v>
      </c>
      <c r="F3796" t="s">
        <v>1753</v>
      </c>
      <c r="G3796">
        <v>4</v>
      </c>
      <c r="H3796" t="s">
        <v>291</v>
      </c>
      <c r="I3796" t="s">
        <v>1752</v>
      </c>
      <c r="J3796">
        <v>4</v>
      </c>
      <c r="K3796">
        <v>8</v>
      </c>
      <c r="L3796">
        <v>3.125</v>
      </c>
      <c r="M3796">
        <v>1.625</v>
      </c>
      <c r="N3796">
        <v>0.75</v>
      </c>
      <c r="O3796">
        <v>2.375</v>
      </c>
      <c r="P3796">
        <v>2.5</v>
      </c>
      <c r="Q3796">
        <v>0.5</v>
      </c>
      <c r="R3796">
        <v>2.166666666666667</v>
      </c>
      <c r="S3796">
        <v>2.208333333333333</v>
      </c>
      <c r="T3796">
        <v>0.41666666666666669</v>
      </c>
      <c r="U3796" t="s">
        <v>3944</v>
      </c>
      <c r="V3796" t="s">
        <v>38</v>
      </c>
      <c r="W3796" t="s">
        <v>39</v>
      </c>
      <c r="X3796" t="s">
        <v>40</v>
      </c>
      <c r="Y3796">
        <v>4.8408951759338379</v>
      </c>
      <c r="Z3796">
        <v>0.53115967938484687</v>
      </c>
      <c r="AA3796">
        <v>0.46884032061515313</v>
      </c>
      <c r="AB3796">
        <v>-3.0633585122654461E-2</v>
      </c>
      <c r="AC3796">
        <v>-0.1209243988465879</v>
      </c>
      <c r="AD3796" t="s">
        <v>41</v>
      </c>
      <c r="AE3796">
        <v>0</v>
      </c>
      <c r="AF3796">
        <v>0</v>
      </c>
      <c r="AG3796">
        <v>0</v>
      </c>
      <c r="AH3796" t="s">
        <v>41</v>
      </c>
    </row>
    <row r="3797" spans="1:34" x14ac:dyDescent="0.25">
      <c r="A3797" s="1">
        <v>121229</v>
      </c>
      <c r="B3797">
        <v>9881311</v>
      </c>
      <c r="C3797">
        <v>22614</v>
      </c>
      <c r="D3797" s="2">
        <v>45775.468055555553</v>
      </c>
      <c r="E3797" t="s">
        <v>91</v>
      </c>
      <c r="F3797" t="s">
        <v>3117</v>
      </c>
      <c r="G3797">
        <v>4</v>
      </c>
      <c r="H3797" t="s">
        <v>81</v>
      </c>
      <c r="I3797" t="s">
        <v>1749</v>
      </c>
      <c r="J3797">
        <v>3</v>
      </c>
      <c r="K3797">
        <v>7</v>
      </c>
      <c r="L3797">
        <v>3.25</v>
      </c>
      <c r="M3797">
        <v>2.75</v>
      </c>
      <c r="N3797">
        <v>0.5</v>
      </c>
      <c r="O3797">
        <v>2.5</v>
      </c>
      <c r="P3797">
        <v>2.5</v>
      </c>
      <c r="Q3797">
        <v>0.25</v>
      </c>
      <c r="R3797">
        <v>2.545454545454545</v>
      </c>
      <c r="S3797">
        <v>2.2727272727272729</v>
      </c>
      <c r="T3797">
        <v>0.36363636363636359</v>
      </c>
      <c r="U3797" t="s">
        <v>3945</v>
      </c>
      <c r="V3797" t="s">
        <v>60</v>
      </c>
      <c r="W3797" t="s">
        <v>61</v>
      </c>
      <c r="X3797" t="s">
        <v>67</v>
      </c>
      <c r="Y3797">
        <v>5.4330897331237793</v>
      </c>
      <c r="Z3797">
        <v>0.55530377672585807</v>
      </c>
      <c r="AA3797">
        <v>0.44469622327414188</v>
      </c>
      <c r="AB3797">
        <v>-4.5320189345543488E-4</v>
      </c>
      <c r="AC3797">
        <v>-0.15507717577913041</v>
      </c>
      <c r="AD3797" t="s">
        <v>41</v>
      </c>
      <c r="AE3797">
        <v>0</v>
      </c>
      <c r="AF3797">
        <v>0</v>
      </c>
      <c r="AG3797">
        <v>0</v>
      </c>
      <c r="AH3797" t="s">
        <v>41</v>
      </c>
    </row>
    <row r="3798" spans="1:34" x14ac:dyDescent="0.25">
      <c r="A3798" s="1">
        <v>121235</v>
      </c>
      <c r="B3798">
        <v>9881310</v>
      </c>
      <c r="C3798">
        <v>22614</v>
      </c>
      <c r="D3798" s="2">
        <v>45775.470833333333</v>
      </c>
      <c r="E3798" t="s">
        <v>238</v>
      </c>
      <c r="F3798" t="s">
        <v>547</v>
      </c>
      <c r="G3798">
        <v>1</v>
      </c>
      <c r="H3798" t="s">
        <v>235</v>
      </c>
      <c r="I3798" t="s">
        <v>186</v>
      </c>
      <c r="J3798">
        <v>1</v>
      </c>
      <c r="K3798">
        <v>2</v>
      </c>
      <c r="L3798">
        <v>2.5</v>
      </c>
      <c r="M3798">
        <v>2.125</v>
      </c>
      <c r="N3798">
        <v>0.5</v>
      </c>
      <c r="O3798">
        <v>3.625</v>
      </c>
      <c r="P3798">
        <v>2.5</v>
      </c>
      <c r="Q3798">
        <v>0.5</v>
      </c>
      <c r="R3798">
        <v>2.2000000000000002</v>
      </c>
      <c r="S3798">
        <v>2.4</v>
      </c>
      <c r="T3798">
        <v>0.2</v>
      </c>
      <c r="U3798" t="s">
        <v>3946</v>
      </c>
      <c r="V3798" t="s">
        <v>47</v>
      </c>
      <c r="W3798" t="s">
        <v>47</v>
      </c>
      <c r="X3798" t="s">
        <v>54</v>
      </c>
      <c r="Y3798">
        <v>4.9678759574890137</v>
      </c>
      <c r="Z3798">
        <v>0.50638597677284403</v>
      </c>
      <c r="AA3798">
        <v>0.49361402322715597</v>
      </c>
      <c r="AB3798">
        <v>-6.3185942970238496E-2</v>
      </c>
      <c r="AC3798">
        <v>-8.6814057029761416E-2</v>
      </c>
      <c r="AD3798" t="s">
        <v>41</v>
      </c>
      <c r="AE3798">
        <v>0</v>
      </c>
      <c r="AF3798">
        <v>0</v>
      </c>
      <c r="AG3798">
        <v>0</v>
      </c>
      <c r="AH3798" t="s">
        <v>41</v>
      </c>
    </row>
    <row r="3799" spans="1:34" x14ac:dyDescent="0.25">
      <c r="A3799" s="1">
        <v>121237</v>
      </c>
      <c r="B3799">
        <v>9881309</v>
      </c>
      <c r="C3799">
        <v>22614</v>
      </c>
      <c r="D3799" s="2">
        <v>45775.470833333333</v>
      </c>
      <c r="E3799" t="s">
        <v>239</v>
      </c>
      <c r="F3799" t="s">
        <v>184</v>
      </c>
      <c r="G3799">
        <v>3</v>
      </c>
      <c r="H3799" t="s">
        <v>242</v>
      </c>
      <c r="I3799" t="s">
        <v>191</v>
      </c>
      <c r="J3799">
        <v>4</v>
      </c>
      <c r="K3799">
        <v>7</v>
      </c>
      <c r="L3799">
        <v>3.125</v>
      </c>
      <c r="M3799">
        <v>3.75</v>
      </c>
      <c r="N3799">
        <v>0.25</v>
      </c>
      <c r="O3799">
        <v>2.625</v>
      </c>
      <c r="P3799">
        <v>4.5</v>
      </c>
      <c r="Q3799">
        <v>0.375</v>
      </c>
      <c r="R3799">
        <v>2.767918088737201</v>
      </c>
      <c r="S3799">
        <v>2.4095563139931739</v>
      </c>
      <c r="T3799">
        <v>0.46416382252559729</v>
      </c>
      <c r="U3799" t="s">
        <v>3944</v>
      </c>
      <c r="V3799" t="s">
        <v>60</v>
      </c>
      <c r="W3799" t="s">
        <v>61</v>
      </c>
      <c r="X3799" t="s">
        <v>209</v>
      </c>
      <c r="Y3799">
        <v>5.8202099800109863</v>
      </c>
      <c r="Z3799">
        <v>0.4797304755710407</v>
      </c>
      <c r="AA3799">
        <v>0.52026952442895924</v>
      </c>
      <c r="AB3799">
        <v>-0.13648514397212669</v>
      </c>
      <c r="AC3799">
        <v>-1.1487903584977531E-2</v>
      </c>
      <c r="AD3799" t="s">
        <v>41</v>
      </c>
      <c r="AE3799">
        <v>0</v>
      </c>
      <c r="AF3799">
        <v>0</v>
      </c>
      <c r="AG3799">
        <v>0</v>
      </c>
      <c r="AH3799" t="s">
        <v>41</v>
      </c>
    </row>
    <row r="3800" spans="1:34" x14ac:dyDescent="0.25">
      <c r="A3800" s="1">
        <v>121240</v>
      </c>
      <c r="B3800">
        <v>9881314</v>
      </c>
      <c r="C3800">
        <v>22614</v>
      </c>
      <c r="D3800" s="2">
        <v>45775.476388888892</v>
      </c>
      <c r="E3800" t="s">
        <v>81</v>
      </c>
      <c r="F3800" t="s">
        <v>1749</v>
      </c>
      <c r="G3800">
        <v>4</v>
      </c>
      <c r="H3800" t="s">
        <v>142</v>
      </c>
      <c r="I3800" t="s">
        <v>1750</v>
      </c>
      <c r="J3800">
        <v>5</v>
      </c>
      <c r="K3800">
        <v>9</v>
      </c>
      <c r="L3800">
        <v>2.125</v>
      </c>
      <c r="M3800">
        <v>4</v>
      </c>
      <c r="N3800">
        <v>0.125</v>
      </c>
      <c r="O3800">
        <v>3.25</v>
      </c>
      <c r="P3800">
        <v>2.75</v>
      </c>
      <c r="Q3800">
        <v>0.5</v>
      </c>
      <c r="R3800">
        <v>2.375</v>
      </c>
      <c r="S3800">
        <v>3.708333333333333</v>
      </c>
      <c r="T3800">
        <v>0.29166666666666669</v>
      </c>
      <c r="U3800" t="s">
        <v>3947</v>
      </c>
      <c r="V3800" t="s">
        <v>38</v>
      </c>
      <c r="W3800" t="s">
        <v>39</v>
      </c>
      <c r="X3800" t="s">
        <v>96</v>
      </c>
      <c r="Y3800">
        <v>5.9003400802612296</v>
      </c>
      <c r="Z3800">
        <v>0.59066308813818102</v>
      </c>
      <c r="AA3800">
        <v>0.40933691186181898</v>
      </c>
      <c r="AB3800">
        <v>7.7960135852180423E-2</v>
      </c>
      <c r="AC3800">
        <v>-0.23249329025908941</v>
      </c>
      <c r="AD3800" t="s">
        <v>94</v>
      </c>
      <c r="AE3800">
        <v>7.7960135852180396E-2</v>
      </c>
      <c r="AF3800" t="s">
        <v>38</v>
      </c>
      <c r="AG3800">
        <v>0.82499999999999996</v>
      </c>
      <c r="AH3800" t="s">
        <v>76</v>
      </c>
    </row>
    <row r="3801" spans="1:34" x14ac:dyDescent="0.25">
      <c r="A3801" s="1">
        <v>121241</v>
      </c>
      <c r="B3801">
        <v>9881313</v>
      </c>
      <c r="C3801">
        <v>22614</v>
      </c>
      <c r="D3801" s="2">
        <v>45775.476388888892</v>
      </c>
      <c r="E3801" t="s">
        <v>291</v>
      </c>
      <c r="F3801" t="s">
        <v>1752</v>
      </c>
      <c r="G3801">
        <v>2</v>
      </c>
      <c r="H3801" t="s">
        <v>91</v>
      </c>
      <c r="I3801" t="s">
        <v>3117</v>
      </c>
      <c r="J3801">
        <v>2</v>
      </c>
      <c r="K3801">
        <v>4</v>
      </c>
      <c r="L3801">
        <v>2.5</v>
      </c>
      <c r="M3801">
        <v>2.5</v>
      </c>
      <c r="N3801">
        <v>0.25</v>
      </c>
      <c r="O3801">
        <v>3.125</v>
      </c>
      <c r="P3801">
        <v>1.625</v>
      </c>
      <c r="Q3801">
        <v>0.75</v>
      </c>
      <c r="R3801">
        <v>1.2727272727272729</v>
      </c>
      <c r="S3801">
        <v>2.7272727272727271</v>
      </c>
      <c r="T3801">
        <v>0</v>
      </c>
      <c r="U3801" t="s">
        <v>3948</v>
      </c>
      <c r="V3801" t="s">
        <v>74</v>
      </c>
      <c r="W3801" t="s">
        <v>73</v>
      </c>
      <c r="X3801" t="s">
        <v>67</v>
      </c>
      <c r="Y3801">
        <v>4.4579672813415527</v>
      </c>
      <c r="Z3801">
        <v>0.34928225637848032</v>
      </c>
      <c r="AA3801">
        <v>0.65071774362151968</v>
      </c>
      <c r="AB3801">
        <v>-0.32763165647142528</v>
      </c>
      <c r="AC3801">
        <v>0.1550239949281973</v>
      </c>
      <c r="AD3801" t="s">
        <v>68</v>
      </c>
      <c r="AE3801">
        <v>0.15502399492819699</v>
      </c>
      <c r="AF3801" t="s">
        <v>73</v>
      </c>
      <c r="AG3801">
        <v>0.77499999999999991</v>
      </c>
      <c r="AH3801" t="s">
        <v>76</v>
      </c>
    </row>
    <row r="3802" spans="1:34" x14ac:dyDescent="0.25">
      <c r="A3802" s="1">
        <v>121251</v>
      </c>
      <c r="B3802">
        <v>9881380</v>
      </c>
      <c r="C3802">
        <v>22614</v>
      </c>
      <c r="D3802" s="2">
        <v>45775.484722222223</v>
      </c>
      <c r="E3802" t="s">
        <v>91</v>
      </c>
      <c r="F3802" t="s">
        <v>3117</v>
      </c>
      <c r="G3802">
        <v>2</v>
      </c>
      <c r="H3802" t="s">
        <v>92</v>
      </c>
      <c r="I3802" t="s">
        <v>1753</v>
      </c>
      <c r="J3802">
        <v>3</v>
      </c>
      <c r="K3802">
        <v>5</v>
      </c>
      <c r="L3802">
        <v>2.375</v>
      </c>
      <c r="M3802">
        <v>2.5</v>
      </c>
      <c r="N3802">
        <v>0.5</v>
      </c>
      <c r="O3802">
        <v>2.5</v>
      </c>
      <c r="P3802">
        <v>2.5</v>
      </c>
      <c r="Q3802">
        <v>0.25</v>
      </c>
      <c r="R3802">
        <v>2.2727272727272729</v>
      </c>
      <c r="S3802">
        <v>1.9090909090909089</v>
      </c>
      <c r="T3802">
        <v>0.54545454545454541</v>
      </c>
      <c r="U3802" t="s">
        <v>3949</v>
      </c>
      <c r="V3802" t="s">
        <v>47</v>
      </c>
      <c r="W3802" t="s">
        <v>47</v>
      </c>
      <c r="X3802" t="s">
        <v>40</v>
      </c>
      <c r="Y3802">
        <v>4.6844353675842294</v>
      </c>
      <c r="Z3802">
        <v>0.50250960336477901</v>
      </c>
      <c r="AA3802">
        <v>0.49749039663522099</v>
      </c>
      <c r="AB3802">
        <v>-7.035723377515879E-2</v>
      </c>
      <c r="AC3802">
        <v>-7.9642766224841122E-2</v>
      </c>
      <c r="AD3802" t="s">
        <v>41</v>
      </c>
      <c r="AE3802">
        <v>0</v>
      </c>
      <c r="AF3802">
        <v>0</v>
      </c>
      <c r="AG3802">
        <v>0</v>
      </c>
      <c r="AH3802" t="s">
        <v>41</v>
      </c>
    </row>
    <row r="3803" spans="1:34" x14ac:dyDescent="0.25">
      <c r="A3803" s="1">
        <v>121252</v>
      </c>
      <c r="B3803">
        <v>9881379</v>
      </c>
      <c r="C3803">
        <v>22614</v>
      </c>
      <c r="D3803" s="2">
        <v>45775.484722222223</v>
      </c>
      <c r="E3803" t="s">
        <v>142</v>
      </c>
      <c r="F3803" t="s">
        <v>1750</v>
      </c>
      <c r="G3803">
        <v>5</v>
      </c>
      <c r="H3803" t="s">
        <v>291</v>
      </c>
      <c r="I3803" t="s">
        <v>1752</v>
      </c>
      <c r="J3803">
        <v>2</v>
      </c>
      <c r="K3803">
        <v>7</v>
      </c>
      <c r="L3803">
        <v>3.125</v>
      </c>
      <c r="M3803">
        <v>1.625</v>
      </c>
      <c r="N3803">
        <v>0.75</v>
      </c>
      <c r="O3803">
        <v>2.125</v>
      </c>
      <c r="P3803">
        <v>4</v>
      </c>
      <c r="Q3803">
        <v>0.125</v>
      </c>
      <c r="R3803">
        <v>2.791666666666667</v>
      </c>
      <c r="S3803">
        <v>1.916666666666667</v>
      </c>
      <c r="T3803">
        <v>0.5</v>
      </c>
      <c r="U3803" t="s">
        <v>3950</v>
      </c>
      <c r="V3803" t="s">
        <v>61</v>
      </c>
      <c r="W3803" t="s">
        <v>60</v>
      </c>
      <c r="X3803" t="s">
        <v>67</v>
      </c>
      <c r="Y3803">
        <v>5.1364765167236328</v>
      </c>
      <c r="Z3803">
        <v>0.49459927582136543</v>
      </c>
      <c r="AA3803">
        <v>0.50540072417863457</v>
      </c>
      <c r="AB3803">
        <v>-6.0261375939405733E-2</v>
      </c>
      <c r="AC3803">
        <v>-9.0278696478457765E-2</v>
      </c>
      <c r="AD3803" t="s">
        <v>41</v>
      </c>
      <c r="AE3803">
        <v>0</v>
      </c>
      <c r="AF3803">
        <v>0</v>
      </c>
      <c r="AG3803">
        <v>0</v>
      </c>
      <c r="AH3803" t="s">
        <v>41</v>
      </c>
    </row>
    <row r="3804" spans="1:34" x14ac:dyDescent="0.25">
      <c r="A3804" s="1">
        <v>121253</v>
      </c>
      <c r="B3804">
        <v>9881680</v>
      </c>
      <c r="C3804">
        <v>22614</v>
      </c>
      <c r="D3804" s="2">
        <v>45775.484976851847</v>
      </c>
      <c r="E3804" t="s">
        <v>265</v>
      </c>
      <c r="F3804" t="s">
        <v>189</v>
      </c>
      <c r="G3804">
        <v>3</v>
      </c>
      <c r="H3804" t="s">
        <v>270</v>
      </c>
      <c r="I3804" t="s">
        <v>191</v>
      </c>
      <c r="J3804">
        <v>4</v>
      </c>
      <c r="K3804">
        <v>7</v>
      </c>
      <c r="L3804">
        <v>2.5</v>
      </c>
      <c r="M3804">
        <v>2.125</v>
      </c>
      <c r="N3804">
        <v>0.5</v>
      </c>
      <c r="O3804">
        <v>3.5</v>
      </c>
      <c r="P3804">
        <v>3.25</v>
      </c>
      <c r="Q3804">
        <v>0.375</v>
      </c>
      <c r="R3804">
        <v>2.528428093645485</v>
      </c>
      <c r="S3804">
        <v>2.6254180602006691</v>
      </c>
      <c r="T3804">
        <v>0.34113712374581939</v>
      </c>
      <c r="U3804" t="s">
        <v>3951</v>
      </c>
      <c r="V3804" t="s">
        <v>47</v>
      </c>
      <c r="W3804" t="s">
        <v>47</v>
      </c>
      <c r="X3804" t="s">
        <v>145</v>
      </c>
      <c r="Y3804">
        <v>5.5474796295166016</v>
      </c>
      <c r="Z3804">
        <v>0.47920131489370199</v>
      </c>
      <c r="AA3804">
        <v>0.52079868510629801</v>
      </c>
      <c r="AB3804">
        <v>-0.1134775674466513</v>
      </c>
      <c r="AC3804">
        <v>-3.6522432553348638E-2</v>
      </c>
      <c r="AD3804" t="s">
        <v>41</v>
      </c>
      <c r="AE3804">
        <v>0</v>
      </c>
      <c r="AF3804">
        <v>0</v>
      </c>
      <c r="AG3804">
        <v>0</v>
      </c>
      <c r="AH3804" t="s">
        <v>41</v>
      </c>
    </row>
    <row r="3805" spans="1:34" x14ac:dyDescent="0.25">
      <c r="A3805" s="1">
        <v>121254</v>
      </c>
      <c r="B3805">
        <v>9881679</v>
      </c>
      <c r="C3805">
        <v>22614</v>
      </c>
      <c r="D3805" s="2">
        <v>45775.485173611109</v>
      </c>
      <c r="E3805" t="s">
        <v>91</v>
      </c>
      <c r="F3805" t="s">
        <v>184</v>
      </c>
      <c r="G3805">
        <v>1</v>
      </c>
      <c r="H3805" t="s">
        <v>264</v>
      </c>
      <c r="I3805" t="s">
        <v>186</v>
      </c>
      <c r="J3805">
        <v>1</v>
      </c>
      <c r="K3805">
        <v>2</v>
      </c>
      <c r="L3805">
        <v>2.5</v>
      </c>
      <c r="M3805">
        <v>2.875</v>
      </c>
      <c r="N3805">
        <v>0.25</v>
      </c>
      <c r="O3805">
        <v>3.125</v>
      </c>
      <c r="P3805">
        <v>3.5</v>
      </c>
      <c r="Q3805">
        <v>0.125</v>
      </c>
      <c r="R3805">
        <v>2.8032258064516129</v>
      </c>
      <c r="S3805">
        <v>2.383870967741935</v>
      </c>
      <c r="T3805">
        <v>0.47419354838709671</v>
      </c>
      <c r="U3805" t="s">
        <v>3952</v>
      </c>
      <c r="V3805" t="s">
        <v>38</v>
      </c>
      <c r="W3805" t="s">
        <v>39</v>
      </c>
      <c r="X3805" t="s">
        <v>209</v>
      </c>
      <c r="Y3805">
        <v>5.7022404670715332</v>
      </c>
      <c r="Z3805">
        <v>0.45849537865284518</v>
      </c>
      <c r="AA3805">
        <v>0.54150462134715482</v>
      </c>
      <c r="AB3805">
        <v>-0.16324593395855749</v>
      </c>
      <c r="AC3805">
        <v>1.5321165025915301E-2</v>
      </c>
      <c r="AD3805" t="s">
        <v>68</v>
      </c>
      <c r="AE3805">
        <v>1.53211650259152E-2</v>
      </c>
      <c r="AF3805" t="s">
        <v>39</v>
      </c>
      <c r="AG3805">
        <v>0.875</v>
      </c>
      <c r="AH3805" t="s">
        <v>76</v>
      </c>
    </row>
    <row r="3806" spans="1:34" x14ac:dyDescent="0.25">
      <c r="A3806" s="1">
        <v>121264</v>
      </c>
      <c r="B3806">
        <v>9881429</v>
      </c>
      <c r="C3806">
        <v>22614</v>
      </c>
      <c r="D3806" s="2">
        <v>45775.494444444441</v>
      </c>
      <c r="E3806" t="s">
        <v>264</v>
      </c>
      <c r="F3806" t="s">
        <v>186</v>
      </c>
      <c r="G3806">
        <v>2</v>
      </c>
      <c r="H3806" t="s">
        <v>265</v>
      </c>
      <c r="I3806" t="s">
        <v>189</v>
      </c>
      <c r="J3806">
        <v>4</v>
      </c>
      <c r="K3806">
        <v>6</v>
      </c>
      <c r="L3806">
        <v>3.5</v>
      </c>
      <c r="M3806">
        <v>3.25</v>
      </c>
      <c r="N3806">
        <v>0.375</v>
      </c>
      <c r="O3806">
        <v>2.5</v>
      </c>
      <c r="P3806">
        <v>2.875</v>
      </c>
      <c r="Q3806">
        <v>0.25</v>
      </c>
      <c r="R3806">
        <v>2.919732441471572</v>
      </c>
      <c r="S3806">
        <v>2.448160535117057</v>
      </c>
      <c r="T3806">
        <v>0.48829431438127091</v>
      </c>
      <c r="U3806" t="s">
        <v>3953</v>
      </c>
      <c r="V3806" t="s">
        <v>61</v>
      </c>
      <c r="W3806" t="s">
        <v>60</v>
      </c>
      <c r="X3806" t="s">
        <v>209</v>
      </c>
      <c r="Y3806">
        <v>5.7679877281188956</v>
      </c>
      <c r="Z3806">
        <v>0.47035220328343419</v>
      </c>
      <c r="AA3806">
        <v>0.52964779671656581</v>
      </c>
      <c r="AB3806">
        <v>-0.106330813761475</v>
      </c>
      <c r="AC3806">
        <v>-4.6633965910181541E-2</v>
      </c>
      <c r="AD3806" t="s">
        <v>41</v>
      </c>
      <c r="AE3806">
        <v>0</v>
      </c>
      <c r="AF3806">
        <v>0</v>
      </c>
      <c r="AG3806">
        <v>0</v>
      </c>
      <c r="AH3806" t="s">
        <v>41</v>
      </c>
    </row>
    <row r="3807" spans="1:34" x14ac:dyDescent="0.25">
      <c r="A3807" s="1">
        <v>121265</v>
      </c>
      <c r="B3807">
        <v>9881430</v>
      </c>
      <c r="C3807">
        <v>22614</v>
      </c>
      <c r="D3807" s="2">
        <v>45775.494444444441</v>
      </c>
      <c r="E3807" t="s">
        <v>267</v>
      </c>
      <c r="F3807" t="s">
        <v>547</v>
      </c>
      <c r="G3807">
        <v>4</v>
      </c>
      <c r="H3807" t="s">
        <v>91</v>
      </c>
      <c r="I3807" t="s">
        <v>184</v>
      </c>
      <c r="J3807">
        <v>4</v>
      </c>
      <c r="K3807">
        <v>8</v>
      </c>
      <c r="L3807">
        <v>3.125</v>
      </c>
      <c r="M3807">
        <v>3.5</v>
      </c>
      <c r="N3807">
        <v>0.125</v>
      </c>
      <c r="O3807">
        <v>1.375</v>
      </c>
      <c r="P3807">
        <v>1.25</v>
      </c>
      <c r="Q3807">
        <v>0.25</v>
      </c>
      <c r="R3807">
        <v>1.666666666666667</v>
      </c>
      <c r="S3807">
        <v>2.833333333333333</v>
      </c>
      <c r="T3807">
        <v>0.1666666666666666</v>
      </c>
      <c r="U3807" t="s">
        <v>3954</v>
      </c>
      <c r="V3807" t="s">
        <v>60</v>
      </c>
      <c r="W3807" t="s">
        <v>61</v>
      </c>
      <c r="X3807" t="s">
        <v>40</v>
      </c>
      <c r="Y3807">
        <v>4.4092144966125488</v>
      </c>
      <c r="Z3807">
        <v>0.450582197569936</v>
      </c>
      <c r="AA3807">
        <v>0.549417802430064</v>
      </c>
      <c r="AB3807">
        <v>-0.1889520443741152</v>
      </c>
      <c r="AC3807">
        <v>4.3893824617121442E-2</v>
      </c>
      <c r="AD3807" t="s">
        <v>68</v>
      </c>
      <c r="AE3807">
        <v>4.3893824617121401E-2</v>
      </c>
      <c r="AF3807" t="s">
        <v>61</v>
      </c>
      <c r="AG3807">
        <v>-1</v>
      </c>
      <c r="AH3807" t="s">
        <v>90</v>
      </c>
    </row>
    <row r="3808" spans="1:34" x14ac:dyDescent="0.25">
      <c r="A3808" s="1">
        <v>121272</v>
      </c>
      <c r="B3808">
        <v>9881434</v>
      </c>
      <c r="C3808">
        <v>22614</v>
      </c>
      <c r="D3808" s="2">
        <v>45775.5</v>
      </c>
      <c r="E3808" t="s">
        <v>322</v>
      </c>
      <c r="F3808" t="s">
        <v>1749</v>
      </c>
      <c r="G3808">
        <v>2</v>
      </c>
      <c r="H3808" t="s">
        <v>320</v>
      </c>
      <c r="I3808" t="s">
        <v>1752</v>
      </c>
      <c r="J3808">
        <v>5</v>
      </c>
      <c r="K3808">
        <v>7</v>
      </c>
      <c r="L3808">
        <v>2.5</v>
      </c>
      <c r="M3808">
        <v>3</v>
      </c>
      <c r="N3808">
        <v>0.125</v>
      </c>
      <c r="O3808">
        <v>3.125</v>
      </c>
      <c r="P3808">
        <v>3.375</v>
      </c>
      <c r="Q3808">
        <v>0.375</v>
      </c>
      <c r="R3808">
        <v>2.52</v>
      </c>
      <c r="S3808">
        <v>2.96</v>
      </c>
      <c r="T3808">
        <v>0.4</v>
      </c>
      <c r="U3808" t="s">
        <v>3955</v>
      </c>
      <c r="V3808" t="s">
        <v>60</v>
      </c>
      <c r="W3808" t="s">
        <v>61</v>
      </c>
      <c r="X3808" t="s">
        <v>96</v>
      </c>
      <c r="Y3808">
        <v>5.9233436584472656</v>
      </c>
      <c r="Z3808">
        <v>0.59455255480411884</v>
      </c>
      <c r="AA3808">
        <v>0.40544744519588111</v>
      </c>
      <c r="AB3808">
        <v>7.0194598647413953E-2</v>
      </c>
      <c r="AC3808">
        <v>-0.2296498541278259</v>
      </c>
      <c r="AD3808" t="s">
        <v>94</v>
      </c>
      <c r="AE3808">
        <v>7.0194598647413897E-2</v>
      </c>
      <c r="AF3808" t="s">
        <v>60</v>
      </c>
      <c r="AG3808">
        <v>0.8</v>
      </c>
      <c r="AH3808" t="s">
        <v>76</v>
      </c>
    </row>
    <row r="3809" spans="1:34" x14ac:dyDescent="0.25">
      <c r="A3809" s="1">
        <v>121273</v>
      </c>
      <c r="B3809">
        <v>9881433</v>
      </c>
      <c r="C3809">
        <v>22614</v>
      </c>
      <c r="D3809" s="2">
        <v>45775.5</v>
      </c>
      <c r="E3809" t="s">
        <v>148</v>
      </c>
      <c r="F3809" t="s">
        <v>1750</v>
      </c>
      <c r="G3809">
        <v>5</v>
      </c>
      <c r="H3809" t="s">
        <v>55</v>
      </c>
      <c r="I3809" t="s">
        <v>1753</v>
      </c>
      <c r="J3809">
        <v>4</v>
      </c>
      <c r="K3809">
        <v>9</v>
      </c>
      <c r="L3809">
        <v>3.375</v>
      </c>
      <c r="M3809">
        <v>2.375</v>
      </c>
      <c r="N3809">
        <v>0.625</v>
      </c>
      <c r="O3809">
        <v>3.5</v>
      </c>
      <c r="P3809">
        <v>3.375</v>
      </c>
      <c r="Q3809">
        <v>0.5</v>
      </c>
      <c r="R3809">
        <v>2.64</v>
      </c>
      <c r="S3809">
        <v>1.92</v>
      </c>
      <c r="T3809">
        <v>0.44</v>
      </c>
      <c r="U3809" t="s">
        <v>3956</v>
      </c>
      <c r="V3809" t="s">
        <v>61</v>
      </c>
      <c r="W3809" t="s">
        <v>60</v>
      </c>
      <c r="X3809" t="s">
        <v>40</v>
      </c>
      <c r="Y3809">
        <v>5.2038993835449219</v>
      </c>
      <c r="Z3809">
        <v>0.59452704357211572</v>
      </c>
      <c r="AA3809">
        <v>0.40547295642788428</v>
      </c>
      <c r="AB3809">
        <v>0.12960138278701969</v>
      </c>
      <c r="AC3809">
        <v>-0.27014867842980822</v>
      </c>
      <c r="AD3809" t="s">
        <v>94</v>
      </c>
      <c r="AE3809">
        <v>0.12960138278701899</v>
      </c>
      <c r="AF3809" t="s">
        <v>61</v>
      </c>
      <c r="AG3809">
        <v>0.89999999999999991</v>
      </c>
      <c r="AH3809" t="s">
        <v>76</v>
      </c>
    </row>
    <row r="3810" spans="1:34" x14ac:dyDescent="0.25">
      <c r="A3810" s="1">
        <v>121278</v>
      </c>
      <c r="B3810">
        <v>9881432</v>
      </c>
      <c r="C3810">
        <v>22614</v>
      </c>
      <c r="D3810" s="2">
        <v>45775.50277777778</v>
      </c>
      <c r="E3810" t="s">
        <v>265</v>
      </c>
      <c r="F3810" t="s">
        <v>189</v>
      </c>
      <c r="G3810">
        <v>2</v>
      </c>
      <c r="H3810" t="s">
        <v>267</v>
      </c>
      <c r="I3810" t="s">
        <v>547</v>
      </c>
      <c r="J3810">
        <v>3</v>
      </c>
      <c r="K3810">
        <v>5</v>
      </c>
      <c r="L3810">
        <v>1.375</v>
      </c>
      <c r="M3810">
        <v>1.25</v>
      </c>
      <c r="N3810">
        <v>0.25</v>
      </c>
      <c r="O3810">
        <v>3.5</v>
      </c>
      <c r="P3810">
        <v>3.25</v>
      </c>
      <c r="Q3810">
        <v>0.375</v>
      </c>
      <c r="R3810">
        <v>2.333333333333333</v>
      </c>
      <c r="S3810">
        <v>3</v>
      </c>
      <c r="T3810">
        <v>0.1666666666666666</v>
      </c>
      <c r="U3810" t="s">
        <v>3957</v>
      </c>
      <c r="V3810" t="s">
        <v>74</v>
      </c>
      <c r="W3810" t="s">
        <v>73</v>
      </c>
      <c r="X3810" t="s">
        <v>54</v>
      </c>
      <c r="Y3810">
        <v>5.407745361328125</v>
      </c>
      <c r="Z3810">
        <v>0.58908626751673543</v>
      </c>
      <c r="AA3810">
        <v>0.41091373248326463</v>
      </c>
      <c r="AB3810">
        <v>0.1339910649697158</v>
      </c>
      <c r="AC3810">
        <v>-0.27062812484220539</v>
      </c>
      <c r="AD3810" t="s">
        <v>94</v>
      </c>
      <c r="AE3810">
        <v>0.133991064969715</v>
      </c>
      <c r="AF3810" t="s">
        <v>74</v>
      </c>
      <c r="AG3810">
        <v>0.46250000000000002</v>
      </c>
      <c r="AH3810" t="s">
        <v>211</v>
      </c>
    </row>
    <row r="3811" spans="1:34" x14ac:dyDescent="0.25">
      <c r="A3811" s="1">
        <v>121279</v>
      </c>
      <c r="B3811">
        <v>9881431</v>
      </c>
      <c r="C3811">
        <v>22614</v>
      </c>
      <c r="D3811" s="2">
        <v>45775.50277777778</v>
      </c>
      <c r="E3811" t="s">
        <v>270</v>
      </c>
      <c r="F3811" t="s">
        <v>191</v>
      </c>
      <c r="G3811">
        <v>5</v>
      </c>
      <c r="H3811" t="s">
        <v>264</v>
      </c>
      <c r="I3811" t="s">
        <v>186</v>
      </c>
      <c r="J3811">
        <v>3</v>
      </c>
      <c r="K3811">
        <v>8</v>
      </c>
      <c r="L3811">
        <v>2.5</v>
      </c>
      <c r="M3811">
        <v>2.875</v>
      </c>
      <c r="N3811">
        <v>0.25</v>
      </c>
      <c r="O3811">
        <v>2.5</v>
      </c>
      <c r="P3811">
        <v>2.125</v>
      </c>
      <c r="Q3811">
        <v>0.5</v>
      </c>
      <c r="R3811">
        <v>2.8337801608579092</v>
      </c>
      <c r="S3811">
        <v>2.7935656836461131</v>
      </c>
      <c r="T3811">
        <v>0.3512064343163539</v>
      </c>
      <c r="U3811" t="s">
        <v>3958</v>
      </c>
      <c r="V3811" t="s">
        <v>310</v>
      </c>
      <c r="W3811" t="s">
        <v>310</v>
      </c>
      <c r="X3811" t="s">
        <v>209</v>
      </c>
      <c r="Y3811">
        <v>5.7652387619018546</v>
      </c>
      <c r="Z3811">
        <v>0.46985750776952673</v>
      </c>
      <c r="AA3811">
        <v>0.53014249223047327</v>
      </c>
      <c r="AD3811" t="s">
        <v>68</v>
      </c>
      <c r="AE3811" t="s">
        <v>311</v>
      </c>
      <c r="AF3811" t="s">
        <v>310</v>
      </c>
      <c r="AG3811">
        <v>0</v>
      </c>
      <c r="AH3811" t="s">
        <v>312</v>
      </c>
    </row>
    <row r="3812" spans="1:34" x14ac:dyDescent="0.25">
      <c r="A3812" s="1">
        <v>121284</v>
      </c>
      <c r="B3812">
        <v>9881480</v>
      </c>
      <c r="C3812">
        <v>22614</v>
      </c>
      <c r="D3812" s="2">
        <v>45775.508333333331</v>
      </c>
      <c r="E3812" t="s">
        <v>319</v>
      </c>
      <c r="F3812" t="s">
        <v>3117</v>
      </c>
      <c r="G3812">
        <v>0</v>
      </c>
      <c r="H3812" t="s">
        <v>148</v>
      </c>
      <c r="I3812" t="s">
        <v>1750</v>
      </c>
      <c r="J3812">
        <v>4</v>
      </c>
      <c r="K3812">
        <v>4</v>
      </c>
      <c r="L3812">
        <v>3.5</v>
      </c>
      <c r="M3812">
        <v>3.375</v>
      </c>
      <c r="N3812">
        <v>0.5</v>
      </c>
      <c r="O3812">
        <v>2.25</v>
      </c>
      <c r="P3812">
        <v>2.625</v>
      </c>
      <c r="Q3812">
        <v>0.375</v>
      </c>
      <c r="R3812">
        <v>3</v>
      </c>
      <c r="S3812">
        <v>1.666666666666667</v>
      </c>
      <c r="T3812">
        <v>0.58333333333333337</v>
      </c>
      <c r="U3812" t="s">
        <v>3959</v>
      </c>
      <c r="V3812" t="s">
        <v>73</v>
      </c>
      <c r="W3812" t="s">
        <v>74</v>
      </c>
      <c r="X3812" t="s">
        <v>48</v>
      </c>
      <c r="Y3812">
        <v>5.0129733085632324</v>
      </c>
      <c r="Z3812">
        <v>0.68095415759353395</v>
      </c>
      <c r="AA3812">
        <v>0.31904584240646622</v>
      </c>
      <c r="AB3812">
        <v>0.20869362972852271</v>
      </c>
      <c r="AC3812">
        <v>-0.38583675336755258</v>
      </c>
      <c r="AD3812" t="s">
        <v>94</v>
      </c>
      <c r="AE3812">
        <v>0.20869362972852201</v>
      </c>
      <c r="AF3812" t="s">
        <v>73</v>
      </c>
      <c r="AG3812">
        <v>0</v>
      </c>
      <c r="AH3812" t="s">
        <v>69</v>
      </c>
    </row>
    <row r="3813" spans="1:34" x14ac:dyDescent="0.25">
      <c r="A3813" s="1">
        <v>121285</v>
      </c>
      <c r="B3813">
        <v>9881479</v>
      </c>
      <c r="C3813">
        <v>22614</v>
      </c>
      <c r="D3813" s="2">
        <v>45775.508333333331</v>
      </c>
      <c r="E3813" t="s">
        <v>55</v>
      </c>
      <c r="F3813" t="s">
        <v>1753</v>
      </c>
      <c r="G3813">
        <v>1</v>
      </c>
      <c r="H3813" t="s">
        <v>322</v>
      </c>
      <c r="I3813" t="s">
        <v>1749</v>
      </c>
      <c r="J3813">
        <v>4</v>
      </c>
      <c r="K3813">
        <v>5</v>
      </c>
      <c r="L3813">
        <v>3.125</v>
      </c>
      <c r="M3813">
        <v>3.375</v>
      </c>
      <c r="N3813">
        <v>0.375</v>
      </c>
      <c r="O3813">
        <v>3.375</v>
      </c>
      <c r="P3813">
        <v>2.375</v>
      </c>
      <c r="Q3813">
        <v>0.625</v>
      </c>
      <c r="R3813">
        <v>3.48</v>
      </c>
      <c r="S3813">
        <v>2.48</v>
      </c>
      <c r="T3813">
        <v>0.56000000000000005</v>
      </c>
      <c r="U3813" t="s">
        <v>3960</v>
      </c>
      <c r="V3813" t="s">
        <v>47</v>
      </c>
      <c r="W3813" t="s">
        <v>47</v>
      </c>
      <c r="X3813" t="s">
        <v>209</v>
      </c>
      <c r="Y3813">
        <v>6.227510929107666</v>
      </c>
      <c r="Z3813">
        <v>0.5511183936015519</v>
      </c>
      <c r="AA3813">
        <v>0.44888160639844799</v>
      </c>
      <c r="AB3813">
        <v>1.956902816287109E-2</v>
      </c>
      <c r="AC3813">
        <v>-0.16956902816287109</v>
      </c>
      <c r="AD3813" t="s">
        <v>94</v>
      </c>
      <c r="AE3813">
        <v>1.9569028162871E-2</v>
      </c>
      <c r="AF3813" t="s">
        <v>47</v>
      </c>
      <c r="AG3813">
        <v>-1</v>
      </c>
      <c r="AH3813" t="s">
        <v>90</v>
      </c>
    </row>
    <row r="3814" spans="1:34" x14ac:dyDescent="0.25">
      <c r="A3814" s="1">
        <v>121291</v>
      </c>
      <c r="B3814">
        <v>9881498</v>
      </c>
      <c r="C3814">
        <v>22614</v>
      </c>
      <c r="D3814" s="2">
        <v>45775.511111111111</v>
      </c>
      <c r="E3814" t="s">
        <v>267</v>
      </c>
      <c r="F3814" t="s">
        <v>547</v>
      </c>
      <c r="G3814">
        <v>4</v>
      </c>
      <c r="H3814" t="s">
        <v>270</v>
      </c>
      <c r="I3814" t="s">
        <v>191</v>
      </c>
      <c r="J3814">
        <v>2</v>
      </c>
      <c r="K3814">
        <v>6</v>
      </c>
      <c r="L3814">
        <v>2.5</v>
      </c>
      <c r="M3814">
        <v>2.125</v>
      </c>
      <c r="N3814">
        <v>0.5</v>
      </c>
      <c r="O3814">
        <v>1.375</v>
      </c>
      <c r="P3814">
        <v>1.25</v>
      </c>
      <c r="Q3814">
        <v>0.25</v>
      </c>
      <c r="R3814">
        <v>2</v>
      </c>
      <c r="S3814">
        <v>2.833333333333333</v>
      </c>
      <c r="T3814">
        <v>0</v>
      </c>
      <c r="U3814" t="s">
        <v>3961</v>
      </c>
      <c r="V3814" t="s">
        <v>47</v>
      </c>
      <c r="W3814" t="s">
        <v>47</v>
      </c>
      <c r="X3814" t="s">
        <v>54</v>
      </c>
      <c r="Y3814">
        <v>4.3775334358215332</v>
      </c>
      <c r="Z3814">
        <v>0.38834000406901981</v>
      </c>
      <c r="AA3814">
        <v>0.61165999593098019</v>
      </c>
      <c r="AB3814">
        <v>-0.28157099247231332</v>
      </c>
      <c r="AC3814">
        <v>0.13157099247231341</v>
      </c>
      <c r="AD3814" t="s">
        <v>68</v>
      </c>
      <c r="AE3814">
        <v>0.13157099247231299</v>
      </c>
      <c r="AF3814" t="s">
        <v>47</v>
      </c>
      <c r="AG3814">
        <v>-1</v>
      </c>
      <c r="AH3814" t="s">
        <v>90</v>
      </c>
    </row>
    <row r="3815" spans="1:34" x14ac:dyDescent="0.25">
      <c r="A3815" s="1">
        <v>121292</v>
      </c>
      <c r="B3815">
        <v>9881499</v>
      </c>
      <c r="C3815">
        <v>22614</v>
      </c>
      <c r="D3815" s="2">
        <v>45775.511111111111</v>
      </c>
      <c r="E3815" t="s">
        <v>91</v>
      </c>
      <c r="F3815" t="s">
        <v>184</v>
      </c>
      <c r="G3815">
        <v>3</v>
      </c>
      <c r="H3815" t="s">
        <v>265</v>
      </c>
      <c r="I3815" t="s">
        <v>189</v>
      </c>
      <c r="J3815">
        <v>3</v>
      </c>
      <c r="K3815">
        <v>6</v>
      </c>
      <c r="L3815">
        <v>3.5</v>
      </c>
      <c r="M3815">
        <v>3.25</v>
      </c>
      <c r="N3815">
        <v>0.375</v>
      </c>
      <c r="O3815">
        <v>3.125</v>
      </c>
      <c r="P3815">
        <v>3.5</v>
      </c>
      <c r="Q3815">
        <v>0.125</v>
      </c>
      <c r="R3815">
        <v>2.7154471544715451</v>
      </c>
      <c r="S3815">
        <v>2.524390243902439</v>
      </c>
      <c r="T3815">
        <v>0.41869918699186992</v>
      </c>
      <c r="U3815" t="s">
        <v>3962</v>
      </c>
      <c r="V3815" t="s">
        <v>38</v>
      </c>
      <c r="W3815" t="s">
        <v>39</v>
      </c>
      <c r="X3815" t="s">
        <v>145</v>
      </c>
      <c r="Y3815">
        <v>5.9125056266784668</v>
      </c>
      <c r="Z3815">
        <v>0.54016630583764802</v>
      </c>
      <c r="AA3815">
        <v>0.45983369416235198</v>
      </c>
      <c r="AB3815">
        <v>-1.4196491846292351E-2</v>
      </c>
      <c r="AC3815">
        <v>-0.13781182344559009</v>
      </c>
      <c r="AD3815" t="s">
        <v>41</v>
      </c>
      <c r="AE3815">
        <v>0</v>
      </c>
      <c r="AF3815">
        <v>0</v>
      </c>
      <c r="AG3815">
        <v>0</v>
      </c>
      <c r="AH3815" t="s">
        <v>41</v>
      </c>
    </row>
    <row r="3816" spans="1:34" x14ac:dyDescent="0.25">
      <c r="A3816" s="1">
        <v>121296</v>
      </c>
      <c r="B3816">
        <v>9881518</v>
      </c>
      <c r="C3816">
        <v>22614</v>
      </c>
      <c r="D3816" s="2">
        <v>45775.51666666667</v>
      </c>
      <c r="E3816" t="s">
        <v>320</v>
      </c>
      <c r="F3816" t="s">
        <v>1752</v>
      </c>
      <c r="G3816">
        <v>3</v>
      </c>
      <c r="H3816" t="s">
        <v>55</v>
      </c>
      <c r="I3816" t="s">
        <v>1753</v>
      </c>
      <c r="J3816">
        <v>5</v>
      </c>
      <c r="K3816">
        <v>8</v>
      </c>
      <c r="L3816">
        <v>3.375</v>
      </c>
      <c r="M3816">
        <v>2.375</v>
      </c>
      <c r="N3816">
        <v>0.625</v>
      </c>
      <c r="O3816">
        <v>2.5</v>
      </c>
      <c r="P3816">
        <v>3</v>
      </c>
      <c r="Q3816">
        <v>0.125</v>
      </c>
      <c r="R3816">
        <v>2.2799999999999998</v>
      </c>
      <c r="S3816">
        <v>2.2400000000000002</v>
      </c>
      <c r="T3816">
        <v>0.4</v>
      </c>
      <c r="U3816" t="s">
        <v>3963</v>
      </c>
      <c r="V3816" t="s">
        <v>38</v>
      </c>
      <c r="W3816" t="s">
        <v>39</v>
      </c>
      <c r="X3816" t="s">
        <v>40</v>
      </c>
      <c r="Y3816">
        <v>5.0910148620605469</v>
      </c>
      <c r="Z3816">
        <v>0.57532893135112517</v>
      </c>
      <c r="AA3816">
        <v>0.42467106864887488</v>
      </c>
      <c r="AB3816">
        <v>4.997529971580339E-2</v>
      </c>
      <c r="AC3816">
        <v>-0.20374174628335959</v>
      </c>
      <c r="AD3816" t="s">
        <v>94</v>
      </c>
      <c r="AE3816">
        <v>4.9975299715803299E-2</v>
      </c>
      <c r="AF3816" t="s">
        <v>38</v>
      </c>
      <c r="AG3816">
        <v>0.82499999999999996</v>
      </c>
      <c r="AH3816" t="s">
        <v>76</v>
      </c>
    </row>
    <row r="3817" spans="1:34" x14ac:dyDescent="0.25">
      <c r="A3817" s="1">
        <v>121297</v>
      </c>
      <c r="B3817">
        <v>9881517</v>
      </c>
      <c r="C3817">
        <v>22614</v>
      </c>
      <c r="D3817" s="2">
        <v>45775.51666666667</v>
      </c>
      <c r="E3817" t="s">
        <v>322</v>
      </c>
      <c r="F3817" t="s">
        <v>1749</v>
      </c>
      <c r="G3817">
        <v>2</v>
      </c>
      <c r="H3817" t="s">
        <v>319</v>
      </c>
      <c r="I3817" t="s">
        <v>3117</v>
      </c>
      <c r="J3817">
        <v>6</v>
      </c>
      <c r="K3817">
        <v>8</v>
      </c>
      <c r="L3817">
        <v>2.25</v>
      </c>
      <c r="M3817">
        <v>2.625</v>
      </c>
      <c r="N3817">
        <v>0.375</v>
      </c>
      <c r="O3817">
        <v>3.125</v>
      </c>
      <c r="P3817">
        <v>3.375</v>
      </c>
      <c r="Q3817">
        <v>0.375</v>
      </c>
      <c r="R3817">
        <v>2.416666666666667</v>
      </c>
      <c r="S3817">
        <v>2.583333333333333</v>
      </c>
      <c r="T3817">
        <v>0.25</v>
      </c>
      <c r="U3817" t="s">
        <v>3964</v>
      </c>
      <c r="V3817" t="s">
        <v>61</v>
      </c>
      <c r="W3817" t="s">
        <v>60</v>
      </c>
      <c r="X3817" t="s">
        <v>98</v>
      </c>
      <c r="Y3817">
        <v>5.5440230369567871</v>
      </c>
      <c r="Z3817">
        <v>0.57711926388684676</v>
      </c>
      <c r="AA3817">
        <v>0.42288073611315341</v>
      </c>
      <c r="AB3817">
        <v>9.6526601385008792E-2</v>
      </c>
      <c r="AC3817">
        <v>-0.23881467499632389</v>
      </c>
      <c r="AD3817" t="s">
        <v>94</v>
      </c>
      <c r="AE3817">
        <v>9.6526601385008695E-2</v>
      </c>
      <c r="AF3817" t="s">
        <v>61</v>
      </c>
      <c r="AG3817">
        <v>0.89999999999999991</v>
      </c>
      <c r="AH3817" t="s">
        <v>76</v>
      </c>
    </row>
    <row r="3818" spans="1:34" x14ac:dyDescent="0.25">
      <c r="A3818" s="1">
        <v>121299</v>
      </c>
      <c r="B3818">
        <v>9881797</v>
      </c>
      <c r="C3818">
        <v>22614</v>
      </c>
      <c r="D3818" s="2">
        <v>45775.518506944441</v>
      </c>
      <c r="E3818" t="s">
        <v>264</v>
      </c>
      <c r="F3818" t="s">
        <v>186</v>
      </c>
      <c r="G3818">
        <v>0</v>
      </c>
      <c r="H3818" t="s">
        <v>267</v>
      </c>
      <c r="I3818" t="s">
        <v>547</v>
      </c>
      <c r="J3818">
        <v>0</v>
      </c>
      <c r="K3818">
        <v>0</v>
      </c>
      <c r="L3818">
        <v>1.375</v>
      </c>
      <c r="M3818">
        <v>1.25</v>
      </c>
      <c r="N3818">
        <v>0.25</v>
      </c>
      <c r="O3818">
        <v>2.5</v>
      </c>
      <c r="P3818">
        <v>2.875</v>
      </c>
      <c r="Q3818">
        <v>0.25</v>
      </c>
      <c r="R3818">
        <v>2.166666666666667</v>
      </c>
      <c r="S3818">
        <v>2</v>
      </c>
      <c r="T3818">
        <v>0.33333333333333331</v>
      </c>
      <c r="U3818" t="s">
        <v>3965</v>
      </c>
      <c r="V3818" t="s">
        <v>61</v>
      </c>
      <c r="W3818" t="s">
        <v>60</v>
      </c>
      <c r="X3818" t="s">
        <v>54</v>
      </c>
      <c r="Y3818">
        <v>4.5452785491943359</v>
      </c>
      <c r="Z3818">
        <v>0.42222739509225271</v>
      </c>
      <c r="AA3818">
        <v>0.57777260490774729</v>
      </c>
      <c r="AB3818">
        <v>-0.19776794932471989</v>
      </c>
      <c r="AC3818">
        <v>3.9990688833945187E-2</v>
      </c>
      <c r="AD3818" t="s">
        <v>68</v>
      </c>
      <c r="AE3818">
        <v>3.9990688833945097E-2</v>
      </c>
      <c r="AF3818" t="s">
        <v>60</v>
      </c>
      <c r="AG3818">
        <v>0.8</v>
      </c>
      <c r="AH3818" t="s">
        <v>76</v>
      </c>
    </row>
    <row r="3819" spans="1:34" x14ac:dyDescent="0.25">
      <c r="A3819" s="1">
        <v>121300</v>
      </c>
      <c r="B3819">
        <v>9881796</v>
      </c>
      <c r="C3819">
        <v>22614</v>
      </c>
      <c r="D3819" s="2">
        <v>45775.518506944441</v>
      </c>
      <c r="E3819" t="s">
        <v>270</v>
      </c>
      <c r="F3819" t="s">
        <v>191</v>
      </c>
      <c r="G3819">
        <v>5</v>
      </c>
      <c r="H3819" t="s">
        <v>91</v>
      </c>
      <c r="I3819" t="s">
        <v>184</v>
      </c>
      <c r="J3819">
        <v>5</v>
      </c>
      <c r="K3819">
        <v>10</v>
      </c>
      <c r="L3819">
        <v>3.125</v>
      </c>
      <c r="M3819">
        <v>3.5</v>
      </c>
      <c r="N3819">
        <v>0.125</v>
      </c>
      <c r="O3819">
        <v>2.5</v>
      </c>
      <c r="P3819">
        <v>2.125</v>
      </c>
      <c r="Q3819">
        <v>0.5</v>
      </c>
      <c r="R3819">
        <v>2.4115646258503398</v>
      </c>
      <c r="S3819">
        <v>2.7721088435374148</v>
      </c>
      <c r="T3819">
        <v>0.29251700680272108</v>
      </c>
      <c r="U3819" t="s">
        <v>3966</v>
      </c>
      <c r="V3819" t="s">
        <v>39</v>
      </c>
      <c r="W3819" t="s">
        <v>38</v>
      </c>
      <c r="X3819" t="s">
        <v>221</v>
      </c>
      <c r="Y3819">
        <v>5.5569553375244141</v>
      </c>
      <c r="Z3819">
        <v>0.38347964986143268</v>
      </c>
      <c r="AA3819">
        <v>0.61652035013856732</v>
      </c>
      <c r="AB3819">
        <v>-0.28097565650981371</v>
      </c>
      <c r="AC3819">
        <v>0.1251496390028852</v>
      </c>
      <c r="AD3819" t="s">
        <v>68</v>
      </c>
      <c r="AE3819">
        <v>0.125149639002885</v>
      </c>
      <c r="AF3819" t="s">
        <v>38</v>
      </c>
      <c r="AG3819">
        <v>-1</v>
      </c>
      <c r="AH3819" t="s">
        <v>90</v>
      </c>
    </row>
    <row r="3820" spans="1:34" x14ac:dyDescent="0.25">
      <c r="A3820" s="1">
        <v>121307</v>
      </c>
      <c r="B3820">
        <v>9881642</v>
      </c>
      <c r="C3820">
        <v>22614</v>
      </c>
      <c r="D3820" s="2">
        <v>45775.525000000001</v>
      </c>
      <c r="E3820" t="s">
        <v>319</v>
      </c>
      <c r="F3820" t="s">
        <v>3117</v>
      </c>
      <c r="G3820">
        <v>3</v>
      </c>
      <c r="H3820" t="s">
        <v>320</v>
      </c>
      <c r="I3820" t="s">
        <v>1752</v>
      </c>
      <c r="J3820">
        <v>9</v>
      </c>
      <c r="K3820">
        <v>12</v>
      </c>
      <c r="L3820">
        <v>2.5</v>
      </c>
      <c r="M3820">
        <v>3</v>
      </c>
      <c r="N3820">
        <v>0.125</v>
      </c>
      <c r="O3820">
        <v>2.25</v>
      </c>
      <c r="P3820">
        <v>2.625</v>
      </c>
      <c r="Q3820">
        <v>0.375</v>
      </c>
      <c r="R3820">
        <v>2.666666666666667</v>
      </c>
      <c r="S3820">
        <v>1.333333333333333</v>
      </c>
      <c r="T3820">
        <v>0.66666666666666663</v>
      </c>
      <c r="U3820" t="s">
        <v>3967</v>
      </c>
      <c r="V3820" t="s">
        <v>73</v>
      </c>
      <c r="W3820" t="s">
        <v>74</v>
      </c>
      <c r="X3820" t="s">
        <v>40</v>
      </c>
      <c r="Y3820">
        <v>4.3674321174621582</v>
      </c>
      <c r="Z3820">
        <v>0.44256273105482941</v>
      </c>
      <c r="AA3820">
        <v>0.55743726894517065</v>
      </c>
      <c r="AB3820">
        <v>-0.21445115237767801</v>
      </c>
      <c r="AC3820">
        <v>7.306674271945357E-2</v>
      </c>
      <c r="AD3820" t="s">
        <v>68</v>
      </c>
      <c r="AE3820">
        <v>7.3066742719453501E-2</v>
      </c>
      <c r="AF3820" t="s">
        <v>74</v>
      </c>
      <c r="AG3820">
        <v>-1</v>
      </c>
      <c r="AH3820" t="s">
        <v>90</v>
      </c>
    </row>
    <row r="3821" spans="1:34" x14ac:dyDescent="0.25">
      <c r="A3821" s="1">
        <v>121308</v>
      </c>
      <c r="B3821">
        <v>9881643</v>
      </c>
      <c r="C3821">
        <v>22614</v>
      </c>
      <c r="D3821" s="2">
        <v>45775.525000000001</v>
      </c>
      <c r="E3821" t="s">
        <v>148</v>
      </c>
      <c r="F3821" t="s">
        <v>1750</v>
      </c>
      <c r="G3821">
        <v>1</v>
      </c>
      <c r="H3821" t="s">
        <v>322</v>
      </c>
      <c r="I3821" t="s">
        <v>1749</v>
      </c>
      <c r="J3821">
        <v>6</v>
      </c>
      <c r="K3821">
        <v>7</v>
      </c>
      <c r="L3821">
        <v>3.125</v>
      </c>
      <c r="M3821">
        <v>3.375</v>
      </c>
      <c r="N3821">
        <v>0.375</v>
      </c>
      <c r="O3821">
        <v>3.5</v>
      </c>
      <c r="P3821">
        <v>3.375</v>
      </c>
      <c r="Q3821">
        <v>0.5</v>
      </c>
      <c r="R3821">
        <v>3.72</v>
      </c>
      <c r="S3821">
        <v>2.48</v>
      </c>
      <c r="T3821">
        <v>0.6</v>
      </c>
      <c r="U3821" t="s">
        <v>3968</v>
      </c>
      <c r="V3821" t="s">
        <v>61</v>
      </c>
      <c r="W3821" t="s">
        <v>60</v>
      </c>
      <c r="X3821" t="s">
        <v>145</v>
      </c>
      <c r="Y3821">
        <v>6.3885421752929688</v>
      </c>
      <c r="Z3821">
        <v>0.61455072981686398</v>
      </c>
      <c r="AA3821">
        <v>0.38544927018313607</v>
      </c>
      <c r="AB3821">
        <v>0.16764638665204151</v>
      </c>
      <c r="AC3821">
        <v>-0.30619131367035501</v>
      </c>
      <c r="AD3821" t="s">
        <v>94</v>
      </c>
      <c r="AE3821">
        <v>0.16764638665204101</v>
      </c>
      <c r="AF3821" t="s">
        <v>61</v>
      </c>
      <c r="AG3821">
        <v>0.89999999999999991</v>
      </c>
      <c r="AH3821" t="s">
        <v>76</v>
      </c>
    </row>
    <row r="3822" spans="1:34" x14ac:dyDescent="0.25">
      <c r="A3822" s="1">
        <v>121309</v>
      </c>
      <c r="B3822">
        <v>9881428</v>
      </c>
      <c r="C3822">
        <v>22614</v>
      </c>
      <c r="D3822" s="2">
        <v>45775.526770833327</v>
      </c>
      <c r="E3822" t="s">
        <v>270</v>
      </c>
      <c r="F3822" t="s">
        <v>191</v>
      </c>
      <c r="G3822">
        <v>3</v>
      </c>
      <c r="H3822" t="s">
        <v>265</v>
      </c>
      <c r="I3822" t="s">
        <v>189</v>
      </c>
      <c r="J3822">
        <v>4</v>
      </c>
      <c r="K3822">
        <v>7</v>
      </c>
      <c r="L3822">
        <v>3.5</v>
      </c>
      <c r="M3822">
        <v>3.25</v>
      </c>
      <c r="N3822">
        <v>0.375</v>
      </c>
      <c r="O3822">
        <v>2.5</v>
      </c>
      <c r="P3822">
        <v>2.125</v>
      </c>
      <c r="Q3822">
        <v>0.5</v>
      </c>
      <c r="R3822">
        <v>2.626666666666666</v>
      </c>
      <c r="S3822">
        <v>2.5333333333333332</v>
      </c>
      <c r="T3822">
        <v>0.35333333333333328</v>
      </c>
      <c r="U3822" t="s">
        <v>3969</v>
      </c>
      <c r="V3822" t="s">
        <v>38</v>
      </c>
      <c r="W3822" t="s">
        <v>39</v>
      </c>
      <c r="X3822" t="s">
        <v>96</v>
      </c>
      <c r="Y3822">
        <v>5.7372417449951172</v>
      </c>
      <c r="Z3822">
        <v>0.56249143628224674</v>
      </c>
      <c r="AA3822">
        <v>0.43750856371775332</v>
      </c>
      <c r="AB3822">
        <v>2.6546871215100239E-2</v>
      </c>
      <c r="AC3822">
        <v>-0.1796714430292127</v>
      </c>
      <c r="AD3822" t="s">
        <v>94</v>
      </c>
      <c r="AE3822">
        <v>2.6546871215100201E-2</v>
      </c>
      <c r="AF3822" t="s">
        <v>38</v>
      </c>
      <c r="AG3822">
        <v>0.82499999999999996</v>
      </c>
      <c r="AH3822" t="s">
        <v>76</v>
      </c>
    </row>
    <row r="3823" spans="1:34" x14ac:dyDescent="0.25">
      <c r="A3823" s="1">
        <v>121310</v>
      </c>
      <c r="B3823">
        <v>9881427</v>
      </c>
      <c r="C3823">
        <v>22614</v>
      </c>
      <c r="D3823" s="2">
        <v>45775.526805555557</v>
      </c>
      <c r="E3823" t="s">
        <v>264</v>
      </c>
      <c r="F3823" t="s">
        <v>186</v>
      </c>
      <c r="G3823">
        <v>1</v>
      </c>
      <c r="H3823" t="s">
        <v>91</v>
      </c>
      <c r="I3823" t="s">
        <v>184</v>
      </c>
      <c r="J3823">
        <v>1</v>
      </c>
      <c r="K3823">
        <v>2</v>
      </c>
      <c r="L3823">
        <v>3.125</v>
      </c>
      <c r="M3823">
        <v>3.5</v>
      </c>
      <c r="N3823">
        <v>0.125</v>
      </c>
      <c r="O3823">
        <v>2.5</v>
      </c>
      <c r="P3823">
        <v>2.875</v>
      </c>
      <c r="Q3823">
        <v>0.25</v>
      </c>
      <c r="R3823">
        <v>2.379421221864952</v>
      </c>
      <c r="S3823">
        <v>2.797427652733119</v>
      </c>
      <c r="T3823">
        <v>0.23794212218649519</v>
      </c>
      <c r="U3823" t="s">
        <v>3970</v>
      </c>
      <c r="V3823" t="s">
        <v>38</v>
      </c>
      <c r="W3823" t="s">
        <v>39</v>
      </c>
      <c r="X3823" t="s">
        <v>209</v>
      </c>
      <c r="Y3823">
        <v>5.6585221290588379</v>
      </c>
      <c r="Z3823">
        <v>0.45058533813733931</v>
      </c>
      <c r="AA3823">
        <v>0.54941466186266075</v>
      </c>
      <c r="AB3823">
        <v>-0.17768175789935589</v>
      </c>
      <c r="AC3823">
        <v>3.0152490992488849E-2</v>
      </c>
      <c r="AD3823" t="s">
        <v>68</v>
      </c>
      <c r="AE3823">
        <v>3.01524909924888E-2</v>
      </c>
      <c r="AF3823" t="s">
        <v>39</v>
      </c>
      <c r="AG3823">
        <v>0.875</v>
      </c>
      <c r="AH3823" t="s">
        <v>76</v>
      </c>
    </row>
    <row r="3824" spans="1:34" x14ac:dyDescent="0.25">
      <c r="A3824" s="1">
        <v>121319</v>
      </c>
      <c r="B3824">
        <v>9881660</v>
      </c>
      <c r="C3824">
        <v>22614</v>
      </c>
      <c r="D3824" s="2">
        <v>45775.533333333333</v>
      </c>
      <c r="E3824" t="s">
        <v>320</v>
      </c>
      <c r="F3824" t="s">
        <v>1752</v>
      </c>
      <c r="G3824">
        <v>5</v>
      </c>
      <c r="H3824" t="s">
        <v>148</v>
      </c>
      <c r="I3824" t="s">
        <v>1750</v>
      </c>
      <c r="J3824">
        <v>1</v>
      </c>
      <c r="K3824">
        <v>6</v>
      </c>
      <c r="L3824">
        <v>3.5</v>
      </c>
      <c r="M3824">
        <v>3.375</v>
      </c>
      <c r="N3824">
        <v>0.5</v>
      </c>
      <c r="O3824">
        <v>2.5</v>
      </c>
      <c r="P3824">
        <v>3</v>
      </c>
      <c r="Q3824">
        <v>0.125</v>
      </c>
      <c r="R3824">
        <v>2.04</v>
      </c>
      <c r="S3824">
        <v>2.76</v>
      </c>
      <c r="T3824">
        <v>0.32</v>
      </c>
      <c r="U3824" t="s">
        <v>3971</v>
      </c>
      <c r="V3824" t="s">
        <v>39</v>
      </c>
      <c r="W3824" t="s">
        <v>38</v>
      </c>
      <c r="X3824" t="s">
        <v>67</v>
      </c>
      <c r="Y3824">
        <v>5.2788529396057129</v>
      </c>
      <c r="Z3824">
        <v>0.52412575927942662</v>
      </c>
      <c r="AA3824">
        <v>0.47587424072057338</v>
      </c>
      <c r="AB3824">
        <v>-1.7264201351075089E-2</v>
      </c>
      <c r="AC3824">
        <v>-0.13152951068495361</v>
      </c>
      <c r="AD3824" t="s">
        <v>41</v>
      </c>
      <c r="AE3824">
        <v>0</v>
      </c>
      <c r="AF3824">
        <v>0</v>
      </c>
      <c r="AG3824">
        <v>0</v>
      </c>
      <c r="AH3824" t="s">
        <v>41</v>
      </c>
    </row>
    <row r="3825" spans="1:34" x14ac:dyDescent="0.25">
      <c r="A3825" s="1">
        <v>121320</v>
      </c>
      <c r="B3825">
        <v>9881661</v>
      </c>
      <c r="C3825">
        <v>22614</v>
      </c>
      <c r="D3825" s="2">
        <v>45775.533333333333</v>
      </c>
      <c r="E3825" t="s">
        <v>55</v>
      </c>
      <c r="F3825" t="s">
        <v>1753</v>
      </c>
      <c r="G3825">
        <v>2</v>
      </c>
      <c r="H3825" t="s">
        <v>319</v>
      </c>
      <c r="I3825" t="s">
        <v>3117</v>
      </c>
      <c r="J3825">
        <v>2</v>
      </c>
      <c r="K3825">
        <v>4</v>
      </c>
      <c r="L3825">
        <v>2.25</v>
      </c>
      <c r="M3825">
        <v>2.625</v>
      </c>
      <c r="N3825">
        <v>0.375</v>
      </c>
      <c r="O3825">
        <v>3.375</v>
      </c>
      <c r="P3825">
        <v>2.375</v>
      </c>
      <c r="Q3825">
        <v>0.625</v>
      </c>
      <c r="R3825">
        <v>1.916666666666667</v>
      </c>
      <c r="S3825">
        <v>2.333333333333333</v>
      </c>
      <c r="T3825">
        <v>0.1666666666666666</v>
      </c>
      <c r="U3825" t="s">
        <v>3972</v>
      </c>
      <c r="V3825" t="s">
        <v>47</v>
      </c>
      <c r="W3825" t="s">
        <v>47</v>
      </c>
      <c r="X3825" t="s">
        <v>54</v>
      </c>
      <c r="Y3825">
        <v>4.7926592826843262</v>
      </c>
      <c r="Z3825">
        <v>0.47185770326287257</v>
      </c>
      <c r="AA3825">
        <v>0.52814229673712743</v>
      </c>
      <c r="AB3825">
        <v>-0.12706324896368559</v>
      </c>
      <c r="AC3825">
        <v>-2.293675103631421E-2</v>
      </c>
      <c r="AD3825" t="s">
        <v>41</v>
      </c>
      <c r="AE3825">
        <v>0</v>
      </c>
      <c r="AF3825">
        <v>0</v>
      </c>
      <c r="AG3825">
        <v>0</v>
      </c>
      <c r="AH3825" t="s">
        <v>41</v>
      </c>
    </row>
    <row r="3826" spans="1:34" x14ac:dyDescent="0.25">
      <c r="A3826" s="1">
        <v>121324</v>
      </c>
      <c r="B3826">
        <v>9881681</v>
      </c>
      <c r="C3826">
        <v>22614</v>
      </c>
      <c r="D3826" s="2">
        <v>45775.536111111112</v>
      </c>
      <c r="E3826" t="s">
        <v>265</v>
      </c>
      <c r="F3826" t="s">
        <v>189</v>
      </c>
      <c r="G3826">
        <v>2</v>
      </c>
      <c r="H3826" t="s">
        <v>264</v>
      </c>
      <c r="I3826" t="s">
        <v>186</v>
      </c>
      <c r="J3826">
        <v>1</v>
      </c>
      <c r="K3826">
        <v>3</v>
      </c>
      <c r="L3826">
        <v>2.5</v>
      </c>
      <c r="M3826">
        <v>2.875</v>
      </c>
      <c r="N3826">
        <v>0.25</v>
      </c>
      <c r="O3826">
        <v>3.5</v>
      </c>
      <c r="P3826">
        <v>3.25</v>
      </c>
      <c r="Q3826">
        <v>0.375</v>
      </c>
      <c r="R3826">
        <v>2.4466666666666672</v>
      </c>
      <c r="S3826">
        <v>2.9233333333333329</v>
      </c>
      <c r="T3826">
        <v>0.27333333333333332</v>
      </c>
      <c r="U3826" t="s">
        <v>3973</v>
      </c>
      <c r="V3826" t="s">
        <v>39</v>
      </c>
      <c r="W3826" t="s">
        <v>38</v>
      </c>
      <c r="X3826" t="s">
        <v>145</v>
      </c>
      <c r="Y3826">
        <v>5.7653775215148926</v>
      </c>
      <c r="Z3826">
        <v>0.51593841690608944</v>
      </c>
      <c r="AA3826">
        <v>0.48406158309391062</v>
      </c>
      <c r="AB3826">
        <v>-3.2615468301082307E-2</v>
      </c>
      <c r="AC3826">
        <v>-0.1165876108536132</v>
      </c>
      <c r="AD3826" t="s">
        <v>41</v>
      </c>
      <c r="AE3826">
        <v>0</v>
      </c>
      <c r="AF3826">
        <v>0</v>
      </c>
      <c r="AG3826">
        <v>0</v>
      </c>
      <c r="AH3826" t="s">
        <v>41</v>
      </c>
    </row>
    <row r="3827" spans="1:34" x14ac:dyDescent="0.25">
      <c r="A3827" s="1">
        <v>121325</v>
      </c>
      <c r="B3827">
        <v>9881682</v>
      </c>
      <c r="C3827">
        <v>22614</v>
      </c>
      <c r="D3827" s="2">
        <v>45775.536111111112</v>
      </c>
      <c r="E3827" t="s">
        <v>91</v>
      </c>
      <c r="F3827" t="s">
        <v>184</v>
      </c>
      <c r="G3827">
        <v>1</v>
      </c>
      <c r="H3827" t="s">
        <v>267</v>
      </c>
      <c r="I3827" t="s">
        <v>547</v>
      </c>
      <c r="J3827">
        <v>3</v>
      </c>
      <c r="K3827">
        <v>4</v>
      </c>
      <c r="L3827">
        <v>1.375</v>
      </c>
      <c r="M3827">
        <v>1.25</v>
      </c>
      <c r="N3827">
        <v>0.25</v>
      </c>
      <c r="O3827">
        <v>3.125</v>
      </c>
      <c r="P3827">
        <v>3.5</v>
      </c>
      <c r="Q3827">
        <v>0.125</v>
      </c>
      <c r="R3827">
        <v>3</v>
      </c>
      <c r="S3827">
        <v>2</v>
      </c>
      <c r="T3827">
        <v>0.42857142857142849</v>
      </c>
      <c r="U3827" t="s">
        <v>3974</v>
      </c>
      <c r="V3827" t="s">
        <v>61</v>
      </c>
      <c r="W3827" t="s">
        <v>60</v>
      </c>
      <c r="X3827" t="s">
        <v>54</v>
      </c>
      <c r="Y3827">
        <v>5.1695928573608398</v>
      </c>
      <c r="Z3827">
        <v>0.54513346496752191</v>
      </c>
      <c r="AA3827">
        <v>0.45486653503247809</v>
      </c>
      <c r="AB3827">
        <v>3.5753583438291603E-2</v>
      </c>
      <c r="AC3827">
        <v>-0.18124023694153951</v>
      </c>
      <c r="AD3827" t="s">
        <v>94</v>
      </c>
      <c r="AE3827">
        <v>3.5753583438291603E-2</v>
      </c>
      <c r="AF3827" t="s">
        <v>61</v>
      </c>
      <c r="AG3827">
        <v>-1</v>
      </c>
      <c r="AH3827" t="s">
        <v>90</v>
      </c>
    </row>
    <row r="3828" spans="1:34" x14ac:dyDescent="0.25">
      <c r="A3828" s="1">
        <v>121334</v>
      </c>
      <c r="B3828">
        <v>9881686</v>
      </c>
      <c r="C3828">
        <v>22614</v>
      </c>
      <c r="D3828" s="2">
        <v>45775.541666666657</v>
      </c>
      <c r="E3828" t="s">
        <v>320</v>
      </c>
      <c r="F3828" t="s">
        <v>1752</v>
      </c>
      <c r="G3828">
        <v>3</v>
      </c>
      <c r="H3828" t="s">
        <v>322</v>
      </c>
      <c r="I3828" t="s">
        <v>1749</v>
      </c>
      <c r="J3828">
        <v>2</v>
      </c>
      <c r="K3828">
        <v>5</v>
      </c>
      <c r="L3828">
        <v>3.125</v>
      </c>
      <c r="M3828">
        <v>3.375</v>
      </c>
      <c r="N3828">
        <v>0.375</v>
      </c>
      <c r="O3828">
        <v>2.5</v>
      </c>
      <c r="P3828">
        <v>3</v>
      </c>
      <c r="Q3828">
        <v>0.125</v>
      </c>
      <c r="R3828">
        <v>2.9230769230769229</v>
      </c>
      <c r="S3828">
        <v>2.615384615384615</v>
      </c>
      <c r="T3828">
        <v>0.46153846153846151</v>
      </c>
      <c r="U3828" t="s">
        <v>3975</v>
      </c>
      <c r="V3828" t="s">
        <v>38</v>
      </c>
      <c r="W3828" t="s">
        <v>39</v>
      </c>
      <c r="X3828" t="s">
        <v>145</v>
      </c>
      <c r="Y3828">
        <v>5.8158988952636719</v>
      </c>
      <c r="Z3828">
        <v>0.52431521053791474</v>
      </c>
      <c r="AA3828">
        <v>0.47568478946208531</v>
      </c>
      <c r="AB3828">
        <v>-4.3124740768305643E-2</v>
      </c>
      <c r="AC3828">
        <v>-0.1080910197585901</v>
      </c>
      <c r="AD3828" t="s">
        <v>41</v>
      </c>
      <c r="AE3828">
        <v>0</v>
      </c>
      <c r="AF3828">
        <v>0</v>
      </c>
      <c r="AG3828">
        <v>0</v>
      </c>
      <c r="AH3828" t="s">
        <v>41</v>
      </c>
    </row>
    <row r="3829" spans="1:34" x14ac:dyDescent="0.25">
      <c r="A3829" s="1">
        <v>121335</v>
      </c>
      <c r="B3829">
        <v>9881685</v>
      </c>
      <c r="C3829">
        <v>22614</v>
      </c>
      <c r="D3829" s="2">
        <v>45775.541666666657</v>
      </c>
      <c r="E3829" t="s">
        <v>55</v>
      </c>
      <c r="F3829" t="s">
        <v>1753</v>
      </c>
      <c r="G3829">
        <v>3</v>
      </c>
      <c r="H3829" t="s">
        <v>148</v>
      </c>
      <c r="I3829" t="s">
        <v>1750</v>
      </c>
      <c r="J3829">
        <v>4</v>
      </c>
      <c r="K3829">
        <v>7</v>
      </c>
      <c r="L3829">
        <v>3.5</v>
      </c>
      <c r="M3829">
        <v>3.375</v>
      </c>
      <c r="N3829">
        <v>0.5</v>
      </c>
      <c r="O3829">
        <v>3.375</v>
      </c>
      <c r="P3829">
        <v>2.375</v>
      </c>
      <c r="Q3829">
        <v>0.625</v>
      </c>
      <c r="R3829">
        <v>2.0384615384615379</v>
      </c>
      <c r="S3829">
        <v>2.692307692307693</v>
      </c>
      <c r="T3829">
        <v>0.30769230769230771</v>
      </c>
      <c r="U3829" t="s">
        <v>3976</v>
      </c>
      <c r="V3829" t="s">
        <v>39</v>
      </c>
      <c r="W3829" t="s">
        <v>38</v>
      </c>
      <c r="X3829" t="s">
        <v>54</v>
      </c>
      <c r="Y3829">
        <v>5.2346158027648926</v>
      </c>
      <c r="Z3829">
        <v>0.55734383857099856</v>
      </c>
      <c r="AA3829">
        <v>0.44265616142900149</v>
      </c>
      <c r="AB3829">
        <v>4.5019697320622283E-2</v>
      </c>
      <c r="AC3829">
        <v>-0.19215250539207229</v>
      </c>
      <c r="AD3829" t="s">
        <v>94</v>
      </c>
      <c r="AE3829">
        <v>4.50196973206222E-2</v>
      </c>
      <c r="AF3829" t="s">
        <v>39</v>
      </c>
      <c r="AG3829">
        <v>0.875</v>
      </c>
      <c r="AH3829" t="s">
        <v>76</v>
      </c>
    </row>
    <row r="3830" spans="1:34" x14ac:dyDescent="0.25">
      <c r="A3830" s="1">
        <v>121336</v>
      </c>
      <c r="B3830">
        <v>9881684</v>
      </c>
      <c r="C3830">
        <v>22614</v>
      </c>
      <c r="D3830" s="2">
        <v>45775.544444444437</v>
      </c>
      <c r="E3830" t="s">
        <v>264</v>
      </c>
      <c r="F3830" t="s">
        <v>186</v>
      </c>
      <c r="G3830">
        <v>6</v>
      </c>
      <c r="H3830" t="s">
        <v>270</v>
      </c>
      <c r="I3830" t="s">
        <v>191</v>
      </c>
      <c r="J3830">
        <v>6</v>
      </c>
      <c r="K3830">
        <v>12</v>
      </c>
      <c r="L3830">
        <v>2.5</v>
      </c>
      <c r="M3830">
        <v>2.125</v>
      </c>
      <c r="N3830">
        <v>0.5</v>
      </c>
      <c r="O3830">
        <v>2.5</v>
      </c>
      <c r="P3830">
        <v>2.875</v>
      </c>
      <c r="Q3830">
        <v>0.25</v>
      </c>
      <c r="R3830">
        <v>2.7994652406417111</v>
      </c>
      <c r="S3830">
        <v>2.8342245989304811</v>
      </c>
      <c r="T3830">
        <v>0.36096256684491979</v>
      </c>
      <c r="U3830" t="s">
        <v>3977</v>
      </c>
      <c r="V3830" t="s">
        <v>39</v>
      </c>
      <c r="W3830" t="s">
        <v>38</v>
      </c>
      <c r="X3830" t="s">
        <v>221</v>
      </c>
      <c r="Y3830">
        <v>5.627659797668457</v>
      </c>
      <c r="Z3830">
        <v>0.39715567560570753</v>
      </c>
      <c r="AA3830">
        <v>0.60284432439429247</v>
      </c>
      <c r="AB3830">
        <v>-0.25533310823929839</v>
      </c>
      <c r="AC3830">
        <v>0.1001908920195838</v>
      </c>
      <c r="AD3830" t="s">
        <v>68</v>
      </c>
      <c r="AE3830">
        <v>0.10019089201958301</v>
      </c>
      <c r="AF3830" t="s">
        <v>38</v>
      </c>
      <c r="AG3830">
        <v>-1</v>
      </c>
      <c r="AH3830" t="s">
        <v>90</v>
      </c>
    </row>
    <row r="3831" spans="1:34" x14ac:dyDescent="0.25">
      <c r="A3831" s="1">
        <v>121337</v>
      </c>
      <c r="B3831">
        <v>9881683</v>
      </c>
      <c r="C3831">
        <v>22614</v>
      </c>
      <c r="D3831" s="2">
        <v>45775.544444444437</v>
      </c>
      <c r="E3831" t="s">
        <v>267</v>
      </c>
      <c r="F3831" t="s">
        <v>547</v>
      </c>
      <c r="G3831">
        <v>4</v>
      </c>
      <c r="H3831" t="s">
        <v>265</v>
      </c>
      <c r="I3831" t="s">
        <v>189</v>
      </c>
      <c r="J3831">
        <v>6</v>
      </c>
      <c r="K3831">
        <v>10</v>
      </c>
      <c r="L3831">
        <v>3.5</v>
      </c>
      <c r="M3831">
        <v>3.25</v>
      </c>
      <c r="N3831">
        <v>0.375</v>
      </c>
      <c r="O3831">
        <v>1.375</v>
      </c>
      <c r="P3831">
        <v>1.25</v>
      </c>
      <c r="Q3831">
        <v>0.25</v>
      </c>
      <c r="R3831">
        <v>2.8571428571428572</v>
      </c>
      <c r="S3831">
        <v>2.4285714285714279</v>
      </c>
      <c r="T3831">
        <v>0.42857142857142849</v>
      </c>
      <c r="U3831" t="s">
        <v>3978</v>
      </c>
      <c r="V3831" t="s">
        <v>61</v>
      </c>
      <c r="W3831" t="s">
        <v>60</v>
      </c>
      <c r="X3831" t="s">
        <v>54</v>
      </c>
      <c r="Y3831">
        <v>5.1970705986022949</v>
      </c>
      <c r="Z3831">
        <v>0.55031146070040293</v>
      </c>
      <c r="AA3831">
        <v>0.44968853929959701</v>
      </c>
      <c r="AB3831">
        <v>4.5591775330765527E-2</v>
      </c>
      <c r="AC3831">
        <v>-0.19056062926072551</v>
      </c>
      <c r="AD3831" t="s">
        <v>94</v>
      </c>
      <c r="AE3831">
        <v>4.5591775330765499E-2</v>
      </c>
      <c r="AF3831" t="s">
        <v>61</v>
      </c>
      <c r="AG3831">
        <v>0.89999999999999991</v>
      </c>
      <c r="AH3831" t="s">
        <v>76</v>
      </c>
    </row>
    <row r="3832" spans="1:34" x14ac:dyDescent="0.25">
      <c r="A3832" s="1">
        <v>121342</v>
      </c>
      <c r="B3832">
        <v>9881721</v>
      </c>
      <c r="C3832">
        <v>22614</v>
      </c>
      <c r="D3832" s="2">
        <v>45775.55</v>
      </c>
      <c r="E3832" t="s">
        <v>322</v>
      </c>
      <c r="F3832" t="s">
        <v>1749</v>
      </c>
      <c r="G3832">
        <v>4</v>
      </c>
      <c r="H3832" t="s">
        <v>55</v>
      </c>
      <c r="I3832" t="s">
        <v>1753</v>
      </c>
      <c r="J3832">
        <v>4</v>
      </c>
      <c r="K3832">
        <v>8</v>
      </c>
      <c r="L3832">
        <v>3.375</v>
      </c>
      <c r="M3832">
        <v>2.375</v>
      </c>
      <c r="N3832">
        <v>0.625</v>
      </c>
      <c r="O3832">
        <v>3.125</v>
      </c>
      <c r="P3832">
        <v>3.375</v>
      </c>
      <c r="Q3832">
        <v>0.375</v>
      </c>
      <c r="R3832">
        <v>2.4230769230769229</v>
      </c>
      <c r="S3832">
        <v>3.5</v>
      </c>
      <c r="T3832">
        <v>0.2307692307692307</v>
      </c>
      <c r="U3832" t="s">
        <v>3979</v>
      </c>
      <c r="V3832" t="s">
        <v>39</v>
      </c>
      <c r="W3832" t="s">
        <v>38</v>
      </c>
      <c r="X3832" t="s">
        <v>145</v>
      </c>
      <c r="Y3832">
        <v>6.0827593803405762</v>
      </c>
      <c r="Z3832">
        <v>0.56752010180984369</v>
      </c>
      <c r="AA3832">
        <v>0.43247989819015631</v>
      </c>
      <c r="AB3832">
        <v>6.4100190893456865E-2</v>
      </c>
      <c r="AC3832">
        <v>-0.2107241858029647</v>
      </c>
      <c r="AD3832" t="s">
        <v>94</v>
      </c>
      <c r="AE3832">
        <v>6.4100190893456796E-2</v>
      </c>
      <c r="AF3832" t="s">
        <v>39</v>
      </c>
      <c r="AG3832">
        <v>0.875</v>
      </c>
      <c r="AH3832" t="s">
        <v>76</v>
      </c>
    </row>
    <row r="3833" spans="1:34" x14ac:dyDescent="0.25">
      <c r="A3833" s="1">
        <v>121343</v>
      </c>
      <c r="B3833">
        <v>9881722</v>
      </c>
      <c r="C3833">
        <v>22614</v>
      </c>
      <c r="D3833" s="2">
        <v>45775.55</v>
      </c>
      <c r="E3833" t="s">
        <v>148</v>
      </c>
      <c r="F3833" t="s">
        <v>1750</v>
      </c>
      <c r="G3833">
        <v>1</v>
      </c>
      <c r="H3833" t="s">
        <v>319</v>
      </c>
      <c r="I3833" t="s">
        <v>3117</v>
      </c>
      <c r="J3833">
        <v>2</v>
      </c>
      <c r="K3833">
        <v>3</v>
      </c>
      <c r="L3833">
        <v>2.25</v>
      </c>
      <c r="M3833">
        <v>2.625</v>
      </c>
      <c r="N3833">
        <v>0.375</v>
      </c>
      <c r="O3833">
        <v>3.5</v>
      </c>
      <c r="P3833">
        <v>3.375</v>
      </c>
      <c r="Q3833">
        <v>0.5</v>
      </c>
      <c r="R3833">
        <v>1.5384615384615381</v>
      </c>
      <c r="S3833">
        <v>3.0769230769230771</v>
      </c>
      <c r="T3833">
        <v>0.1538461538461538</v>
      </c>
      <c r="U3833" t="s">
        <v>3980</v>
      </c>
      <c r="V3833" t="s">
        <v>47</v>
      </c>
      <c r="W3833" t="s">
        <v>47</v>
      </c>
      <c r="X3833" t="s">
        <v>65</v>
      </c>
      <c r="Y3833">
        <v>5.005272388458252</v>
      </c>
      <c r="Z3833">
        <v>0.61998720958735276</v>
      </c>
      <c r="AA3833">
        <v>0.38001279041264718</v>
      </c>
      <c r="AB3833">
        <v>0.14697633773660271</v>
      </c>
      <c r="AC3833">
        <v>-0.29697633773660259</v>
      </c>
      <c r="AD3833" t="s">
        <v>94</v>
      </c>
      <c r="AE3833">
        <v>0.14697633773660199</v>
      </c>
      <c r="AF3833" t="s">
        <v>47</v>
      </c>
      <c r="AG3833">
        <v>-1</v>
      </c>
      <c r="AH3833" t="s">
        <v>90</v>
      </c>
    </row>
    <row r="3834" spans="1:34" x14ac:dyDescent="0.25">
      <c r="A3834" s="1">
        <v>121349</v>
      </c>
      <c r="B3834">
        <v>9881732</v>
      </c>
      <c r="C3834">
        <v>22614</v>
      </c>
      <c r="D3834" s="2">
        <v>45775.552777777782</v>
      </c>
      <c r="E3834" t="s">
        <v>265</v>
      </c>
      <c r="F3834" t="s">
        <v>189</v>
      </c>
      <c r="G3834">
        <v>2</v>
      </c>
      <c r="H3834" t="s">
        <v>91</v>
      </c>
      <c r="I3834" t="s">
        <v>184</v>
      </c>
      <c r="J3834">
        <v>2</v>
      </c>
      <c r="K3834">
        <v>4</v>
      </c>
      <c r="L3834">
        <v>3.125</v>
      </c>
      <c r="M3834">
        <v>3.5</v>
      </c>
      <c r="N3834">
        <v>0.125</v>
      </c>
      <c r="O3834">
        <v>3.5</v>
      </c>
      <c r="P3834">
        <v>3.25</v>
      </c>
      <c r="Q3834">
        <v>0.375</v>
      </c>
      <c r="R3834">
        <v>2.5263157894736841</v>
      </c>
      <c r="S3834">
        <v>2.716599190283401</v>
      </c>
      <c r="T3834">
        <v>0.32793522267206471</v>
      </c>
      <c r="U3834" t="s">
        <v>3981</v>
      </c>
      <c r="V3834" t="s">
        <v>60</v>
      </c>
      <c r="W3834" t="s">
        <v>61</v>
      </c>
      <c r="X3834" t="s">
        <v>209</v>
      </c>
      <c r="Y3834">
        <v>5.8362689018249512</v>
      </c>
      <c r="Z3834">
        <v>0.48260649221429308</v>
      </c>
      <c r="AA3834">
        <v>0.51739350778570703</v>
      </c>
      <c r="AB3834">
        <v>-0.13130831401427251</v>
      </c>
      <c r="AC3834">
        <v>-1.6952335207156669E-2</v>
      </c>
      <c r="AD3834" t="s">
        <v>41</v>
      </c>
      <c r="AE3834">
        <v>0</v>
      </c>
      <c r="AF3834">
        <v>0</v>
      </c>
      <c r="AG3834">
        <v>0</v>
      </c>
      <c r="AH3834" t="s">
        <v>41</v>
      </c>
    </row>
    <row r="3835" spans="1:34" x14ac:dyDescent="0.25">
      <c r="A3835" s="1">
        <v>121351</v>
      </c>
      <c r="B3835">
        <v>9881731</v>
      </c>
      <c r="C3835">
        <v>22614</v>
      </c>
      <c r="D3835" s="2">
        <v>45775.552777777782</v>
      </c>
      <c r="E3835" t="s">
        <v>270</v>
      </c>
      <c r="F3835" t="s">
        <v>191</v>
      </c>
      <c r="G3835">
        <v>1</v>
      </c>
      <c r="H3835" t="s">
        <v>267</v>
      </c>
      <c r="I3835" t="s">
        <v>547</v>
      </c>
      <c r="J3835">
        <v>4</v>
      </c>
      <c r="K3835">
        <v>5</v>
      </c>
      <c r="L3835">
        <v>1.375</v>
      </c>
      <c r="M3835">
        <v>1.25</v>
      </c>
      <c r="N3835">
        <v>0.25</v>
      </c>
      <c r="O3835">
        <v>2.5</v>
      </c>
      <c r="P3835">
        <v>2.125</v>
      </c>
      <c r="Q3835">
        <v>0.5</v>
      </c>
      <c r="R3835">
        <v>3</v>
      </c>
      <c r="S3835">
        <v>2</v>
      </c>
      <c r="T3835">
        <v>0.42857142857142849</v>
      </c>
      <c r="U3835" t="s">
        <v>3982</v>
      </c>
      <c r="V3835" t="s">
        <v>61</v>
      </c>
      <c r="W3835" t="s">
        <v>60</v>
      </c>
      <c r="X3835" t="s">
        <v>67</v>
      </c>
      <c r="Y3835">
        <v>4.9478330612182617</v>
      </c>
      <c r="Z3835">
        <v>0.45463904232143582</v>
      </c>
      <c r="AA3835">
        <v>0.54536095767856418</v>
      </c>
      <c r="AB3835">
        <v>-0.13618581958927201</v>
      </c>
      <c r="AC3835">
        <v>-1.835027617858442E-2</v>
      </c>
      <c r="AD3835" t="s">
        <v>41</v>
      </c>
      <c r="AE3835">
        <v>0</v>
      </c>
      <c r="AF3835">
        <v>0</v>
      </c>
      <c r="AG3835">
        <v>0</v>
      </c>
      <c r="AH3835" t="s">
        <v>41</v>
      </c>
    </row>
    <row r="3836" spans="1:34" x14ac:dyDescent="0.25">
      <c r="A3836" s="1">
        <v>121353</v>
      </c>
      <c r="B3836">
        <v>9881733</v>
      </c>
      <c r="C3836">
        <v>22614</v>
      </c>
      <c r="D3836" s="2">
        <v>45775.558333333327</v>
      </c>
      <c r="E3836" t="s">
        <v>319</v>
      </c>
      <c r="F3836" t="s">
        <v>3117</v>
      </c>
      <c r="G3836">
        <v>3</v>
      </c>
      <c r="H3836" t="s">
        <v>322</v>
      </c>
      <c r="I3836" t="s">
        <v>1749</v>
      </c>
      <c r="J3836">
        <v>4</v>
      </c>
      <c r="K3836">
        <v>7</v>
      </c>
      <c r="L3836">
        <v>3.125</v>
      </c>
      <c r="M3836">
        <v>3.375</v>
      </c>
      <c r="N3836">
        <v>0.375</v>
      </c>
      <c r="O3836">
        <v>2.25</v>
      </c>
      <c r="P3836">
        <v>2.625</v>
      </c>
      <c r="Q3836">
        <v>0.375</v>
      </c>
      <c r="R3836">
        <v>2.5384615384615379</v>
      </c>
      <c r="S3836">
        <v>2.692307692307693</v>
      </c>
      <c r="T3836">
        <v>0.30769230769230771</v>
      </c>
      <c r="U3836" t="s">
        <v>3983</v>
      </c>
      <c r="V3836" t="s">
        <v>47</v>
      </c>
      <c r="W3836" t="s">
        <v>47</v>
      </c>
      <c r="X3836" t="s">
        <v>418</v>
      </c>
      <c r="Y3836">
        <v>5.5521798133850098</v>
      </c>
      <c r="Z3836">
        <v>0.52935230103155884</v>
      </c>
      <c r="AA3836">
        <v>0.47064769896844122</v>
      </c>
      <c r="AB3836">
        <v>-2.069824309161605E-2</v>
      </c>
      <c r="AC3836">
        <v>-0.12930175690838391</v>
      </c>
      <c r="AD3836" t="s">
        <v>41</v>
      </c>
      <c r="AE3836">
        <v>0</v>
      </c>
      <c r="AF3836">
        <v>0</v>
      </c>
      <c r="AG3836">
        <v>0</v>
      </c>
      <c r="AH3836" t="s">
        <v>41</v>
      </c>
    </row>
    <row r="3837" spans="1:34" x14ac:dyDescent="0.25">
      <c r="A3837" s="1">
        <v>121354</v>
      </c>
      <c r="B3837">
        <v>9881734</v>
      </c>
      <c r="C3837">
        <v>22614</v>
      </c>
      <c r="D3837" s="2">
        <v>45775.558333333327</v>
      </c>
      <c r="E3837" t="s">
        <v>55</v>
      </c>
      <c r="F3837" t="s">
        <v>1753</v>
      </c>
      <c r="G3837">
        <v>6</v>
      </c>
      <c r="H3837" t="s">
        <v>320</v>
      </c>
      <c r="I3837" t="s">
        <v>1752</v>
      </c>
      <c r="J3837">
        <v>1</v>
      </c>
      <c r="K3837">
        <v>7</v>
      </c>
      <c r="L3837">
        <v>2.5</v>
      </c>
      <c r="M3837">
        <v>3</v>
      </c>
      <c r="N3837">
        <v>0.125</v>
      </c>
      <c r="O3837">
        <v>3.375</v>
      </c>
      <c r="P3837">
        <v>2.375</v>
      </c>
      <c r="Q3837">
        <v>0.625</v>
      </c>
      <c r="R3837">
        <v>2.2692307692307692</v>
      </c>
      <c r="S3837">
        <v>2.384615384615385</v>
      </c>
      <c r="T3837">
        <v>0.38461538461538458</v>
      </c>
      <c r="U3837" t="s">
        <v>3984</v>
      </c>
      <c r="V3837" t="s">
        <v>38</v>
      </c>
      <c r="W3837" t="s">
        <v>39</v>
      </c>
      <c r="X3837" t="s">
        <v>40</v>
      </c>
      <c r="Y3837">
        <v>5.1113219261169434</v>
      </c>
      <c r="Z3837">
        <v>0.5788179593430629</v>
      </c>
      <c r="AA3837">
        <v>0.4211820406569371</v>
      </c>
      <c r="AB3837">
        <v>5.6342775801089713E-2</v>
      </c>
      <c r="AC3837">
        <v>-0.210283673768243</v>
      </c>
      <c r="AD3837" t="s">
        <v>94</v>
      </c>
      <c r="AE3837">
        <v>5.6342775801089699E-2</v>
      </c>
      <c r="AF3837" t="s">
        <v>38</v>
      </c>
      <c r="AG3837">
        <v>0.82499999999999996</v>
      </c>
      <c r="AH3837" t="s">
        <v>76</v>
      </c>
    </row>
    <row r="3838" spans="1:34" x14ac:dyDescent="0.25">
      <c r="A3838" s="1">
        <v>121358</v>
      </c>
      <c r="B3838">
        <v>9881554</v>
      </c>
      <c r="C3838">
        <v>22614</v>
      </c>
      <c r="D3838" s="2">
        <v>45775.561111111107</v>
      </c>
      <c r="E3838" t="s">
        <v>91</v>
      </c>
      <c r="F3838" t="s">
        <v>184</v>
      </c>
      <c r="G3838">
        <v>3</v>
      </c>
      <c r="H3838" t="s">
        <v>270</v>
      </c>
      <c r="I3838" t="s">
        <v>191</v>
      </c>
      <c r="J3838">
        <v>4</v>
      </c>
      <c r="K3838">
        <v>7</v>
      </c>
      <c r="L3838">
        <v>2.5</v>
      </c>
      <c r="M3838">
        <v>2.125</v>
      </c>
      <c r="N3838">
        <v>0.5</v>
      </c>
      <c r="O3838">
        <v>3.125</v>
      </c>
      <c r="P3838">
        <v>3.5</v>
      </c>
      <c r="Q3838">
        <v>0.125</v>
      </c>
      <c r="R3838">
        <v>2.7796610169491531</v>
      </c>
      <c r="S3838">
        <v>2.420338983050847</v>
      </c>
      <c r="T3838">
        <v>0.4644067796610169</v>
      </c>
      <c r="U3838" t="s">
        <v>3985</v>
      </c>
      <c r="V3838" t="s">
        <v>39</v>
      </c>
      <c r="W3838" t="s">
        <v>38</v>
      </c>
      <c r="X3838" t="s">
        <v>221</v>
      </c>
      <c r="Y3838">
        <v>5.5451068878173828</v>
      </c>
      <c r="Z3838">
        <v>0.3811908750562279</v>
      </c>
      <c r="AA3838">
        <v>0.61880912494377205</v>
      </c>
      <c r="AB3838">
        <v>-0.28526710926957272</v>
      </c>
      <c r="AC3838">
        <v>0.129326653022384</v>
      </c>
      <c r="AD3838" t="s">
        <v>68</v>
      </c>
      <c r="AE3838">
        <v>0.129326653022384</v>
      </c>
      <c r="AF3838" t="s">
        <v>38</v>
      </c>
      <c r="AG3838">
        <v>-1</v>
      </c>
      <c r="AH3838" t="s">
        <v>90</v>
      </c>
    </row>
    <row r="3839" spans="1:34" x14ac:dyDescent="0.25">
      <c r="A3839" s="1">
        <v>121359</v>
      </c>
      <c r="B3839">
        <v>9881555</v>
      </c>
      <c r="C3839">
        <v>22614</v>
      </c>
      <c r="D3839" s="2">
        <v>45775.561111111107</v>
      </c>
      <c r="E3839" t="s">
        <v>267</v>
      </c>
      <c r="F3839" t="s">
        <v>547</v>
      </c>
      <c r="G3839">
        <v>1</v>
      </c>
      <c r="H3839" t="s">
        <v>264</v>
      </c>
      <c r="I3839" t="s">
        <v>186</v>
      </c>
      <c r="J3839">
        <v>3</v>
      </c>
      <c r="K3839">
        <v>4</v>
      </c>
      <c r="L3839">
        <v>2.5</v>
      </c>
      <c r="M3839">
        <v>2.875</v>
      </c>
      <c r="N3839">
        <v>0.25</v>
      </c>
      <c r="O3839">
        <v>1.375</v>
      </c>
      <c r="P3839">
        <v>1.25</v>
      </c>
      <c r="Q3839">
        <v>0.25</v>
      </c>
      <c r="R3839">
        <v>1.714285714285714</v>
      </c>
      <c r="S3839">
        <v>1.857142857142857</v>
      </c>
      <c r="T3839">
        <v>0.14285714285714279</v>
      </c>
      <c r="U3839" t="s">
        <v>3986</v>
      </c>
      <c r="V3839" t="s">
        <v>60</v>
      </c>
      <c r="W3839" t="s">
        <v>61</v>
      </c>
      <c r="X3839" t="s">
        <v>40</v>
      </c>
      <c r="Y3839">
        <v>3.9150252342224121</v>
      </c>
      <c r="Z3839">
        <v>0.35456686254570369</v>
      </c>
      <c r="AA3839">
        <v>0.64543313745429631</v>
      </c>
      <c r="AB3839">
        <v>-0.36177964741773339</v>
      </c>
      <c r="AC3839">
        <v>0.226322961163163</v>
      </c>
      <c r="AD3839" t="s">
        <v>68</v>
      </c>
      <c r="AE3839">
        <v>0.226322961163162</v>
      </c>
      <c r="AF3839" t="s">
        <v>61</v>
      </c>
      <c r="AG3839">
        <v>0.89999999999999991</v>
      </c>
      <c r="AH3839" t="s">
        <v>76</v>
      </c>
    </row>
    <row r="3840" spans="1:34" x14ac:dyDescent="0.25">
      <c r="A3840" s="1">
        <v>121368</v>
      </c>
      <c r="B3840">
        <v>9881806</v>
      </c>
      <c r="C3840">
        <v>22614</v>
      </c>
      <c r="D3840" s="2">
        <v>45775.566666666673</v>
      </c>
      <c r="E3840" t="s">
        <v>320</v>
      </c>
      <c r="F3840" t="s">
        <v>1752</v>
      </c>
      <c r="G3840">
        <v>0</v>
      </c>
      <c r="H3840" t="s">
        <v>319</v>
      </c>
      <c r="I3840" t="s">
        <v>3117</v>
      </c>
      <c r="J3840">
        <v>0</v>
      </c>
      <c r="K3840">
        <v>0</v>
      </c>
      <c r="L3840">
        <v>2.25</v>
      </c>
      <c r="M3840">
        <v>2.625</v>
      </c>
      <c r="N3840">
        <v>0.375</v>
      </c>
      <c r="O3840">
        <v>2.5</v>
      </c>
      <c r="P3840">
        <v>3</v>
      </c>
      <c r="Q3840">
        <v>0.125</v>
      </c>
      <c r="R3840">
        <v>1.4615384615384619</v>
      </c>
      <c r="S3840">
        <v>3.1538461538461542</v>
      </c>
      <c r="T3840">
        <v>0</v>
      </c>
      <c r="U3840" t="s">
        <v>3987</v>
      </c>
      <c r="V3840" t="s">
        <v>38</v>
      </c>
      <c r="W3840" t="s">
        <v>39</v>
      </c>
      <c r="X3840" t="s">
        <v>54</v>
      </c>
      <c r="Y3840">
        <v>4.8511533737182617</v>
      </c>
      <c r="Z3840">
        <v>0.48345894828192831</v>
      </c>
      <c r="AA3840">
        <v>0.51654105171807174</v>
      </c>
      <c r="AB3840">
        <v>-0.1176874193854809</v>
      </c>
      <c r="AC3840">
        <v>-3.1485528028615477E-2</v>
      </c>
      <c r="AD3840" t="s">
        <v>41</v>
      </c>
      <c r="AE3840">
        <v>0</v>
      </c>
      <c r="AF3840">
        <v>0</v>
      </c>
      <c r="AG3840">
        <v>0</v>
      </c>
      <c r="AH3840" t="s">
        <v>41</v>
      </c>
    </row>
    <row r="3841" spans="1:34" x14ac:dyDescent="0.25">
      <c r="A3841" s="1">
        <v>121369</v>
      </c>
      <c r="B3841">
        <v>9881807</v>
      </c>
      <c r="C3841">
        <v>22614</v>
      </c>
      <c r="D3841" s="2">
        <v>45775.566666666673</v>
      </c>
      <c r="E3841" t="s">
        <v>322</v>
      </c>
      <c r="F3841" t="s">
        <v>1749</v>
      </c>
      <c r="G3841">
        <v>4</v>
      </c>
      <c r="H3841" t="s">
        <v>148</v>
      </c>
      <c r="I3841" t="s">
        <v>1750</v>
      </c>
      <c r="J3841">
        <v>4</v>
      </c>
      <c r="K3841">
        <v>8</v>
      </c>
      <c r="L3841">
        <v>3.5</v>
      </c>
      <c r="M3841">
        <v>3.375</v>
      </c>
      <c r="N3841">
        <v>0.5</v>
      </c>
      <c r="O3841">
        <v>3.125</v>
      </c>
      <c r="P3841">
        <v>3.375</v>
      </c>
      <c r="Q3841">
        <v>0.375</v>
      </c>
      <c r="R3841">
        <v>2.4230769230769229</v>
      </c>
      <c r="S3841">
        <v>3.8076923076923079</v>
      </c>
      <c r="T3841">
        <v>0.30769230769230771</v>
      </c>
      <c r="U3841" t="s">
        <v>3988</v>
      </c>
      <c r="V3841" t="s">
        <v>38</v>
      </c>
      <c r="W3841" t="s">
        <v>39</v>
      </c>
      <c r="X3841" t="s">
        <v>96</v>
      </c>
      <c r="Y3841">
        <v>6.1087465286254883</v>
      </c>
      <c r="Z3841">
        <v>0.62510081649789706</v>
      </c>
      <c r="AA3841">
        <v>0.37489918350210277</v>
      </c>
      <c r="AB3841">
        <v>0.14080899010866221</v>
      </c>
      <c r="AC3841">
        <v>-0.29706403093355721</v>
      </c>
      <c r="AD3841" t="s">
        <v>94</v>
      </c>
      <c r="AE3841">
        <v>0.14080899010866199</v>
      </c>
      <c r="AF3841" t="s">
        <v>38</v>
      </c>
      <c r="AG3841">
        <v>0.82499999999999996</v>
      </c>
      <c r="AH3841" t="s">
        <v>76</v>
      </c>
    </row>
    <row r="3842" spans="1:34" x14ac:dyDescent="0.25">
      <c r="A3842" s="1">
        <v>121371</v>
      </c>
      <c r="B3842">
        <v>9881814</v>
      </c>
      <c r="C3842">
        <v>22614</v>
      </c>
      <c r="D3842" s="2">
        <v>45775.569444444453</v>
      </c>
      <c r="E3842" t="s">
        <v>91</v>
      </c>
      <c r="F3842" t="s">
        <v>706</v>
      </c>
      <c r="G3842">
        <v>3</v>
      </c>
      <c r="H3842" t="s">
        <v>142</v>
      </c>
      <c r="I3842" t="s">
        <v>1391</v>
      </c>
      <c r="J3842">
        <v>2</v>
      </c>
      <c r="K3842">
        <v>5</v>
      </c>
      <c r="L3842">
        <v>1.875</v>
      </c>
      <c r="M3842">
        <v>3.375</v>
      </c>
      <c r="N3842">
        <v>0.125</v>
      </c>
      <c r="O3842">
        <v>2</v>
      </c>
      <c r="P3842">
        <v>2.75</v>
      </c>
      <c r="Q3842">
        <v>0.25</v>
      </c>
      <c r="R3842">
        <v>2.243243243243243</v>
      </c>
      <c r="S3842">
        <v>2.5</v>
      </c>
      <c r="T3842">
        <v>0.3648648648648648</v>
      </c>
      <c r="U3842" t="s">
        <v>3989</v>
      </c>
      <c r="V3842" t="s">
        <v>60</v>
      </c>
      <c r="W3842" t="s">
        <v>61</v>
      </c>
      <c r="X3842" t="s">
        <v>145</v>
      </c>
      <c r="Y3842">
        <v>4.9858746528625488</v>
      </c>
      <c r="Z3842">
        <v>0.38156082416527132</v>
      </c>
      <c r="AA3842">
        <v>0.61843917583472874</v>
      </c>
      <c r="AB3842">
        <v>-0.31319051650251167</v>
      </c>
      <c r="AC3842">
        <v>0.1750344340859846</v>
      </c>
      <c r="AD3842" t="s">
        <v>68</v>
      </c>
      <c r="AE3842">
        <v>0.17503443408598399</v>
      </c>
      <c r="AF3842" t="s">
        <v>61</v>
      </c>
      <c r="AG3842">
        <v>0.89999999999999991</v>
      </c>
      <c r="AH3842" t="s">
        <v>76</v>
      </c>
    </row>
    <row r="3843" spans="1:34" x14ac:dyDescent="0.25">
      <c r="A3843" s="1">
        <v>121372</v>
      </c>
      <c r="B3843">
        <v>9881815</v>
      </c>
      <c r="C3843">
        <v>22614</v>
      </c>
      <c r="D3843" s="2">
        <v>45775.569444444453</v>
      </c>
      <c r="E3843" t="s">
        <v>92</v>
      </c>
      <c r="F3843" t="s">
        <v>292</v>
      </c>
      <c r="G3843">
        <v>1</v>
      </c>
      <c r="H3843" t="s">
        <v>291</v>
      </c>
      <c r="I3843" t="s">
        <v>294</v>
      </c>
      <c r="J3843">
        <v>5</v>
      </c>
      <c r="K3843">
        <v>6</v>
      </c>
      <c r="L3843">
        <v>3</v>
      </c>
      <c r="M3843">
        <v>2.25</v>
      </c>
      <c r="N3843">
        <v>0.5</v>
      </c>
      <c r="O3843">
        <v>2.125</v>
      </c>
      <c r="P3843">
        <v>2.875</v>
      </c>
      <c r="Q3843">
        <v>0.25</v>
      </c>
      <c r="R3843">
        <v>2.8148148148148149</v>
      </c>
      <c r="S3843">
        <v>1.7222222222222221</v>
      </c>
      <c r="T3843">
        <v>0.62962962962962965</v>
      </c>
      <c r="U3843" t="s">
        <v>3990</v>
      </c>
      <c r="V3843" t="s">
        <v>60</v>
      </c>
      <c r="W3843" t="s">
        <v>61</v>
      </c>
      <c r="X3843" t="s">
        <v>40</v>
      </c>
      <c r="Y3843">
        <v>4.9785065650939941</v>
      </c>
      <c r="Z3843">
        <v>0.55572724750082503</v>
      </c>
      <c r="AA3843">
        <v>0.44427275249917503</v>
      </c>
      <c r="AB3843">
        <v>3.0904550148513898E-4</v>
      </c>
      <c r="AC3843">
        <v>-0.1558817702515676</v>
      </c>
      <c r="AD3843" t="s">
        <v>94</v>
      </c>
      <c r="AE3843">
        <v>3.0904550148513898E-4</v>
      </c>
      <c r="AF3843" t="s">
        <v>60</v>
      </c>
      <c r="AG3843">
        <v>0.8</v>
      </c>
      <c r="AH3843" t="s">
        <v>76</v>
      </c>
    </row>
    <row r="3844" spans="1:34" x14ac:dyDescent="0.25">
      <c r="A3844" s="1">
        <v>121379</v>
      </c>
      <c r="B3844">
        <v>9881823</v>
      </c>
      <c r="C3844">
        <v>22614</v>
      </c>
      <c r="D3844" s="2">
        <v>45775.575138888889</v>
      </c>
      <c r="E3844" t="s">
        <v>319</v>
      </c>
      <c r="F3844" t="s">
        <v>3117</v>
      </c>
      <c r="G3844">
        <v>4</v>
      </c>
      <c r="H3844" t="s">
        <v>55</v>
      </c>
      <c r="I3844" t="s">
        <v>1753</v>
      </c>
      <c r="J3844">
        <v>1</v>
      </c>
      <c r="K3844">
        <v>5</v>
      </c>
      <c r="L3844">
        <v>3.375</v>
      </c>
      <c r="M3844">
        <v>2.375</v>
      </c>
      <c r="N3844">
        <v>0.625</v>
      </c>
      <c r="O3844">
        <v>2.25</v>
      </c>
      <c r="P3844">
        <v>2.625</v>
      </c>
      <c r="Q3844">
        <v>0.375</v>
      </c>
      <c r="R3844">
        <v>2.307692307692307</v>
      </c>
      <c r="S3844">
        <v>1.9230769230769229</v>
      </c>
      <c r="T3844">
        <v>0.53846153846153844</v>
      </c>
      <c r="U3844" t="s">
        <v>3991</v>
      </c>
      <c r="V3844" t="s">
        <v>38</v>
      </c>
      <c r="W3844" t="s">
        <v>39</v>
      </c>
      <c r="X3844" t="s">
        <v>54</v>
      </c>
      <c r="Y3844">
        <v>4.6889948844909668</v>
      </c>
      <c r="Z3844">
        <v>0.4511515422325989</v>
      </c>
      <c r="AA3844">
        <v>0.5488484577674011</v>
      </c>
      <c r="AB3844">
        <v>-0.17664843542550701</v>
      </c>
      <c r="AC3844">
        <v>2.909085831387714E-2</v>
      </c>
      <c r="AD3844" t="s">
        <v>68</v>
      </c>
      <c r="AE3844">
        <v>2.9090858313877099E-2</v>
      </c>
      <c r="AF3844" t="s">
        <v>39</v>
      </c>
      <c r="AG3844">
        <v>-0.5</v>
      </c>
      <c r="AH3844" t="s">
        <v>256</v>
      </c>
    </row>
    <row r="3845" spans="1:34" x14ac:dyDescent="0.25">
      <c r="A3845" s="1">
        <v>121380</v>
      </c>
      <c r="B3845">
        <v>9881822</v>
      </c>
      <c r="C3845">
        <v>22614</v>
      </c>
      <c r="D3845" s="2">
        <v>45775.575150462973</v>
      </c>
      <c r="E3845" t="s">
        <v>148</v>
      </c>
      <c r="F3845" t="s">
        <v>1750</v>
      </c>
      <c r="G3845">
        <v>2</v>
      </c>
      <c r="H3845" t="s">
        <v>320</v>
      </c>
      <c r="I3845" t="s">
        <v>1752</v>
      </c>
      <c r="J3845">
        <v>3</v>
      </c>
      <c r="K3845">
        <v>5</v>
      </c>
      <c r="L3845">
        <v>2.5</v>
      </c>
      <c r="M3845">
        <v>3</v>
      </c>
      <c r="N3845">
        <v>0.125</v>
      </c>
      <c r="O3845">
        <v>3.5</v>
      </c>
      <c r="P3845">
        <v>3.375</v>
      </c>
      <c r="Q3845">
        <v>0.5</v>
      </c>
      <c r="R3845">
        <v>2.8461538461538458</v>
      </c>
      <c r="S3845">
        <v>2</v>
      </c>
      <c r="T3845">
        <v>0.5</v>
      </c>
      <c r="U3845" t="s">
        <v>3992</v>
      </c>
      <c r="V3845" t="s">
        <v>60</v>
      </c>
      <c r="W3845" t="s">
        <v>61</v>
      </c>
      <c r="X3845" t="s">
        <v>54</v>
      </c>
      <c r="Y3845">
        <v>5.3371429443359384</v>
      </c>
      <c r="Z3845">
        <v>0.57628288272059613</v>
      </c>
      <c r="AA3845">
        <v>0.42371711727940381</v>
      </c>
      <c r="AB3845">
        <v>3.7309188897073131E-2</v>
      </c>
      <c r="AC3845">
        <v>-0.1949374771691329</v>
      </c>
      <c r="AD3845" t="s">
        <v>94</v>
      </c>
      <c r="AE3845">
        <v>3.7309188897073103E-2</v>
      </c>
      <c r="AF3845" t="s">
        <v>60</v>
      </c>
      <c r="AG3845">
        <v>0.4</v>
      </c>
      <c r="AH3845" t="s">
        <v>211</v>
      </c>
    </row>
    <row r="3846" spans="1:34" x14ac:dyDescent="0.25">
      <c r="A3846" s="1">
        <v>121381</v>
      </c>
      <c r="B3846">
        <v>9881824</v>
      </c>
      <c r="C3846">
        <v>22614</v>
      </c>
      <c r="D3846" s="2">
        <v>45775.577777777777</v>
      </c>
      <c r="E3846" t="s">
        <v>81</v>
      </c>
      <c r="F3846" t="s">
        <v>298</v>
      </c>
      <c r="G3846">
        <v>5</v>
      </c>
      <c r="H3846" t="s">
        <v>91</v>
      </c>
      <c r="I3846" t="s">
        <v>706</v>
      </c>
      <c r="J3846">
        <v>3</v>
      </c>
      <c r="K3846">
        <v>8</v>
      </c>
      <c r="L3846">
        <v>2</v>
      </c>
      <c r="M3846">
        <v>2.75</v>
      </c>
      <c r="N3846">
        <v>0.25</v>
      </c>
      <c r="O3846">
        <v>2</v>
      </c>
      <c r="P3846">
        <v>2.375</v>
      </c>
      <c r="Q3846">
        <v>0.375</v>
      </c>
      <c r="R3846">
        <v>2.544554455445545</v>
      </c>
      <c r="S3846">
        <v>3.282178217821782</v>
      </c>
      <c r="T3846">
        <v>0.26237623762376239</v>
      </c>
      <c r="U3846" t="s">
        <v>3993</v>
      </c>
      <c r="V3846" t="s">
        <v>61</v>
      </c>
      <c r="W3846" t="s">
        <v>60</v>
      </c>
      <c r="X3846" t="s">
        <v>209</v>
      </c>
      <c r="Y3846">
        <v>5.6704521179199219</v>
      </c>
      <c r="Z3846">
        <v>0.45274567438912938</v>
      </c>
      <c r="AA3846">
        <v>0.54725432561087062</v>
      </c>
      <c r="AB3846">
        <v>-0.13978321866065421</v>
      </c>
      <c r="AC3846">
        <v>-1.494221390043282E-2</v>
      </c>
      <c r="AD3846" t="s">
        <v>41</v>
      </c>
      <c r="AE3846">
        <v>0</v>
      </c>
      <c r="AF3846">
        <v>0</v>
      </c>
      <c r="AG3846">
        <v>0</v>
      </c>
      <c r="AH3846" t="s">
        <v>41</v>
      </c>
    </row>
    <row r="3847" spans="1:34" x14ac:dyDescent="0.25">
      <c r="A3847" s="1">
        <v>121382</v>
      </c>
      <c r="B3847">
        <v>9881831</v>
      </c>
      <c r="C3847">
        <v>22614</v>
      </c>
      <c r="D3847" s="2">
        <v>45775.577777777777</v>
      </c>
      <c r="E3847" t="s">
        <v>142</v>
      </c>
      <c r="F3847" t="s">
        <v>1391</v>
      </c>
      <c r="G3847">
        <v>2</v>
      </c>
      <c r="H3847" t="s">
        <v>92</v>
      </c>
      <c r="I3847" t="s">
        <v>292</v>
      </c>
      <c r="J3847">
        <v>2</v>
      </c>
      <c r="K3847">
        <v>4</v>
      </c>
      <c r="L3847">
        <v>2.125</v>
      </c>
      <c r="M3847">
        <v>2.875</v>
      </c>
      <c r="N3847">
        <v>0.25</v>
      </c>
      <c r="O3847">
        <v>1.875</v>
      </c>
      <c r="P3847">
        <v>3.375</v>
      </c>
      <c r="Q3847">
        <v>0.125</v>
      </c>
      <c r="R3847">
        <v>1.960674157303371</v>
      </c>
      <c r="S3847">
        <v>1.707865168539326</v>
      </c>
      <c r="T3847">
        <v>0.46629213483146059</v>
      </c>
      <c r="U3847" t="s">
        <v>3994</v>
      </c>
      <c r="V3847" t="s">
        <v>74</v>
      </c>
      <c r="W3847" t="s">
        <v>73</v>
      </c>
      <c r="X3847" t="s">
        <v>48</v>
      </c>
      <c r="Y3847">
        <v>4.2880873680114746</v>
      </c>
      <c r="Z3847">
        <v>0.52973050641568442</v>
      </c>
      <c r="AA3847">
        <v>0.47026949358431558</v>
      </c>
      <c r="AB3847">
        <v>1.973122485019263E-2</v>
      </c>
      <c r="AC3847">
        <v>-0.16527164888783971</v>
      </c>
      <c r="AD3847" t="s">
        <v>94</v>
      </c>
      <c r="AE3847">
        <v>1.9731224850192599E-2</v>
      </c>
      <c r="AF3847" t="s">
        <v>74</v>
      </c>
      <c r="AG3847">
        <v>0</v>
      </c>
      <c r="AH3847" t="s">
        <v>69</v>
      </c>
    </row>
    <row r="3848" spans="1:34" x14ac:dyDescent="0.25">
      <c r="A3848" s="1">
        <v>121393</v>
      </c>
      <c r="B3848">
        <v>9881832</v>
      </c>
      <c r="C3848">
        <v>22614</v>
      </c>
      <c r="D3848" s="2">
        <v>45775.586111111108</v>
      </c>
      <c r="E3848" t="s">
        <v>92</v>
      </c>
      <c r="F3848" t="s">
        <v>292</v>
      </c>
      <c r="G3848">
        <v>2</v>
      </c>
      <c r="H3848" t="s">
        <v>81</v>
      </c>
      <c r="I3848" t="s">
        <v>298</v>
      </c>
      <c r="J3848">
        <v>4</v>
      </c>
      <c r="K3848">
        <v>6</v>
      </c>
      <c r="L3848">
        <v>2</v>
      </c>
      <c r="M3848">
        <v>2.375</v>
      </c>
      <c r="N3848">
        <v>0.375</v>
      </c>
      <c r="O3848">
        <v>2.125</v>
      </c>
      <c r="P3848">
        <v>2.875</v>
      </c>
      <c r="Q3848">
        <v>0.25</v>
      </c>
      <c r="R3848">
        <v>2.6652719665271971</v>
      </c>
      <c r="S3848">
        <v>1.870292887029289</v>
      </c>
      <c r="T3848">
        <v>0.5146443514644351</v>
      </c>
      <c r="U3848" t="s">
        <v>3995</v>
      </c>
      <c r="V3848" t="s">
        <v>61</v>
      </c>
      <c r="W3848" t="s">
        <v>60</v>
      </c>
      <c r="X3848" t="s">
        <v>54</v>
      </c>
      <c r="Y3848">
        <v>4.9507346153259277</v>
      </c>
      <c r="Z3848">
        <v>0.50303964358400066</v>
      </c>
      <c r="AA3848">
        <v>0.49696035641599928</v>
      </c>
      <c r="AB3848">
        <v>-4.4224677190398798E-2</v>
      </c>
      <c r="AC3848">
        <v>-0.10547135845120111</v>
      </c>
      <c r="AD3848" t="s">
        <v>41</v>
      </c>
      <c r="AE3848">
        <v>0</v>
      </c>
      <c r="AF3848">
        <v>0</v>
      </c>
      <c r="AG3848">
        <v>0</v>
      </c>
      <c r="AH3848" t="s">
        <v>41</v>
      </c>
    </row>
    <row r="3849" spans="1:34" x14ac:dyDescent="0.25">
      <c r="A3849" s="1">
        <v>121394</v>
      </c>
      <c r="B3849">
        <v>9881833</v>
      </c>
      <c r="C3849">
        <v>22614</v>
      </c>
      <c r="D3849" s="2">
        <v>45775.586111111108</v>
      </c>
      <c r="E3849" t="s">
        <v>291</v>
      </c>
      <c r="F3849" t="s">
        <v>294</v>
      </c>
      <c r="G3849">
        <v>3</v>
      </c>
      <c r="H3849" t="s">
        <v>142</v>
      </c>
      <c r="I3849" t="s">
        <v>1391</v>
      </c>
      <c r="J3849">
        <v>2</v>
      </c>
      <c r="K3849">
        <v>5</v>
      </c>
      <c r="L3849">
        <v>1.875</v>
      </c>
      <c r="M3849">
        <v>3.375</v>
      </c>
      <c r="N3849">
        <v>0.125</v>
      </c>
      <c r="O3849">
        <v>3</v>
      </c>
      <c r="P3849">
        <v>2.25</v>
      </c>
      <c r="Q3849">
        <v>0.5</v>
      </c>
      <c r="R3849">
        <v>2.1875</v>
      </c>
      <c r="S3849">
        <v>3.5</v>
      </c>
      <c r="T3849">
        <v>0.14583333333333329</v>
      </c>
      <c r="U3849" t="s">
        <v>3996</v>
      </c>
      <c r="V3849" t="s">
        <v>61</v>
      </c>
      <c r="W3849" t="s">
        <v>60</v>
      </c>
      <c r="X3849" t="s">
        <v>145</v>
      </c>
      <c r="Y3849">
        <v>5.5780067443847656</v>
      </c>
      <c r="Z3849">
        <v>0.48440221299240571</v>
      </c>
      <c r="AA3849">
        <v>0.51559778700759429</v>
      </c>
      <c r="AB3849">
        <v>-7.9635795314429214E-2</v>
      </c>
      <c r="AC3849">
        <v>-7.1923983386330215E-2</v>
      </c>
      <c r="AD3849" t="s">
        <v>41</v>
      </c>
      <c r="AE3849">
        <v>0</v>
      </c>
      <c r="AF3849">
        <v>0</v>
      </c>
      <c r="AG3849">
        <v>0</v>
      </c>
      <c r="AH3849" t="s">
        <v>41</v>
      </c>
    </row>
    <row r="3850" spans="1:34" x14ac:dyDescent="0.25">
      <c r="A3850" s="1">
        <v>121402</v>
      </c>
      <c r="B3850">
        <v>9881898</v>
      </c>
      <c r="C3850">
        <v>22614</v>
      </c>
      <c r="D3850" s="2">
        <v>45775.594444444447</v>
      </c>
      <c r="E3850" t="s">
        <v>81</v>
      </c>
      <c r="F3850" t="s">
        <v>298</v>
      </c>
      <c r="G3850">
        <v>1</v>
      </c>
      <c r="H3850" t="s">
        <v>291</v>
      </c>
      <c r="I3850" t="s">
        <v>294</v>
      </c>
      <c r="J3850">
        <v>3</v>
      </c>
      <c r="K3850">
        <v>4</v>
      </c>
      <c r="L3850">
        <v>3</v>
      </c>
      <c r="M3850">
        <v>2.25</v>
      </c>
      <c r="N3850">
        <v>0.5</v>
      </c>
      <c r="O3850">
        <v>2</v>
      </c>
      <c r="P3850">
        <v>2.375</v>
      </c>
      <c r="Q3850">
        <v>0.375</v>
      </c>
      <c r="R3850">
        <v>2.5757575757575761</v>
      </c>
      <c r="S3850">
        <v>3.166666666666667</v>
      </c>
      <c r="T3850">
        <v>0.30303030303030298</v>
      </c>
      <c r="U3850" t="s">
        <v>3997</v>
      </c>
      <c r="V3850" t="s">
        <v>39</v>
      </c>
      <c r="W3850" t="s">
        <v>38</v>
      </c>
      <c r="X3850" t="s">
        <v>145</v>
      </c>
      <c r="Y3850">
        <v>5.7411446571350098</v>
      </c>
      <c r="Z3850">
        <v>0.51190026218506279</v>
      </c>
      <c r="AA3850">
        <v>0.48809973781493721</v>
      </c>
      <c r="AB3850">
        <v>-4.0187008403007263E-2</v>
      </c>
      <c r="AC3850">
        <v>-0.10921797848773961</v>
      </c>
      <c r="AD3850" t="s">
        <v>41</v>
      </c>
      <c r="AE3850">
        <v>0</v>
      </c>
      <c r="AF3850">
        <v>0</v>
      </c>
      <c r="AG3850">
        <v>0</v>
      </c>
      <c r="AH3850" t="s">
        <v>41</v>
      </c>
    </row>
    <row r="3851" spans="1:34" x14ac:dyDescent="0.25">
      <c r="A3851" s="1">
        <v>121403</v>
      </c>
      <c r="B3851">
        <v>9881919</v>
      </c>
      <c r="C3851">
        <v>22614</v>
      </c>
      <c r="D3851" s="2">
        <v>45775.594444444447</v>
      </c>
      <c r="E3851" t="s">
        <v>91</v>
      </c>
      <c r="F3851" t="s">
        <v>706</v>
      </c>
      <c r="G3851">
        <v>2</v>
      </c>
      <c r="H3851" t="s">
        <v>92</v>
      </c>
      <c r="I3851" t="s">
        <v>292</v>
      </c>
      <c r="J3851">
        <v>1</v>
      </c>
      <c r="K3851">
        <v>3</v>
      </c>
      <c r="L3851">
        <v>2.125</v>
      </c>
      <c r="M3851">
        <v>2.875</v>
      </c>
      <c r="N3851">
        <v>0.25</v>
      </c>
      <c r="O3851">
        <v>2</v>
      </c>
      <c r="P3851">
        <v>2.75</v>
      </c>
      <c r="Q3851">
        <v>0.25</v>
      </c>
      <c r="R3851">
        <v>2.0437710437710441</v>
      </c>
      <c r="S3851">
        <v>2.1750841750841752</v>
      </c>
      <c r="T3851">
        <v>0.27946127946127941</v>
      </c>
      <c r="U3851" t="s">
        <v>3998</v>
      </c>
      <c r="V3851" t="s">
        <v>47</v>
      </c>
      <c r="W3851" t="s">
        <v>47</v>
      </c>
      <c r="X3851" t="s">
        <v>54</v>
      </c>
      <c r="Y3851">
        <v>4.6000428199768066</v>
      </c>
      <c r="Z3851">
        <v>0.43327089042554517</v>
      </c>
      <c r="AA3851">
        <v>0.56672910957445477</v>
      </c>
      <c r="AB3851">
        <v>-0.19844885271274129</v>
      </c>
      <c r="AC3851">
        <v>4.8448852712741353E-2</v>
      </c>
      <c r="AD3851" t="s">
        <v>68</v>
      </c>
      <c r="AE3851">
        <v>4.8448852712741297E-2</v>
      </c>
      <c r="AF3851" t="s">
        <v>47</v>
      </c>
      <c r="AG3851">
        <v>0.85000000000000009</v>
      </c>
      <c r="AH3851" t="s">
        <v>76</v>
      </c>
    </row>
    <row r="3852" spans="1:34" x14ac:dyDescent="0.25">
      <c r="A3852" s="1">
        <v>121408</v>
      </c>
      <c r="B3852">
        <v>9881920</v>
      </c>
      <c r="C3852">
        <v>22614</v>
      </c>
      <c r="D3852" s="2">
        <v>45775.602777777778</v>
      </c>
      <c r="E3852" t="s">
        <v>291</v>
      </c>
      <c r="F3852" t="s">
        <v>294</v>
      </c>
      <c r="G3852">
        <v>0</v>
      </c>
      <c r="H3852" t="s">
        <v>91</v>
      </c>
      <c r="I3852" t="s">
        <v>706</v>
      </c>
      <c r="J3852">
        <v>1</v>
      </c>
      <c r="K3852">
        <v>1</v>
      </c>
      <c r="L3852">
        <v>2</v>
      </c>
      <c r="M3852">
        <v>2.75</v>
      </c>
      <c r="N3852">
        <v>0.25</v>
      </c>
      <c r="O3852">
        <v>3</v>
      </c>
      <c r="P3852">
        <v>2.25</v>
      </c>
      <c r="Q3852">
        <v>0.5</v>
      </c>
      <c r="R3852">
        <v>2.708333333333333</v>
      </c>
      <c r="S3852">
        <v>3</v>
      </c>
      <c r="T3852">
        <v>0.27083333333333331</v>
      </c>
      <c r="U3852" t="s">
        <v>3999</v>
      </c>
      <c r="V3852" t="s">
        <v>47</v>
      </c>
      <c r="W3852" t="s">
        <v>47</v>
      </c>
      <c r="X3852" t="s">
        <v>145</v>
      </c>
      <c r="Y3852">
        <v>5.9981966018676758</v>
      </c>
      <c r="Z3852">
        <v>0.55403064764811993</v>
      </c>
      <c r="AA3852">
        <v>0.44596935235188012</v>
      </c>
      <c r="AB3852">
        <v>2.4956698149021909E-2</v>
      </c>
      <c r="AC3852">
        <v>-0.17495669814902179</v>
      </c>
      <c r="AD3852" t="s">
        <v>94</v>
      </c>
      <c r="AE3852">
        <v>2.4956698149021898E-2</v>
      </c>
      <c r="AF3852" t="s">
        <v>47</v>
      </c>
      <c r="AG3852">
        <v>-1</v>
      </c>
      <c r="AH3852" t="s">
        <v>90</v>
      </c>
    </row>
    <row r="3853" spans="1:34" x14ac:dyDescent="0.25">
      <c r="A3853" s="1">
        <v>121409</v>
      </c>
      <c r="B3853">
        <v>9881921</v>
      </c>
      <c r="C3853">
        <v>22614</v>
      </c>
      <c r="D3853" s="2">
        <v>45775.602777777778</v>
      </c>
      <c r="E3853" t="s">
        <v>142</v>
      </c>
      <c r="F3853" t="s">
        <v>1391</v>
      </c>
      <c r="G3853">
        <v>2</v>
      </c>
      <c r="H3853" t="s">
        <v>81</v>
      </c>
      <c r="I3853" t="s">
        <v>298</v>
      </c>
      <c r="J3853">
        <v>4</v>
      </c>
      <c r="K3853">
        <v>6</v>
      </c>
      <c r="L3853">
        <v>2</v>
      </c>
      <c r="M3853">
        <v>2.375</v>
      </c>
      <c r="N3853">
        <v>0.375</v>
      </c>
      <c r="O3853">
        <v>1.875</v>
      </c>
      <c r="P3853">
        <v>3.375</v>
      </c>
      <c r="Q3853">
        <v>0.125</v>
      </c>
      <c r="R3853">
        <v>3.191011235955056</v>
      </c>
      <c r="S3853">
        <v>2.1348314606741572</v>
      </c>
      <c r="T3853">
        <v>0.5898876404494382</v>
      </c>
      <c r="U3853" t="s">
        <v>4000</v>
      </c>
      <c r="V3853" t="s">
        <v>60</v>
      </c>
      <c r="W3853" t="s">
        <v>61</v>
      </c>
      <c r="X3853" t="s">
        <v>96</v>
      </c>
      <c r="Y3853">
        <v>5.2165799140930176</v>
      </c>
      <c r="Z3853">
        <v>0.46663732134842811</v>
      </c>
      <c r="AA3853">
        <v>0.53336267865157183</v>
      </c>
      <c r="AB3853">
        <v>-0.16005282157282941</v>
      </c>
      <c r="AC3853">
        <v>1.3389089437986451E-2</v>
      </c>
      <c r="AD3853" t="s">
        <v>68</v>
      </c>
      <c r="AE3853">
        <v>1.33890894379864E-2</v>
      </c>
      <c r="AF3853" t="s">
        <v>61</v>
      </c>
      <c r="AG3853">
        <v>-1</v>
      </c>
      <c r="AH3853" t="s">
        <v>90</v>
      </c>
    </row>
    <row r="3854" spans="1:34" x14ac:dyDescent="0.25">
      <c r="A3854" s="1">
        <v>121421</v>
      </c>
      <c r="B3854">
        <v>9882103</v>
      </c>
      <c r="C3854">
        <v>22614</v>
      </c>
      <c r="D3854" s="2">
        <v>45775.611111111109</v>
      </c>
      <c r="E3854" t="s">
        <v>142</v>
      </c>
      <c r="F3854" t="s">
        <v>1391</v>
      </c>
      <c r="G3854">
        <v>4</v>
      </c>
      <c r="H3854" t="s">
        <v>91</v>
      </c>
      <c r="I3854" t="s">
        <v>706</v>
      </c>
      <c r="J3854">
        <v>3</v>
      </c>
      <c r="K3854">
        <v>7</v>
      </c>
      <c r="L3854">
        <v>2</v>
      </c>
      <c r="M3854">
        <v>2.75</v>
      </c>
      <c r="N3854">
        <v>0.25</v>
      </c>
      <c r="O3854">
        <v>1.875</v>
      </c>
      <c r="P3854">
        <v>3.375</v>
      </c>
      <c r="Q3854">
        <v>0.125</v>
      </c>
      <c r="R3854">
        <v>2.5033557046979862</v>
      </c>
      <c r="S3854">
        <v>2.2416107382550341</v>
      </c>
      <c r="T3854">
        <v>0.51677852348993292</v>
      </c>
      <c r="U3854" t="s">
        <v>4001</v>
      </c>
      <c r="V3854" t="s">
        <v>38</v>
      </c>
      <c r="W3854" t="s">
        <v>39</v>
      </c>
      <c r="X3854" t="s">
        <v>96</v>
      </c>
      <c r="Y3854">
        <v>5.1035261154174796</v>
      </c>
      <c r="Z3854">
        <v>0.44493912119253781</v>
      </c>
      <c r="AA3854">
        <v>0.55506087880746224</v>
      </c>
      <c r="AB3854">
        <v>-0.18798610382361861</v>
      </c>
      <c r="AC3854">
        <v>4.073914776399179E-2</v>
      </c>
      <c r="AD3854" t="s">
        <v>68</v>
      </c>
      <c r="AE3854">
        <v>4.07391477639917E-2</v>
      </c>
      <c r="AF3854" t="s">
        <v>39</v>
      </c>
      <c r="AG3854">
        <v>-1</v>
      </c>
      <c r="AH3854" t="s">
        <v>90</v>
      </c>
    </row>
    <row r="3855" spans="1:34" x14ac:dyDescent="0.25">
      <c r="A3855" s="1">
        <v>121422</v>
      </c>
      <c r="B3855">
        <v>9882104</v>
      </c>
      <c r="C3855">
        <v>22614</v>
      </c>
      <c r="D3855" s="2">
        <v>45775.611111111109</v>
      </c>
      <c r="E3855" t="s">
        <v>291</v>
      </c>
      <c r="F3855" t="s">
        <v>294</v>
      </c>
      <c r="G3855">
        <v>2</v>
      </c>
      <c r="H3855" t="s">
        <v>92</v>
      </c>
      <c r="I3855" t="s">
        <v>292</v>
      </c>
      <c r="J3855">
        <v>4</v>
      </c>
      <c r="K3855">
        <v>6</v>
      </c>
      <c r="L3855">
        <v>2.125</v>
      </c>
      <c r="M3855">
        <v>2.875</v>
      </c>
      <c r="N3855">
        <v>0.25</v>
      </c>
      <c r="O3855">
        <v>3</v>
      </c>
      <c r="P3855">
        <v>2.25</v>
      </c>
      <c r="Q3855">
        <v>0.5</v>
      </c>
      <c r="R3855">
        <v>1.709090909090909</v>
      </c>
      <c r="S3855">
        <v>2.8545454545454541</v>
      </c>
      <c r="T3855">
        <v>0.16363636363636361</v>
      </c>
      <c r="U3855" t="s">
        <v>4002</v>
      </c>
      <c r="V3855" t="s">
        <v>60</v>
      </c>
      <c r="W3855" t="s">
        <v>61</v>
      </c>
      <c r="X3855" t="s">
        <v>40</v>
      </c>
      <c r="Y3855">
        <v>5.0944395065307617</v>
      </c>
      <c r="Z3855">
        <v>0.57591840250888038</v>
      </c>
      <c r="AA3855">
        <v>0.42408159749111968</v>
      </c>
      <c r="AB3855">
        <v>3.6653124515984681E-2</v>
      </c>
      <c r="AC3855">
        <v>-0.1942449647668727</v>
      </c>
      <c r="AD3855" t="s">
        <v>94</v>
      </c>
      <c r="AE3855">
        <v>3.6653124515984598E-2</v>
      </c>
      <c r="AF3855" t="s">
        <v>60</v>
      </c>
      <c r="AG3855">
        <v>0.8</v>
      </c>
      <c r="AH3855" t="s">
        <v>76</v>
      </c>
    </row>
    <row r="3856" spans="1:34" x14ac:dyDescent="0.25">
      <c r="A3856" s="1">
        <v>121428</v>
      </c>
      <c r="B3856">
        <v>9882158</v>
      </c>
      <c r="C3856">
        <v>22614</v>
      </c>
      <c r="D3856" s="2">
        <v>45775.619444444441</v>
      </c>
      <c r="E3856" t="s">
        <v>91</v>
      </c>
      <c r="F3856" t="s">
        <v>706</v>
      </c>
      <c r="G3856">
        <v>2</v>
      </c>
      <c r="H3856" t="s">
        <v>81</v>
      </c>
      <c r="I3856" t="s">
        <v>298</v>
      </c>
      <c r="J3856">
        <v>3</v>
      </c>
      <c r="K3856">
        <v>5</v>
      </c>
      <c r="L3856">
        <v>2</v>
      </c>
      <c r="M3856">
        <v>2.375</v>
      </c>
      <c r="N3856">
        <v>0.375</v>
      </c>
      <c r="O3856">
        <v>2</v>
      </c>
      <c r="P3856">
        <v>2.75</v>
      </c>
      <c r="Q3856">
        <v>0.25</v>
      </c>
      <c r="R3856">
        <v>3.2906403940886699</v>
      </c>
      <c r="S3856">
        <v>2.5467980295566499</v>
      </c>
      <c r="T3856">
        <v>0.53694581280788178</v>
      </c>
      <c r="U3856" t="s">
        <v>4003</v>
      </c>
      <c r="V3856" t="s">
        <v>47</v>
      </c>
      <c r="W3856" t="s">
        <v>47</v>
      </c>
      <c r="X3856" t="s">
        <v>209</v>
      </c>
      <c r="Y3856">
        <v>5.573091983795166</v>
      </c>
      <c r="Z3856">
        <v>0.43508218337065407</v>
      </c>
      <c r="AA3856">
        <v>0.56491781662934604</v>
      </c>
      <c r="AB3856">
        <v>-0.19509796076429001</v>
      </c>
      <c r="AC3856">
        <v>4.509796076429029E-2</v>
      </c>
      <c r="AD3856" t="s">
        <v>68</v>
      </c>
      <c r="AE3856">
        <v>4.50979607642902E-2</v>
      </c>
      <c r="AF3856" t="s">
        <v>47</v>
      </c>
      <c r="AG3856">
        <v>0.85000000000000009</v>
      </c>
      <c r="AH3856" t="s">
        <v>76</v>
      </c>
    </row>
    <row r="3857" spans="1:34" x14ac:dyDescent="0.25">
      <c r="A3857" s="1">
        <v>121429</v>
      </c>
      <c r="B3857">
        <v>9882105</v>
      </c>
      <c r="C3857">
        <v>22614</v>
      </c>
      <c r="D3857" s="2">
        <v>45775.619444444441</v>
      </c>
      <c r="E3857" t="s">
        <v>92</v>
      </c>
      <c r="F3857" t="s">
        <v>292</v>
      </c>
      <c r="G3857">
        <v>3</v>
      </c>
      <c r="H3857" t="s">
        <v>142</v>
      </c>
      <c r="I3857" t="s">
        <v>1391</v>
      </c>
      <c r="J3857">
        <v>1</v>
      </c>
      <c r="K3857">
        <v>4</v>
      </c>
      <c r="L3857">
        <v>1.875</v>
      </c>
      <c r="M3857">
        <v>3.375</v>
      </c>
      <c r="N3857">
        <v>0.125</v>
      </c>
      <c r="O3857">
        <v>2.125</v>
      </c>
      <c r="P3857">
        <v>2.875</v>
      </c>
      <c r="Q3857">
        <v>0.25</v>
      </c>
      <c r="R3857">
        <v>1.7094972067039109</v>
      </c>
      <c r="S3857">
        <v>1.9608938547486039</v>
      </c>
      <c r="T3857">
        <v>0.2960893854748603</v>
      </c>
      <c r="U3857" t="s">
        <v>4004</v>
      </c>
      <c r="V3857" t="s">
        <v>74</v>
      </c>
      <c r="W3857" t="s">
        <v>73</v>
      </c>
      <c r="X3857" t="s">
        <v>48</v>
      </c>
      <c r="Y3857">
        <v>4.299769401550293</v>
      </c>
      <c r="Z3857">
        <v>0.53242909765073454</v>
      </c>
      <c r="AA3857">
        <v>0.4675709023492654</v>
      </c>
      <c r="AB3857">
        <v>2.4926012977664062E-2</v>
      </c>
      <c r="AC3857">
        <v>-0.17006164833005399</v>
      </c>
      <c r="AD3857" t="s">
        <v>94</v>
      </c>
      <c r="AE3857">
        <v>2.4926012977663999E-2</v>
      </c>
      <c r="AF3857" t="s">
        <v>74</v>
      </c>
      <c r="AG3857">
        <v>0</v>
      </c>
      <c r="AH3857" t="s">
        <v>69</v>
      </c>
    </row>
    <row r="3858" spans="1:34" x14ac:dyDescent="0.25">
      <c r="A3858" s="1">
        <v>121437</v>
      </c>
      <c r="B3858">
        <v>9882200</v>
      </c>
      <c r="C3858">
        <v>22614</v>
      </c>
      <c r="D3858" s="2">
        <v>45775.62777777778</v>
      </c>
      <c r="E3858" t="s">
        <v>142</v>
      </c>
      <c r="F3858" t="s">
        <v>1391</v>
      </c>
      <c r="G3858">
        <v>2</v>
      </c>
      <c r="H3858" t="s">
        <v>291</v>
      </c>
      <c r="I3858" t="s">
        <v>294</v>
      </c>
      <c r="J3858">
        <v>3</v>
      </c>
      <c r="K3858">
        <v>5</v>
      </c>
      <c r="L3858">
        <v>3</v>
      </c>
      <c r="M3858">
        <v>2.25</v>
      </c>
      <c r="N3858">
        <v>0.5</v>
      </c>
      <c r="O3858">
        <v>1.875</v>
      </c>
      <c r="P3858">
        <v>3.375</v>
      </c>
      <c r="Q3858">
        <v>0.125</v>
      </c>
      <c r="R3858">
        <v>3.489795918367347</v>
      </c>
      <c r="S3858">
        <v>2.1836734693877551</v>
      </c>
      <c r="T3858">
        <v>0.63265306122448983</v>
      </c>
      <c r="U3858" t="s">
        <v>4005</v>
      </c>
      <c r="V3858" t="s">
        <v>74</v>
      </c>
      <c r="W3858" t="s">
        <v>73</v>
      </c>
      <c r="X3858" t="s">
        <v>96</v>
      </c>
      <c r="Y3858">
        <v>5.7207236289978027</v>
      </c>
      <c r="Z3858">
        <v>0.55958224602052176</v>
      </c>
      <c r="AA3858">
        <v>0.44041775397947841</v>
      </c>
      <c r="AB3858">
        <v>7.7195823589504498E-2</v>
      </c>
      <c r="AC3858">
        <v>-0.218258486686426</v>
      </c>
      <c r="AD3858" t="s">
        <v>94</v>
      </c>
      <c r="AE3858">
        <v>7.7195823589504498E-2</v>
      </c>
      <c r="AF3858" t="s">
        <v>74</v>
      </c>
      <c r="AG3858">
        <v>-0.5</v>
      </c>
      <c r="AH3858" t="s">
        <v>256</v>
      </c>
    </row>
    <row r="3859" spans="1:34" x14ac:dyDescent="0.25">
      <c r="A3859" s="1">
        <v>121438</v>
      </c>
      <c r="B3859">
        <v>9882199</v>
      </c>
      <c r="C3859">
        <v>22614</v>
      </c>
      <c r="D3859" s="2">
        <v>45775.62777777778</v>
      </c>
      <c r="E3859" t="s">
        <v>81</v>
      </c>
      <c r="F3859" t="s">
        <v>298</v>
      </c>
      <c r="G3859">
        <v>4</v>
      </c>
      <c r="H3859" t="s">
        <v>92</v>
      </c>
      <c r="I3859" t="s">
        <v>292</v>
      </c>
      <c r="J3859">
        <v>1</v>
      </c>
      <c r="K3859">
        <v>5</v>
      </c>
      <c r="L3859">
        <v>2.125</v>
      </c>
      <c r="M3859">
        <v>2.875</v>
      </c>
      <c r="N3859">
        <v>0.25</v>
      </c>
      <c r="O3859">
        <v>2</v>
      </c>
      <c r="P3859">
        <v>2.375</v>
      </c>
      <c r="Q3859">
        <v>0.375</v>
      </c>
      <c r="R3859">
        <v>1.8708333333333329</v>
      </c>
      <c r="S3859">
        <v>2.6708333333333329</v>
      </c>
      <c r="T3859">
        <v>0.24583333333333329</v>
      </c>
      <c r="U3859" t="s">
        <v>4006</v>
      </c>
      <c r="V3859" t="s">
        <v>47</v>
      </c>
      <c r="W3859" t="s">
        <v>47</v>
      </c>
      <c r="X3859" t="s">
        <v>54</v>
      </c>
      <c r="Y3859">
        <v>4.8711614608764648</v>
      </c>
      <c r="Z3859">
        <v>0.48741124053776042</v>
      </c>
      <c r="AA3859">
        <v>0.51258875946223958</v>
      </c>
      <c r="AB3859">
        <v>-9.8289205005143154E-2</v>
      </c>
      <c r="AC3859">
        <v>-5.1710794994856757E-2</v>
      </c>
      <c r="AD3859" t="s">
        <v>41</v>
      </c>
      <c r="AE3859">
        <v>0</v>
      </c>
      <c r="AF3859">
        <v>0</v>
      </c>
      <c r="AG3859">
        <v>0</v>
      </c>
      <c r="AH3859" t="s">
        <v>41</v>
      </c>
    </row>
    <row r="3860" spans="1:34" x14ac:dyDescent="0.25">
      <c r="A3860" s="1">
        <v>121448</v>
      </c>
      <c r="B3860">
        <v>9882206</v>
      </c>
      <c r="C3860">
        <v>22614</v>
      </c>
      <c r="D3860" s="2">
        <v>45775.636111111111</v>
      </c>
      <c r="E3860" t="s">
        <v>291</v>
      </c>
      <c r="F3860" t="s">
        <v>294</v>
      </c>
      <c r="G3860">
        <v>5</v>
      </c>
      <c r="H3860" t="s">
        <v>81</v>
      </c>
      <c r="I3860" t="s">
        <v>298</v>
      </c>
      <c r="J3860">
        <v>3</v>
      </c>
      <c r="K3860">
        <v>8</v>
      </c>
      <c r="L3860">
        <v>2</v>
      </c>
      <c r="M3860">
        <v>2.375</v>
      </c>
      <c r="N3860">
        <v>0.375</v>
      </c>
      <c r="O3860">
        <v>3</v>
      </c>
      <c r="P3860">
        <v>2.25</v>
      </c>
      <c r="Q3860">
        <v>0.5</v>
      </c>
      <c r="R3860">
        <v>3.1343283582089549</v>
      </c>
      <c r="S3860">
        <v>2.5820895522388061</v>
      </c>
      <c r="T3860">
        <v>0.4925373134328358</v>
      </c>
      <c r="U3860" t="s">
        <v>4007</v>
      </c>
      <c r="V3860" t="s">
        <v>39</v>
      </c>
      <c r="W3860" t="s">
        <v>38</v>
      </c>
      <c r="X3860" t="s">
        <v>145</v>
      </c>
      <c r="Y3860">
        <v>5.8267579078674316</v>
      </c>
      <c r="Z3860">
        <v>0.52610807936820625</v>
      </c>
      <c r="AA3860">
        <v>0.47389192063179381</v>
      </c>
      <c r="AB3860">
        <v>-1.3547351184613249E-2</v>
      </c>
      <c r="AC3860">
        <v>-0.13514724484697641</v>
      </c>
      <c r="AD3860" t="s">
        <v>41</v>
      </c>
      <c r="AE3860">
        <v>0</v>
      </c>
      <c r="AF3860">
        <v>0</v>
      </c>
      <c r="AG3860">
        <v>0</v>
      </c>
      <c r="AH3860" t="s">
        <v>41</v>
      </c>
    </row>
    <row r="3861" spans="1:34" x14ac:dyDescent="0.25">
      <c r="A3861" s="1">
        <v>121449</v>
      </c>
      <c r="B3861">
        <v>9882207</v>
      </c>
      <c r="C3861">
        <v>22614</v>
      </c>
      <c r="D3861" s="2">
        <v>45775.636111111111</v>
      </c>
      <c r="E3861" t="s">
        <v>92</v>
      </c>
      <c r="F3861" t="s">
        <v>292</v>
      </c>
      <c r="G3861">
        <v>5</v>
      </c>
      <c r="H3861" t="s">
        <v>91</v>
      </c>
      <c r="I3861" t="s">
        <v>706</v>
      </c>
      <c r="J3861">
        <v>3</v>
      </c>
      <c r="K3861">
        <v>8</v>
      </c>
      <c r="L3861">
        <v>2</v>
      </c>
      <c r="M3861">
        <v>2.75</v>
      </c>
      <c r="N3861">
        <v>0.25</v>
      </c>
      <c r="O3861">
        <v>2.125</v>
      </c>
      <c r="P3861">
        <v>2.875</v>
      </c>
      <c r="Q3861">
        <v>0.25</v>
      </c>
      <c r="R3861">
        <v>2.174496644295302</v>
      </c>
      <c r="S3861">
        <v>2.0402684563758391</v>
      </c>
      <c r="T3861">
        <v>0.32214765100671139</v>
      </c>
      <c r="U3861" t="s">
        <v>4008</v>
      </c>
      <c r="V3861" t="s">
        <v>61</v>
      </c>
      <c r="W3861" t="s">
        <v>60</v>
      </c>
      <c r="X3861" t="s">
        <v>40</v>
      </c>
      <c r="Y3861">
        <v>4.639864444732666</v>
      </c>
      <c r="Z3861">
        <v>0.49422191426549272</v>
      </c>
      <c r="AA3861">
        <v>0.50577808573450733</v>
      </c>
      <c r="AB3861">
        <v>-6.097836289556402E-2</v>
      </c>
      <c r="AC3861">
        <v>-8.9599445677886802E-2</v>
      </c>
      <c r="AD3861" t="s">
        <v>41</v>
      </c>
      <c r="AE3861">
        <v>0</v>
      </c>
      <c r="AF3861">
        <v>0</v>
      </c>
      <c r="AG3861">
        <v>0</v>
      </c>
      <c r="AH3861" t="s">
        <v>41</v>
      </c>
    </row>
    <row r="3862" spans="1:34" x14ac:dyDescent="0.25">
      <c r="A3862" s="1">
        <v>121455</v>
      </c>
      <c r="B3862">
        <v>9882218</v>
      </c>
      <c r="C3862">
        <v>22614</v>
      </c>
      <c r="D3862" s="2">
        <v>45775.644444444442</v>
      </c>
      <c r="E3862" t="s">
        <v>91</v>
      </c>
      <c r="F3862" t="s">
        <v>706</v>
      </c>
      <c r="G3862">
        <v>3</v>
      </c>
      <c r="H3862" t="s">
        <v>291</v>
      </c>
      <c r="I3862" t="s">
        <v>294</v>
      </c>
      <c r="J3862">
        <v>2</v>
      </c>
      <c r="K3862">
        <v>5</v>
      </c>
      <c r="L3862">
        <v>3</v>
      </c>
      <c r="M3862">
        <v>2.25</v>
      </c>
      <c r="N3862">
        <v>0.5</v>
      </c>
      <c r="O3862">
        <v>2</v>
      </c>
      <c r="P3862">
        <v>2.75</v>
      </c>
      <c r="Q3862">
        <v>0.25</v>
      </c>
      <c r="R3862">
        <v>2.9387755102040818</v>
      </c>
      <c r="S3862">
        <v>2.6734693877551021</v>
      </c>
      <c r="T3862">
        <v>0.4081632653061224</v>
      </c>
      <c r="U3862" t="s">
        <v>4009</v>
      </c>
      <c r="V3862" t="s">
        <v>47</v>
      </c>
      <c r="W3862" t="s">
        <v>47</v>
      </c>
      <c r="X3862" t="s">
        <v>67</v>
      </c>
      <c r="Y3862">
        <v>5.5466976165771484</v>
      </c>
      <c r="Z3862">
        <v>0.57763840610236361</v>
      </c>
      <c r="AA3862">
        <v>0.42236159389763628</v>
      </c>
      <c r="AB3862">
        <v>6.8631051289372635E-2</v>
      </c>
      <c r="AC3862">
        <v>-0.2186310512893728</v>
      </c>
      <c r="AD3862" t="s">
        <v>94</v>
      </c>
      <c r="AE3862">
        <v>6.8631051289372594E-2</v>
      </c>
      <c r="AF3862" t="s">
        <v>47</v>
      </c>
      <c r="AG3862">
        <v>0</v>
      </c>
      <c r="AH3862" t="s">
        <v>69</v>
      </c>
    </row>
    <row r="3863" spans="1:34" x14ac:dyDescent="0.25">
      <c r="A3863" s="1">
        <v>121456</v>
      </c>
      <c r="B3863">
        <v>9882219</v>
      </c>
      <c r="C3863">
        <v>22614</v>
      </c>
      <c r="D3863" s="2">
        <v>45775.644444444442</v>
      </c>
      <c r="E3863" t="s">
        <v>81</v>
      </c>
      <c r="F3863" t="s">
        <v>298</v>
      </c>
      <c r="G3863">
        <v>5</v>
      </c>
      <c r="H3863" t="s">
        <v>142</v>
      </c>
      <c r="I3863" t="s">
        <v>1391</v>
      </c>
      <c r="J3863">
        <v>2</v>
      </c>
      <c r="K3863">
        <v>7</v>
      </c>
      <c r="L3863">
        <v>1.875</v>
      </c>
      <c r="M3863">
        <v>3.375</v>
      </c>
      <c r="N3863">
        <v>0.125</v>
      </c>
      <c r="O3863">
        <v>2</v>
      </c>
      <c r="P3863">
        <v>2.375</v>
      </c>
      <c r="Q3863">
        <v>0.375</v>
      </c>
      <c r="R3863">
        <v>2.1340782122905031</v>
      </c>
      <c r="S3863">
        <v>3.1955307262569832</v>
      </c>
      <c r="T3863">
        <v>0.23463687150837989</v>
      </c>
      <c r="U3863" t="s">
        <v>4010</v>
      </c>
      <c r="V3863" t="s">
        <v>60</v>
      </c>
      <c r="W3863" t="s">
        <v>61</v>
      </c>
      <c r="X3863" t="s">
        <v>96</v>
      </c>
      <c r="Y3863">
        <v>5.3895940780639648</v>
      </c>
      <c r="Z3863">
        <v>0.49933741172817281</v>
      </c>
      <c r="AA3863">
        <v>0.50066258827182719</v>
      </c>
      <c r="AB3863">
        <v>-0.10119265888928899</v>
      </c>
      <c r="AC3863">
        <v>-4.8741082283528359E-2</v>
      </c>
      <c r="AD3863" t="s">
        <v>41</v>
      </c>
      <c r="AE3863">
        <v>0</v>
      </c>
      <c r="AF3863">
        <v>0</v>
      </c>
      <c r="AG3863">
        <v>0</v>
      </c>
      <c r="AH3863" t="s">
        <v>41</v>
      </c>
    </row>
    <row r="3864" spans="1:34" x14ac:dyDescent="0.25">
      <c r="A3864" s="1">
        <v>121473</v>
      </c>
      <c r="B3864">
        <v>9882437</v>
      </c>
      <c r="C3864">
        <v>22614</v>
      </c>
      <c r="D3864" s="2">
        <v>45775.658680555563</v>
      </c>
      <c r="E3864" t="s">
        <v>319</v>
      </c>
      <c r="F3864" t="s">
        <v>292</v>
      </c>
      <c r="G3864">
        <v>3</v>
      </c>
      <c r="H3864" t="s">
        <v>320</v>
      </c>
      <c r="I3864" t="s">
        <v>294</v>
      </c>
      <c r="J3864">
        <v>0</v>
      </c>
      <c r="K3864">
        <v>3</v>
      </c>
      <c r="L3864">
        <v>2.875</v>
      </c>
      <c r="M3864">
        <v>2.125</v>
      </c>
      <c r="N3864">
        <v>0.625</v>
      </c>
      <c r="O3864">
        <v>2.375</v>
      </c>
      <c r="P3864">
        <v>2.875</v>
      </c>
      <c r="Q3864">
        <v>0.375</v>
      </c>
      <c r="R3864">
        <v>2.839285714285714</v>
      </c>
      <c r="S3864">
        <v>1.75</v>
      </c>
      <c r="T3864">
        <v>0.625</v>
      </c>
      <c r="U3864" t="s">
        <v>4011</v>
      </c>
      <c r="V3864" t="s">
        <v>73</v>
      </c>
      <c r="W3864" t="s">
        <v>74</v>
      </c>
      <c r="X3864" t="s">
        <v>54</v>
      </c>
      <c r="Y3864">
        <v>5.0050110816955566</v>
      </c>
      <c r="Z3864">
        <v>0.51360890092251732</v>
      </c>
      <c r="AA3864">
        <v>0.48639109907748262</v>
      </c>
      <c r="AB3864">
        <v>-8.8344200862531808E-2</v>
      </c>
      <c r="AC3864">
        <v>-6.369713427584589E-2</v>
      </c>
      <c r="AD3864" t="s">
        <v>41</v>
      </c>
      <c r="AE3864">
        <v>0</v>
      </c>
      <c r="AF3864">
        <v>0</v>
      </c>
      <c r="AG3864">
        <v>0</v>
      </c>
      <c r="AH3864" t="s">
        <v>41</v>
      </c>
    </row>
    <row r="3865" spans="1:34" x14ac:dyDescent="0.25">
      <c r="A3865" s="1">
        <v>121475</v>
      </c>
      <c r="B3865">
        <v>9882323</v>
      </c>
      <c r="C3865">
        <v>22614</v>
      </c>
      <c r="D3865" s="2">
        <v>45775.659722222219</v>
      </c>
      <c r="E3865" t="s">
        <v>55</v>
      </c>
      <c r="F3865" t="s">
        <v>706</v>
      </c>
      <c r="G3865">
        <v>3</v>
      </c>
      <c r="H3865" t="s">
        <v>148</v>
      </c>
      <c r="I3865" t="s">
        <v>1391</v>
      </c>
      <c r="J3865">
        <v>1</v>
      </c>
      <c r="K3865">
        <v>4</v>
      </c>
      <c r="L3865">
        <v>2.125</v>
      </c>
      <c r="M3865">
        <v>3.25</v>
      </c>
      <c r="N3865">
        <v>0.125</v>
      </c>
      <c r="O3865">
        <v>2.5</v>
      </c>
      <c r="P3865">
        <v>2.75</v>
      </c>
      <c r="Q3865">
        <v>0.5</v>
      </c>
      <c r="R3865">
        <v>2.253333333333333</v>
      </c>
      <c r="S3865">
        <v>2.5066666666666668</v>
      </c>
      <c r="T3865">
        <v>0.36666666666666659</v>
      </c>
      <c r="U3865" t="s">
        <v>4012</v>
      </c>
      <c r="V3865" t="s">
        <v>38</v>
      </c>
      <c r="W3865" t="s">
        <v>39</v>
      </c>
      <c r="X3865" t="s">
        <v>145</v>
      </c>
      <c r="Y3865">
        <v>5.1507964134216309</v>
      </c>
      <c r="Z3865">
        <v>0.41047944932760011</v>
      </c>
      <c r="AA3865">
        <v>0.58952055067239995</v>
      </c>
      <c r="AB3865">
        <v>-0.25087500497712989</v>
      </c>
      <c r="AC3865">
        <v>0.1053510325107498</v>
      </c>
      <c r="AD3865" t="s">
        <v>68</v>
      </c>
      <c r="AE3865">
        <v>0.105351032510749</v>
      </c>
      <c r="AF3865" t="s">
        <v>39</v>
      </c>
      <c r="AG3865">
        <v>0.875</v>
      </c>
      <c r="AH3865" t="s">
        <v>76</v>
      </c>
    </row>
    <row r="3866" spans="1:34" x14ac:dyDescent="0.25">
      <c r="A3866" s="1">
        <v>121481</v>
      </c>
      <c r="B3866">
        <v>9882325</v>
      </c>
      <c r="C3866">
        <v>22614</v>
      </c>
      <c r="D3866" s="2">
        <v>45775.668055555558</v>
      </c>
      <c r="E3866" t="s">
        <v>148</v>
      </c>
      <c r="F3866" t="s">
        <v>1391</v>
      </c>
      <c r="G3866">
        <v>4</v>
      </c>
      <c r="H3866" t="s">
        <v>319</v>
      </c>
      <c r="I3866" t="s">
        <v>292</v>
      </c>
      <c r="J3866">
        <v>2</v>
      </c>
      <c r="K3866">
        <v>6</v>
      </c>
      <c r="L3866">
        <v>2.375</v>
      </c>
      <c r="M3866">
        <v>2.875</v>
      </c>
      <c r="N3866">
        <v>0.375</v>
      </c>
      <c r="O3866">
        <v>2.125</v>
      </c>
      <c r="P3866">
        <v>3.25</v>
      </c>
      <c r="Q3866">
        <v>0.125</v>
      </c>
      <c r="R3866">
        <v>1.9666666666666659</v>
      </c>
      <c r="S3866">
        <v>1.705555555555555</v>
      </c>
      <c r="T3866">
        <v>0.46666666666666667</v>
      </c>
      <c r="U3866" t="s">
        <v>4013</v>
      </c>
      <c r="V3866" t="s">
        <v>74</v>
      </c>
      <c r="W3866" t="s">
        <v>73</v>
      </c>
      <c r="X3866" t="s">
        <v>48</v>
      </c>
      <c r="Y3866">
        <v>4.3423781394958496</v>
      </c>
      <c r="Z3866">
        <v>0.542211668291671</v>
      </c>
      <c r="AA3866">
        <v>0.457788331708329</v>
      </c>
      <c r="AB3866">
        <v>4.375746146146664E-2</v>
      </c>
      <c r="AC3866">
        <v>-0.18742571121771609</v>
      </c>
      <c r="AD3866" t="s">
        <v>94</v>
      </c>
      <c r="AE3866">
        <v>4.3757461461466599E-2</v>
      </c>
      <c r="AF3866" t="s">
        <v>74</v>
      </c>
      <c r="AG3866">
        <v>0.92500000000000004</v>
      </c>
      <c r="AH3866" t="s">
        <v>76</v>
      </c>
    </row>
    <row r="3867" spans="1:34" x14ac:dyDescent="0.25">
      <c r="A3867" s="1">
        <v>121482</v>
      </c>
      <c r="B3867">
        <v>9882326</v>
      </c>
      <c r="C3867">
        <v>22614</v>
      </c>
      <c r="D3867" s="2">
        <v>45775.668055555558</v>
      </c>
      <c r="E3867" t="s">
        <v>322</v>
      </c>
      <c r="F3867" t="s">
        <v>298</v>
      </c>
      <c r="G3867">
        <v>0</v>
      </c>
      <c r="H3867" t="s">
        <v>55</v>
      </c>
      <c r="I3867" t="s">
        <v>706</v>
      </c>
      <c r="J3867">
        <v>2</v>
      </c>
      <c r="K3867">
        <v>2</v>
      </c>
      <c r="L3867">
        <v>2.5</v>
      </c>
      <c r="M3867">
        <v>2.75</v>
      </c>
      <c r="N3867">
        <v>0.5</v>
      </c>
      <c r="O3867">
        <v>3.625</v>
      </c>
      <c r="P3867">
        <v>2.5</v>
      </c>
      <c r="Q3867">
        <v>0.75</v>
      </c>
      <c r="R3867">
        <v>2.5441176470588238</v>
      </c>
      <c r="S3867">
        <v>3.2892156862745101</v>
      </c>
      <c r="T3867">
        <v>0.25980392156862742</v>
      </c>
      <c r="U3867" t="s">
        <v>4014</v>
      </c>
      <c r="V3867" t="s">
        <v>61</v>
      </c>
      <c r="W3867" t="s">
        <v>60</v>
      </c>
      <c r="X3867" t="s">
        <v>209</v>
      </c>
      <c r="Y3867">
        <v>6.085047721862793</v>
      </c>
      <c r="Z3867">
        <v>0.52656677312519462</v>
      </c>
      <c r="AA3867">
        <v>0.47343322687480538</v>
      </c>
      <c r="AB3867">
        <v>4.76868937869801E-4</v>
      </c>
      <c r="AC3867">
        <v>-0.14782019162535029</v>
      </c>
      <c r="AD3867" t="s">
        <v>94</v>
      </c>
      <c r="AE3867">
        <v>4.76868937869801E-4</v>
      </c>
      <c r="AF3867" t="s">
        <v>61</v>
      </c>
      <c r="AG3867">
        <v>-1</v>
      </c>
      <c r="AH3867" t="s">
        <v>90</v>
      </c>
    </row>
    <row r="3868" spans="1:34" x14ac:dyDescent="0.25">
      <c r="A3868" s="1">
        <v>121487</v>
      </c>
      <c r="B3868">
        <v>9882328</v>
      </c>
      <c r="C3868">
        <v>22614</v>
      </c>
      <c r="D3868" s="2">
        <v>45775.676388888889</v>
      </c>
      <c r="E3868" t="s">
        <v>320</v>
      </c>
      <c r="F3868" t="s">
        <v>294</v>
      </c>
      <c r="G3868">
        <v>2</v>
      </c>
      <c r="H3868" t="s">
        <v>148</v>
      </c>
      <c r="I3868" t="s">
        <v>1391</v>
      </c>
      <c r="J3868">
        <v>6</v>
      </c>
      <c r="K3868">
        <v>8</v>
      </c>
      <c r="L3868">
        <v>2.125</v>
      </c>
      <c r="M3868">
        <v>3.25</v>
      </c>
      <c r="N3868">
        <v>0.125</v>
      </c>
      <c r="O3868">
        <v>2.875</v>
      </c>
      <c r="P3868">
        <v>2.125</v>
      </c>
      <c r="Q3868">
        <v>0.625</v>
      </c>
      <c r="R3868">
        <v>2.1800000000000002</v>
      </c>
      <c r="S3868">
        <v>3.48</v>
      </c>
      <c r="T3868">
        <v>0.14000000000000001</v>
      </c>
      <c r="U3868" t="s">
        <v>4015</v>
      </c>
      <c r="V3868" t="s">
        <v>47</v>
      </c>
      <c r="W3868" t="s">
        <v>47</v>
      </c>
      <c r="X3868" t="s">
        <v>145</v>
      </c>
      <c r="Y3868">
        <v>5.6255121231079102</v>
      </c>
      <c r="Z3868">
        <v>0.49246276088932661</v>
      </c>
      <c r="AA3868">
        <v>0.50753723911067339</v>
      </c>
      <c r="AB3868">
        <v>-8.8943892354745757E-2</v>
      </c>
      <c r="AC3868">
        <v>-6.1056107645254147E-2</v>
      </c>
      <c r="AD3868" t="s">
        <v>41</v>
      </c>
      <c r="AE3868">
        <v>0</v>
      </c>
      <c r="AF3868">
        <v>0</v>
      </c>
      <c r="AG3868">
        <v>0</v>
      </c>
      <c r="AH3868" t="s">
        <v>41</v>
      </c>
    </row>
    <row r="3869" spans="1:34" x14ac:dyDescent="0.25">
      <c r="A3869" s="1">
        <v>121488</v>
      </c>
      <c r="B3869">
        <v>9882327</v>
      </c>
      <c r="C3869">
        <v>22614</v>
      </c>
      <c r="D3869" s="2">
        <v>45775.676388888889</v>
      </c>
      <c r="E3869" t="s">
        <v>319</v>
      </c>
      <c r="F3869" t="s">
        <v>292</v>
      </c>
      <c r="G3869">
        <v>3</v>
      </c>
      <c r="H3869" t="s">
        <v>322</v>
      </c>
      <c r="I3869" t="s">
        <v>298</v>
      </c>
      <c r="J3869">
        <v>3</v>
      </c>
      <c r="K3869">
        <v>6</v>
      </c>
      <c r="L3869">
        <v>3.625</v>
      </c>
      <c r="M3869">
        <v>2.5</v>
      </c>
      <c r="N3869">
        <v>0.75</v>
      </c>
      <c r="O3869">
        <v>2.375</v>
      </c>
      <c r="P3869">
        <v>2.875</v>
      </c>
      <c r="Q3869">
        <v>0.375</v>
      </c>
      <c r="R3869">
        <v>2.6763485477178421</v>
      </c>
      <c r="S3869">
        <v>1.8672199170124479</v>
      </c>
      <c r="T3869">
        <v>0.51867219917012453</v>
      </c>
      <c r="U3869" t="s">
        <v>4016</v>
      </c>
      <c r="V3869" t="s">
        <v>47</v>
      </c>
      <c r="W3869" t="s">
        <v>47</v>
      </c>
      <c r="X3869" t="s">
        <v>67</v>
      </c>
      <c r="Y3869">
        <v>5.164161205291748</v>
      </c>
      <c r="Z3869">
        <v>0.50038963814768023</v>
      </c>
      <c r="AA3869">
        <v>0.49961036185231988</v>
      </c>
      <c r="AB3869">
        <v>-7.427916942679158E-2</v>
      </c>
      <c r="AC3869">
        <v>-7.572083057320822E-2</v>
      </c>
      <c r="AD3869" t="s">
        <v>41</v>
      </c>
      <c r="AE3869">
        <v>0</v>
      </c>
      <c r="AF3869">
        <v>0</v>
      </c>
      <c r="AG3869">
        <v>0</v>
      </c>
      <c r="AH3869" t="s">
        <v>41</v>
      </c>
    </row>
    <row r="3870" spans="1:34" x14ac:dyDescent="0.25">
      <c r="A3870" s="1">
        <v>121496</v>
      </c>
      <c r="B3870">
        <v>9882655</v>
      </c>
      <c r="C3870">
        <v>22614</v>
      </c>
      <c r="D3870" s="2">
        <v>45775.68372685185</v>
      </c>
      <c r="E3870" t="s">
        <v>322</v>
      </c>
      <c r="F3870" t="s">
        <v>298</v>
      </c>
      <c r="G3870">
        <v>0</v>
      </c>
      <c r="H3870" t="s">
        <v>320</v>
      </c>
      <c r="I3870" t="s">
        <v>294</v>
      </c>
      <c r="J3870">
        <v>2</v>
      </c>
      <c r="K3870">
        <v>2</v>
      </c>
      <c r="L3870">
        <v>2.875</v>
      </c>
      <c r="M3870">
        <v>2.125</v>
      </c>
      <c r="N3870">
        <v>0.625</v>
      </c>
      <c r="O3870">
        <v>3.625</v>
      </c>
      <c r="P3870">
        <v>2.5</v>
      </c>
      <c r="Q3870">
        <v>0.75</v>
      </c>
      <c r="R3870">
        <v>2.617647058823529</v>
      </c>
      <c r="S3870">
        <v>3.132352941176471</v>
      </c>
      <c r="T3870">
        <v>0.3235294117647059</v>
      </c>
      <c r="U3870" t="s">
        <v>4017</v>
      </c>
      <c r="V3870" t="s">
        <v>39</v>
      </c>
      <c r="W3870" t="s">
        <v>38</v>
      </c>
      <c r="X3870" t="s">
        <v>145</v>
      </c>
      <c r="Y3870">
        <v>5.9256610870361328</v>
      </c>
      <c r="Z3870">
        <v>0.54230708305026487</v>
      </c>
      <c r="AA3870">
        <v>0.45769291694973507</v>
      </c>
      <c r="AB3870">
        <v>1.6825780719246671E-2</v>
      </c>
      <c r="AC3870">
        <v>-0.1647104265667334</v>
      </c>
      <c r="AD3870" t="s">
        <v>94</v>
      </c>
      <c r="AE3870">
        <v>1.6825780719246598E-2</v>
      </c>
      <c r="AF3870" t="s">
        <v>39</v>
      </c>
      <c r="AG3870">
        <v>-1</v>
      </c>
      <c r="AH3870" t="s">
        <v>90</v>
      </c>
    </row>
    <row r="3871" spans="1:34" x14ac:dyDescent="0.25">
      <c r="A3871" s="1">
        <v>121497</v>
      </c>
      <c r="B3871">
        <v>9882656</v>
      </c>
      <c r="C3871">
        <v>22614</v>
      </c>
      <c r="D3871" s="2">
        <v>45775.683761574073</v>
      </c>
      <c r="E3871" t="s">
        <v>55</v>
      </c>
      <c r="F3871" t="s">
        <v>706</v>
      </c>
      <c r="G3871">
        <v>5</v>
      </c>
      <c r="H3871" t="s">
        <v>319</v>
      </c>
      <c r="I3871" t="s">
        <v>292</v>
      </c>
      <c r="J3871">
        <v>2</v>
      </c>
      <c r="K3871">
        <v>7</v>
      </c>
      <c r="L3871">
        <v>2.375</v>
      </c>
      <c r="M3871">
        <v>2.875</v>
      </c>
      <c r="N3871">
        <v>0.375</v>
      </c>
      <c r="O3871">
        <v>2.5</v>
      </c>
      <c r="P3871">
        <v>2.75</v>
      </c>
      <c r="Q3871">
        <v>0.5</v>
      </c>
      <c r="R3871">
        <v>2.0501672240802682</v>
      </c>
      <c r="S3871">
        <v>2.1772575250836121</v>
      </c>
      <c r="T3871">
        <v>0.28093645484949831</v>
      </c>
      <c r="U3871" t="s">
        <v>4018</v>
      </c>
      <c r="V3871" t="s">
        <v>39</v>
      </c>
      <c r="W3871" t="s">
        <v>38</v>
      </c>
      <c r="X3871" t="s">
        <v>67</v>
      </c>
      <c r="Y3871">
        <v>4.6460151672363281</v>
      </c>
      <c r="Z3871">
        <v>0.38967642414743747</v>
      </c>
      <c r="AA3871">
        <v>0.61032357585256258</v>
      </c>
      <c r="AB3871">
        <v>-0.26935670472355477</v>
      </c>
      <c r="AC3871">
        <v>0.11384052593092681</v>
      </c>
      <c r="AD3871" t="s">
        <v>68</v>
      </c>
      <c r="AE3871">
        <v>0.113840525930926</v>
      </c>
      <c r="AF3871" t="s">
        <v>38</v>
      </c>
      <c r="AG3871">
        <v>-1</v>
      </c>
      <c r="AH3871" t="s">
        <v>90</v>
      </c>
    </row>
    <row r="3872" spans="1:34" x14ac:dyDescent="0.25">
      <c r="A3872" s="1">
        <v>121508</v>
      </c>
      <c r="B3872">
        <v>9882409</v>
      </c>
      <c r="C3872">
        <v>22614</v>
      </c>
      <c r="D3872" s="2">
        <v>45775.693055555559</v>
      </c>
      <c r="E3872" t="s">
        <v>148</v>
      </c>
      <c r="F3872" t="s">
        <v>1391</v>
      </c>
      <c r="G3872">
        <v>5</v>
      </c>
      <c r="H3872" t="s">
        <v>322</v>
      </c>
      <c r="I3872" t="s">
        <v>298</v>
      </c>
      <c r="J3872">
        <v>1</v>
      </c>
      <c r="K3872">
        <v>6</v>
      </c>
      <c r="L3872">
        <v>3.625</v>
      </c>
      <c r="M3872">
        <v>2.5</v>
      </c>
      <c r="N3872">
        <v>0.75</v>
      </c>
      <c r="O3872">
        <v>2.125</v>
      </c>
      <c r="P3872">
        <v>3.25</v>
      </c>
      <c r="Q3872">
        <v>0.125</v>
      </c>
      <c r="R3872">
        <v>3.2055555555555562</v>
      </c>
      <c r="S3872">
        <v>2.1333333333333329</v>
      </c>
      <c r="T3872">
        <v>0.59444444444444444</v>
      </c>
      <c r="U3872" t="s">
        <v>4019</v>
      </c>
      <c r="V3872" t="s">
        <v>60</v>
      </c>
      <c r="W3872" t="s">
        <v>61</v>
      </c>
      <c r="X3872" t="s">
        <v>96</v>
      </c>
      <c r="Y3872">
        <v>5.4312281608581543</v>
      </c>
      <c r="Z3872">
        <v>0.50709576344099694</v>
      </c>
      <c r="AA3872">
        <v>0.49290423655900312</v>
      </c>
      <c r="AB3872">
        <v>-8.7227625806205467E-2</v>
      </c>
      <c r="AC3872">
        <v>-6.3481950537894183E-2</v>
      </c>
      <c r="AD3872" t="s">
        <v>41</v>
      </c>
      <c r="AE3872">
        <v>0</v>
      </c>
      <c r="AF3872">
        <v>0</v>
      </c>
      <c r="AG3872">
        <v>0</v>
      </c>
      <c r="AH3872" t="s">
        <v>41</v>
      </c>
    </row>
    <row r="3873" spans="1:34" x14ac:dyDescent="0.25">
      <c r="A3873" s="1">
        <v>121509</v>
      </c>
      <c r="B3873">
        <v>9882416</v>
      </c>
      <c r="C3873">
        <v>22614</v>
      </c>
      <c r="D3873" s="2">
        <v>45775.693055555559</v>
      </c>
      <c r="E3873" t="s">
        <v>320</v>
      </c>
      <c r="F3873" t="s">
        <v>294</v>
      </c>
      <c r="G3873">
        <v>1</v>
      </c>
      <c r="H3873" t="s">
        <v>55</v>
      </c>
      <c r="I3873" t="s">
        <v>706</v>
      </c>
      <c r="J3873">
        <v>3</v>
      </c>
      <c r="K3873">
        <v>4</v>
      </c>
      <c r="L3873">
        <v>2.5</v>
      </c>
      <c r="M3873">
        <v>2.75</v>
      </c>
      <c r="N3873">
        <v>0.5</v>
      </c>
      <c r="O3873">
        <v>2.875</v>
      </c>
      <c r="P3873">
        <v>2.125</v>
      </c>
      <c r="Q3873">
        <v>0.625</v>
      </c>
      <c r="R3873">
        <v>2.68</v>
      </c>
      <c r="S3873">
        <v>2.92</v>
      </c>
      <c r="T3873">
        <v>0.3</v>
      </c>
      <c r="U3873" t="s">
        <v>4020</v>
      </c>
      <c r="V3873" t="s">
        <v>61</v>
      </c>
      <c r="W3873" t="s">
        <v>60</v>
      </c>
      <c r="X3873" t="s">
        <v>96</v>
      </c>
      <c r="Y3873">
        <v>5.8933553695678711</v>
      </c>
      <c r="Z3873">
        <v>0.58947789557285857</v>
      </c>
      <c r="AA3873">
        <v>0.41052210442714138</v>
      </c>
      <c r="AB3873">
        <v>0.12000800158843131</v>
      </c>
      <c r="AC3873">
        <v>-0.26106021203114538</v>
      </c>
      <c r="AD3873" t="s">
        <v>94</v>
      </c>
      <c r="AE3873">
        <v>0.120008001588431</v>
      </c>
      <c r="AF3873" t="s">
        <v>61</v>
      </c>
      <c r="AG3873">
        <v>-1</v>
      </c>
      <c r="AH3873" t="s">
        <v>90</v>
      </c>
    </row>
    <row r="3874" spans="1:34" x14ac:dyDescent="0.25">
      <c r="A3874" s="1">
        <v>121518</v>
      </c>
      <c r="B3874">
        <v>9882324</v>
      </c>
      <c r="C3874">
        <v>22614</v>
      </c>
      <c r="D3874" s="2">
        <v>45775.701388888891</v>
      </c>
      <c r="E3874" t="s">
        <v>320</v>
      </c>
      <c r="F3874" t="s">
        <v>294</v>
      </c>
      <c r="G3874">
        <v>3</v>
      </c>
      <c r="H3874" t="s">
        <v>319</v>
      </c>
      <c r="I3874" t="s">
        <v>292</v>
      </c>
      <c r="J3874">
        <v>3</v>
      </c>
      <c r="K3874">
        <v>6</v>
      </c>
      <c r="L3874">
        <v>2.375</v>
      </c>
      <c r="M3874">
        <v>2.875</v>
      </c>
      <c r="N3874">
        <v>0.375</v>
      </c>
      <c r="O3874">
        <v>2.875</v>
      </c>
      <c r="P3874">
        <v>2.125</v>
      </c>
      <c r="Q3874">
        <v>0.625</v>
      </c>
      <c r="R3874">
        <v>1.7719298245614039</v>
      </c>
      <c r="S3874">
        <v>2.7894736842105261</v>
      </c>
      <c r="T3874">
        <v>0.19298245614035081</v>
      </c>
      <c r="U3874" t="s">
        <v>4021</v>
      </c>
      <c r="V3874" t="s">
        <v>61</v>
      </c>
      <c r="W3874" t="s">
        <v>60</v>
      </c>
      <c r="X3874" t="s">
        <v>54</v>
      </c>
      <c r="Y3874">
        <v>5.1049036979675293</v>
      </c>
      <c r="Z3874">
        <v>0.53284330135808933</v>
      </c>
      <c r="AA3874">
        <v>0.46715669864191062</v>
      </c>
      <c r="AB3874">
        <v>1.240227258036963E-2</v>
      </c>
      <c r="AC3874">
        <v>-0.1591179424445609</v>
      </c>
      <c r="AD3874" t="s">
        <v>94</v>
      </c>
      <c r="AE3874">
        <v>1.24022725803696E-2</v>
      </c>
      <c r="AF3874" t="s">
        <v>61</v>
      </c>
      <c r="AG3874">
        <v>0.89999999999999991</v>
      </c>
      <c r="AH3874" t="s">
        <v>76</v>
      </c>
    </row>
    <row r="3875" spans="1:34" x14ac:dyDescent="0.25">
      <c r="A3875" s="1">
        <v>121519</v>
      </c>
      <c r="B3875">
        <v>9882417</v>
      </c>
      <c r="C3875">
        <v>22614</v>
      </c>
      <c r="D3875" s="2">
        <v>45775.701388888891</v>
      </c>
      <c r="E3875" t="s">
        <v>148</v>
      </c>
      <c r="F3875" t="s">
        <v>1391</v>
      </c>
      <c r="G3875">
        <v>1</v>
      </c>
      <c r="H3875" t="s">
        <v>55</v>
      </c>
      <c r="I3875" t="s">
        <v>706</v>
      </c>
      <c r="J3875">
        <v>2</v>
      </c>
      <c r="K3875">
        <v>3</v>
      </c>
      <c r="L3875">
        <v>2.5</v>
      </c>
      <c r="M3875">
        <v>2.75</v>
      </c>
      <c r="N3875">
        <v>0.5</v>
      </c>
      <c r="O3875">
        <v>2.125</v>
      </c>
      <c r="P3875">
        <v>3.25</v>
      </c>
      <c r="Q3875">
        <v>0.125</v>
      </c>
      <c r="R3875">
        <v>2.5099337748344368</v>
      </c>
      <c r="S3875">
        <v>2.245033112582782</v>
      </c>
      <c r="T3875">
        <v>0.51655629139072845</v>
      </c>
      <c r="U3875" t="s">
        <v>4022</v>
      </c>
      <c r="V3875" t="s">
        <v>38</v>
      </c>
      <c r="W3875" t="s">
        <v>39</v>
      </c>
      <c r="X3875" t="s">
        <v>145</v>
      </c>
      <c r="Y3875">
        <v>5.187802791595459</v>
      </c>
      <c r="Z3875">
        <v>0.41695461600860062</v>
      </c>
      <c r="AA3875">
        <v>0.58304538399139938</v>
      </c>
      <c r="AB3875">
        <v>-0.2390578257843039</v>
      </c>
      <c r="AC3875">
        <v>9.3210094983873892E-2</v>
      </c>
      <c r="AD3875" t="s">
        <v>68</v>
      </c>
      <c r="AE3875">
        <v>9.3210094983873795E-2</v>
      </c>
      <c r="AF3875" t="s">
        <v>39</v>
      </c>
      <c r="AG3875">
        <v>0.875</v>
      </c>
      <c r="AH3875" t="s">
        <v>76</v>
      </c>
    </row>
    <row r="3876" spans="1:34" x14ac:dyDescent="0.25">
      <c r="A3876" s="1">
        <v>121528</v>
      </c>
      <c r="B3876">
        <v>9882482</v>
      </c>
      <c r="C3876">
        <v>22614</v>
      </c>
      <c r="D3876" s="2">
        <v>45775.709722222222</v>
      </c>
      <c r="E3876" t="s">
        <v>319</v>
      </c>
      <c r="F3876" t="s">
        <v>292</v>
      </c>
      <c r="G3876">
        <v>2</v>
      </c>
      <c r="H3876" t="s">
        <v>148</v>
      </c>
      <c r="I3876" t="s">
        <v>1391</v>
      </c>
      <c r="J3876">
        <v>2</v>
      </c>
      <c r="K3876">
        <v>4</v>
      </c>
      <c r="L3876">
        <v>2.125</v>
      </c>
      <c r="M3876">
        <v>3.25</v>
      </c>
      <c r="N3876">
        <v>0.125</v>
      </c>
      <c r="O3876">
        <v>2.375</v>
      </c>
      <c r="P3876">
        <v>2.875</v>
      </c>
      <c r="Q3876">
        <v>0.375</v>
      </c>
      <c r="R3876">
        <v>1.718232044198895</v>
      </c>
      <c r="S3876">
        <v>1.9668508287292821</v>
      </c>
      <c r="T3876">
        <v>0.2983425414364641</v>
      </c>
      <c r="U3876" t="s">
        <v>4023</v>
      </c>
      <c r="V3876" t="s">
        <v>74</v>
      </c>
      <c r="W3876" t="s">
        <v>73</v>
      </c>
      <c r="X3876" t="s">
        <v>48</v>
      </c>
      <c r="Y3876">
        <v>4.3630938529968262</v>
      </c>
      <c r="Z3876">
        <v>0.54693264182545254</v>
      </c>
      <c r="AA3876">
        <v>0.45306735817454752</v>
      </c>
      <c r="AB3876">
        <v>5.2845335513996172E-2</v>
      </c>
      <c r="AC3876">
        <v>-0.19580543924017829</v>
      </c>
      <c r="AD3876" t="s">
        <v>94</v>
      </c>
      <c r="AE3876">
        <v>5.2845335513996103E-2</v>
      </c>
      <c r="AF3876" t="s">
        <v>74</v>
      </c>
      <c r="AG3876">
        <v>0</v>
      </c>
      <c r="AH3876" t="s">
        <v>69</v>
      </c>
    </row>
    <row r="3877" spans="1:34" x14ac:dyDescent="0.25">
      <c r="A3877" s="1">
        <v>121529</v>
      </c>
      <c r="B3877">
        <v>9882483</v>
      </c>
      <c r="C3877">
        <v>22614</v>
      </c>
      <c r="D3877" s="2">
        <v>45775.709722222222</v>
      </c>
      <c r="E3877" t="s">
        <v>55</v>
      </c>
      <c r="F3877" t="s">
        <v>706</v>
      </c>
      <c r="G3877">
        <v>0</v>
      </c>
      <c r="H3877" t="s">
        <v>322</v>
      </c>
      <c r="I3877" t="s">
        <v>298</v>
      </c>
      <c r="J3877">
        <v>4</v>
      </c>
      <c r="K3877">
        <v>4</v>
      </c>
      <c r="L3877">
        <v>3.625</v>
      </c>
      <c r="M3877">
        <v>2.5</v>
      </c>
      <c r="N3877">
        <v>0.75</v>
      </c>
      <c r="O3877">
        <v>2.5</v>
      </c>
      <c r="P3877">
        <v>2.75</v>
      </c>
      <c r="Q3877">
        <v>0.5</v>
      </c>
      <c r="R3877">
        <v>3.2731707317073169</v>
      </c>
      <c r="S3877">
        <v>2.5414634146341459</v>
      </c>
      <c r="T3877">
        <v>0.53658536585365857</v>
      </c>
      <c r="U3877" t="s">
        <v>4024</v>
      </c>
      <c r="V3877" t="s">
        <v>39</v>
      </c>
      <c r="W3877" t="s">
        <v>38</v>
      </c>
      <c r="X3877" t="s">
        <v>145</v>
      </c>
      <c r="Y3877">
        <v>6.116940975189209</v>
      </c>
      <c r="Z3877">
        <v>0.57291612106300605</v>
      </c>
      <c r="AA3877">
        <v>0.42708387893699401</v>
      </c>
      <c r="AB3877">
        <v>7.4217726993136335E-2</v>
      </c>
      <c r="AC3877">
        <v>-0.22057192093998601</v>
      </c>
      <c r="AD3877" t="s">
        <v>94</v>
      </c>
      <c r="AE3877">
        <v>7.4217726993136293E-2</v>
      </c>
      <c r="AF3877" t="s">
        <v>39</v>
      </c>
      <c r="AG3877">
        <v>-1</v>
      </c>
      <c r="AH3877" t="s">
        <v>90</v>
      </c>
    </row>
    <row r="3878" spans="1:34" x14ac:dyDescent="0.25">
      <c r="A3878" s="1">
        <v>121536</v>
      </c>
      <c r="B3878">
        <v>9882561</v>
      </c>
      <c r="C3878">
        <v>22614</v>
      </c>
      <c r="D3878" s="2">
        <v>45775.718055555553</v>
      </c>
      <c r="E3878" t="s">
        <v>148</v>
      </c>
      <c r="F3878" t="s">
        <v>1391</v>
      </c>
      <c r="G3878">
        <v>1</v>
      </c>
      <c r="H3878" t="s">
        <v>320</v>
      </c>
      <c r="I3878" t="s">
        <v>294</v>
      </c>
      <c r="J3878">
        <v>4</v>
      </c>
      <c r="K3878">
        <v>5</v>
      </c>
      <c r="L3878">
        <v>2.875</v>
      </c>
      <c r="M3878">
        <v>2.125</v>
      </c>
      <c r="N3878">
        <v>0.625</v>
      </c>
      <c r="O3878">
        <v>2.125</v>
      </c>
      <c r="P3878">
        <v>3.25</v>
      </c>
      <c r="Q3878">
        <v>0.125</v>
      </c>
      <c r="R3878">
        <v>3.4509803921568629</v>
      </c>
      <c r="S3878">
        <v>2.2549019607843142</v>
      </c>
      <c r="T3878">
        <v>0.62745098039215685</v>
      </c>
      <c r="U3878" t="s">
        <v>4025</v>
      </c>
      <c r="V3878" t="s">
        <v>47</v>
      </c>
      <c r="W3878" t="s">
        <v>47</v>
      </c>
      <c r="X3878" t="s">
        <v>145</v>
      </c>
      <c r="Y3878">
        <v>5.6810941696166992</v>
      </c>
      <c r="Z3878">
        <v>0.50183963958550926</v>
      </c>
      <c r="AA3878">
        <v>0.49816036041449069</v>
      </c>
      <c r="AB3878">
        <v>-7.159666676680787E-2</v>
      </c>
      <c r="AC3878">
        <v>-7.8403333233192041E-2</v>
      </c>
      <c r="AD3878" t="s">
        <v>41</v>
      </c>
      <c r="AE3878">
        <v>0</v>
      </c>
      <c r="AF3878">
        <v>0</v>
      </c>
      <c r="AG3878">
        <v>0</v>
      </c>
      <c r="AH3878" t="s">
        <v>41</v>
      </c>
    </row>
    <row r="3879" spans="1:34" x14ac:dyDescent="0.25">
      <c r="A3879" s="1">
        <v>121537</v>
      </c>
      <c r="B3879">
        <v>9882560</v>
      </c>
      <c r="C3879">
        <v>22614</v>
      </c>
      <c r="D3879" s="2">
        <v>45775.718055555553</v>
      </c>
      <c r="E3879" t="s">
        <v>322</v>
      </c>
      <c r="F3879" t="s">
        <v>298</v>
      </c>
      <c r="G3879">
        <v>2</v>
      </c>
      <c r="H3879" t="s">
        <v>319</v>
      </c>
      <c r="I3879" t="s">
        <v>292</v>
      </c>
      <c r="J3879">
        <v>3</v>
      </c>
      <c r="K3879">
        <v>5</v>
      </c>
      <c r="L3879">
        <v>2.375</v>
      </c>
      <c r="M3879">
        <v>2.875</v>
      </c>
      <c r="N3879">
        <v>0.375</v>
      </c>
      <c r="O3879">
        <v>3.625</v>
      </c>
      <c r="P3879">
        <v>2.5</v>
      </c>
      <c r="Q3879">
        <v>0.75</v>
      </c>
      <c r="R3879">
        <v>1.8719008264462811</v>
      </c>
      <c r="S3879">
        <v>2.6776859504132231</v>
      </c>
      <c r="T3879">
        <v>0.24380165289256189</v>
      </c>
      <c r="U3879" t="s">
        <v>4026</v>
      </c>
      <c r="V3879" t="s">
        <v>47</v>
      </c>
      <c r="W3879" t="s">
        <v>47</v>
      </c>
      <c r="X3879" t="s">
        <v>54</v>
      </c>
      <c r="Y3879">
        <v>5.1140193939208984</v>
      </c>
      <c r="Z3879">
        <v>0.53458341124900177</v>
      </c>
      <c r="AA3879">
        <v>0.46541658875099817</v>
      </c>
      <c r="AB3879">
        <v>-1.102068918934662E-2</v>
      </c>
      <c r="AC3879">
        <v>-0.13897931081065329</v>
      </c>
      <c r="AD3879" t="s">
        <v>41</v>
      </c>
      <c r="AE3879">
        <v>0</v>
      </c>
      <c r="AF3879">
        <v>0</v>
      </c>
      <c r="AG3879">
        <v>0</v>
      </c>
      <c r="AH3879" t="s">
        <v>41</v>
      </c>
    </row>
    <row r="3880" spans="1:34" x14ac:dyDescent="0.25">
      <c r="A3880" s="1">
        <v>121546</v>
      </c>
      <c r="B3880">
        <v>9882329</v>
      </c>
      <c r="C3880">
        <v>22614</v>
      </c>
      <c r="D3880" s="2">
        <v>45775.726388888892</v>
      </c>
      <c r="E3880" t="s">
        <v>320</v>
      </c>
      <c r="F3880" t="s">
        <v>294</v>
      </c>
      <c r="G3880">
        <v>4</v>
      </c>
      <c r="H3880" t="s">
        <v>322</v>
      </c>
      <c r="I3880" t="s">
        <v>298</v>
      </c>
      <c r="J3880">
        <v>5</v>
      </c>
      <c r="K3880">
        <v>9</v>
      </c>
      <c r="L3880">
        <v>3.625</v>
      </c>
      <c r="M3880">
        <v>2.5</v>
      </c>
      <c r="N3880">
        <v>0.75</v>
      </c>
      <c r="O3880">
        <v>2.875</v>
      </c>
      <c r="P3880">
        <v>2.125</v>
      </c>
      <c r="Q3880">
        <v>0.625</v>
      </c>
      <c r="R3880">
        <v>3.0869565217391299</v>
      </c>
      <c r="S3880">
        <v>2.6086956521739131</v>
      </c>
      <c r="T3880">
        <v>0.47826086956521741</v>
      </c>
      <c r="U3880" t="s">
        <v>4027</v>
      </c>
      <c r="V3880" t="s">
        <v>39</v>
      </c>
      <c r="W3880" t="s">
        <v>38</v>
      </c>
      <c r="X3880" t="s">
        <v>145</v>
      </c>
      <c r="Y3880">
        <v>6.0184741020202637</v>
      </c>
      <c r="Z3880">
        <v>0.55728313997331957</v>
      </c>
      <c r="AA3880">
        <v>0.44271686002668048</v>
      </c>
      <c r="AB3880">
        <v>4.4905887449974147E-2</v>
      </c>
      <c r="AC3880">
        <v>-0.1920417304513081</v>
      </c>
      <c r="AD3880" t="s">
        <v>94</v>
      </c>
      <c r="AE3880">
        <v>4.4905887449974098E-2</v>
      </c>
      <c r="AF3880" t="s">
        <v>39</v>
      </c>
      <c r="AG3880">
        <v>0.875</v>
      </c>
      <c r="AH3880" t="s">
        <v>76</v>
      </c>
    </row>
    <row r="3881" spans="1:34" x14ac:dyDescent="0.25">
      <c r="A3881" s="1">
        <v>121547</v>
      </c>
      <c r="B3881">
        <v>9882330</v>
      </c>
      <c r="C3881">
        <v>22614</v>
      </c>
      <c r="D3881" s="2">
        <v>45775.726388888892</v>
      </c>
      <c r="E3881" t="s">
        <v>319</v>
      </c>
      <c r="F3881" t="s">
        <v>292</v>
      </c>
      <c r="G3881">
        <v>3</v>
      </c>
      <c r="H3881" t="s">
        <v>55</v>
      </c>
      <c r="I3881" t="s">
        <v>706</v>
      </c>
      <c r="J3881">
        <v>2</v>
      </c>
      <c r="K3881">
        <v>5</v>
      </c>
      <c r="L3881">
        <v>2.5</v>
      </c>
      <c r="M3881">
        <v>2.75</v>
      </c>
      <c r="N3881">
        <v>0.5</v>
      </c>
      <c r="O3881">
        <v>2.375</v>
      </c>
      <c r="P3881">
        <v>2.875</v>
      </c>
      <c r="Q3881">
        <v>0.375</v>
      </c>
      <c r="R3881">
        <v>2.186666666666667</v>
      </c>
      <c r="S3881">
        <v>2.0499999999999998</v>
      </c>
      <c r="T3881">
        <v>0.32333333333333331</v>
      </c>
      <c r="U3881" t="s">
        <v>4028</v>
      </c>
      <c r="V3881" t="s">
        <v>61</v>
      </c>
      <c r="W3881" t="s">
        <v>60</v>
      </c>
      <c r="X3881" t="s">
        <v>54</v>
      </c>
      <c r="Y3881">
        <v>4.6944098472595206</v>
      </c>
      <c r="Z3881">
        <v>0.45223708064167939</v>
      </c>
      <c r="AA3881">
        <v>0.54776291935832067</v>
      </c>
      <c r="AB3881">
        <v>-0.14074954678080909</v>
      </c>
      <c r="AC3881">
        <v>-1.402674515502278E-2</v>
      </c>
      <c r="AD3881" t="s">
        <v>41</v>
      </c>
      <c r="AE3881">
        <v>0</v>
      </c>
      <c r="AF3881">
        <v>0</v>
      </c>
      <c r="AG3881">
        <v>0</v>
      </c>
      <c r="AH3881" t="s">
        <v>41</v>
      </c>
    </row>
    <row r="3882" spans="1:34" x14ac:dyDescent="0.25">
      <c r="A3882" s="1">
        <v>121554</v>
      </c>
      <c r="B3882">
        <v>9882665</v>
      </c>
      <c r="C3882">
        <v>22614</v>
      </c>
      <c r="D3882" s="2">
        <v>45775.734722222223</v>
      </c>
      <c r="E3882" t="s">
        <v>322</v>
      </c>
      <c r="F3882" t="s">
        <v>298</v>
      </c>
      <c r="G3882">
        <v>3</v>
      </c>
      <c r="H3882" t="s">
        <v>148</v>
      </c>
      <c r="I3882" t="s">
        <v>1391</v>
      </c>
      <c r="J3882">
        <v>1</v>
      </c>
      <c r="K3882">
        <v>4</v>
      </c>
      <c r="L3882">
        <v>2.125</v>
      </c>
      <c r="M3882">
        <v>3.25</v>
      </c>
      <c r="N3882">
        <v>0.125</v>
      </c>
      <c r="O3882">
        <v>3.625</v>
      </c>
      <c r="P3882">
        <v>2.5</v>
      </c>
      <c r="Q3882">
        <v>0.75</v>
      </c>
      <c r="R3882">
        <v>2.1491712707182322</v>
      </c>
      <c r="S3882">
        <v>3.193370165745856</v>
      </c>
      <c r="T3882">
        <v>0.23756906077348061</v>
      </c>
      <c r="U3882" t="s">
        <v>4029</v>
      </c>
      <c r="V3882" t="s">
        <v>60</v>
      </c>
      <c r="W3882" t="s">
        <v>61</v>
      </c>
      <c r="X3882" t="s">
        <v>96</v>
      </c>
      <c r="Y3882">
        <v>5.7362813949584961</v>
      </c>
      <c r="Z3882">
        <v>0.56232257137310282</v>
      </c>
      <c r="AA3882">
        <v>0.43767742862689712</v>
      </c>
      <c r="AB3882">
        <v>1.2180628471585081E-2</v>
      </c>
      <c r="AC3882">
        <v>-0.16841288560889561</v>
      </c>
      <c r="AD3882" t="s">
        <v>94</v>
      </c>
      <c r="AE3882">
        <v>1.2180628471585001E-2</v>
      </c>
      <c r="AF3882" t="s">
        <v>60</v>
      </c>
      <c r="AG3882">
        <v>-1</v>
      </c>
      <c r="AH3882" t="s">
        <v>90</v>
      </c>
    </row>
    <row r="3883" spans="1:34" x14ac:dyDescent="0.25">
      <c r="A3883" s="1">
        <v>121555</v>
      </c>
      <c r="B3883">
        <v>9882664</v>
      </c>
      <c r="C3883">
        <v>22614</v>
      </c>
      <c r="D3883" s="2">
        <v>45775.734722222223</v>
      </c>
      <c r="E3883" t="s">
        <v>55</v>
      </c>
      <c r="F3883" t="s">
        <v>706</v>
      </c>
      <c r="G3883">
        <v>4</v>
      </c>
      <c r="H3883" t="s">
        <v>320</v>
      </c>
      <c r="I3883" t="s">
        <v>294</v>
      </c>
      <c r="J3883">
        <v>1</v>
      </c>
      <c r="K3883">
        <v>5</v>
      </c>
      <c r="L3883">
        <v>2.875</v>
      </c>
      <c r="M3883">
        <v>2.125</v>
      </c>
      <c r="N3883">
        <v>0.625</v>
      </c>
      <c r="O3883">
        <v>2.5</v>
      </c>
      <c r="P3883">
        <v>2.75</v>
      </c>
      <c r="Q3883">
        <v>0.5</v>
      </c>
      <c r="R3883">
        <v>2.882352941176471</v>
      </c>
      <c r="S3883">
        <v>2.6862745098039209</v>
      </c>
      <c r="T3883">
        <v>0.39215686274509798</v>
      </c>
      <c r="U3883" t="s">
        <v>4030</v>
      </c>
      <c r="V3883" t="s">
        <v>47</v>
      </c>
      <c r="W3883" t="s">
        <v>47</v>
      </c>
      <c r="X3883" t="s">
        <v>145</v>
      </c>
      <c r="Y3883">
        <v>5.6052231788635254</v>
      </c>
      <c r="Z3883">
        <v>0.48902524348926191</v>
      </c>
      <c r="AA3883">
        <v>0.51097475651073809</v>
      </c>
      <c r="AB3883">
        <v>-9.5303299544865383E-2</v>
      </c>
      <c r="AC3883">
        <v>-5.4696700455134528E-2</v>
      </c>
      <c r="AD3883" t="s">
        <v>41</v>
      </c>
      <c r="AE3883">
        <v>0</v>
      </c>
      <c r="AF3883">
        <v>0</v>
      </c>
      <c r="AG3883">
        <v>0</v>
      </c>
      <c r="AH3883" t="s">
        <v>41</v>
      </c>
    </row>
    <row r="3884" spans="1:34" x14ac:dyDescent="0.25">
      <c r="A3884" s="1">
        <v>121574</v>
      </c>
      <c r="B3884">
        <v>9882920</v>
      </c>
      <c r="C3884">
        <v>22614</v>
      </c>
      <c r="D3884" s="2">
        <v>45775.756944444453</v>
      </c>
      <c r="E3884" t="s">
        <v>137</v>
      </c>
      <c r="F3884" t="s">
        <v>706</v>
      </c>
      <c r="G3884">
        <v>3</v>
      </c>
      <c r="H3884" t="s">
        <v>141</v>
      </c>
      <c r="I3884" t="s">
        <v>1391</v>
      </c>
      <c r="J3884">
        <v>1</v>
      </c>
      <c r="K3884">
        <v>4</v>
      </c>
      <c r="L3884">
        <v>2.625</v>
      </c>
      <c r="M3884">
        <v>2.375</v>
      </c>
      <c r="N3884">
        <v>0.375</v>
      </c>
      <c r="O3884">
        <v>2.625</v>
      </c>
      <c r="P3884">
        <v>1.625</v>
      </c>
      <c r="Q3884">
        <v>0.75</v>
      </c>
      <c r="R3884">
        <v>2.236842105263158</v>
      </c>
      <c r="S3884">
        <v>2.5065789473684208</v>
      </c>
      <c r="T3884">
        <v>0.36184210526315791</v>
      </c>
      <c r="U3884" t="s">
        <v>4031</v>
      </c>
      <c r="V3884" t="s">
        <v>74</v>
      </c>
      <c r="W3884" t="s">
        <v>73</v>
      </c>
      <c r="X3884" t="s">
        <v>96</v>
      </c>
      <c r="Y3884">
        <v>4.948366641998291</v>
      </c>
      <c r="Z3884">
        <v>0.41486664082491609</v>
      </c>
      <c r="AA3884">
        <v>0.5851333591750838</v>
      </c>
      <c r="AB3884">
        <v>-0.20138171641203639</v>
      </c>
      <c r="AC3884">
        <v>3.8611712535773668E-2</v>
      </c>
      <c r="AD3884" t="s">
        <v>68</v>
      </c>
      <c r="AE3884">
        <v>3.8611712535773599E-2</v>
      </c>
      <c r="AF3884" t="s">
        <v>73</v>
      </c>
      <c r="AG3884">
        <v>0.77499999999999991</v>
      </c>
      <c r="AH3884" t="s">
        <v>76</v>
      </c>
    </row>
    <row r="3885" spans="1:34" x14ac:dyDescent="0.25">
      <c r="A3885" s="1">
        <v>121575</v>
      </c>
      <c r="B3885">
        <v>9882921</v>
      </c>
      <c r="C3885">
        <v>22614</v>
      </c>
      <c r="D3885" s="2">
        <v>45775.756944444453</v>
      </c>
      <c r="E3885" t="s">
        <v>148</v>
      </c>
      <c r="F3885" t="s">
        <v>292</v>
      </c>
      <c r="G3885">
        <v>2</v>
      </c>
      <c r="H3885" t="s">
        <v>87</v>
      </c>
      <c r="I3885" t="s">
        <v>294</v>
      </c>
      <c r="J3885">
        <v>4</v>
      </c>
      <c r="K3885">
        <v>6</v>
      </c>
      <c r="L3885">
        <v>2.125</v>
      </c>
      <c r="M3885">
        <v>3.125</v>
      </c>
      <c r="N3885">
        <v>0.25</v>
      </c>
      <c r="O3885">
        <v>2.625</v>
      </c>
      <c r="P3885">
        <v>2.625</v>
      </c>
      <c r="Q3885">
        <v>0.375</v>
      </c>
      <c r="R3885">
        <v>2.7931034482758621</v>
      </c>
      <c r="S3885">
        <v>1.7931034482758621</v>
      </c>
      <c r="T3885">
        <v>0.60344827586206895</v>
      </c>
      <c r="U3885" t="s">
        <v>4032</v>
      </c>
      <c r="V3885" t="s">
        <v>38</v>
      </c>
      <c r="W3885" t="s">
        <v>39</v>
      </c>
      <c r="X3885" t="s">
        <v>54</v>
      </c>
      <c r="Y3885">
        <v>5.1349244117736816</v>
      </c>
      <c r="Z3885">
        <v>0.53856393245269485</v>
      </c>
      <c r="AA3885">
        <v>0.46143606754730521</v>
      </c>
      <c r="AB3885">
        <v>-1.7120823273831909E-2</v>
      </c>
      <c r="AC3885">
        <v>-0.13480737334880291</v>
      </c>
      <c r="AD3885" t="s">
        <v>41</v>
      </c>
      <c r="AE3885">
        <v>0</v>
      </c>
      <c r="AF3885">
        <v>0</v>
      </c>
      <c r="AG3885">
        <v>0</v>
      </c>
      <c r="AH3885" t="s">
        <v>41</v>
      </c>
    </row>
    <row r="3886" spans="1:34" x14ac:dyDescent="0.25">
      <c r="A3886" s="1">
        <v>121582</v>
      </c>
      <c r="B3886">
        <v>9882934</v>
      </c>
      <c r="C3886">
        <v>22614</v>
      </c>
      <c r="D3886" s="2">
        <v>45775.765277777777</v>
      </c>
      <c r="E3886" t="s">
        <v>142</v>
      </c>
      <c r="F3886" t="s">
        <v>298</v>
      </c>
      <c r="G3886">
        <v>4</v>
      </c>
      <c r="H3886" t="s">
        <v>137</v>
      </c>
      <c r="I3886" t="s">
        <v>706</v>
      </c>
      <c r="J3886">
        <v>2</v>
      </c>
      <c r="K3886">
        <v>6</v>
      </c>
      <c r="L3886">
        <v>2.625</v>
      </c>
      <c r="M3886">
        <v>1.625</v>
      </c>
      <c r="N3886">
        <v>0.75</v>
      </c>
      <c r="O3886">
        <v>2.25</v>
      </c>
      <c r="P3886">
        <v>2.5</v>
      </c>
      <c r="Q3886">
        <v>0.375</v>
      </c>
      <c r="R3886">
        <v>2.529126213592233</v>
      </c>
      <c r="S3886">
        <v>3.2766990291262141</v>
      </c>
      <c r="T3886">
        <v>0.26213592233009708</v>
      </c>
      <c r="U3886" t="s">
        <v>4033</v>
      </c>
      <c r="V3886" t="s">
        <v>39</v>
      </c>
      <c r="W3886" t="s">
        <v>38</v>
      </c>
      <c r="X3886" t="s">
        <v>145</v>
      </c>
      <c r="Y3886">
        <v>5.6052384376525879</v>
      </c>
      <c r="Z3886">
        <v>0.48902783161585628</v>
      </c>
      <c r="AA3886">
        <v>0.51097216838414372</v>
      </c>
      <c r="AB3886">
        <v>-8.3072815720269477E-2</v>
      </c>
      <c r="AC3886">
        <v>-6.7475792698937775E-2</v>
      </c>
      <c r="AD3886" t="s">
        <v>41</v>
      </c>
      <c r="AE3886">
        <v>0</v>
      </c>
      <c r="AF3886">
        <v>0</v>
      </c>
      <c r="AG3886">
        <v>0</v>
      </c>
      <c r="AH3886" t="s">
        <v>41</v>
      </c>
    </row>
    <row r="3887" spans="1:34" x14ac:dyDescent="0.25">
      <c r="A3887" s="1">
        <v>121583</v>
      </c>
      <c r="B3887">
        <v>9882933</v>
      </c>
      <c r="C3887">
        <v>22614</v>
      </c>
      <c r="D3887" s="2">
        <v>45775.765277777777</v>
      </c>
      <c r="E3887" t="s">
        <v>141</v>
      </c>
      <c r="F3887" t="s">
        <v>1391</v>
      </c>
      <c r="G3887">
        <v>1</v>
      </c>
      <c r="H3887" t="s">
        <v>148</v>
      </c>
      <c r="I3887" t="s">
        <v>292</v>
      </c>
      <c r="J3887">
        <v>4</v>
      </c>
      <c r="K3887">
        <v>5</v>
      </c>
      <c r="L3887">
        <v>2.625</v>
      </c>
      <c r="M3887">
        <v>2.625</v>
      </c>
      <c r="N3887">
        <v>0.375</v>
      </c>
      <c r="O3887">
        <v>2.625</v>
      </c>
      <c r="P3887">
        <v>2.375</v>
      </c>
      <c r="Q3887">
        <v>0.375</v>
      </c>
      <c r="R3887">
        <v>1.9670329670329669</v>
      </c>
      <c r="S3887">
        <v>1.7197802197802201</v>
      </c>
      <c r="T3887">
        <v>0.46153846153846151</v>
      </c>
      <c r="U3887" t="s">
        <v>4034</v>
      </c>
      <c r="V3887" t="s">
        <v>61</v>
      </c>
      <c r="W3887" t="s">
        <v>60</v>
      </c>
      <c r="X3887" t="s">
        <v>48</v>
      </c>
      <c r="Y3887">
        <v>4.397219181060791</v>
      </c>
      <c r="Z3887">
        <v>0.55465759223867894</v>
      </c>
      <c r="AA3887">
        <v>0.44534240776132089</v>
      </c>
      <c r="AB3887">
        <v>5.3849425253490013E-2</v>
      </c>
      <c r="AC3887">
        <v>-0.19838366602962229</v>
      </c>
      <c r="AD3887" t="s">
        <v>94</v>
      </c>
      <c r="AE3887">
        <v>5.3849425253489999E-2</v>
      </c>
      <c r="AF3887" t="s">
        <v>61</v>
      </c>
      <c r="AG3887">
        <v>0.89999999999999991</v>
      </c>
      <c r="AH3887" t="s">
        <v>76</v>
      </c>
    </row>
    <row r="3888" spans="1:34" x14ac:dyDescent="0.25">
      <c r="A3888" s="1">
        <v>121592</v>
      </c>
      <c r="B3888">
        <v>9882936</v>
      </c>
      <c r="C3888">
        <v>22614</v>
      </c>
      <c r="D3888" s="2">
        <v>45775.773611111108</v>
      </c>
      <c r="E3888" t="s">
        <v>87</v>
      </c>
      <c r="F3888" t="s">
        <v>294</v>
      </c>
      <c r="G3888">
        <v>6</v>
      </c>
      <c r="H3888" t="s">
        <v>141</v>
      </c>
      <c r="I3888" t="s">
        <v>1391</v>
      </c>
      <c r="J3888">
        <v>2</v>
      </c>
      <c r="K3888">
        <v>8</v>
      </c>
      <c r="L3888">
        <v>2.625</v>
      </c>
      <c r="M3888">
        <v>2.375</v>
      </c>
      <c r="N3888">
        <v>0.375</v>
      </c>
      <c r="O3888">
        <v>2.125</v>
      </c>
      <c r="P3888">
        <v>3.125</v>
      </c>
      <c r="Q3888">
        <v>0.25</v>
      </c>
      <c r="R3888">
        <v>2.2307692307692308</v>
      </c>
      <c r="S3888">
        <v>3.4615384615384621</v>
      </c>
      <c r="T3888">
        <v>0.1538461538461538</v>
      </c>
      <c r="U3888" t="s">
        <v>4035</v>
      </c>
      <c r="V3888" t="s">
        <v>61</v>
      </c>
      <c r="W3888" t="s">
        <v>60</v>
      </c>
      <c r="X3888" t="s">
        <v>145</v>
      </c>
      <c r="Y3888">
        <v>5.4999747276306152</v>
      </c>
      <c r="Z3888">
        <v>0.47107698176776031</v>
      </c>
      <c r="AA3888">
        <v>0.52892301823223975</v>
      </c>
      <c r="AB3888">
        <v>-0.1049537346412556</v>
      </c>
      <c r="AC3888">
        <v>-4.7938567181968428E-2</v>
      </c>
      <c r="AD3888" t="s">
        <v>41</v>
      </c>
      <c r="AE3888">
        <v>0</v>
      </c>
      <c r="AF3888">
        <v>0</v>
      </c>
      <c r="AG3888">
        <v>0</v>
      </c>
      <c r="AH3888" t="s">
        <v>41</v>
      </c>
    </row>
    <row r="3889" spans="1:34" x14ac:dyDescent="0.25">
      <c r="A3889" s="1">
        <v>121593</v>
      </c>
      <c r="B3889">
        <v>9882935</v>
      </c>
      <c r="C3889">
        <v>22614</v>
      </c>
      <c r="D3889" s="2">
        <v>45775.773611111108</v>
      </c>
      <c r="E3889" t="s">
        <v>148</v>
      </c>
      <c r="F3889" t="s">
        <v>292</v>
      </c>
      <c r="G3889">
        <v>2</v>
      </c>
      <c r="H3889" t="s">
        <v>142</v>
      </c>
      <c r="I3889" t="s">
        <v>298</v>
      </c>
      <c r="J3889">
        <v>5</v>
      </c>
      <c r="K3889">
        <v>7</v>
      </c>
      <c r="L3889">
        <v>2.25</v>
      </c>
      <c r="M3889">
        <v>2.5</v>
      </c>
      <c r="N3889">
        <v>0.375</v>
      </c>
      <c r="O3889">
        <v>2.625</v>
      </c>
      <c r="P3889">
        <v>2.625</v>
      </c>
      <c r="Q3889">
        <v>0.375</v>
      </c>
      <c r="R3889">
        <v>2.6748971193415638</v>
      </c>
      <c r="S3889">
        <v>1.8765432098765431</v>
      </c>
      <c r="T3889">
        <v>0.51440329218106995</v>
      </c>
      <c r="U3889" t="s">
        <v>4036</v>
      </c>
      <c r="V3889" t="s">
        <v>61</v>
      </c>
      <c r="W3889" t="s">
        <v>60</v>
      </c>
      <c r="X3889" t="s">
        <v>40</v>
      </c>
      <c r="Y3889">
        <v>5.1155924797058114</v>
      </c>
      <c r="Z3889">
        <v>0.57954974712580132</v>
      </c>
      <c r="AA3889">
        <v>0.42045025287419863</v>
      </c>
      <c r="AB3889">
        <v>0.1011445195390224</v>
      </c>
      <c r="AC3889">
        <v>-0.24318954482644251</v>
      </c>
      <c r="AD3889" t="s">
        <v>94</v>
      </c>
      <c r="AE3889">
        <v>0.101144519539022</v>
      </c>
      <c r="AF3889" t="s">
        <v>61</v>
      </c>
      <c r="AG3889">
        <v>0.89999999999999991</v>
      </c>
      <c r="AH3889" t="s">
        <v>76</v>
      </c>
    </row>
    <row r="3890" spans="1:34" x14ac:dyDescent="0.25">
      <c r="A3890" s="1">
        <v>121601</v>
      </c>
      <c r="B3890">
        <v>9882937</v>
      </c>
      <c r="C3890">
        <v>22614</v>
      </c>
      <c r="D3890" s="2">
        <v>45775.781944444447</v>
      </c>
      <c r="E3890" t="s">
        <v>142</v>
      </c>
      <c r="F3890" t="s">
        <v>298</v>
      </c>
      <c r="G3890">
        <v>6</v>
      </c>
      <c r="H3890" t="s">
        <v>87</v>
      </c>
      <c r="I3890" t="s">
        <v>294</v>
      </c>
      <c r="J3890">
        <v>6</v>
      </c>
      <c r="K3890">
        <v>12</v>
      </c>
      <c r="L3890">
        <v>2.125</v>
      </c>
      <c r="M3890">
        <v>3.125</v>
      </c>
      <c r="N3890">
        <v>0.25</v>
      </c>
      <c r="O3890">
        <v>2.25</v>
      </c>
      <c r="P3890">
        <v>2.5</v>
      </c>
      <c r="Q3890">
        <v>0.375</v>
      </c>
      <c r="R3890">
        <v>2.628571428571429</v>
      </c>
      <c r="S3890">
        <v>3.1142857142857139</v>
      </c>
      <c r="T3890">
        <v>0.32857142857142851</v>
      </c>
      <c r="U3890" t="s">
        <v>4037</v>
      </c>
      <c r="V3890" t="s">
        <v>60</v>
      </c>
      <c r="W3890" t="s">
        <v>61</v>
      </c>
      <c r="X3890" t="s">
        <v>96</v>
      </c>
      <c r="Y3890">
        <v>5.8553242683410636</v>
      </c>
      <c r="Z3890">
        <v>0.58299057306045965</v>
      </c>
      <c r="AA3890">
        <v>0.41700942693954041</v>
      </c>
      <c r="AB3890">
        <v>4.9383031508827502E-2</v>
      </c>
      <c r="AC3890">
        <v>-0.20768208881487329</v>
      </c>
      <c r="AD3890" t="s">
        <v>94</v>
      </c>
      <c r="AE3890">
        <v>4.9383031508827502E-2</v>
      </c>
      <c r="AF3890" t="s">
        <v>60</v>
      </c>
      <c r="AG3890">
        <v>0.8</v>
      </c>
      <c r="AH3890" t="s">
        <v>76</v>
      </c>
    </row>
    <row r="3891" spans="1:34" x14ac:dyDescent="0.25">
      <c r="A3891" s="1">
        <v>121602</v>
      </c>
      <c r="B3891">
        <v>9882938</v>
      </c>
      <c r="C3891">
        <v>22614</v>
      </c>
      <c r="D3891" s="2">
        <v>45775.781944444447</v>
      </c>
      <c r="E3891" t="s">
        <v>137</v>
      </c>
      <c r="F3891" t="s">
        <v>706</v>
      </c>
      <c r="G3891">
        <v>3</v>
      </c>
      <c r="H3891" t="s">
        <v>148</v>
      </c>
      <c r="I3891" t="s">
        <v>292</v>
      </c>
      <c r="J3891">
        <v>2</v>
      </c>
      <c r="K3891">
        <v>5</v>
      </c>
      <c r="L3891">
        <v>2.625</v>
      </c>
      <c r="M3891">
        <v>2.625</v>
      </c>
      <c r="N3891">
        <v>0.375</v>
      </c>
      <c r="O3891">
        <v>2.625</v>
      </c>
      <c r="P3891">
        <v>1.625</v>
      </c>
      <c r="Q3891">
        <v>0.75</v>
      </c>
      <c r="R3891">
        <v>2.0531561461794019</v>
      </c>
      <c r="S3891">
        <v>2.1860465116279069</v>
      </c>
      <c r="T3891">
        <v>0.28239202657807311</v>
      </c>
      <c r="U3891" t="s">
        <v>4038</v>
      </c>
      <c r="V3891" t="s">
        <v>47</v>
      </c>
      <c r="W3891" t="s">
        <v>47</v>
      </c>
      <c r="X3891" t="s">
        <v>54</v>
      </c>
      <c r="Y3891">
        <v>4.6264476776123047</v>
      </c>
      <c r="Z3891">
        <v>0.43858719827250903</v>
      </c>
      <c r="AA3891">
        <v>0.56141280172749086</v>
      </c>
      <c r="AB3891">
        <v>-0.18861368319585831</v>
      </c>
      <c r="AC3891">
        <v>3.8613683195858117E-2</v>
      </c>
      <c r="AD3891" t="s">
        <v>68</v>
      </c>
      <c r="AE3891">
        <v>3.8613683195858103E-2</v>
      </c>
      <c r="AF3891" t="s">
        <v>47</v>
      </c>
      <c r="AG3891">
        <v>-0.5</v>
      </c>
      <c r="AH3891" t="s">
        <v>256</v>
      </c>
    </row>
    <row r="3892" spans="1:34" x14ac:dyDescent="0.25">
      <c r="A3892" s="1">
        <v>121607</v>
      </c>
      <c r="B3892">
        <v>9883021</v>
      </c>
      <c r="C3892">
        <v>22614</v>
      </c>
      <c r="D3892" s="2">
        <v>45775.790277777778</v>
      </c>
      <c r="E3892" t="s">
        <v>87</v>
      </c>
      <c r="F3892" t="s">
        <v>294</v>
      </c>
      <c r="G3892">
        <v>6</v>
      </c>
      <c r="H3892" t="s">
        <v>137</v>
      </c>
      <c r="I3892" t="s">
        <v>706</v>
      </c>
      <c r="J3892">
        <v>2</v>
      </c>
      <c r="K3892">
        <v>8</v>
      </c>
      <c r="L3892">
        <v>2.625</v>
      </c>
      <c r="M3892">
        <v>1.625</v>
      </c>
      <c r="N3892">
        <v>0.75</v>
      </c>
      <c r="O3892">
        <v>2.125</v>
      </c>
      <c r="P3892">
        <v>3.125</v>
      </c>
      <c r="Q3892">
        <v>0.25</v>
      </c>
      <c r="R3892">
        <v>2.7115384615384621</v>
      </c>
      <c r="S3892">
        <v>2.8461538461538458</v>
      </c>
      <c r="T3892">
        <v>0.32692307692307693</v>
      </c>
      <c r="U3892" t="s">
        <v>4039</v>
      </c>
      <c r="V3892" t="s">
        <v>47</v>
      </c>
      <c r="W3892" t="s">
        <v>47</v>
      </c>
      <c r="X3892" t="s">
        <v>145</v>
      </c>
      <c r="Y3892">
        <v>5.5607318878173828</v>
      </c>
      <c r="Z3892">
        <v>0.48146107015055661</v>
      </c>
      <c r="AA3892">
        <v>0.51853892984944339</v>
      </c>
      <c r="AB3892">
        <v>-0.1092970202214703</v>
      </c>
      <c r="AC3892">
        <v>-4.0702979778529658E-2</v>
      </c>
      <c r="AD3892" t="s">
        <v>41</v>
      </c>
      <c r="AE3892">
        <v>0</v>
      </c>
      <c r="AF3892">
        <v>0</v>
      </c>
      <c r="AG3892">
        <v>0</v>
      </c>
      <c r="AH3892" t="s">
        <v>41</v>
      </c>
    </row>
    <row r="3893" spans="1:34" x14ac:dyDescent="0.25">
      <c r="A3893" s="1">
        <v>121608</v>
      </c>
      <c r="B3893">
        <v>9883022</v>
      </c>
      <c r="C3893">
        <v>22614</v>
      </c>
      <c r="D3893" s="2">
        <v>45775.790277777778</v>
      </c>
      <c r="E3893" t="s">
        <v>141</v>
      </c>
      <c r="F3893" t="s">
        <v>1391</v>
      </c>
      <c r="G3893">
        <v>1</v>
      </c>
      <c r="H3893" t="s">
        <v>142</v>
      </c>
      <c r="I3893" t="s">
        <v>298</v>
      </c>
      <c r="J3893">
        <v>1</v>
      </c>
      <c r="K3893">
        <v>2</v>
      </c>
      <c r="L3893">
        <v>2.25</v>
      </c>
      <c r="M3893">
        <v>2.5</v>
      </c>
      <c r="N3893">
        <v>0.375</v>
      </c>
      <c r="O3893">
        <v>2.625</v>
      </c>
      <c r="P3893">
        <v>2.375</v>
      </c>
      <c r="Q3893">
        <v>0.375</v>
      </c>
      <c r="R3893">
        <v>3.192307692307693</v>
      </c>
      <c r="S3893">
        <v>2.1428571428571428</v>
      </c>
      <c r="T3893">
        <v>0.59340659340659341</v>
      </c>
      <c r="U3893" t="s">
        <v>4040</v>
      </c>
      <c r="V3893" t="s">
        <v>60</v>
      </c>
      <c r="W3893" t="s">
        <v>61</v>
      </c>
      <c r="X3893" t="s">
        <v>96</v>
      </c>
      <c r="Y3893">
        <v>5.3211021423339844</v>
      </c>
      <c r="Z3893">
        <v>0.48647594030677982</v>
      </c>
      <c r="AA3893">
        <v>0.51352405969322024</v>
      </c>
      <c r="AB3893">
        <v>-0.1243433074477964</v>
      </c>
      <c r="AC3893">
        <v>-2.430428658288164E-2</v>
      </c>
      <c r="AD3893" t="s">
        <v>41</v>
      </c>
      <c r="AE3893">
        <v>0</v>
      </c>
      <c r="AF3893">
        <v>0</v>
      </c>
      <c r="AG3893">
        <v>0</v>
      </c>
      <c r="AH3893" t="s">
        <v>41</v>
      </c>
    </row>
    <row r="3894" spans="1:34" x14ac:dyDescent="0.25">
      <c r="A3894" s="1">
        <v>121615</v>
      </c>
      <c r="B3894">
        <v>9883032</v>
      </c>
      <c r="C3894">
        <v>22614</v>
      </c>
      <c r="D3894" s="2">
        <v>45775.798611111109</v>
      </c>
      <c r="E3894" t="s">
        <v>87</v>
      </c>
      <c r="F3894" t="s">
        <v>294</v>
      </c>
      <c r="G3894">
        <v>5</v>
      </c>
      <c r="H3894" t="s">
        <v>148</v>
      </c>
      <c r="I3894" t="s">
        <v>292</v>
      </c>
      <c r="J3894">
        <v>2</v>
      </c>
      <c r="K3894">
        <v>7</v>
      </c>
      <c r="L3894">
        <v>2.625</v>
      </c>
      <c r="M3894">
        <v>2.625</v>
      </c>
      <c r="N3894">
        <v>0.375</v>
      </c>
      <c r="O3894">
        <v>2.125</v>
      </c>
      <c r="P3894">
        <v>3.125</v>
      </c>
      <c r="Q3894">
        <v>0.25</v>
      </c>
      <c r="R3894">
        <v>1.796610169491526</v>
      </c>
      <c r="S3894">
        <v>2.8135593220338979</v>
      </c>
      <c r="T3894">
        <v>0.1864406779661017</v>
      </c>
      <c r="U3894" t="s">
        <v>4041</v>
      </c>
      <c r="V3894" t="s">
        <v>60</v>
      </c>
      <c r="W3894" t="s">
        <v>61</v>
      </c>
      <c r="X3894" t="s">
        <v>67</v>
      </c>
      <c r="Y3894">
        <v>4.9947924613952637</v>
      </c>
      <c r="Z3894">
        <v>0.46465762249737808</v>
      </c>
      <c r="AA3894">
        <v>0.53534237750262181</v>
      </c>
      <c r="AB3894">
        <v>-0.16361627950471941</v>
      </c>
      <c r="AC3894">
        <v>1.715051725498129E-2</v>
      </c>
      <c r="AD3894" t="s">
        <v>68</v>
      </c>
      <c r="AE3894">
        <v>1.71505172549812E-2</v>
      </c>
      <c r="AF3894" t="s">
        <v>61</v>
      </c>
      <c r="AG3894">
        <v>-1</v>
      </c>
      <c r="AH3894" t="s">
        <v>90</v>
      </c>
    </row>
    <row r="3895" spans="1:34" x14ac:dyDescent="0.25">
      <c r="A3895" s="1">
        <v>121617</v>
      </c>
      <c r="B3895">
        <v>9883031</v>
      </c>
      <c r="C3895">
        <v>22614</v>
      </c>
      <c r="D3895" s="2">
        <v>45775.798611111109</v>
      </c>
      <c r="E3895" t="s">
        <v>141</v>
      </c>
      <c r="F3895" t="s">
        <v>1391</v>
      </c>
      <c r="G3895">
        <v>2</v>
      </c>
      <c r="H3895" t="s">
        <v>137</v>
      </c>
      <c r="I3895" t="s">
        <v>706</v>
      </c>
      <c r="J3895">
        <v>1</v>
      </c>
      <c r="K3895">
        <v>3</v>
      </c>
      <c r="L3895">
        <v>2.625</v>
      </c>
      <c r="M3895">
        <v>1.625</v>
      </c>
      <c r="N3895">
        <v>0.75</v>
      </c>
      <c r="O3895">
        <v>2.625</v>
      </c>
      <c r="P3895">
        <v>2.375</v>
      </c>
      <c r="Q3895">
        <v>0.375</v>
      </c>
      <c r="R3895">
        <v>2.509803921568627</v>
      </c>
      <c r="S3895">
        <v>2.228758169934641</v>
      </c>
      <c r="T3895">
        <v>0.52287581699346408</v>
      </c>
      <c r="U3895" t="s">
        <v>4042</v>
      </c>
      <c r="V3895" t="s">
        <v>60</v>
      </c>
      <c r="W3895" t="s">
        <v>61</v>
      </c>
      <c r="X3895" t="s">
        <v>96</v>
      </c>
      <c r="Y3895">
        <v>5.1309175491333008</v>
      </c>
      <c r="Z3895">
        <v>0.45021607049695622</v>
      </c>
      <c r="AA3895">
        <v>0.54978392950304378</v>
      </c>
      <c r="AB3895">
        <v>-0.18961107310547881</v>
      </c>
      <c r="AC3895">
        <v>4.4589466055783067E-2</v>
      </c>
      <c r="AD3895" t="s">
        <v>68</v>
      </c>
      <c r="AE3895">
        <v>4.4589466055782997E-2</v>
      </c>
      <c r="AF3895" t="s">
        <v>61</v>
      </c>
      <c r="AG3895">
        <v>0.89999999999999991</v>
      </c>
      <c r="AH3895" t="s">
        <v>76</v>
      </c>
    </row>
    <row r="3896" spans="1:34" x14ac:dyDescent="0.25">
      <c r="A3896" s="1">
        <v>121625</v>
      </c>
      <c r="B3896">
        <v>9883034</v>
      </c>
      <c r="C3896">
        <v>22614</v>
      </c>
      <c r="D3896" s="2">
        <v>45775.806944444441</v>
      </c>
      <c r="E3896" t="s">
        <v>137</v>
      </c>
      <c r="F3896" t="s">
        <v>706</v>
      </c>
      <c r="G3896">
        <v>6</v>
      </c>
      <c r="H3896" t="s">
        <v>142</v>
      </c>
      <c r="I3896" t="s">
        <v>298</v>
      </c>
      <c r="J3896">
        <v>2</v>
      </c>
      <c r="K3896">
        <v>8</v>
      </c>
      <c r="L3896">
        <v>2.25</v>
      </c>
      <c r="M3896">
        <v>2.5</v>
      </c>
      <c r="N3896">
        <v>0.375</v>
      </c>
      <c r="O3896">
        <v>2.625</v>
      </c>
      <c r="P3896">
        <v>1.625</v>
      </c>
      <c r="Q3896">
        <v>0.75</v>
      </c>
      <c r="R3896">
        <v>3.2801932367149762</v>
      </c>
      <c r="S3896">
        <v>2.5265700483091789</v>
      </c>
      <c r="T3896">
        <v>0.54106280193236711</v>
      </c>
      <c r="U3896" t="s">
        <v>4043</v>
      </c>
      <c r="V3896" t="s">
        <v>60</v>
      </c>
      <c r="W3896" t="s">
        <v>61</v>
      </c>
      <c r="X3896" t="s">
        <v>145</v>
      </c>
      <c r="Y3896">
        <v>5.5355467796325684</v>
      </c>
      <c r="Z3896">
        <v>0.47716401110781659</v>
      </c>
      <c r="AA3896">
        <v>0.52283598889218341</v>
      </c>
      <c r="AB3896">
        <v>-0.1411047800059301</v>
      </c>
      <c r="AC3896">
        <v>-6.6116211048515838E-3</v>
      </c>
      <c r="AD3896" t="s">
        <v>41</v>
      </c>
      <c r="AE3896">
        <v>0</v>
      </c>
      <c r="AF3896">
        <v>0</v>
      </c>
      <c r="AG3896">
        <v>0</v>
      </c>
      <c r="AH3896" t="s">
        <v>41</v>
      </c>
    </row>
    <row r="3897" spans="1:34" x14ac:dyDescent="0.25">
      <c r="A3897" s="1">
        <v>121626</v>
      </c>
      <c r="B3897">
        <v>9883033</v>
      </c>
      <c r="C3897">
        <v>22614</v>
      </c>
      <c r="D3897" s="2">
        <v>45775.806944444441</v>
      </c>
      <c r="E3897" t="s">
        <v>148</v>
      </c>
      <c r="F3897" t="s">
        <v>292</v>
      </c>
      <c r="G3897">
        <v>3</v>
      </c>
      <c r="H3897" t="s">
        <v>141</v>
      </c>
      <c r="I3897" t="s">
        <v>1391</v>
      </c>
      <c r="J3897">
        <v>8</v>
      </c>
      <c r="K3897">
        <v>11</v>
      </c>
      <c r="L3897">
        <v>2.625</v>
      </c>
      <c r="M3897">
        <v>2.375</v>
      </c>
      <c r="N3897">
        <v>0.375</v>
      </c>
      <c r="O3897">
        <v>2.625</v>
      </c>
      <c r="P3897">
        <v>2.625</v>
      </c>
      <c r="Q3897">
        <v>0.375</v>
      </c>
      <c r="R3897">
        <v>1.715846994535519</v>
      </c>
      <c r="S3897">
        <v>1.978142076502732</v>
      </c>
      <c r="T3897">
        <v>0.29508196721311469</v>
      </c>
      <c r="U3897" t="s">
        <v>4044</v>
      </c>
      <c r="V3897" t="s">
        <v>47</v>
      </c>
      <c r="W3897" t="s">
        <v>47</v>
      </c>
      <c r="X3897" t="s">
        <v>65</v>
      </c>
      <c r="Y3897">
        <v>4.3543095588684082</v>
      </c>
      <c r="Z3897">
        <v>0.49248586496294983</v>
      </c>
      <c r="AA3897">
        <v>0.50751413503705023</v>
      </c>
      <c r="AB3897">
        <v>-8.8901149818542913E-2</v>
      </c>
      <c r="AC3897">
        <v>-6.1098850181456998E-2</v>
      </c>
      <c r="AD3897" t="s">
        <v>41</v>
      </c>
      <c r="AE3897">
        <v>0</v>
      </c>
      <c r="AF3897">
        <v>0</v>
      </c>
      <c r="AG3897">
        <v>0</v>
      </c>
      <c r="AH3897" t="s">
        <v>41</v>
      </c>
    </row>
    <row r="3898" spans="1:34" x14ac:dyDescent="0.25">
      <c r="A3898" s="1">
        <v>121634</v>
      </c>
      <c r="B3898">
        <v>9883087</v>
      </c>
      <c r="C3898">
        <v>22614</v>
      </c>
      <c r="D3898" s="2">
        <v>45775.81527777778</v>
      </c>
      <c r="E3898" t="s">
        <v>141</v>
      </c>
      <c r="F3898" t="s">
        <v>1391</v>
      </c>
      <c r="G3898">
        <v>1</v>
      </c>
      <c r="H3898" t="s">
        <v>87</v>
      </c>
      <c r="I3898" t="s">
        <v>294</v>
      </c>
      <c r="J3898">
        <v>1</v>
      </c>
      <c r="K3898">
        <v>2</v>
      </c>
      <c r="L3898">
        <v>2.125</v>
      </c>
      <c r="M3898">
        <v>3.125</v>
      </c>
      <c r="N3898">
        <v>0.25</v>
      </c>
      <c r="O3898">
        <v>2.625</v>
      </c>
      <c r="P3898">
        <v>2.375</v>
      </c>
      <c r="Q3898">
        <v>0.375</v>
      </c>
      <c r="R3898">
        <v>3.5094339622641511</v>
      </c>
      <c r="S3898">
        <v>2.226415094339623</v>
      </c>
      <c r="T3898">
        <v>0.64150943396226412</v>
      </c>
      <c r="U3898" t="s">
        <v>4045</v>
      </c>
      <c r="V3898" t="s">
        <v>47</v>
      </c>
      <c r="W3898" t="s">
        <v>47</v>
      </c>
      <c r="X3898" t="s">
        <v>145</v>
      </c>
      <c r="Y3898">
        <v>5.618980884552002</v>
      </c>
      <c r="Z3898">
        <v>0.49135702101545048</v>
      </c>
      <c r="AA3898">
        <v>0.50864297898454947</v>
      </c>
      <c r="AB3898">
        <v>-9.0989511121416511E-2</v>
      </c>
      <c r="AC3898">
        <v>-5.90104888785834E-2</v>
      </c>
      <c r="AD3898" t="s">
        <v>41</v>
      </c>
      <c r="AE3898">
        <v>0</v>
      </c>
      <c r="AF3898">
        <v>0</v>
      </c>
      <c r="AG3898">
        <v>0</v>
      </c>
      <c r="AH3898" t="s">
        <v>41</v>
      </c>
    </row>
    <row r="3899" spans="1:34" x14ac:dyDescent="0.25">
      <c r="A3899" s="1">
        <v>121635</v>
      </c>
      <c r="B3899">
        <v>9883086</v>
      </c>
      <c r="C3899">
        <v>22614</v>
      </c>
      <c r="D3899" s="2">
        <v>45775.81527777778</v>
      </c>
      <c r="E3899" t="s">
        <v>142</v>
      </c>
      <c r="F3899" t="s">
        <v>298</v>
      </c>
      <c r="G3899">
        <v>7</v>
      </c>
      <c r="H3899" t="s">
        <v>148</v>
      </c>
      <c r="I3899" t="s">
        <v>292</v>
      </c>
      <c r="J3899">
        <v>1</v>
      </c>
      <c r="K3899">
        <v>8</v>
      </c>
      <c r="L3899">
        <v>2.625</v>
      </c>
      <c r="M3899">
        <v>2.625</v>
      </c>
      <c r="N3899">
        <v>0.375</v>
      </c>
      <c r="O3899">
        <v>2.25</v>
      </c>
      <c r="P3899">
        <v>2.5</v>
      </c>
      <c r="Q3899">
        <v>0.375</v>
      </c>
      <c r="R3899">
        <v>1.877049180327869</v>
      </c>
      <c r="S3899">
        <v>2.6844262295081971</v>
      </c>
      <c r="T3899">
        <v>0.24590163934426229</v>
      </c>
      <c r="U3899" t="s">
        <v>4046</v>
      </c>
      <c r="V3899" t="s">
        <v>47</v>
      </c>
      <c r="W3899" t="s">
        <v>47</v>
      </c>
      <c r="X3899" t="s">
        <v>67</v>
      </c>
      <c r="Y3899">
        <v>4.9045443534851074</v>
      </c>
      <c r="Z3899">
        <v>0.44537113799752598</v>
      </c>
      <c r="AA3899">
        <v>0.55462886200247408</v>
      </c>
      <c r="AB3899">
        <v>-0.17606339470457691</v>
      </c>
      <c r="AC3899">
        <v>2.6063394704577188E-2</v>
      </c>
      <c r="AD3899" t="s">
        <v>68</v>
      </c>
      <c r="AE3899">
        <v>2.6063394704577102E-2</v>
      </c>
      <c r="AF3899" t="s">
        <v>47</v>
      </c>
      <c r="AG3899">
        <v>-1</v>
      </c>
      <c r="AH3899" t="s">
        <v>90</v>
      </c>
    </row>
    <row r="3900" spans="1:34" x14ac:dyDescent="0.25">
      <c r="A3900" s="1">
        <v>121645</v>
      </c>
      <c r="B3900">
        <v>9883089</v>
      </c>
      <c r="C3900">
        <v>22614</v>
      </c>
      <c r="D3900" s="2">
        <v>45775.823611111111</v>
      </c>
      <c r="E3900" t="s">
        <v>148</v>
      </c>
      <c r="F3900" t="s">
        <v>292</v>
      </c>
      <c r="G3900">
        <v>4</v>
      </c>
      <c r="H3900" t="s">
        <v>137</v>
      </c>
      <c r="I3900" t="s">
        <v>706</v>
      </c>
      <c r="J3900">
        <v>2</v>
      </c>
      <c r="K3900">
        <v>6</v>
      </c>
      <c r="L3900">
        <v>2.625</v>
      </c>
      <c r="M3900">
        <v>1.625</v>
      </c>
      <c r="N3900">
        <v>0.75</v>
      </c>
      <c r="O3900">
        <v>2.625</v>
      </c>
      <c r="P3900">
        <v>2.625</v>
      </c>
      <c r="Q3900">
        <v>0.375</v>
      </c>
      <c r="R3900">
        <v>2.188741721854305</v>
      </c>
      <c r="S3900">
        <v>2.052980132450331</v>
      </c>
      <c r="T3900">
        <v>0.32450331125827808</v>
      </c>
      <c r="U3900" t="s">
        <v>4047</v>
      </c>
      <c r="V3900" t="s">
        <v>47</v>
      </c>
      <c r="W3900" t="s">
        <v>47</v>
      </c>
      <c r="X3900" t="s">
        <v>54</v>
      </c>
      <c r="Y3900">
        <v>4.6205182075500488</v>
      </c>
      <c r="Z3900">
        <v>0.43739392462916599</v>
      </c>
      <c r="AA3900">
        <v>0.56260607537083396</v>
      </c>
      <c r="AB3900">
        <v>-0.19082123943604279</v>
      </c>
      <c r="AC3900">
        <v>4.0821239436042767E-2</v>
      </c>
      <c r="AD3900" t="s">
        <v>68</v>
      </c>
      <c r="AE3900">
        <v>4.0821239436042697E-2</v>
      </c>
      <c r="AF3900" t="s">
        <v>47</v>
      </c>
      <c r="AG3900">
        <v>-1</v>
      </c>
      <c r="AH3900" t="s">
        <v>90</v>
      </c>
    </row>
    <row r="3901" spans="1:34" x14ac:dyDescent="0.25">
      <c r="A3901" s="1">
        <v>121646</v>
      </c>
      <c r="B3901">
        <v>9883088</v>
      </c>
      <c r="C3901">
        <v>22614</v>
      </c>
      <c r="D3901" s="2">
        <v>45775.823611111111</v>
      </c>
      <c r="E3901" t="s">
        <v>87</v>
      </c>
      <c r="F3901" t="s">
        <v>294</v>
      </c>
      <c r="G3901">
        <v>2</v>
      </c>
      <c r="H3901" t="s">
        <v>142</v>
      </c>
      <c r="I3901" t="s">
        <v>298</v>
      </c>
      <c r="J3901">
        <v>2</v>
      </c>
      <c r="K3901">
        <v>4</v>
      </c>
      <c r="L3901">
        <v>2.25</v>
      </c>
      <c r="M3901">
        <v>2.5</v>
      </c>
      <c r="N3901">
        <v>0.375</v>
      </c>
      <c r="O3901">
        <v>2.125</v>
      </c>
      <c r="P3901">
        <v>3.125</v>
      </c>
      <c r="Q3901">
        <v>0.25</v>
      </c>
      <c r="R3901">
        <v>3.154929577464789</v>
      </c>
      <c r="S3901">
        <v>2.676056338028169</v>
      </c>
      <c r="T3901">
        <v>0.47887323943661969</v>
      </c>
      <c r="U3901" t="s">
        <v>4048</v>
      </c>
      <c r="V3901" t="s">
        <v>38</v>
      </c>
      <c r="W3901" t="s">
        <v>39</v>
      </c>
      <c r="X3901" t="s">
        <v>209</v>
      </c>
      <c r="Y3901">
        <v>5.7545561790466309</v>
      </c>
      <c r="Z3901">
        <v>0.4679341858807039</v>
      </c>
      <c r="AA3901">
        <v>0.5320658141192961</v>
      </c>
      <c r="AB3901">
        <v>-0.1460201107677154</v>
      </c>
      <c r="AC3901">
        <v>-2.3765985263197731E-3</v>
      </c>
      <c r="AD3901" t="s">
        <v>41</v>
      </c>
      <c r="AE3901">
        <v>0</v>
      </c>
      <c r="AF3901">
        <v>0</v>
      </c>
      <c r="AG3901">
        <v>0</v>
      </c>
      <c r="AH3901" t="s">
        <v>41</v>
      </c>
    </row>
    <row r="3902" spans="1:34" x14ac:dyDescent="0.25">
      <c r="A3902" s="1">
        <v>121652</v>
      </c>
      <c r="B3902">
        <v>9883092</v>
      </c>
      <c r="C3902">
        <v>22614</v>
      </c>
      <c r="D3902" s="2">
        <v>45775.831944444442</v>
      </c>
      <c r="E3902" t="s">
        <v>137</v>
      </c>
      <c r="F3902" t="s">
        <v>706</v>
      </c>
      <c r="G3902">
        <v>1</v>
      </c>
      <c r="H3902" t="s">
        <v>87</v>
      </c>
      <c r="I3902" t="s">
        <v>294</v>
      </c>
      <c r="J3902">
        <v>5</v>
      </c>
      <c r="K3902">
        <v>6</v>
      </c>
      <c r="L3902">
        <v>2.125</v>
      </c>
      <c r="M3902">
        <v>3.125</v>
      </c>
      <c r="N3902">
        <v>0.25</v>
      </c>
      <c r="O3902">
        <v>2.625</v>
      </c>
      <c r="P3902">
        <v>1.625</v>
      </c>
      <c r="Q3902">
        <v>0.75</v>
      </c>
      <c r="R3902">
        <v>2.9056603773584899</v>
      </c>
      <c r="S3902">
        <v>2.6981132075471699</v>
      </c>
      <c r="T3902">
        <v>0.39622641509433959</v>
      </c>
      <c r="U3902" t="s">
        <v>4049</v>
      </c>
      <c r="V3902" t="s">
        <v>60</v>
      </c>
      <c r="W3902" t="s">
        <v>61</v>
      </c>
      <c r="X3902" t="s">
        <v>67</v>
      </c>
      <c r="Y3902">
        <v>5.456514835357666</v>
      </c>
      <c r="Z3902">
        <v>0.55995531917475017</v>
      </c>
      <c r="AA3902">
        <v>0.44004468082524978</v>
      </c>
      <c r="AB3902">
        <v>7.9195745145503871E-3</v>
      </c>
      <c r="AC3902">
        <v>-0.16391510643202539</v>
      </c>
      <c r="AD3902" t="s">
        <v>94</v>
      </c>
      <c r="AE3902">
        <v>7.9195745145503801E-3</v>
      </c>
      <c r="AF3902" t="s">
        <v>60</v>
      </c>
      <c r="AG3902">
        <v>0.8</v>
      </c>
      <c r="AH3902" t="s">
        <v>76</v>
      </c>
    </row>
    <row r="3903" spans="1:34" x14ac:dyDescent="0.25">
      <c r="A3903" s="1">
        <v>121653</v>
      </c>
      <c r="B3903">
        <v>9883093</v>
      </c>
      <c r="C3903">
        <v>22614</v>
      </c>
      <c r="D3903" s="2">
        <v>45775.831944444442</v>
      </c>
      <c r="E3903" t="s">
        <v>142</v>
      </c>
      <c r="F3903" t="s">
        <v>298</v>
      </c>
      <c r="G3903">
        <v>3</v>
      </c>
      <c r="H3903" t="s">
        <v>141</v>
      </c>
      <c r="I3903" t="s">
        <v>1391</v>
      </c>
      <c r="J3903">
        <v>4</v>
      </c>
      <c r="K3903">
        <v>7</v>
      </c>
      <c r="L3903">
        <v>2.625</v>
      </c>
      <c r="M3903">
        <v>2.375</v>
      </c>
      <c r="N3903">
        <v>0.375</v>
      </c>
      <c r="O3903">
        <v>2.25</v>
      </c>
      <c r="P3903">
        <v>2.5</v>
      </c>
      <c r="Q3903">
        <v>0.375</v>
      </c>
      <c r="R3903">
        <v>2.136612021857923</v>
      </c>
      <c r="S3903">
        <v>3.180327868852459</v>
      </c>
      <c r="T3903">
        <v>0.2349726775956284</v>
      </c>
      <c r="U3903" t="s">
        <v>4050</v>
      </c>
      <c r="V3903" t="s">
        <v>74</v>
      </c>
      <c r="W3903" t="s">
        <v>73</v>
      </c>
      <c r="X3903" t="s">
        <v>96</v>
      </c>
      <c r="Y3903">
        <v>5.4509468078613281</v>
      </c>
      <c r="Z3903">
        <v>0.51075356994006327</v>
      </c>
      <c r="AA3903">
        <v>0.48924643005993668</v>
      </c>
      <c r="AB3903">
        <v>-1.6799377865378221E-2</v>
      </c>
      <c r="AC3903">
        <v>-0.1315875866436125</v>
      </c>
      <c r="AD3903" t="s">
        <v>41</v>
      </c>
      <c r="AE3903">
        <v>0</v>
      </c>
      <c r="AF3903">
        <v>0</v>
      </c>
      <c r="AG3903">
        <v>0</v>
      </c>
      <c r="AH3903" t="s">
        <v>41</v>
      </c>
    </row>
    <row r="3904" spans="1:34" x14ac:dyDescent="0.25">
      <c r="A3904" s="1">
        <v>121671</v>
      </c>
      <c r="B3904">
        <v>9883240</v>
      </c>
      <c r="C3904">
        <v>22614</v>
      </c>
      <c r="D3904" s="2">
        <v>45775.853252314817</v>
      </c>
      <c r="E3904" t="s">
        <v>368</v>
      </c>
      <c r="F3904" t="s">
        <v>45</v>
      </c>
      <c r="G3904">
        <v>2</v>
      </c>
      <c r="H3904" t="s">
        <v>369</v>
      </c>
      <c r="I3904" t="s">
        <v>1922</v>
      </c>
      <c r="J3904">
        <v>2</v>
      </c>
      <c r="K3904">
        <v>4</v>
      </c>
      <c r="L3904">
        <v>2.25</v>
      </c>
      <c r="M3904">
        <v>2.125</v>
      </c>
      <c r="N3904">
        <v>0.25</v>
      </c>
      <c r="O3904">
        <v>1.625</v>
      </c>
      <c r="P3904">
        <v>2.5</v>
      </c>
      <c r="Q3904">
        <v>0.125</v>
      </c>
      <c r="R3904">
        <v>1.6049382716049381</v>
      </c>
      <c r="S3904">
        <v>1.7592592592592591</v>
      </c>
      <c r="T3904">
        <v>0.3086419753086419</v>
      </c>
      <c r="U3904" t="s">
        <v>4051</v>
      </c>
      <c r="V3904" t="s">
        <v>74</v>
      </c>
      <c r="W3904" t="s">
        <v>73</v>
      </c>
      <c r="X3904" t="s">
        <v>48</v>
      </c>
      <c r="Y3904">
        <v>4.0351471900939941</v>
      </c>
      <c r="Z3904">
        <v>0.46979819539717649</v>
      </c>
      <c r="AA3904">
        <v>0.5302018046028234</v>
      </c>
      <c r="AB3904">
        <v>-9.5638473860435114E-2</v>
      </c>
      <c r="AC3904">
        <v>-5.8891796829988463E-2</v>
      </c>
      <c r="AD3904" t="s">
        <v>41</v>
      </c>
      <c r="AE3904">
        <v>0</v>
      </c>
      <c r="AF3904">
        <v>0</v>
      </c>
      <c r="AG3904">
        <v>0</v>
      </c>
      <c r="AH3904" t="s">
        <v>41</v>
      </c>
    </row>
    <row r="3905" spans="1:34" x14ac:dyDescent="0.25">
      <c r="A3905" s="1">
        <v>121672</v>
      </c>
      <c r="B3905">
        <v>9883239</v>
      </c>
      <c r="C3905">
        <v>22614</v>
      </c>
      <c r="D3905" s="2">
        <v>45775.853252314817</v>
      </c>
      <c r="E3905" t="s">
        <v>365</v>
      </c>
      <c r="F3905" t="s">
        <v>64</v>
      </c>
      <c r="G3905">
        <v>0</v>
      </c>
      <c r="H3905" t="s">
        <v>366</v>
      </c>
      <c r="I3905" t="s">
        <v>36</v>
      </c>
      <c r="J3905">
        <v>2</v>
      </c>
      <c r="K3905">
        <v>2</v>
      </c>
      <c r="L3905">
        <v>2.125</v>
      </c>
      <c r="M3905">
        <v>2.375</v>
      </c>
      <c r="N3905">
        <v>0.25</v>
      </c>
      <c r="O3905">
        <v>2.5</v>
      </c>
      <c r="P3905">
        <v>2.25</v>
      </c>
      <c r="Q3905">
        <v>0.375</v>
      </c>
      <c r="R3905">
        <v>2.246621621621621</v>
      </c>
      <c r="S3905">
        <v>2.0912162162162158</v>
      </c>
      <c r="T3905">
        <v>0.375</v>
      </c>
      <c r="U3905" t="s">
        <v>4052</v>
      </c>
      <c r="V3905" t="s">
        <v>73</v>
      </c>
      <c r="W3905" t="s">
        <v>74</v>
      </c>
      <c r="X3905" t="s">
        <v>65</v>
      </c>
      <c r="Y3905">
        <v>4.6448183059692383</v>
      </c>
      <c r="Z3905">
        <v>0.55186565943202281</v>
      </c>
      <c r="AA3905">
        <v>0.44813434056797719</v>
      </c>
      <c r="AB3905">
        <v>-2.0438454508159509E-2</v>
      </c>
      <c r="AC3905">
        <v>-0.13734139440664389</v>
      </c>
      <c r="AD3905" t="s">
        <v>41</v>
      </c>
      <c r="AE3905">
        <v>0</v>
      </c>
      <c r="AF3905">
        <v>0</v>
      </c>
      <c r="AG3905">
        <v>0</v>
      </c>
      <c r="AH3905" t="s">
        <v>41</v>
      </c>
    </row>
    <row r="3906" spans="1:34" x14ac:dyDescent="0.25">
      <c r="A3906" s="1">
        <v>121680</v>
      </c>
      <c r="B3906">
        <v>9883255</v>
      </c>
      <c r="C3906">
        <v>22614</v>
      </c>
      <c r="D3906" s="2">
        <v>45775.862500000003</v>
      </c>
      <c r="E3906" t="s">
        <v>374</v>
      </c>
      <c r="F3906" t="s">
        <v>34</v>
      </c>
      <c r="G3906">
        <v>4</v>
      </c>
      <c r="H3906" t="s">
        <v>365</v>
      </c>
      <c r="I3906" t="s">
        <v>64</v>
      </c>
      <c r="J3906">
        <v>1</v>
      </c>
      <c r="K3906">
        <v>5</v>
      </c>
      <c r="L3906">
        <v>2.5</v>
      </c>
      <c r="M3906">
        <v>2.25</v>
      </c>
      <c r="N3906">
        <v>0.375</v>
      </c>
      <c r="O3906">
        <v>2.375</v>
      </c>
      <c r="P3906">
        <v>1.875</v>
      </c>
      <c r="Q3906">
        <v>0.5</v>
      </c>
      <c r="R3906">
        <v>2.1158536585365848</v>
      </c>
      <c r="S3906">
        <v>2.0975609756097562</v>
      </c>
      <c r="T3906">
        <v>0.40243902439024393</v>
      </c>
      <c r="U3906" t="s">
        <v>4053</v>
      </c>
      <c r="V3906" t="s">
        <v>47</v>
      </c>
      <c r="W3906" t="s">
        <v>47</v>
      </c>
      <c r="X3906" t="s">
        <v>40</v>
      </c>
      <c r="Y3906">
        <v>4.634148120880127</v>
      </c>
      <c r="Z3906">
        <v>0.49315524451068421</v>
      </c>
      <c r="AA3906">
        <v>0.50684475548931585</v>
      </c>
      <c r="AB3906">
        <v>-8.7662797655234326E-2</v>
      </c>
      <c r="AC3906">
        <v>-6.2337202344765592E-2</v>
      </c>
      <c r="AD3906" t="s">
        <v>41</v>
      </c>
      <c r="AE3906">
        <v>0</v>
      </c>
      <c r="AF3906">
        <v>0</v>
      </c>
      <c r="AG3906">
        <v>0</v>
      </c>
      <c r="AH3906" t="s">
        <v>41</v>
      </c>
    </row>
    <row r="3907" spans="1:34" x14ac:dyDescent="0.25">
      <c r="A3907" s="1">
        <v>121681</v>
      </c>
      <c r="B3907">
        <v>9883254</v>
      </c>
      <c r="C3907">
        <v>22614</v>
      </c>
      <c r="D3907" s="2">
        <v>45775.862500000003</v>
      </c>
      <c r="E3907" t="s">
        <v>366</v>
      </c>
      <c r="F3907" t="s">
        <v>36</v>
      </c>
      <c r="G3907">
        <v>2</v>
      </c>
      <c r="H3907" t="s">
        <v>368</v>
      </c>
      <c r="I3907" t="s">
        <v>45</v>
      </c>
      <c r="J3907">
        <v>2</v>
      </c>
      <c r="K3907">
        <v>4</v>
      </c>
      <c r="L3907">
        <v>1.625</v>
      </c>
      <c r="M3907">
        <v>2.5</v>
      </c>
      <c r="N3907">
        <v>0.125</v>
      </c>
      <c r="O3907">
        <v>2.125</v>
      </c>
      <c r="P3907">
        <v>2.375</v>
      </c>
      <c r="Q3907">
        <v>0.25</v>
      </c>
      <c r="R3907">
        <v>2.3611111111111112</v>
      </c>
      <c r="S3907">
        <v>2.0277777777777781</v>
      </c>
      <c r="T3907">
        <v>0.44791666666666669</v>
      </c>
      <c r="U3907" t="s">
        <v>4054</v>
      </c>
      <c r="V3907" t="s">
        <v>38</v>
      </c>
      <c r="W3907" t="s">
        <v>39</v>
      </c>
      <c r="X3907" t="s">
        <v>40</v>
      </c>
      <c r="Y3907">
        <v>4.5764169692993164</v>
      </c>
      <c r="Z3907">
        <v>0.4823367963019185</v>
      </c>
      <c r="AA3907">
        <v>0.5176632036980815</v>
      </c>
      <c r="AB3907">
        <v>-0.1197353467489988</v>
      </c>
      <c r="AC3907">
        <v>-2.9381493066097161E-2</v>
      </c>
      <c r="AD3907" t="s">
        <v>41</v>
      </c>
      <c r="AE3907">
        <v>0</v>
      </c>
      <c r="AF3907">
        <v>0</v>
      </c>
      <c r="AG3907">
        <v>0</v>
      </c>
      <c r="AH3907" t="s">
        <v>41</v>
      </c>
    </row>
    <row r="3908" spans="1:34" x14ac:dyDescent="0.25">
      <c r="A3908" s="1">
        <v>121691</v>
      </c>
      <c r="B3908">
        <v>9883257</v>
      </c>
      <c r="C3908">
        <v>22614</v>
      </c>
      <c r="D3908" s="2">
        <v>45775.870833333327</v>
      </c>
      <c r="E3908" t="s">
        <v>369</v>
      </c>
      <c r="F3908" t="s">
        <v>1922</v>
      </c>
      <c r="G3908">
        <v>3</v>
      </c>
      <c r="H3908" t="s">
        <v>366</v>
      </c>
      <c r="I3908" t="s">
        <v>36</v>
      </c>
      <c r="J3908">
        <v>0</v>
      </c>
      <c r="K3908">
        <v>3</v>
      </c>
      <c r="L3908">
        <v>2.125</v>
      </c>
      <c r="M3908">
        <v>2.375</v>
      </c>
      <c r="N3908">
        <v>0.25</v>
      </c>
      <c r="O3908">
        <v>2.25</v>
      </c>
      <c r="P3908">
        <v>2.125</v>
      </c>
      <c r="Q3908">
        <v>0.25</v>
      </c>
      <c r="R3908">
        <v>2.0743243243243241</v>
      </c>
      <c r="S3908">
        <v>2.0506756756756759</v>
      </c>
      <c r="T3908">
        <v>0.34797297297297292</v>
      </c>
      <c r="U3908" t="s">
        <v>4055</v>
      </c>
      <c r="V3908" t="s">
        <v>61</v>
      </c>
      <c r="W3908" t="s">
        <v>60</v>
      </c>
      <c r="X3908" t="s">
        <v>40</v>
      </c>
      <c r="Y3908">
        <v>4.4739537239074707</v>
      </c>
      <c r="Z3908">
        <v>0.46294559227794768</v>
      </c>
      <c r="AA3908">
        <v>0.53705440772205226</v>
      </c>
      <c r="AB3908">
        <v>-0.12040337467189929</v>
      </c>
      <c r="AC3908">
        <v>-3.3302066100305949E-2</v>
      </c>
      <c r="AD3908" t="s">
        <v>41</v>
      </c>
      <c r="AE3908">
        <v>0</v>
      </c>
      <c r="AF3908">
        <v>0</v>
      </c>
      <c r="AG3908">
        <v>0</v>
      </c>
      <c r="AH3908" t="s">
        <v>41</v>
      </c>
    </row>
    <row r="3909" spans="1:34" x14ac:dyDescent="0.25">
      <c r="A3909" s="1">
        <v>121692</v>
      </c>
      <c r="B3909">
        <v>9883256</v>
      </c>
      <c r="C3909">
        <v>22614</v>
      </c>
      <c r="D3909" s="2">
        <v>45775.870833333327</v>
      </c>
      <c r="E3909" t="s">
        <v>368</v>
      </c>
      <c r="F3909" t="s">
        <v>45</v>
      </c>
      <c r="G3909">
        <v>0</v>
      </c>
      <c r="H3909" t="s">
        <v>374</v>
      </c>
      <c r="I3909" t="s">
        <v>34</v>
      </c>
      <c r="J3909">
        <v>2</v>
      </c>
      <c r="K3909">
        <v>2</v>
      </c>
      <c r="L3909">
        <v>2.375</v>
      </c>
      <c r="M3909">
        <v>1.875</v>
      </c>
      <c r="N3909">
        <v>0.5</v>
      </c>
      <c r="O3909">
        <v>1.625</v>
      </c>
      <c r="P3909">
        <v>2.5</v>
      </c>
      <c r="Q3909">
        <v>0.125</v>
      </c>
      <c r="R3909">
        <v>1.9728915662650599</v>
      </c>
      <c r="S3909">
        <v>1.939759036144578</v>
      </c>
      <c r="T3909">
        <v>0.37951807228915663</v>
      </c>
      <c r="U3909" t="s">
        <v>4056</v>
      </c>
      <c r="V3909" t="s">
        <v>47</v>
      </c>
      <c r="W3909" t="s">
        <v>47</v>
      </c>
      <c r="X3909" t="s">
        <v>48</v>
      </c>
      <c r="Y3909">
        <v>4.2346806526184082</v>
      </c>
      <c r="Z3909">
        <v>0.51730698295723732</v>
      </c>
      <c r="AA3909">
        <v>0.48269301704276268</v>
      </c>
      <c r="AB3909">
        <v>-4.2982081529110872E-2</v>
      </c>
      <c r="AC3909">
        <v>-0.1070179184708889</v>
      </c>
      <c r="AD3909" t="s">
        <v>41</v>
      </c>
      <c r="AE3909">
        <v>0</v>
      </c>
      <c r="AF3909">
        <v>0</v>
      </c>
      <c r="AG3909">
        <v>0</v>
      </c>
      <c r="AH3909" t="s">
        <v>41</v>
      </c>
    </row>
    <row r="3910" spans="1:34" x14ac:dyDescent="0.25">
      <c r="A3910" s="1">
        <v>121699</v>
      </c>
      <c r="B3910">
        <v>9883258</v>
      </c>
      <c r="C3910">
        <v>22614</v>
      </c>
      <c r="D3910" s="2">
        <v>45775.879166666673</v>
      </c>
      <c r="E3910" t="s">
        <v>374</v>
      </c>
      <c r="F3910" t="s">
        <v>34</v>
      </c>
      <c r="G3910">
        <v>2</v>
      </c>
      <c r="H3910" t="s">
        <v>369</v>
      </c>
      <c r="I3910" t="s">
        <v>1922</v>
      </c>
      <c r="J3910">
        <v>4</v>
      </c>
      <c r="K3910">
        <v>6</v>
      </c>
      <c r="L3910">
        <v>2.25</v>
      </c>
      <c r="M3910">
        <v>2.125</v>
      </c>
      <c r="N3910">
        <v>0.25</v>
      </c>
      <c r="O3910">
        <v>2.375</v>
      </c>
      <c r="P3910">
        <v>1.875</v>
      </c>
      <c r="Q3910">
        <v>0.5</v>
      </c>
      <c r="R3910">
        <v>1.9647058823529411</v>
      </c>
      <c r="S3910">
        <v>2.1205882352941181</v>
      </c>
      <c r="T3910">
        <v>0.33823529411764708</v>
      </c>
      <c r="U3910" t="s">
        <v>4057</v>
      </c>
      <c r="V3910" t="s">
        <v>60</v>
      </c>
      <c r="W3910" t="s">
        <v>61</v>
      </c>
      <c r="X3910" t="s">
        <v>65</v>
      </c>
      <c r="Y3910">
        <v>4.3219947814941406</v>
      </c>
      <c r="Z3910">
        <v>0.48567679603702052</v>
      </c>
      <c r="AA3910">
        <v>0.51432320396297948</v>
      </c>
      <c r="AB3910">
        <v>-0.12578176713336309</v>
      </c>
      <c r="AC3910">
        <v>-2.2785912470339009E-2</v>
      </c>
      <c r="AD3910" t="s">
        <v>41</v>
      </c>
      <c r="AE3910">
        <v>0</v>
      </c>
      <c r="AF3910">
        <v>0</v>
      </c>
      <c r="AG3910">
        <v>0</v>
      </c>
      <c r="AH3910" t="s">
        <v>41</v>
      </c>
    </row>
    <row r="3911" spans="1:34" x14ac:dyDescent="0.25">
      <c r="A3911" s="1">
        <v>121700</v>
      </c>
      <c r="B3911">
        <v>9883259</v>
      </c>
      <c r="C3911">
        <v>22614</v>
      </c>
      <c r="D3911" s="2">
        <v>45775.879166666673</v>
      </c>
      <c r="E3911" t="s">
        <v>365</v>
      </c>
      <c r="F3911" t="s">
        <v>64</v>
      </c>
      <c r="G3911">
        <v>2</v>
      </c>
      <c r="H3911" t="s">
        <v>368</v>
      </c>
      <c r="I3911" t="s">
        <v>45</v>
      </c>
      <c r="J3911">
        <v>2</v>
      </c>
      <c r="K3911">
        <v>4</v>
      </c>
      <c r="L3911">
        <v>1.625</v>
      </c>
      <c r="M3911">
        <v>2.5</v>
      </c>
      <c r="N3911">
        <v>0.125</v>
      </c>
      <c r="O3911">
        <v>2.5</v>
      </c>
      <c r="P3911">
        <v>2.25</v>
      </c>
      <c r="Q3911">
        <v>0.375</v>
      </c>
      <c r="R3911">
        <v>2.096463022508039</v>
      </c>
      <c r="S3911">
        <v>2.115755627009646</v>
      </c>
      <c r="T3911">
        <v>0.34726688102893888</v>
      </c>
      <c r="U3911" t="s">
        <v>4058</v>
      </c>
      <c r="V3911" t="s">
        <v>61</v>
      </c>
      <c r="W3911" t="s">
        <v>60</v>
      </c>
      <c r="X3911" t="s">
        <v>40</v>
      </c>
      <c r="Y3911">
        <v>4.4947824478149414</v>
      </c>
      <c r="Z3911">
        <v>0.4669058062316116</v>
      </c>
      <c r="AA3911">
        <v>0.5330941937683884</v>
      </c>
      <c r="AB3911">
        <v>-0.112878968159938</v>
      </c>
      <c r="AC3911">
        <v>-4.0430451216900809E-2</v>
      </c>
      <c r="AD3911" t="s">
        <v>41</v>
      </c>
      <c r="AE3911">
        <v>0</v>
      </c>
      <c r="AF3911">
        <v>0</v>
      </c>
      <c r="AG3911">
        <v>0</v>
      </c>
      <c r="AH3911" t="s">
        <v>41</v>
      </c>
    </row>
    <row r="3912" spans="1:34" x14ac:dyDescent="0.25">
      <c r="A3912" s="1">
        <v>121708</v>
      </c>
      <c r="B3912">
        <v>9883260</v>
      </c>
      <c r="C3912">
        <v>22614</v>
      </c>
      <c r="D3912" s="2">
        <v>45775.887499999997</v>
      </c>
      <c r="E3912" t="s">
        <v>369</v>
      </c>
      <c r="F3912" t="s">
        <v>1922</v>
      </c>
      <c r="G3912">
        <v>1</v>
      </c>
      <c r="H3912" t="s">
        <v>365</v>
      </c>
      <c r="I3912" t="s">
        <v>64</v>
      </c>
      <c r="J3912">
        <v>3</v>
      </c>
      <c r="K3912">
        <v>4</v>
      </c>
      <c r="L3912">
        <v>2.5</v>
      </c>
      <c r="M3912">
        <v>2.25</v>
      </c>
      <c r="N3912">
        <v>0.375</v>
      </c>
      <c r="O3912">
        <v>2.25</v>
      </c>
      <c r="P3912">
        <v>2.125</v>
      </c>
      <c r="Q3912">
        <v>0.25</v>
      </c>
      <c r="R3912">
        <v>2.0783699059561132</v>
      </c>
      <c r="S3912">
        <v>2.0438871473354232</v>
      </c>
      <c r="T3912">
        <v>0.37617554858934171</v>
      </c>
      <c r="U3912" t="s">
        <v>4059</v>
      </c>
      <c r="V3912" t="s">
        <v>310</v>
      </c>
      <c r="W3912" t="s">
        <v>310</v>
      </c>
      <c r="X3912" t="s">
        <v>40</v>
      </c>
      <c r="Y3912">
        <v>4.4619932174682617</v>
      </c>
      <c r="Z3912">
        <v>0.46066753858192222</v>
      </c>
      <c r="AA3912">
        <v>0.53933246141807778</v>
      </c>
      <c r="AD3912" t="s">
        <v>68</v>
      </c>
      <c r="AE3912" t="s">
        <v>311</v>
      </c>
      <c r="AF3912" t="s">
        <v>310</v>
      </c>
      <c r="AG3912">
        <v>0</v>
      </c>
      <c r="AH3912" t="s">
        <v>312</v>
      </c>
    </row>
    <row r="3913" spans="1:34" x14ac:dyDescent="0.25">
      <c r="A3913" s="1">
        <v>121709</v>
      </c>
      <c r="B3913">
        <v>9883261</v>
      </c>
      <c r="C3913">
        <v>22614</v>
      </c>
      <c r="D3913" s="2">
        <v>45775.887499999997</v>
      </c>
      <c r="E3913" t="s">
        <v>366</v>
      </c>
      <c r="F3913" t="s">
        <v>36</v>
      </c>
      <c r="G3913">
        <v>1</v>
      </c>
      <c r="H3913" t="s">
        <v>374</v>
      </c>
      <c r="I3913" t="s">
        <v>34</v>
      </c>
      <c r="J3913">
        <v>2</v>
      </c>
      <c r="K3913">
        <v>3</v>
      </c>
      <c r="L3913">
        <v>2.375</v>
      </c>
      <c r="M3913">
        <v>1.875</v>
      </c>
      <c r="N3913">
        <v>0.5</v>
      </c>
      <c r="O3913">
        <v>2.125</v>
      </c>
      <c r="P3913">
        <v>2.375</v>
      </c>
      <c r="Q3913">
        <v>0.25</v>
      </c>
      <c r="R3913">
        <v>2.2277227722772279</v>
      </c>
      <c r="S3913">
        <v>2.1848184818481848</v>
      </c>
      <c r="T3913">
        <v>0.38283828382838281</v>
      </c>
      <c r="U3913" t="s">
        <v>4060</v>
      </c>
      <c r="V3913" t="s">
        <v>74</v>
      </c>
      <c r="W3913" t="s">
        <v>73</v>
      </c>
      <c r="X3913" t="s">
        <v>65</v>
      </c>
      <c r="Y3913">
        <v>4.6751980781555176</v>
      </c>
      <c r="Z3913">
        <v>0.55786121364110297</v>
      </c>
      <c r="AA3913">
        <v>0.44213878635889708</v>
      </c>
      <c r="AB3913">
        <v>7.3882836259123286E-2</v>
      </c>
      <c r="AC3913">
        <v>-0.21520365421295759</v>
      </c>
      <c r="AD3913" t="s">
        <v>94</v>
      </c>
      <c r="AE3913">
        <v>7.3882836259123202E-2</v>
      </c>
      <c r="AF3913" t="s">
        <v>74</v>
      </c>
      <c r="AG3913">
        <v>-1</v>
      </c>
      <c r="AH3913" t="s">
        <v>90</v>
      </c>
    </row>
    <row r="3914" spans="1:34" x14ac:dyDescent="0.25">
      <c r="A3914" s="1">
        <v>121716</v>
      </c>
      <c r="B3914">
        <v>9883340</v>
      </c>
      <c r="C3914">
        <v>22614</v>
      </c>
      <c r="D3914" s="2">
        <v>45775.895833333343</v>
      </c>
      <c r="E3914" t="s">
        <v>366</v>
      </c>
      <c r="F3914" t="s">
        <v>36</v>
      </c>
      <c r="G3914">
        <v>3</v>
      </c>
      <c r="H3914" t="s">
        <v>365</v>
      </c>
      <c r="I3914" t="s">
        <v>64</v>
      </c>
      <c r="J3914">
        <v>0</v>
      </c>
      <c r="K3914">
        <v>3</v>
      </c>
      <c r="L3914">
        <v>2.5</v>
      </c>
      <c r="M3914">
        <v>2.25</v>
      </c>
      <c r="N3914">
        <v>0.375</v>
      </c>
      <c r="O3914">
        <v>2.125</v>
      </c>
      <c r="P3914">
        <v>2.375</v>
      </c>
      <c r="Q3914">
        <v>0.25</v>
      </c>
      <c r="R3914">
        <v>2.0841750841750839</v>
      </c>
      <c r="S3914">
        <v>2.2457912457912461</v>
      </c>
      <c r="T3914">
        <v>0.30976430976430969</v>
      </c>
      <c r="U3914" t="s">
        <v>4061</v>
      </c>
      <c r="V3914" t="s">
        <v>61</v>
      </c>
      <c r="W3914" t="s">
        <v>60</v>
      </c>
      <c r="X3914" t="s">
        <v>40</v>
      </c>
      <c r="Y3914">
        <v>4.6786341667175293</v>
      </c>
      <c r="Z3914">
        <v>0.50143389422407114</v>
      </c>
      <c r="AA3914">
        <v>0.49856610577592891</v>
      </c>
      <c r="AB3914">
        <v>-4.7275600974264857E-2</v>
      </c>
      <c r="AC3914">
        <v>-0.1025810096033281</v>
      </c>
      <c r="AD3914" t="s">
        <v>41</v>
      </c>
      <c r="AE3914">
        <v>0</v>
      </c>
      <c r="AF3914">
        <v>0</v>
      </c>
      <c r="AG3914">
        <v>0</v>
      </c>
      <c r="AH3914" t="s">
        <v>41</v>
      </c>
    </row>
    <row r="3915" spans="1:34" x14ac:dyDescent="0.25">
      <c r="A3915" s="1">
        <v>121718</v>
      </c>
      <c r="B3915">
        <v>9883341</v>
      </c>
      <c r="C3915">
        <v>22614</v>
      </c>
      <c r="D3915" s="2">
        <v>45775.895833333343</v>
      </c>
      <c r="E3915" t="s">
        <v>369</v>
      </c>
      <c r="F3915" t="s">
        <v>1922</v>
      </c>
      <c r="G3915">
        <v>2</v>
      </c>
      <c r="H3915" t="s">
        <v>368</v>
      </c>
      <c r="I3915" t="s">
        <v>45</v>
      </c>
      <c r="J3915">
        <v>2</v>
      </c>
      <c r="K3915">
        <v>4</v>
      </c>
      <c r="L3915">
        <v>1.625</v>
      </c>
      <c r="M3915">
        <v>2.5</v>
      </c>
      <c r="N3915">
        <v>0.125</v>
      </c>
      <c r="O3915">
        <v>2.25</v>
      </c>
      <c r="P3915">
        <v>2.125</v>
      </c>
      <c r="Q3915">
        <v>0.25</v>
      </c>
      <c r="R3915">
        <v>1.76</v>
      </c>
      <c r="S3915">
        <v>1.606153846153846</v>
      </c>
      <c r="T3915">
        <v>0.39692307692307688</v>
      </c>
      <c r="U3915" t="s">
        <v>4062</v>
      </c>
      <c r="V3915" t="s">
        <v>74</v>
      </c>
      <c r="W3915" t="s">
        <v>73</v>
      </c>
      <c r="X3915" t="s">
        <v>48</v>
      </c>
      <c r="Y3915">
        <v>3.888252735137939</v>
      </c>
      <c r="Z3915">
        <v>0.43399665778291818</v>
      </c>
      <c r="AA3915">
        <v>0.56600334221708182</v>
      </c>
      <c r="AB3915">
        <v>-0.1645564337678824</v>
      </c>
      <c r="AC3915">
        <v>4.6559324353201434E-3</v>
      </c>
      <c r="AD3915" t="s">
        <v>68</v>
      </c>
      <c r="AE3915">
        <v>4.65593243532014E-3</v>
      </c>
      <c r="AF3915" t="s">
        <v>73</v>
      </c>
      <c r="AG3915">
        <v>0</v>
      </c>
      <c r="AH3915" t="s">
        <v>69</v>
      </c>
    </row>
    <row r="3916" spans="1:34" x14ac:dyDescent="0.25">
      <c r="A3916" s="1">
        <v>121725</v>
      </c>
      <c r="B3916">
        <v>9883372</v>
      </c>
      <c r="C3916">
        <v>22614</v>
      </c>
      <c r="D3916" s="2">
        <v>45775.904166666667</v>
      </c>
      <c r="E3916" t="s">
        <v>368</v>
      </c>
      <c r="F3916" t="s">
        <v>45</v>
      </c>
      <c r="G3916">
        <v>4</v>
      </c>
      <c r="H3916" t="s">
        <v>366</v>
      </c>
      <c r="I3916" t="s">
        <v>36</v>
      </c>
      <c r="J3916">
        <v>0</v>
      </c>
      <c r="K3916">
        <v>4</v>
      </c>
      <c r="L3916">
        <v>2.125</v>
      </c>
      <c r="M3916">
        <v>2.375</v>
      </c>
      <c r="N3916">
        <v>0.25</v>
      </c>
      <c r="O3916">
        <v>1.625</v>
      </c>
      <c r="P3916">
        <v>2.5</v>
      </c>
      <c r="Q3916">
        <v>0.125</v>
      </c>
      <c r="R3916">
        <v>2.027681660899654</v>
      </c>
      <c r="S3916">
        <v>2.3598615916955019</v>
      </c>
      <c r="T3916">
        <v>0.27335640138408301</v>
      </c>
      <c r="U3916" t="s">
        <v>4063</v>
      </c>
      <c r="V3916" t="s">
        <v>38</v>
      </c>
      <c r="W3916" t="s">
        <v>39</v>
      </c>
      <c r="X3916" t="s">
        <v>40</v>
      </c>
      <c r="Y3916">
        <v>4.658574104309082</v>
      </c>
      <c r="Z3916">
        <v>0.49770724051787352</v>
      </c>
      <c r="AA3916">
        <v>0.50229275948212648</v>
      </c>
      <c r="AB3916">
        <v>-9.1684286054880881E-2</v>
      </c>
      <c r="AC3916">
        <v>-5.8201075971012872E-2</v>
      </c>
      <c r="AD3916" t="s">
        <v>41</v>
      </c>
      <c r="AE3916">
        <v>0</v>
      </c>
      <c r="AF3916">
        <v>0</v>
      </c>
      <c r="AG3916">
        <v>0</v>
      </c>
      <c r="AH3916" t="s">
        <v>41</v>
      </c>
    </row>
    <row r="3917" spans="1:34" x14ac:dyDescent="0.25">
      <c r="A3917" s="1">
        <v>121726</v>
      </c>
      <c r="B3917">
        <v>9883373</v>
      </c>
      <c r="C3917">
        <v>22614</v>
      </c>
      <c r="D3917" s="2">
        <v>45775.904166666667</v>
      </c>
      <c r="E3917" t="s">
        <v>365</v>
      </c>
      <c r="F3917" t="s">
        <v>64</v>
      </c>
      <c r="G3917">
        <v>5</v>
      </c>
      <c r="H3917" t="s">
        <v>374</v>
      </c>
      <c r="I3917" t="s">
        <v>34</v>
      </c>
      <c r="J3917">
        <v>4</v>
      </c>
      <c r="K3917">
        <v>9</v>
      </c>
      <c r="L3917">
        <v>2.375</v>
      </c>
      <c r="M3917">
        <v>1.875</v>
      </c>
      <c r="N3917">
        <v>0.5</v>
      </c>
      <c r="O3917">
        <v>2.5</v>
      </c>
      <c r="P3917">
        <v>2.25</v>
      </c>
      <c r="Q3917">
        <v>0.375</v>
      </c>
      <c r="R3917">
        <v>2.1033434650455929</v>
      </c>
      <c r="S3917">
        <v>2.1124620060790278</v>
      </c>
      <c r="T3917">
        <v>0.34650455927051671</v>
      </c>
      <c r="U3917" t="s">
        <v>4064</v>
      </c>
      <c r="V3917" t="s">
        <v>61</v>
      </c>
      <c r="W3917" t="s">
        <v>60</v>
      </c>
      <c r="X3917" t="s">
        <v>40</v>
      </c>
      <c r="Y3917">
        <v>4.4384632110595703</v>
      </c>
      <c r="Z3917">
        <v>0.45617772347031399</v>
      </c>
      <c r="AA3917">
        <v>0.54382227652968596</v>
      </c>
      <c r="AB3917">
        <v>-0.1332623254064034</v>
      </c>
      <c r="AC3917">
        <v>-2.111990224656524E-2</v>
      </c>
      <c r="AD3917" t="s">
        <v>41</v>
      </c>
      <c r="AE3917">
        <v>0</v>
      </c>
      <c r="AF3917">
        <v>0</v>
      </c>
      <c r="AG3917">
        <v>0</v>
      </c>
      <c r="AH3917" t="s">
        <v>41</v>
      </c>
    </row>
    <row r="3918" spans="1:34" x14ac:dyDescent="0.25">
      <c r="A3918" s="1">
        <v>121732</v>
      </c>
      <c r="B3918">
        <v>9883375</v>
      </c>
      <c r="C3918">
        <v>22614</v>
      </c>
      <c r="D3918" s="2">
        <v>45775.912499999999</v>
      </c>
      <c r="E3918" t="s">
        <v>366</v>
      </c>
      <c r="F3918" t="s">
        <v>36</v>
      </c>
      <c r="G3918">
        <v>2</v>
      </c>
      <c r="H3918" t="s">
        <v>369</v>
      </c>
      <c r="I3918" t="s">
        <v>1922</v>
      </c>
      <c r="J3918">
        <v>3</v>
      </c>
      <c r="K3918">
        <v>5</v>
      </c>
      <c r="L3918">
        <v>2.25</v>
      </c>
      <c r="M3918">
        <v>2.125</v>
      </c>
      <c r="N3918">
        <v>0.25</v>
      </c>
      <c r="O3918">
        <v>2.125</v>
      </c>
      <c r="P3918">
        <v>2.375</v>
      </c>
      <c r="Q3918">
        <v>0.25</v>
      </c>
      <c r="R3918">
        <v>2.0538720538720541</v>
      </c>
      <c r="S3918">
        <v>2.067340067340067</v>
      </c>
      <c r="T3918">
        <v>0.34680134680134678</v>
      </c>
      <c r="U3918" t="s">
        <v>4065</v>
      </c>
      <c r="V3918" t="s">
        <v>61</v>
      </c>
      <c r="W3918" t="s">
        <v>60</v>
      </c>
      <c r="X3918" t="s">
        <v>40</v>
      </c>
      <c r="Y3918">
        <v>4.3900642395019531</v>
      </c>
      <c r="Z3918">
        <v>0.44691029398811849</v>
      </c>
      <c r="AA3918">
        <v>0.55308970601188145</v>
      </c>
      <c r="AB3918">
        <v>-0.1508704414225748</v>
      </c>
      <c r="AC3918">
        <v>-4.4385291786133152E-3</v>
      </c>
      <c r="AD3918" t="s">
        <v>41</v>
      </c>
      <c r="AE3918">
        <v>0</v>
      </c>
      <c r="AF3918">
        <v>0</v>
      </c>
      <c r="AG3918">
        <v>0</v>
      </c>
      <c r="AH3918" t="s">
        <v>41</v>
      </c>
    </row>
    <row r="3919" spans="1:34" x14ac:dyDescent="0.25">
      <c r="A3919" s="1">
        <v>121733</v>
      </c>
      <c r="B3919">
        <v>9883374</v>
      </c>
      <c r="C3919">
        <v>22614</v>
      </c>
      <c r="D3919" s="2">
        <v>45775.912499999999</v>
      </c>
      <c r="E3919" t="s">
        <v>374</v>
      </c>
      <c r="F3919" t="s">
        <v>34</v>
      </c>
      <c r="G3919">
        <v>1</v>
      </c>
      <c r="H3919" t="s">
        <v>368</v>
      </c>
      <c r="I3919" t="s">
        <v>45</v>
      </c>
      <c r="J3919">
        <v>3</v>
      </c>
      <c r="K3919">
        <v>4</v>
      </c>
      <c r="L3919">
        <v>1.625</v>
      </c>
      <c r="M3919">
        <v>2.5</v>
      </c>
      <c r="N3919">
        <v>0.125</v>
      </c>
      <c r="O3919">
        <v>2.375</v>
      </c>
      <c r="P3919">
        <v>1.875</v>
      </c>
      <c r="Q3919">
        <v>0.5</v>
      </c>
      <c r="R3919">
        <v>1.9339339339339341</v>
      </c>
      <c r="S3919">
        <v>1.972972972972973</v>
      </c>
      <c r="T3919">
        <v>0.3573573573573573</v>
      </c>
      <c r="U3919" t="s">
        <v>4066</v>
      </c>
      <c r="V3919" t="s">
        <v>47</v>
      </c>
      <c r="W3919" t="s">
        <v>47</v>
      </c>
      <c r="X3919" t="s">
        <v>48</v>
      </c>
      <c r="Y3919">
        <v>4.3493609428405762</v>
      </c>
      <c r="Z3919">
        <v>0.54380562154331857</v>
      </c>
      <c r="AA3919">
        <v>0.45619437845668148</v>
      </c>
      <c r="AB3919">
        <v>6.0403998551394888E-3</v>
      </c>
      <c r="AC3919">
        <v>-0.15604039985513909</v>
      </c>
      <c r="AD3919" t="s">
        <v>94</v>
      </c>
      <c r="AE3919">
        <v>6.0403998551394802E-3</v>
      </c>
      <c r="AF3919" t="s">
        <v>47</v>
      </c>
      <c r="AG3919">
        <v>0</v>
      </c>
      <c r="AH3919" t="s">
        <v>69</v>
      </c>
    </row>
    <row r="3920" spans="1:34" x14ac:dyDescent="0.25">
      <c r="A3920" s="1">
        <v>121743</v>
      </c>
      <c r="B3920">
        <v>9883377</v>
      </c>
      <c r="C3920">
        <v>22614</v>
      </c>
      <c r="D3920" s="2">
        <v>45775.92083333333</v>
      </c>
      <c r="E3920" t="s">
        <v>368</v>
      </c>
      <c r="F3920" t="s">
        <v>45</v>
      </c>
      <c r="G3920">
        <v>1</v>
      </c>
      <c r="H3920" t="s">
        <v>365</v>
      </c>
      <c r="I3920" t="s">
        <v>64</v>
      </c>
      <c r="J3920">
        <v>1</v>
      </c>
      <c r="K3920">
        <v>2</v>
      </c>
      <c r="L3920">
        <v>2.5</v>
      </c>
      <c r="M3920">
        <v>2.25</v>
      </c>
      <c r="N3920">
        <v>0.375</v>
      </c>
      <c r="O3920">
        <v>1.625</v>
      </c>
      <c r="P3920">
        <v>2.5</v>
      </c>
      <c r="Q3920">
        <v>0.125</v>
      </c>
      <c r="R3920">
        <v>2.115384615384615</v>
      </c>
      <c r="S3920">
        <v>2.0961538461538458</v>
      </c>
      <c r="T3920">
        <v>0.37820512820512819</v>
      </c>
      <c r="U3920" t="s">
        <v>4067</v>
      </c>
      <c r="V3920" t="s">
        <v>61</v>
      </c>
      <c r="W3920" t="s">
        <v>60</v>
      </c>
      <c r="X3920" t="s">
        <v>40</v>
      </c>
      <c r="Y3920">
        <v>4.5344853401184082</v>
      </c>
      <c r="Z3920">
        <v>0.47442922506052437</v>
      </c>
      <c r="AA3920">
        <v>0.52557077493947557</v>
      </c>
      <c r="AB3920">
        <v>-9.8584472385003674E-2</v>
      </c>
      <c r="AC3920">
        <v>-5.3972605108943972E-2</v>
      </c>
      <c r="AD3920" t="s">
        <v>41</v>
      </c>
      <c r="AE3920">
        <v>0</v>
      </c>
      <c r="AF3920">
        <v>0</v>
      </c>
      <c r="AG3920">
        <v>0</v>
      </c>
      <c r="AH3920" t="s">
        <v>41</v>
      </c>
    </row>
    <row r="3921" spans="1:34" x14ac:dyDescent="0.25">
      <c r="A3921" s="1">
        <v>121744</v>
      </c>
      <c r="B3921">
        <v>9883376</v>
      </c>
      <c r="C3921">
        <v>22614</v>
      </c>
      <c r="D3921" s="2">
        <v>45775.92083333333</v>
      </c>
      <c r="E3921" t="s">
        <v>369</v>
      </c>
      <c r="F3921" t="s">
        <v>1922</v>
      </c>
      <c r="G3921">
        <v>4</v>
      </c>
      <c r="H3921" t="s">
        <v>374</v>
      </c>
      <c r="I3921" t="s">
        <v>34</v>
      </c>
      <c r="J3921">
        <v>1</v>
      </c>
      <c r="K3921">
        <v>5</v>
      </c>
      <c r="L3921">
        <v>2.375</v>
      </c>
      <c r="M3921">
        <v>1.875</v>
      </c>
      <c r="N3921">
        <v>0.5</v>
      </c>
      <c r="O3921">
        <v>2.25</v>
      </c>
      <c r="P3921">
        <v>2.125</v>
      </c>
      <c r="Q3921">
        <v>0.25</v>
      </c>
      <c r="R3921">
        <v>2.1202346041055722</v>
      </c>
      <c r="S3921">
        <v>1.9706744868035191</v>
      </c>
      <c r="T3921">
        <v>0.41642228739002929</v>
      </c>
      <c r="U3921" t="s">
        <v>4068</v>
      </c>
      <c r="V3921" t="s">
        <v>60</v>
      </c>
      <c r="W3921" t="s">
        <v>61</v>
      </c>
      <c r="X3921" t="s">
        <v>65</v>
      </c>
      <c r="Y3921">
        <v>4.5131998062133789</v>
      </c>
      <c r="Z3921">
        <v>0.52540061333174104</v>
      </c>
      <c r="AA3921">
        <v>0.47459938666825902</v>
      </c>
      <c r="AB3921">
        <v>-5.4278896002866062E-2</v>
      </c>
      <c r="AC3921">
        <v>-9.8261165330308042E-2</v>
      </c>
      <c r="AD3921" t="s">
        <v>41</v>
      </c>
      <c r="AE3921">
        <v>0</v>
      </c>
      <c r="AF3921">
        <v>0</v>
      </c>
      <c r="AG3921">
        <v>0</v>
      </c>
      <c r="AH3921" t="s">
        <v>41</v>
      </c>
    </row>
    <row r="3922" spans="1:34" x14ac:dyDescent="0.25">
      <c r="A3922" s="1">
        <v>121751</v>
      </c>
      <c r="B3922">
        <v>9883378</v>
      </c>
      <c r="C3922">
        <v>22614</v>
      </c>
      <c r="D3922" s="2">
        <v>45775.929166666669</v>
      </c>
      <c r="E3922" t="s">
        <v>365</v>
      </c>
      <c r="F3922" t="s">
        <v>64</v>
      </c>
      <c r="G3922">
        <v>1</v>
      </c>
      <c r="H3922" t="s">
        <v>369</v>
      </c>
      <c r="I3922" t="s">
        <v>1922</v>
      </c>
      <c r="J3922">
        <v>2</v>
      </c>
      <c r="K3922">
        <v>3</v>
      </c>
      <c r="L3922">
        <v>2.25</v>
      </c>
      <c r="M3922">
        <v>2.125</v>
      </c>
      <c r="N3922">
        <v>0.25</v>
      </c>
      <c r="O3922">
        <v>2.5</v>
      </c>
      <c r="P3922">
        <v>2.25</v>
      </c>
      <c r="Q3922">
        <v>0.375</v>
      </c>
      <c r="R3922">
        <v>2.0406249999999999</v>
      </c>
      <c r="S3922">
        <v>2.0812499999999998</v>
      </c>
      <c r="T3922">
        <v>0.35625000000000001</v>
      </c>
      <c r="U3922" t="s">
        <v>4069</v>
      </c>
      <c r="V3922" t="s">
        <v>61</v>
      </c>
      <c r="W3922" t="s">
        <v>60</v>
      </c>
      <c r="X3922" t="s">
        <v>40</v>
      </c>
      <c r="Y3922">
        <v>4.390932559967041</v>
      </c>
      <c r="Z3922">
        <v>0.44707692462620741</v>
      </c>
      <c r="AA3922">
        <v>0.55292307537379259</v>
      </c>
      <c r="AB3922">
        <v>-0.1505538432102059</v>
      </c>
      <c r="AC3922">
        <v>-4.7384643271732863E-3</v>
      </c>
      <c r="AD3922" t="s">
        <v>41</v>
      </c>
      <c r="AE3922">
        <v>0</v>
      </c>
      <c r="AF3922">
        <v>0</v>
      </c>
      <c r="AG3922">
        <v>0</v>
      </c>
      <c r="AH3922" t="s">
        <v>41</v>
      </c>
    </row>
    <row r="3923" spans="1:34" x14ac:dyDescent="0.25">
      <c r="A3923" s="1">
        <v>121752</v>
      </c>
      <c r="B3923">
        <v>9883379</v>
      </c>
      <c r="C3923">
        <v>22614</v>
      </c>
      <c r="D3923" s="2">
        <v>45775.929166666669</v>
      </c>
      <c r="E3923" t="s">
        <v>374</v>
      </c>
      <c r="F3923" t="s">
        <v>34</v>
      </c>
      <c r="G3923">
        <v>1</v>
      </c>
      <c r="H3923" t="s">
        <v>366</v>
      </c>
      <c r="I3923" t="s">
        <v>36</v>
      </c>
      <c r="J3923">
        <v>3</v>
      </c>
      <c r="K3923">
        <v>4</v>
      </c>
      <c r="L3923">
        <v>2.125</v>
      </c>
      <c r="M3923">
        <v>2.375</v>
      </c>
      <c r="N3923">
        <v>0.25</v>
      </c>
      <c r="O3923">
        <v>2.375</v>
      </c>
      <c r="P3923">
        <v>1.875</v>
      </c>
      <c r="Q3923">
        <v>0.5</v>
      </c>
      <c r="R3923">
        <v>2.1809210526315792</v>
      </c>
      <c r="S3923">
        <v>2.2269736842105261</v>
      </c>
      <c r="T3923">
        <v>0.39802631578947367</v>
      </c>
      <c r="U3923" t="s">
        <v>4070</v>
      </c>
      <c r="V3923" t="s">
        <v>310</v>
      </c>
      <c r="W3923" t="s">
        <v>310</v>
      </c>
      <c r="X3923" t="s">
        <v>65</v>
      </c>
      <c r="Y3923">
        <v>4.7540030479431152</v>
      </c>
      <c r="Z3923">
        <v>0.57320486531907577</v>
      </c>
      <c r="AA3923">
        <v>0.42679513468092412</v>
      </c>
      <c r="AD3923" t="s">
        <v>68</v>
      </c>
      <c r="AE3923" t="s">
        <v>311</v>
      </c>
      <c r="AF3923" t="s">
        <v>310</v>
      </c>
      <c r="AG3923">
        <v>0</v>
      </c>
      <c r="AH3923" t="s">
        <v>312</v>
      </c>
    </row>
    <row r="3924" spans="1:34" x14ac:dyDescent="0.25">
      <c r="A3924" s="1">
        <v>121761</v>
      </c>
      <c r="B3924">
        <v>9883432</v>
      </c>
      <c r="C3924">
        <v>22614</v>
      </c>
      <c r="D3924" s="2">
        <v>45775.944444444453</v>
      </c>
      <c r="E3924" t="s">
        <v>35</v>
      </c>
      <c r="F3924" t="s">
        <v>45</v>
      </c>
      <c r="G3924">
        <v>3</v>
      </c>
      <c r="H3924" t="s">
        <v>33</v>
      </c>
      <c r="I3924" t="s">
        <v>1922</v>
      </c>
      <c r="J3924">
        <v>0</v>
      </c>
      <c r="K3924">
        <v>3</v>
      </c>
      <c r="L3924">
        <v>2.625</v>
      </c>
      <c r="M3924">
        <v>1.625</v>
      </c>
      <c r="N3924">
        <v>0.625</v>
      </c>
      <c r="O3924">
        <v>2</v>
      </c>
      <c r="P3924">
        <v>1.5</v>
      </c>
      <c r="Q3924">
        <v>0.25</v>
      </c>
      <c r="R3924">
        <v>1.6073619631901841</v>
      </c>
      <c r="S3924">
        <v>1.760736196319018</v>
      </c>
      <c r="T3924">
        <v>0.30674846625766872</v>
      </c>
      <c r="U3924" t="s">
        <v>4071</v>
      </c>
      <c r="V3924" t="s">
        <v>472</v>
      </c>
      <c r="W3924" t="s">
        <v>471</v>
      </c>
      <c r="X3924" t="s">
        <v>106</v>
      </c>
      <c r="Y3924">
        <v>4.0212750434875488</v>
      </c>
      <c r="Z3924">
        <v>0.51855834794788191</v>
      </c>
      <c r="AA3924">
        <v>0.48144165205211809</v>
      </c>
      <c r="AB3924">
        <v>-9.2522891091206594E-2</v>
      </c>
      <c r="AC3924">
        <v>-6.1188778498369789E-2</v>
      </c>
      <c r="AD3924" t="s">
        <v>41</v>
      </c>
      <c r="AE3924">
        <v>0</v>
      </c>
      <c r="AF3924">
        <v>0</v>
      </c>
      <c r="AG3924">
        <v>0</v>
      </c>
      <c r="AH3924" t="s">
        <v>41</v>
      </c>
    </row>
    <row r="3925" spans="1:34" x14ac:dyDescent="0.25">
      <c r="A3925" s="1">
        <v>121762</v>
      </c>
      <c r="B3925">
        <v>9883431</v>
      </c>
      <c r="C3925">
        <v>22614</v>
      </c>
      <c r="D3925" s="2">
        <v>45775.944444444453</v>
      </c>
      <c r="E3925" t="s">
        <v>44</v>
      </c>
      <c r="F3925" t="s">
        <v>64</v>
      </c>
      <c r="G3925">
        <v>3</v>
      </c>
      <c r="H3925" t="s">
        <v>42</v>
      </c>
      <c r="I3925" t="s">
        <v>36</v>
      </c>
      <c r="J3925">
        <v>4</v>
      </c>
      <c r="K3925">
        <v>7</v>
      </c>
      <c r="L3925">
        <v>1.625</v>
      </c>
      <c r="M3925">
        <v>1.875</v>
      </c>
      <c r="N3925">
        <v>0.375</v>
      </c>
      <c r="O3925">
        <v>1.625</v>
      </c>
      <c r="P3925">
        <v>2.375</v>
      </c>
      <c r="Q3925">
        <v>0.25</v>
      </c>
      <c r="R3925">
        <v>2.2483221476510069</v>
      </c>
      <c r="S3925">
        <v>2.0771812080536911</v>
      </c>
      <c r="T3925">
        <v>0.37919463087248317</v>
      </c>
      <c r="U3925" t="s">
        <v>4072</v>
      </c>
      <c r="V3925" t="s">
        <v>60</v>
      </c>
      <c r="W3925" t="s">
        <v>61</v>
      </c>
      <c r="X3925" t="s">
        <v>65</v>
      </c>
      <c r="Y3925">
        <v>4.4090533256530762</v>
      </c>
      <c r="Z3925">
        <v>0.50393617670501123</v>
      </c>
      <c r="AA3925">
        <v>0.49606382329498871</v>
      </c>
      <c r="AB3925">
        <v>-9.2914881930979742E-2</v>
      </c>
      <c r="AC3925">
        <v>-5.7478735739521558E-2</v>
      </c>
      <c r="AD3925" t="s">
        <v>41</v>
      </c>
      <c r="AE3925">
        <v>0</v>
      </c>
      <c r="AF3925">
        <v>0</v>
      </c>
      <c r="AG3925">
        <v>0</v>
      </c>
      <c r="AH3925" t="s">
        <v>41</v>
      </c>
    </row>
    <row r="3926" spans="1:34" x14ac:dyDescent="0.25">
      <c r="A3926" s="1">
        <v>121768</v>
      </c>
      <c r="B3926">
        <v>9883453</v>
      </c>
      <c r="C3926">
        <v>22614</v>
      </c>
      <c r="D3926" s="2">
        <v>45775.952777777777</v>
      </c>
      <c r="E3926" t="s">
        <v>42</v>
      </c>
      <c r="F3926" t="s">
        <v>36</v>
      </c>
      <c r="G3926">
        <v>2</v>
      </c>
      <c r="H3926" t="s">
        <v>35</v>
      </c>
      <c r="I3926" t="s">
        <v>45</v>
      </c>
      <c r="J3926">
        <v>2</v>
      </c>
      <c r="K3926">
        <v>4</v>
      </c>
      <c r="L3926">
        <v>2</v>
      </c>
      <c r="M3926">
        <v>1.5</v>
      </c>
      <c r="N3926">
        <v>0.25</v>
      </c>
      <c r="O3926">
        <v>1.625</v>
      </c>
      <c r="P3926">
        <v>1.875</v>
      </c>
      <c r="Q3926">
        <v>0.375</v>
      </c>
      <c r="R3926">
        <v>2.36551724137931</v>
      </c>
      <c r="S3926">
        <v>2.0206896551724141</v>
      </c>
      <c r="T3926">
        <v>0.44827586206896552</v>
      </c>
      <c r="U3926" t="s">
        <v>4073</v>
      </c>
      <c r="V3926" t="s">
        <v>47</v>
      </c>
      <c r="W3926" t="s">
        <v>47</v>
      </c>
      <c r="X3926" t="s">
        <v>40</v>
      </c>
      <c r="Y3926">
        <v>4.4946856498718262</v>
      </c>
      <c r="Z3926">
        <v>0.46688742254146037</v>
      </c>
      <c r="AA3926">
        <v>0.53311257745853957</v>
      </c>
      <c r="AB3926">
        <v>-0.1362582682982981</v>
      </c>
      <c r="AC3926">
        <v>-1.3741731701701791E-2</v>
      </c>
      <c r="AD3926" t="s">
        <v>41</v>
      </c>
      <c r="AE3926">
        <v>0</v>
      </c>
      <c r="AF3926">
        <v>0</v>
      </c>
      <c r="AG3926">
        <v>0</v>
      </c>
      <c r="AH3926" t="s">
        <v>41</v>
      </c>
    </row>
    <row r="3927" spans="1:34" x14ac:dyDescent="0.25">
      <c r="A3927" s="1">
        <v>121769</v>
      </c>
      <c r="B3927">
        <v>9883454</v>
      </c>
      <c r="C3927">
        <v>22614</v>
      </c>
      <c r="D3927" s="2">
        <v>45775.952777777777</v>
      </c>
      <c r="E3927" t="s">
        <v>63</v>
      </c>
      <c r="F3927" t="s">
        <v>34</v>
      </c>
      <c r="G3927">
        <v>5</v>
      </c>
      <c r="H3927" t="s">
        <v>44</v>
      </c>
      <c r="I3927" t="s">
        <v>64</v>
      </c>
      <c r="J3927">
        <v>0</v>
      </c>
      <c r="K3927">
        <v>5</v>
      </c>
      <c r="L3927">
        <v>1.625</v>
      </c>
      <c r="M3927">
        <v>2.375</v>
      </c>
      <c r="N3927">
        <v>0.25</v>
      </c>
      <c r="O3927">
        <v>2.125</v>
      </c>
      <c r="P3927">
        <v>2.625</v>
      </c>
      <c r="Q3927">
        <v>0.375</v>
      </c>
      <c r="R3927">
        <v>2.1212121212121211</v>
      </c>
      <c r="S3927">
        <v>2.1090909090909089</v>
      </c>
      <c r="T3927">
        <v>0.40303030303030302</v>
      </c>
      <c r="U3927" t="s">
        <v>4074</v>
      </c>
      <c r="V3927" t="s">
        <v>74</v>
      </c>
      <c r="W3927" t="s">
        <v>73</v>
      </c>
      <c r="X3927" t="s">
        <v>40</v>
      </c>
      <c r="Y3927">
        <v>4.5777153968811044</v>
      </c>
      <c r="Z3927">
        <v>0.48258100474099291</v>
      </c>
      <c r="AA3927">
        <v>0.51741899525900714</v>
      </c>
      <c r="AB3927">
        <v>-7.103156587358872E-2</v>
      </c>
      <c r="AC3927">
        <v>-8.1581283415262384E-2</v>
      </c>
      <c r="AD3927" t="s">
        <v>41</v>
      </c>
      <c r="AE3927">
        <v>0</v>
      </c>
      <c r="AF3927">
        <v>0</v>
      </c>
      <c r="AG3927">
        <v>0</v>
      </c>
      <c r="AH3927" t="s">
        <v>41</v>
      </c>
    </row>
    <row r="3928" spans="1:34" x14ac:dyDescent="0.25">
      <c r="A3928" s="1">
        <v>121776</v>
      </c>
      <c r="B3928">
        <v>9883456</v>
      </c>
      <c r="C3928">
        <v>22614</v>
      </c>
      <c r="D3928" s="2">
        <v>45775.961111111108</v>
      </c>
      <c r="E3928" t="s">
        <v>33</v>
      </c>
      <c r="F3928" t="s">
        <v>1922</v>
      </c>
      <c r="G3928">
        <v>2</v>
      </c>
      <c r="H3928" t="s">
        <v>42</v>
      </c>
      <c r="I3928" t="s">
        <v>36</v>
      </c>
      <c r="J3928">
        <v>3</v>
      </c>
      <c r="K3928">
        <v>5</v>
      </c>
      <c r="L3928">
        <v>1.625</v>
      </c>
      <c r="M3928">
        <v>1.875</v>
      </c>
      <c r="N3928">
        <v>0.375</v>
      </c>
      <c r="O3928">
        <v>2.625</v>
      </c>
      <c r="P3928">
        <v>1.625</v>
      </c>
      <c r="Q3928">
        <v>0.625</v>
      </c>
      <c r="R3928">
        <v>2.0671140939597321</v>
      </c>
      <c r="S3928">
        <v>2.0570469798657718</v>
      </c>
      <c r="T3928">
        <v>0.34563758389261739</v>
      </c>
      <c r="U3928" t="s">
        <v>4075</v>
      </c>
      <c r="V3928" t="s">
        <v>73</v>
      </c>
      <c r="W3928" t="s">
        <v>74</v>
      </c>
      <c r="X3928" t="s">
        <v>48</v>
      </c>
      <c r="Y3928">
        <v>4.2827343940734863</v>
      </c>
      <c r="Z3928">
        <v>0.52849163566850343</v>
      </c>
      <c r="AA3928">
        <v>0.47150836433149651</v>
      </c>
      <c r="AB3928">
        <v>-6.1927346688406493E-2</v>
      </c>
      <c r="AC3928">
        <v>-9.2346398661869222E-2</v>
      </c>
      <c r="AD3928" t="s">
        <v>41</v>
      </c>
      <c r="AE3928">
        <v>0</v>
      </c>
      <c r="AF3928">
        <v>0</v>
      </c>
      <c r="AG3928">
        <v>0</v>
      </c>
      <c r="AH3928" t="s">
        <v>41</v>
      </c>
    </row>
    <row r="3929" spans="1:34" x14ac:dyDescent="0.25">
      <c r="A3929" s="1">
        <v>121777</v>
      </c>
      <c r="B3929">
        <v>9883455</v>
      </c>
      <c r="C3929">
        <v>22614</v>
      </c>
      <c r="D3929" s="2">
        <v>45775.961111111108</v>
      </c>
      <c r="E3929" t="s">
        <v>35</v>
      </c>
      <c r="F3929" t="s">
        <v>45</v>
      </c>
      <c r="G3929">
        <v>4</v>
      </c>
      <c r="H3929" t="s">
        <v>63</v>
      </c>
      <c r="I3929" t="s">
        <v>34</v>
      </c>
      <c r="J3929">
        <v>2</v>
      </c>
      <c r="K3929">
        <v>6</v>
      </c>
      <c r="L3929">
        <v>2.125</v>
      </c>
      <c r="M3929">
        <v>2.625</v>
      </c>
      <c r="N3929">
        <v>0.375</v>
      </c>
      <c r="O3929">
        <v>2</v>
      </c>
      <c r="P3929">
        <v>1.5</v>
      </c>
      <c r="Q3929">
        <v>0.25</v>
      </c>
      <c r="R3929">
        <v>1.9700598802395211</v>
      </c>
      <c r="S3929">
        <v>1.937125748502994</v>
      </c>
      <c r="T3929">
        <v>0.38023952095808378</v>
      </c>
      <c r="U3929" t="s">
        <v>4076</v>
      </c>
      <c r="V3929" t="s">
        <v>61</v>
      </c>
      <c r="W3929" t="s">
        <v>60</v>
      </c>
      <c r="X3929" t="s">
        <v>48</v>
      </c>
      <c r="Y3929">
        <v>4.3047018051147461</v>
      </c>
      <c r="Z3929">
        <v>0.53356640061051641</v>
      </c>
      <c r="AA3929">
        <v>0.46643359938948348</v>
      </c>
      <c r="AB3929">
        <v>1.377616115998115E-2</v>
      </c>
      <c r="AC3929">
        <v>-0.16041952109892971</v>
      </c>
      <c r="AD3929" t="s">
        <v>94</v>
      </c>
      <c r="AE3929">
        <v>1.37761611599811E-2</v>
      </c>
      <c r="AF3929" t="s">
        <v>61</v>
      </c>
      <c r="AG3929">
        <v>0.89999999999999991</v>
      </c>
      <c r="AH3929" t="s">
        <v>76</v>
      </c>
    </row>
    <row r="3930" spans="1:34" x14ac:dyDescent="0.25">
      <c r="A3930" s="1">
        <v>121786</v>
      </c>
      <c r="B3930">
        <v>9883501</v>
      </c>
      <c r="C3930">
        <v>22614</v>
      </c>
      <c r="D3930" s="2">
        <v>45775.969444444447</v>
      </c>
      <c r="E3930" t="s">
        <v>63</v>
      </c>
      <c r="F3930" t="s">
        <v>34</v>
      </c>
      <c r="G3930">
        <v>4</v>
      </c>
      <c r="H3930" t="s">
        <v>33</v>
      </c>
      <c r="I3930" t="s">
        <v>1922</v>
      </c>
      <c r="J3930">
        <v>1</v>
      </c>
      <c r="K3930">
        <v>5</v>
      </c>
      <c r="L3930">
        <v>2.625</v>
      </c>
      <c r="M3930">
        <v>1.625</v>
      </c>
      <c r="N3930">
        <v>0.625</v>
      </c>
      <c r="O3930">
        <v>2.125</v>
      </c>
      <c r="P3930">
        <v>2.625</v>
      </c>
      <c r="Q3930">
        <v>0.375</v>
      </c>
      <c r="R3930">
        <v>1.9766081871345029</v>
      </c>
      <c r="S3930">
        <v>2.116959064327486</v>
      </c>
      <c r="T3930">
        <v>0.34210526315789469</v>
      </c>
      <c r="U3930" t="s">
        <v>4077</v>
      </c>
      <c r="V3930" t="s">
        <v>38</v>
      </c>
      <c r="W3930" t="s">
        <v>39</v>
      </c>
      <c r="X3930" t="s">
        <v>65</v>
      </c>
      <c r="Y3930">
        <v>4.3414006233215332</v>
      </c>
      <c r="Z3930">
        <v>0.48977013147219001</v>
      </c>
      <c r="AA3930">
        <v>0.51022986852780994</v>
      </c>
      <c r="AB3930">
        <v>-0.1061695100632533</v>
      </c>
      <c r="AC3930">
        <v>-4.3318996510356422E-2</v>
      </c>
      <c r="AD3930" t="s">
        <v>41</v>
      </c>
      <c r="AE3930">
        <v>0</v>
      </c>
      <c r="AF3930">
        <v>0</v>
      </c>
      <c r="AG3930">
        <v>0</v>
      </c>
      <c r="AH3930" t="s">
        <v>41</v>
      </c>
    </row>
    <row r="3931" spans="1:34" x14ac:dyDescent="0.25">
      <c r="A3931" s="1">
        <v>121787</v>
      </c>
      <c r="B3931">
        <v>9883502</v>
      </c>
      <c r="C3931">
        <v>22614</v>
      </c>
      <c r="D3931" s="2">
        <v>45775.969444444447</v>
      </c>
      <c r="E3931" t="s">
        <v>44</v>
      </c>
      <c r="F3931" t="s">
        <v>64</v>
      </c>
      <c r="G3931">
        <v>3</v>
      </c>
      <c r="H3931" t="s">
        <v>35</v>
      </c>
      <c r="I3931" t="s">
        <v>45</v>
      </c>
      <c r="J3931">
        <v>3</v>
      </c>
      <c r="K3931">
        <v>6</v>
      </c>
      <c r="L3931">
        <v>2</v>
      </c>
      <c r="M3931">
        <v>1.5</v>
      </c>
      <c r="N3931">
        <v>0.25</v>
      </c>
      <c r="O3931">
        <v>1.625</v>
      </c>
      <c r="P3931">
        <v>2.375</v>
      </c>
      <c r="Q3931">
        <v>0.25</v>
      </c>
      <c r="R3931">
        <v>2.0926517571884991</v>
      </c>
      <c r="S3931">
        <v>2.1118210862619811</v>
      </c>
      <c r="T3931">
        <v>0.34504792332268369</v>
      </c>
      <c r="U3931" t="s">
        <v>4078</v>
      </c>
      <c r="V3931" t="s">
        <v>39</v>
      </c>
      <c r="W3931" t="s">
        <v>38</v>
      </c>
      <c r="X3931" t="s">
        <v>111</v>
      </c>
      <c r="Y3931">
        <v>4.322382926940918</v>
      </c>
      <c r="Z3931">
        <v>0.48575879400442512</v>
      </c>
      <c r="AA3931">
        <v>0.51424120599557477</v>
      </c>
      <c r="AB3931">
        <v>-8.920226124170294E-2</v>
      </c>
      <c r="AC3931">
        <v>-6.1509799058076083E-2</v>
      </c>
      <c r="AD3931" t="s">
        <v>41</v>
      </c>
      <c r="AE3931">
        <v>0</v>
      </c>
      <c r="AF3931">
        <v>0</v>
      </c>
      <c r="AG3931">
        <v>0</v>
      </c>
      <c r="AH3931" t="s">
        <v>41</v>
      </c>
    </row>
    <row r="3932" spans="1:34" x14ac:dyDescent="0.25">
      <c r="A3932" s="1">
        <v>121792</v>
      </c>
      <c r="B3932">
        <v>9883503</v>
      </c>
      <c r="C3932">
        <v>22614</v>
      </c>
      <c r="D3932" s="2">
        <v>45775.977777777778</v>
      </c>
      <c r="E3932" t="s">
        <v>33</v>
      </c>
      <c r="F3932" t="s">
        <v>1922</v>
      </c>
      <c r="G3932">
        <v>2</v>
      </c>
      <c r="H3932" t="s">
        <v>44</v>
      </c>
      <c r="I3932" t="s">
        <v>64</v>
      </c>
      <c r="J3932">
        <v>2</v>
      </c>
      <c r="K3932">
        <v>4</v>
      </c>
      <c r="L3932">
        <v>1.625</v>
      </c>
      <c r="M3932">
        <v>2.375</v>
      </c>
      <c r="N3932">
        <v>0.25</v>
      </c>
      <c r="O3932">
        <v>2.625</v>
      </c>
      <c r="P3932">
        <v>1.625</v>
      </c>
      <c r="Q3932">
        <v>0.625</v>
      </c>
      <c r="R3932">
        <v>2.077881619937695</v>
      </c>
      <c r="S3932">
        <v>2.0404984423676011</v>
      </c>
      <c r="T3932">
        <v>0.3769470404984423</v>
      </c>
      <c r="U3932" t="s">
        <v>4079</v>
      </c>
      <c r="V3932" t="s">
        <v>60</v>
      </c>
      <c r="W3932" t="s">
        <v>61</v>
      </c>
      <c r="X3932" t="s">
        <v>65</v>
      </c>
      <c r="Y3932">
        <v>4.3743996620178223</v>
      </c>
      <c r="Z3932">
        <v>0.49670063182336233</v>
      </c>
      <c r="AA3932">
        <v>0.50329936817663778</v>
      </c>
      <c r="AB3932">
        <v>-0.1059388627179479</v>
      </c>
      <c r="AC3932">
        <v>-4.3731200464388283E-2</v>
      </c>
      <c r="AD3932" t="s">
        <v>41</v>
      </c>
      <c r="AE3932">
        <v>0</v>
      </c>
      <c r="AF3932">
        <v>0</v>
      </c>
      <c r="AG3932">
        <v>0</v>
      </c>
      <c r="AH3932" t="s">
        <v>41</v>
      </c>
    </row>
    <row r="3933" spans="1:34" x14ac:dyDescent="0.25">
      <c r="A3933" s="1">
        <v>121793</v>
      </c>
      <c r="B3933">
        <v>9883504</v>
      </c>
      <c r="C3933">
        <v>22614</v>
      </c>
      <c r="D3933" s="2">
        <v>45775.977777777778</v>
      </c>
      <c r="E3933" t="s">
        <v>42</v>
      </c>
      <c r="F3933" t="s">
        <v>36</v>
      </c>
      <c r="G3933">
        <v>2</v>
      </c>
      <c r="H3933" t="s">
        <v>63</v>
      </c>
      <c r="I3933" t="s">
        <v>34</v>
      </c>
      <c r="J3933">
        <v>4</v>
      </c>
      <c r="K3933">
        <v>6</v>
      </c>
      <c r="L3933">
        <v>2.125</v>
      </c>
      <c r="M3933">
        <v>2.625</v>
      </c>
      <c r="N3933">
        <v>0.375</v>
      </c>
      <c r="O3933">
        <v>1.625</v>
      </c>
      <c r="P3933">
        <v>1.875</v>
      </c>
      <c r="Q3933">
        <v>0.375</v>
      </c>
      <c r="R3933">
        <v>2.222950819672131</v>
      </c>
      <c r="S3933">
        <v>2.1836065573770491</v>
      </c>
      <c r="T3933">
        <v>0.38360655737704918</v>
      </c>
      <c r="U3933" t="s">
        <v>4080</v>
      </c>
      <c r="V3933" t="s">
        <v>60</v>
      </c>
      <c r="W3933" t="s">
        <v>61</v>
      </c>
      <c r="X3933" t="s">
        <v>65</v>
      </c>
      <c r="Y3933">
        <v>4.716949462890625</v>
      </c>
      <c r="Z3933">
        <v>0.5660284686328575</v>
      </c>
      <c r="AA3933">
        <v>0.43397153136714239</v>
      </c>
      <c r="AB3933">
        <v>1.885124353914347E-2</v>
      </c>
      <c r="AC3933">
        <v>-0.1754540904024294</v>
      </c>
      <c r="AD3933" t="s">
        <v>94</v>
      </c>
      <c r="AE3933">
        <v>1.88512435391434E-2</v>
      </c>
      <c r="AF3933" t="s">
        <v>60</v>
      </c>
      <c r="AG3933">
        <v>0.8</v>
      </c>
      <c r="AH3933" t="s">
        <v>76</v>
      </c>
    </row>
    <row r="3934" spans="1:34" x14ac:dyDescent="0.25">
      <c r="A3934" s="1">
        <v>121800</v>
      </c>
      <c r="B3934">
        <v>9883535</v>
      </c>
      <c r="C3934">
        <v>22614</v>
      </c>
      <c r="D3934" s="2">
        <v>45775.986111111109</v>
      </c>
      <c r="E3934" t="s">
        <v>42</v>
      </c>
      <c r="F3934" t="s">
        <v>36</v>
      </c>
      <c r="G3934">
        <v>2</v>
      </c>
      <c r="H3934" t="s">
        <v>44</v>
      </c>
      <c r="I3934" t="s">
        <v>64</v>
      </c>
      <c r="J3934">
        <v>3</v>
      </c>
      <c r="K3934">
        <v>5</v>
      </c>
      <c r="L3934">
        <v>1.625</v>
      </c>
      <c r="M3934">
        <v>2.375</v>
      </c>
      <c r="N3934">
        <v>0.25</v>
      </c>
      <c r="O3934">
        <v>1.625</v>
      </c>
      <c r="P3934">
        <v>1.875</v>
      </c>
      <c r="Q3934">
        <v>0.375</v>
      </c>
      <c r="R3934">
        <v>2.080267558528428</v>
      </c>
      <c r="S3934">
        <v>2.2541806020066888</v>
      </c>
      <c r="T3934">
        <v>0.30769230769230771</v>
      </c>
      <c r="U3934" t="s">
        <v>4081</v>
      </c>
      <c r="V3934" t="s">
        <v>60</v>
      </c>
      <c r="W3934" t="s">
        <v>61</v>
      </c>
      <c r="X3934" t="s">
        <v>65</v>
      </c>
      <c r="Y3934">
        <v>4.4881711006164551</v>
      </c>
      <c r="Z3934">
        <v>0.52028236855783394</v>
      </c>
      <c r="AA3934">
        <v>0.47971763144216623</v>
      </c>
      <c r="AB3934">
        <v>-6.3491736595898907E-2</v>
      </c>
      <c r="AC3934">
        <v>-8.8536500259884354E-2</v>
      </c>
      <c r="AD3934" t="s">
        <v>41</v>
      </c>
      <c r="AE3934">
        <v>0</v>
      </c>
      <c r="AF3934">
        <v>0</v>
      </c>
      <c r="AG3934">
        <v>0</v>
      </c>
      <c r="AH3934" t="s">
        <v>41</v>
      </c>
    </row>
    <row r="3935" spans="1:34" x14ac:dyDescent="0.25">
      <c r="A3935" s="1">
        <v>121802</v>
      </c>
      <c r="B3935">
        <v>9883536</v>
      </c>
      <c r="C3935">
        <v>22614</v>
      </c>
      <c r="D3935" s="2">
        <v>45775.986111111109</v>
      </c>
      <c r="E3935" t="s">
        <v>33</v>
      </c>
      <c r="F3935" t="s">
        <v>1922</v>
      </c>
      <c r="G3935">
        <v>2</v>
      </c>
      <c r="H3935" t="s">
        <v>35</v>
      </c>
      <c r="I3935" t="s">
        <v>45</v>
      </c>
      <c r="J3935">
        <v>2</v>
      </c>
      <c r="K3935">
        <v>4</v>
      </c>
      <c r="L3935">
        <v>2</v>
      </c>
      <c r="M3935">
        <v>1.5</v>
      </c>
      <c r="N3935">
        <v>0.25</v>
      </c>
      <c r="O3935">
        <v>2.625</v>
      </c>
      <c r="P3935">
        <v>1.625</v>
      </c>
      <c r="Q3935">
        <v>0.625</v>
      </c>
      <c r="R3935">
        <v>1.7645259938837921</v>
      </c>
      <c r="S3935">
        <v>1.6024464831804279</v>
      </c>
      <c r="T3935">
        <v>0.39755351681957179</v>
      </c>
      <c r="U3935" t="s">
        <v>4082</v>
      </c>
      <c r="V3935" t="s">
        <v>74</v>
      </c>
      <c r="W3935" t="s">
        <v>73</v>
      </c>
      <c r="X3935" t="s">
        <v>48</v>
      </c>
      <c r="Y3935">
        <v>3.8943550586700439</v>
      </c>
      <c r="Z3935">
        <v>0.43549350786367669</v>
      </c>
      <c r="AA3935">
        <v>0.56450649213632331</v>
      </c>
      <c r="AB3935">
        <v>-0.1616749973624223</v>
      </c>
      <c r="AC3935">
        <v>1.9990235419737878E-3</v>
      </c>
      <c r="AD3935" t="s">
        <v>68</v>
      </c>
      <c r="AE3935">
        <v>1.99902354197378E-3</v>
      </c>
      <c r="AF3935" t="s">
        <v>73</v>
      </c>
      <c r="AG3935">
        <v>0</v>
      </c>
      <c r="AH3935" t="s">
        <v>69</v>
      </c>
    </row>
    <row r="3936" spans="1:34" x14ac:dyDescent="0.25">
      <c r="A3936" s="1">
        <v>121808</v>
      </c>
      <c r="B3936">
        <v>9883538</v>
      </c>
      <c r="C3936">
        <v>22614</v>
      </c>
      <c r="D3936" s="2">
        <v>45775.994444444441</v>
      </c>
      <c r="E3936" t="s">
        <v>44</v>
      </c>
      <c r="F3936" t="s">
        <v>64</v>
      </c>
      <c r="G3936">
        <v>3</v>
      </c>
      <c r="H3936" t="s">
        <v>63</v>
      </c>
      <c r="I3936" t="s">
        <v>34</v>
      </c>
      <c r="J3936">
        <v>4</v>
      </c>
      <c r="K3936">
        <v>7</v>
      </c>
      <c r="L3936">
        <v>2.125</v>
      </c>
      <c r="M3936">
        <v>2.625</v>
      </c>
      <c r="N3936">
        <v>0.375</v>
      </c>
      <c r="O3936">
        <v>1.625</v>
      </c>
      <c r="P3936">
        <v>2.375</v>
      </c>
      <c r="Q3936">
        <v>0.25</v>
      </c>
      <c r="R3936">
        <v>2.1178247734138971</v>
      </c>
      <c r="S3936">
        <v>2.1148036253776441</v>
      </c>
      <c r="T3936">
        <v>0.34743202416918428</v>
      </c>
      <c r="U3936" t="s">
        <v>4083</v>
      </c>
      <c r="V3936" t="s">
        <v>61</v>
      </c>
      <c r="W3936" t="s">
        <v>60</v>
      </c>
      <c r="X3936" t="s">
        <v>40</v>
      </c>
      <c r="Y3936">
        <v>4.6052742004394531</v>
      </c>
      <c r="Z3936">
        <v>0.48775471698176198</v>
      </c>
      <c r="AA3936">
        <v>0.51224528301823802</v>
      </c>
      <c r="AB3936">
        <v>-7.3266037734652234E-2</v>
      </c>
      <c r="AC3936">
        <v>-7.7958490567171523E-2</v>
      </c>
      <c r="AD3936" t="s">
        <v>41</v>
      </c>
      <c r="AE3936">
        <v>0</v>
      </c>
      <c r="AF3936">
        <v>0</v>
      </c>
      <c r="AG3936">
        <v>0</v>
      </c>
      <c r="AH3936" t="s">
        <v>41</v>
      </c>
    </row>
    <row r="3937" spans="1:34" x14ac:dyDescent="0.25">
      <c r="A3937" s="1">
        <v>121809</v>
      </c>
      <c r="B3937">
        <v>9883537</v>
      </c>
      <c r="C3937">
        <v>22614</v>
      </c>
      <c r="D3937" s="2">
        <v>45775.994444444441</v>
      </c>
      <c r="E3937" t="s">
        <v>35</v>
      </c>
      <c r="F3937" t="s">
        <v>45</v>
      </c>
      <c r="G3937">
        <v>1</v>
      </c>
      <c r="H3937" t="s">
        <v>42</v>
      </c>
      <c r="I3937" t="s">
        <v>36</v>
      </c>
      <c r="J3937">
        <v>2</v>
      </c>
      <c r="K3937">
        <v>3</v>
      </c>
      <c r="L3937">
        <v>1.625</v>
      </c>
      <c r="M3937">
        <v>1.875</v>
      </c>
      <c r="N3937">
        <v>0.375</v>
      </c>
      <c r="O3937">
        <v>2</v>
      </c>
      <c r="P3937">
        <v>1.5</v>
      </c>
      <c r="Q3937">
        <v>0.25</v>
      </c>
      <c r="R3937">
        <v>2.0206185567010309</v>
      </c>
      <c r="S3937">
        <v>2.3642611683848802</v>
      </c>
      <c r="T3937">
        <v>0.27147766323024047</v>
      </c>
      <c r="U3937" t="s">
        <v>4084</v>
      </c>
      <c r="V3937" t="s">
        <v>39</v>
      </c>
      <c r="W3937" t="s">
        <v>38</v>
      </c>
      <c r="X3937" t="s">
        <v>40</v>
      </c>
      <c r="Y3937">
        <v>4.3044257164001456</v>
      </c>
      <c r="Z3937">
        <v>0.43041718091509917</v>
      </c>
      <c r="AA3937">
        <v>0.56958281908490083</v>
      </c>
      <c r="AB3937">
        <v>-0.19296778578418899</v>
      </c>
      <c r="AC3937">
        <v>3.9488644829944082E-2</v>
      </c>
      <c r="AD3937" t="s">
        <v>68</v>
      </c>
      <c r="AE3937">
        <v>3.9488644829943999E-2</v>
      </c>
      <c r="AF3937" t="s">
        <v>38</v>
      </c>
      <c r="AG3937">
        <v>0.82499999999999996</v>
      </c>
      <c r="AH3937" t="s">
        <v>76</v>
      </c>
    </row>
    <row r="3938" spans="1:34" x14ac:dyDescent="0.25">
      <c r="A3938" s="1">
        <v>121818</v>
      </c>
      <c r="B3938">
        <v>9883601</v>
      </c>
      <c r="C3938">
        <v>22614</v>
      </c>
      <c r="D3938" s="2">
        <v>45776.00277777778</v>
      </c>
      <c r="E3938" t="s">
        <v>42</v>
      </c>
      <c r="F3938" t="s">
        <v>36</v>
      </c>
      <c r="G3938">
        <v>1</v>
      </c>
      <c r="H3938" t="s">
        <v>33</v>
      </c>
      <c r="I3938" t="s">
        <v>1922</v>
      </c>
      <c r="J3938">
        <v>4</v>
      </c>
      <c r="K3938">
        <v>5</v>
      </c>
      <c r="L3938">
        <v>2.625</v>
      </c>
      <c r="M3938">
        <v>1.625</v>
      </c>
      <c r="N3938">
        <v>0.625</v>
      </c>
      <c r="O3938">
        <v>1.625</v>
      </c>
      <c r="P3938">
        <v>1.875</v>
      </c>
      <c r="Q3938">
        <v>0.375</v>
      </c>
      <c r="R3938">
        <v>2.0568561872909701</v>
      </c>
      <c r="S3938">
        <v>2.0702341137123752</v>
      </c>
      <c r="T3938">
        <v>0.34782608695652167</v>
      </c>
      <c r="U3938" t="s">
        <v>4085</v>
      </c>
      <c r="V3938" t="s">
        <v>60</v>
      </c>
      <c r="W3938" t="s">
        <v>61</v>
      </c>
      <c r="X3938" t="s">
        <v>48</v>
      </c>
      <c r="Y3938">
        <v>4.2819452285766602</v>
      </c>
      <c r="Z3938">
        <v>0.52830887228455192</v>
      </c>
      <c r="AA3938">
        <v>0.47169112771544802</v>
      </c>
      <c r="AB3938">
        <v>-4.9044029887806539E-2</v>
      </c>
      <c r="AC3938">
        <v>-0.10378685734064889</v>
      </c>
      <c r="AD3938" t="s">
        <v>41</v>
      </c>
      <c r="AE3938">
        <v>0</v>
      </c>
      <c r="AF3938">
        <v>0</v>
      </c>
      <c r="AG3938">
        <v>0</v>
      </c>
      <c r="AH3938" t="s">
        <v>41</v>
      </c>
    </row>
    <row r="3939" spans="1:34" x14ac:dyDescent="0.25">
      <c r="A3939" s="1">
        <v>121819</v>
      </c>
      <c r="B3939">
        <v>9883600</v>
      </c>
      <c r="C3939">
        <v>22614</v>
      </c>
      <c r="D3939" s="2">
        <v>45776.00277777778</v>
      </c>
      <c r="E3939" t="s">
        <v>63</v>
      </c>
      <c r="F3939" t="s">
        <v>34</v>
      </c>
      <c r="G3939">
        <v>2</v>
      </c>
      <c r="H3939" t="s">
        <v>35</v>
      </c>
      <c r="I3939" t="s">
        <v>45</v>
      </c>
      <c r="J3939">
        <v>2</v>
      </c>
      <c r="K3939">
        <v>4</v>
      </c>
      <c r="L3939">
        <v>2</v>
      </c>
      <c r="M3939">
        <v>1.5</v>
      </c>
      <c r="N3939">
        <v>0.25</v>
      </c>
      <c r="O3939">
        <v>2.125</v>
      </c>
      <c r="P3939">
        <v>2.625</v>
      </c>
      <c r="Q3939">
        <v>0.375</v>
      </c>
      <c r="R3939">
        <v>1.943283582089552</v>
      </c>
      <c r="S3939">
        <v>1.970149253731343</v>
      </c>
      <c r="T3939">
        <v>0.36119402985074628</v>
      </c>
      <c r="U3939" t="s">
        <v>4086</v>
      </c>
      <c r="V3939" t="s">
        <v>472</v>
      </c>
      <c r="W3939" t="s">
        <v>471</v>
      </c>
      <c r="X3939" t="s">
        <v>106</v>
      </c>
      <c r="Y3939">
        <v>4.3017439842224121</v>
      </c>
      <c r="Z3939">
        <v>0.57802204989781247</v>
      </c>
      <c r="AA3939">
        <v>0.42197795010218753</v>
      </c>
      <c r="AB3939">
        <v>1.153858732117174E-2</v>
      </c>
      <c r="AC3939">
        <v>-0.17714299730073441</v>
      </c>
      <c r="AD3939" t="s">
        <v>94</v>
      </c>
      <c r="AE3939">
        <v>1.15385873211717E-2</v>
      </c>
      <c r="AF3939" t="s">
        <v>472</v>
      </c>
      <c r="AG3939">
        <v>0.375</v>
      </c>
      <c r="AH3939" t="s">
        <v>211</v>
      </c>
    </row>
    <row r="3940" spans="1:34" x14ac:dyDescent="0.25">
      <c r="A3940" s="1">
        <v>121827</v>
      </c>
      <c r="B3940">
        <v>9883602</v>
      </c>
      <c r="C3940">
        <v>22614</v>
      </c>
      <c r="D3940" s="2">
        <v>45776.011111111111</v>
      </c>
      <c r="E3940" t="s">
        <v>33</v>
      </c>
      <c r="F3940" t="s">
        <v>1922</v>
      </c>
      <c r="G3940">
        <v>2</v>
      </c>
      <c r="H3940" t="s">
        <v>63</v>
      </c>
      <c r="I3940" t="s">
        <v>34</v>
      </c>
      <c r="J3940">
        <v>1</v>
      </c>
      <c r="K3940">
        <v>3</v>
      </c>
      <c r="L3940">
        <v>2.125</v>
      </c>
      <c r="M3940">
        <v>2.625</v>
      </c>
      <c r="N3940">
        <v>0.375</v>
      </c>
      <c r="O3940">
        <v>2.625</v>
      </c>
      <c r="P3940">
        <v>1.625</v>
      </c>
      <c r="Q3940">
        <v>0.625</v>
      </c>
      <c r="R3940">
        <v>2.1224489795918369</v>
      </c>
      <c r="S3940">
        <v>1.973760932944606</v>
      </c>
      <c r="T3940">
        <v>0.41690962099125362</v>
      </c>
      <c r="U3940" t="s">
        <v>4087</v>
      </c>
      <c r="V3940" t="s">
        <v>38</v>
      </c>
      <c r="W3940" t="s">
        <v>39</v>
      </c>
      <c r="X3940" t="s">
        <v>65</v>
      </c>
      <c r="Y3940">
        <v>4.616065502166748</v>
      </c>
      <c r="Z3940">
        <v>0.54615114610520366</v>
      </c>
      <c r="AA3940">
        <v>0.45384885389479629</v>
      </c>
      <c r="AB3940">
        <v>-3.2741583580033762E-3</v>
      </c>
      <c r="AC3940">
        <v>-0.1490333989472569</v>
      </c>
      <c r="AD3940" t="s">
        <v>41</v>
      </c>
      <c r="AE3940">
        <v>0</v>
      </c>
      <c r="AF3940">
        <v>0</v>
      </c>
      <c r="AG3940">
        <v>0</v>
      </c>
      <c r="AH3940" t="s">
        <v>41</v>
      </c>
    </row>
    <row r="3941" spans="1:34" x14ac:dyDescent="0.25">
      <c r="A3941" s="1">
        <v>121828</v>
      </c>
      <c r="B3941">
        <v>9883603</v>
      </c>
      <c r="C3941">
        <v>22614</v>
      </c>
      <c r="D3941" s="2">
        <v>45776.011111111111</v>
      </c>
      <c r="E3941" t="s">
        <v>35</v>
      </c>
      <c r="F3941" t="s">
        <v>45</v>
      </c>
      <c r="G3941">
        <v>2</v>
      </c>
      <c r="H3941" t="s">
        <v>44</v>
      </c>
      <c r="I3941" t="s">
        <v>64</v>
      </c>
      <c r="J3941">
        <v>2</v>
      </c>
      <c r="K3941">
        <v>4</v>
      </c>
      <c r="L3941">
        <v>1.625</v>
      </c>
      <c r="M3941">
        <v>2.375</v>
      </c>
      <c r="N3941">
        <v>0.25</v>
      </c>
      <c r="O3941">
        <v>2</v>
      </c>
      <c r="P3941">
        <v>1.5</v>
      </c>
      <c r="Q3941">
        <v>0.25</v>
      </c>
      <c r="R3941">
        <v>2.114649681528662</v>
      </c>
      <c r="S3941">
        <v>2.095541401273886</v>
      </c>
      <c r="T3941">
        <v>0.37579617834394902</v>
      </c>
      <c r="U3941" t="s">
        <v>4088</v>
      </c>
      <c r="V3941" t="s">
        <v>61</v>
      </c>
      <c r="W3941" t="s">
        <v>60</v>
      </c>
      <c r="X3941" t="s">
        <v>65</v>
      </c>
      <c r="Y3941">
        <v>4.3102316856384277</v>
      </c>
      <c r="Z3941">
        <v>0.48318938737690209</v>
      </c>
      <c r="AA3941">
        <v>0.5168106126230978</v>
      </c>
      <c r="AB3941">
        <v>-8.1940163983885927E-2</v>
      </c>
      <c r="AC3941">
        <v>-6.9740897278423919E-2</v>
      </c>
      <c r="AD3941" t="s">
        <v>41</v>
      </c>
      <c r="AE3941">
        <v>0</v>
      </c>
      <c r="AF3941">
        <v>0</v>
      </c>
      <c r="AG3941">
        <v>0</v>
      </c>
      <c r="AH3941" t="s">
        <v>41</v>
      </c>
    </row>
    <row r="3942" spans="1:34" x14ac:dyDescent="0.25">
      <c r="A3942" s="1">
        <v>121830</v>
      </c>
      <c r="B3942">
        <v>9883604</v>
      </c>
      <c r="C3942">
        <v>22614</v>
      </c>
      <c r="D3942" s="2">
        <v>45776.019444444442</v>
      </c>
      <c r="E3942" t="s">
        <v>44</v>
      </c>
      <c r="F3942" t="s">
        <v>64</v>
      </c>
      <c r="G3942">
        <v>2</v>
      </c>
      <c r="H3942" t="s">
        <v>33</v>
      </c>
      <c r="I3942" t="s">
        <v>1922</v>
      </c>
      <c r="J3942">
        <v>0</v>
      </c>
      <c r="K3942">
        <v>2</v>
      </c>
      <c r="L3942">
        <v>2.625</v>
      </c>
      <c r="M3942">
        <v>1.625</v>
      </c>
      <c r="N3942">
        <v>0.625</v>
      </c>
      <c r="O3942">
        <v>1.625</v>
      </c>
      <c r="P3942">
        <v>2.375</v>
      </c>
      <c r="Q3942">
        <v>0.25</v>
      </c>
      <c r="R3942">
        <v>2.0403726708074532</v>
      </c>
      <c r="S3942">
        <v>2.0776397515527951</v>
      </c>
      <c r="T3942">
        <v>0.3571428571428571</v>
      </c>
      <c r="U3942" t="s">
        <v>4089</v>
      </c>
      <c r="V3942" t="s">
        <v>61</v>
      </c>
      <c r="W3942" t="s">
        <v>60</v>
      </c>
      <c r="X3942" t="s">
        <v>65</v>
      </c>
      <c r="Y3942">
        <v>4.2789864540100098</v>
      </c>
      <c r="Z3942">
        <v>0.47656038109573079</v>
      </c>
      <c r="AA3942">
        <v>0.52343961890426915</v>
      </c>
      <c r="AB3942">
        <v>-9.4535275918111505E-2</v>
      </c>
      <c r="AC3942">
        <v>-5.7808685972315477E-2</v>
      </c>
      <c r="AD3942" t="s">
        <v>41</v>
      </c>
      <c r="AE3942">
        <v>0</v>
      </c>
      <c r="AF3942">
        <v>0</v>
      </c>
      <c r="AG3942">
        <v>0</v>
      </c>
      <c r="AH3942" t="s">
        <v>41</v>
      </c>
    </row>
    <row r="3943" spans="1:34" x14ac:dyDescent="0.25">
      <c r="A3943" s="1">
        <v>121831</v>
      </c>
      <c r="B3943">
        <v>9883605</v>
      </c>
      <c r="C3943">
        <v>22614</v>
      </c>
      <c r="D3943" s="2">
        <v>45776.019444444442</v>
      </c>
      <c r="E3943" t="s">
        <v>63</v>
      </c>
      <c r="F3943" t="s">
        <v>34</v>
      </c>
      <c r="G3943">
        <v>1</v>
      </c>
      <c r="H3943" t="s">
        <v>42</v>
      </c>
      <c r="I3943" t="s">
        <v>36</v>
      </c>
      <c r="J3943">
        <v>2</v>
      </c>
      <c r="K3943">
        <v>3</v>
      </c>
      <c r="L3943">
        <v>1.625</v>
      </c>
      <c r="M3943">
        <v>1.875</v>
      </c>
      <c r="N3943">
        <v>0.375</v>
      </c>
      <c r="O3943">
        <v>2.125</v>
      </c>
      <c r="P3943">
        <v>2.625</v>
      </c>
      <c r="Q3943">
        <v>0.375</v>
      </c>
      <c r="R3943">
        <v>2.1830065359477122</v>
      </c>
      <c r="S3943">
        <v>2.228758169934641</v>
      </c>
      <c r="T3943">
        <v>0.39869281045751631</v>
      </c>
      <c r="U3943" t="s">
        <v>4090</v>
      </c>
      <c r="V3943" t="s">
        <v>38</v>
      </c>
      <c r="W3943" t="s">
        <v>39</v>
      </c>
      <c r="X3943" t="s">
        <v>40</v>
      </c>
      <c r="Y3943">
        <v>4.6441140174865723</v>
      </c>
      <c r="Z3943">
        <v>0.49501434293399349</v>
      </c>
      <c r="AA3943">
        <v>0.50498565706600651</v>
      </c>
      <c r="AB3943">
        <v>-9.6598824145461948E-2</v>
      </c>
      <c r="AC3943">
        <v>-5.3151893001237793E-2</v>
      </c>
      <c r="AD3943" t="s">
        <v>41</v>
      </c>
      <c r="AE3943">
        <v>0</v>
      </c>
      <c r="AF3943">
        <v>0</v>
      </c>
      <c r="AG3943">
        <v>0</v>
      </c>
      <c r="AH3943" t="s">
        <v>41</v>
      </c>
    </row>
    <row r="3944" spans="1:34" x14ac:dyDescent="0.25">
      <c r="A3944" s="1">
        <v>121847</v>
      </c>
      <c r="B3944">
        <v>9883625</v>
      </c>
      <c r="C3944">
        <v>22614</v>
      </c>
      <c r="D3944" s="2">
        <v>45776.041666666657</v>
      </c>
      <c r="E3944" t="s">
        <v>91</v>
      </c>
      <c r="F3944" t="s">
        <v>64</v>
      </c>
      <c r="G3944">
        <v>3</v>
      </c>
      <c r="H3944" t="s">
        <v>100</v>
      </c>
      <c r="I3944" t="s">
        <v>36</v>
      </c>
      <c r="J3944">
        <v>3</v>
      </c>
      <c r="K3944">
        <v>6</v>
      </c>
      <c r="L3944">
        <v>2.25</v>
      </c>
      <c r="M3944">
        <v>2.5</v>
      </c>
      <c r="N3944">
        <v>0.5</v>
      </c>
      <c r="O3944">
        <v>2.25</v>
      </c>
      <c r="P3944">
        <v>2.75</v>
      </c>
      <c r="Q3944">
        <v>0.25</v>
      </c>
      <c r="R3944">
        <v>2.253333333333333</v>
      </c>
      <c r="S3944">
        <v>2.083333333333333</v>
      </c>
      <c r="T3944">
        <v>0.38</v>
      </c>
      <c r="U3944" t="s">
        <v>4091</v>
      </c>
      <c r="V3944" t="s">
        <v>74</v>
      </c>
      <c r="W3944" t="s">
        <v>73</v>
      </c>
      <c r="X3944" t="s">
        <v>40</v>
      </c>
      <c r="Y3944">
        <v>4.5988807678222656</v>
      </c>
      <c r="Z3944">
        <v>0.48655609683550571</v>
      </c>
      <c r="AA3944">
        <v>0.51344390316449429</v>
      </c>
      <c r="AB3944">
        <v>-6.3379513591651504E-2</v>
      </c>
      <c r="AC3944">
        <v>-8.8637071883022722E-2</v>
      </c>
      <c r="AD3944" t="s">
        <v>41</v>
      </c>
      <c r="AE3944">
        <v>0</v>
      </c>
      <c r="AF3944">
        <v>0</v>
      </c>
      <c r="AG3944">
        <v>0</v>
      </c>
      <c r="AH3944" t="s">
        <v>41</v>
      </c>
    </row>
    <row r="3945" spans="1:34" x14ac:dyDescent="0.25">
      <c r="A3945" s="1">
        <v>121848</v>
      </c>
      <c r="B3945">
        <v>9883626</v>
      </c>
      <c r="C3945">
        <v>22614</v>
      </c>
      <c r="D3945" s="2">
        <v>45776.041666666657</v>
      </c>
      <c r="E3945" t="s">
        <v>92</v>
      </c>
      <c r="F3945" t="s">
        <v>45</v>
      </c>
      <c r="G3945">
        <v>3</v>
      </c>
      <c r="H3945" t="s">
        <v>88</v>
      </c>
      <c r="I3945" t="s">
        <v>1922</v>
      </c>
      <c r="J3945">
        <v>2</v>
      </c>
      <c r="K3945">
        <v>5</v>
      </c>
      <c r="L3945">
        <v>1.625</v>
      </c>
      <c r="M3945">
        <v>2.25</v>
      </c>
      <c r="N3945">
        <v>0.25</v>
      </c>
      <c r="O3945">
        <v>2.375</v>
      </c>
      <c r="P3945">
        <v>1.875</v>
      </c>
      <c r="Q3945">
        <v>0.25</v>
      </c>
      <c r="R3945">
        <v>1.6036585365853659</v>
      </c>
      <c r="S3945">
        <v>1.7652439024390241</v>
      </c>
      <c r="T3945">
        <v>0.3048780487804878</v>
      </c>
      <c r="U3945" t="s">
        <v>4092</v>
      </c>
      <c r="V3945" t="s">
        <v>61</v>
      </c>
      <c r="W3945" t="s">
        <v>60</v>
      </c>
      <c r="X3945" t="s">
        <v>48</v>
      </c>
      <c r="Y3945">
        <v>3.9569118022918701</v>
      </c>
      <c r="Z3945">
        <v>0.4507956392889097</v>
      </c>
      <c r="AA3945">
        <v>0.54920436071109036</v>
      </c>
      <c r="AB3945">
        <v>-0.14348828535107161</v>
      </c>
      <c r="AC3945">
        <v>-1.1432150720037341E-2</v>
      </c>
      <c r="AD3945" t="s">
        <v>41</v>
      </c>
      <c r="AE3945">
        <v>0</v>
      </c>
      <c r="AF3945">
        <v>0</v>
      </c>
      <c r="AG3945">
        <v>0</v>
      </c>
      <c r="AH3945" t="s">
        <v>41</v>
      </c>
    </row>
    <row r="3946" spans="1:34" x14ac:dyDescent="0.25">
      <c r="A3946" s="1">
        <v>121855</v>
      </c>
      <c r="B3946">
        <v>9883662</v>
      </c>
      <c r="C3946">
        <v>22614</v>
      </c>
      <c r="D3946" s="2">
        <v>45776.05</v>
      </c>
      <c r="E3946" t="s">
        <v>100</v>
      </c>
      <c r="F3946" t="s">
        <v>36</v>
      </c>
      <c r="G3946">
        <v>2</v>
      </c>
      <c r="H3946" t="s">
        <v>92</v>
      </c>
      <c r="I3946" t="s">
        <v>45</v>
      </c>
      <c r="J3946">
        <v>4</v>
      </c>
      <c r="K3946">
        <v>6</v>
      </c>
      <c r="L3946">
        <v>2.375</v>
      </c>
      <c r="M3946">
        <v>1.875</v>
      </c>
      <c r="N3946">
        <v>0.25</v>
      </c>
      <c r="O3946">
        <v>2.25</v>
      </c>
      <c r="P3946">
        <v>2.5</v>
      </c>
      <c r="Q3946">
        <v>0.5</v>
      </c>
      <c r="R3946">
        <v>2.35958904109589</v>
      </c>
      <c r="S3946">
        <v>2.0205479452054802</v>
      </c>
      <c r="T3946">
        <v>0.4452054794520548</v>
      </c>
      <c r="U3946" t="s">
        <v>4093</v>
      </c>
      <c r="V3946" t="s">
        <v>38</v>
      </c>
      <c r="W3946" t="s">
        <v>39</v>
      </c>
      <c r="X3946" t="s">
        <v>40</v>
      </c>
      <c r="Y3946">
        <v>4.5888781547546387</v>
      </c>
      <c r="Z3946">
        <v>0.48467883955923191</v>
      </c>
      <c r="AA3946">
        <v>0.51532116044076814</v>
      </c>
      <c r="AB3946">
        <v>-0.11546111780440189</v>
      </c>
      <c r="AC3946">
        <v>-3.3772824173559757E-2</v>
      </c>
      <c r="AD3946" t="s">
        <v>41</v>
      </c>
      <c r="AE3946">
        <v>0</v>
      </c>
      <c r="AF3946">
        <v>0</v>
      </c>
      <c r="AG3946">
        <v>0</v>
      </c>
      <c r="AH3946" t="s">
        <v>41</v>
      </c>
    </row>
    <row r="3947" spans="1:34" x14ac:dyDescent="0.25">
      <c r="A3947" s="1">
        <v>121856</v>
      </c>
      <c r="B3947">
        <v>9883663</v>
      </c>
      <c r="C3947">
        <v>22614</v>
      </c>
      <c r="D3947" s="2">
        <v>45776.05</v>
      </c>
      <c r="E3947" t="s">
        <v>87</v>
      </c>
      <c r="F3947" t="s">
        <v>34</v>
      </c>
      <c r="G3947">
        <v>0</v>
      </c>
      <c r="H3947" t="s">
        <v>91</v>
      </c>
      <c r="I3947" t="s">
        <v>64</v>
      </c>
      <c r="J3947">
        <v>3</v>
      </c>
      <c r="K3947">
        <v>3</v>
      </c>
      <c r="L3947">
        <v>2.25</v>
      </c>
      <c r="M3947">
        <v>2.75</v>
      </c>
      <c r="N3947">
        <v>0.25</v>
      </c>
      <c r="O3947">
        <v>2.875</v>
      </c>
      <c r="P3947">
        <v>2</v>
      </c>
      <c r="Q3947">
        <v>0.5</v>
      </c>
      <c r="R3947">
        <v>2.117469879518072</v>
      </c>
      <c r="S3947">
        <v>2.1234939759036151</v>
      </c>
      <c r="T3947">
        <v>0.4006024096385542</v>
      </c>
      <c r="U3947" t="s">
        <v>4094</v>
      </c>
      <c r="V3947" t="s">
        <v>74</v>
      </c>
      <c r="W3947" t="s">
        <v>73</v>
      </c>
      <c r="X3947" t="s">
        <v>40</v>
      </c>
      <c r="Y3947">
        <v>4.8033380508422852</v>
      </c>
      <c r="Z3947">
        <v>0.5243486987004502</v>
      </c>
      <c r="AA3947">
        <v>0.4756513012995498</v>
      </c>
      <c r="AB3947">
        <v>9.3712449983667234E-3</v>
      </c>
      <c r="AC3947">
        <v>-0.1557189401932991</v>
      </c>
      <c r="AD3947" t="s">
        <v>94</v>
      </c>
      <c r="AE3947">
        <v>9.37124499836672E-3</v>
      </c>
      <c r="AF3947" t="s">
        <v>74</v>
      </c>
      <c r="AG3947">
        <v>-1</v>
      </c>
      <c r="AH3947" t="s">
        <v>90</v>
      </c>
    </row>
    <row r="3948" spans="1:34" x14ac:dyDescent="0.25">
      <c r="A3948" s="1">
        <v>121862</v>
      </c>
      <c r="B3948">
        <v>9883689</v>
      </c>
      <c r="C3948">
        <v>22614</v>
      </c>
      <c r="D3948" s="2">
        <v>45776.058333333327</v>
      </c>
      <c r="E3948" t="s">
        <v>92</v>
      </c>
      <c r="F3948" t="s">
        <v>45</v>
      </c>
      <c r="G3948">
        <v>2</v>
      </c>
      <c r="H3948" t="s">
        <v>87</v>
      </c>
      <c r="I3948" t="s">
        <v>34</v>
      </c>
      <c r="J3948">
        <v>2</v>
      </c>
      <c r="K3948">
        <v>4</v>
      </c>
      <c r="L3948">
        <v>2.875</v>
      </c>
      <c r="M3948">
        <v>2</v>
      </c>
      <c r="N3948">
        <v>0.5</v>
      </c>
      <c r="O3948">
        <v>2.375</v>
      </c>
      <c r="P3948">
        <v>1.875</v>
      </c>
      <c r="Q3948">
        <v>0.25</v>
      </c>
      <c r="R3948">
        <v>1.970238095238096</v>
      </c>
      <c r="S3948">
        <v>1.9434523809523809</v>
      </c>
      <c r="T3948">
        <v>0.37797619047619041</v>
      </c>
      <c r="U3948" t="s">
        <v>4095</v>
      </c>
      <c r="V3948" t="s">
        <v>61</v>
      </c>
      <c r="W3948" t="s">
        <v>60</v>
      </c>
      <c r="X3948" t="s">
        <v>48</v>
      </c>
      <c r="Y3948">
        <v>4.3230066299438477</v>
      </c>
      <c r="Z3948">
        <v>0.53777602976678318</v>
      </c>
      <c r="AA3948">
        <v>0.46222397023321682</v>
      </c>
      <c r="AB3948">
        <v>2.177445655688803E-2</v>
      </c>
      <c r="AC3948">
        <v>-0.16799685358020969</v>
      </c>
      <c r="AD3948" t="s">
        <v>94</v>
      </c>
      <c r="AE3948">
        <v>2.1774456556887999E-2</v>
      </c>
      <c r="AF3948" t="s">
        <v>61</v>
      </c>
      <c r="AG3948">
        <v>0</v>
      </c>
      <c r="AH3948" t="s">
        <v>69</v>
      </c>
    </row>
    <row r="3949" spans="1:34" x14ac:dyDescent="0.25">
      <c r="A3949" s="1">
        <v>121863</v>
      </c>
      <c r="B3949">
        <v>9883690</v>
      </c>
      <c r="C3949">
        <v>22614</v>
      </c>
      <c r="D3949" s="2">
        <v>45776.058333333327</v>
      </c>
      <c r="E3949" t="s">
        <v>88</v>
      </c>
      <c r="F3949" t="s">
        <v>1922</v>
      </c>
      <c r="G3949">
        <v>2</v>
      </c>
      <c r="H3949" t="s">
        <v>100</v>
      </c>
      <c r="I3949" t="s">
        <v>36</v>
      </c>
      <c r="J3949">
        <v>2</v>
      </c>
      <c r="K3949">
        <v>4</v>
      </c>
      <c r="L3949">
        <v>2.25</v>
      </c>
      <c r="M3949">
        <v>2.5</v>
      </c>
      <c r="N3949">
        <v>0.5</v>
      </c>
      <c r="O3949">
        <v>1.625</v>
      </c>
      <c r="P3949">
        <v>2.25</v>
      </c>
      <c r="Q3949">
        <v>0.25</v>
      </c>
      <c r="R3949">
        <v>2.0666666666666669</v>
      </c>
      <c r="S3949">
        <v>2.063333333333333</v>
      </c>
      <c r="T3949">
        <v>0.34666666666666668</v>
      </c>
      <c r="U3949" t="s">
        <v>4096</v>
      </c>
      <c r="V3949" t="s">
        <v>74</v>
      </c>
      <c r="W3949" t="s">
        <v>73</v>
      </c>
      <c r="X3949" t="s">
        <v>48</v>
      </c>
      <c r="Y3949">
        <v>4.3935427665710449</v>
      </c>
      <c r="Z3949">
        <v>0.55382852700242025</v>
      </c>
      <c r="AA3949">
        <v>0.44617147299757981</v>
      </c>
      <c r="AB3949">
        <v>6.6119914479658926E-2</v>
      </c>
      <c r="AC3949">
        <v>-0.20804563542929591</v>
      </c>
      <c r="AD3949" t="s">
        <v>94</v>
      </c>
      <c r="AE3949">
        <v>6.6119914479658898E-2</v>
      </c>
      <c r="AF3949" t="s">
        <v>74</v>
      </c>
      <c r="AG3949">
        <v>0</v>
      </c>
      <c r="AH3949" t="s">
        <v>69</v>
      </c>
    </row>
    <row r="3950" spans="1:34" x14ac:dyDescent="0.25">
      <c r="A3950" s="1">
        <v>121873</v>
      </c>
      <c r="B3950">
        <v>9884223</v>
      </c>
      <c r="C3950">
        <v>22614</v>
      </c>
      <c r="D3950" s="2">
        <v>45776.066087962958</v>
      </c>
      <c r="E3950" t="s">
        <v>87</v>
      </c>
      <c r="F3950" t="s">
        <v>34</v>
      </c>
      <c r="G3950">
        <v>4</v>
      </c>
      <c r="H3950" t="s">
        <v>88</v>
      </c>
      <c r="I3950" t="s">
        <v>1922</v>
      </c>
      <c r="J3950">
        <v>1</v>
      </c>
      <c r="K3950">
        <v>5</v>
      </c>
      <c r="L3950">
        <v>1.625</v>
      </c>
      <c r="M3950">
        <v>2.25</v>
      </c>
      <c r="N3950">
        <v>0.25</v>
      </c>
      <c r="O3950">
        <v>2.875</v>
      </c>
      <c r="P3950">
        <v>2</v>
      </c>
      <c r="Q3950">
        <v>0.5</v>
      </c>
      <c r="R3950">
        <v>1.9738372093023251</v>
      </c>
      <c r="S3950">
        <v>2.1191860465116279</v>
      </c>
      <c r="T3950">
        <v>0.34302325581395349</v>
      </c>
      <c r="U3950" t="s">
        <v>4097</v>
      </c>
      <c r="V3950" t="s">
        <v>38</v>
      </c>
      <c r="W3950" t="s">
        <v>39</v>
      </c>
      <c r="X3950" t="s">
        <v>65</v>
      </c>
      <c r="Y3950">
        <v>4.4418811798095703</v>
      </c>
      <c r="Z3950">
        <v>0.51074862475410132</v>
      </c>
      <c r="AA3950">
        <v>0.48925137524589879</v>
      </c>
      <c r="AB3950">
        <v>-6.7883759823765155E-2</v>
      </c>
      <c r="AC3950">
        <v>-8.2653671413939755E-2</v>
      </c>
      <c r="AD3950" t="s">
        <v>41</v>
      </c>
      <c r="AE3950">
        <v>0</v>
      </c>
      <c r="AF3950">
        <v>0</v>
      </c>
      <c r="AG3950">
        <v>0</v>
      </c>
      <c r="AH3950" t="s">
        <v>41</v>
      </c>
    </row>
    <row r="3951" spans="1:34" x14ac:dyDescent="0.25">
      <c r="A3951" s="1">
        <v>121874</v>
      </c>
      <c r="B3951">
        <v>9884224</v>
      </c>
      <c r="C3951">
        <v>22614</v>
      </c>
      <c r="D3951" s="2">
        <v>45776.066250000003</v>
      </c>
      <c r="E3951" t="s">
        <v>91</v>
      </c>
      <c r="F3951" t="s">
        <v>64</v>
      </c>
      <c r="G3951">
        <v>1</v>
      </c>
      <c r="H3951" t="s">
        <v>92</v>
      </c>
      <c r="I3951" t="s">
        <v>45</v>
      </c>
      <c r="J3951">
        <v>3</v>
      </c>
      <c r="K3951">
        <v>4</v>
      </c>
      <c r="L3951">
        <v>2.375</v>
      </c>
      <c r="M3951">
        <v>1.875</v>
      </c>
      <c r="N3951">
        <v>0.25</v>
      </c>
      <c r="O3951">
        <v>2.25</v>
      </c>
      <c r="P3951">
        <v>2.75</v>
      </c>
      <c r="Q3951">
        <v>0.25</v>
      </c>
      <c r="R3951">
        <v>2.0952380952380958</v>
      </c>
      <c r="S3951">
        <v>2.1142857142857139</v>
      </c>
      <c r="T3951">
        <v>0.3428571428571428</v>
      </c>
      <c r="U3951" t="s">
        <v>4098</v>
      </c>
      <c r="V3951" t="s">
        <v>38</v>
      </c>
      <c r="W3951" t="s">
        <v>39</v>
      </c>
      <c r="X3951" t="s">
        <v>48</v>
      </c>
      <c r="Y3951">
        <v>4.4416971206665039</v>
      </c>
      <c r="Z3951">
        <v>0.56462566741933373</v>
      </c>
      <c r="AA3951">
        <v>0.43537433258066632</v>
      </c>
      <c r="AB3951">
        <v>3.044184304028397E-2</v>
      </c>
      <c r="AC3951">
        <v>-0.18367312641125069</v>
      </c>
      <c r="AD3951" t="s">
        <v>94</v>
      </c>
      <c r="AE3951">
        <v>3.0441843040283901E-2</v>
      </c>
      <c r="AF3951" t="s">
        <v>38</v>
      </c>
      <c r="AG3951">
        <v>0</v>
      </c>
      <c r="AH3951" t="s">
        <v>69</v>
      </c>
    </row>
    <row r="3952" spans="1:34" x14ac:dyDescent="0.25">
      <c r="A3952" s="1">
        <v>121881</v>
      </c>
      <c r="B3952">
        <v>9883774</v>
      </c>
      <c r="C3952">
        <v>22614</v>
      </c>
      <c r="D3952" s="2">
        <v>45776.074999999997</v>
      </c>
      <c r="E3952" t="s">
        <v>100</v>
      </c>
      <c r="F3952" t="s">
        <v>36</v>
      </c>
      <c r="G3952">
        <v>4</v>
      </c>
      <c r="H3952" t="s">
        <v>87</v>
      </c>
      <c r="I3952" t="s">
        <v>34</v>
      </c>
      <c r="J3952">
        <v>4</v>
      </c>
      <c r="K3952">
        <v>8</v>
      </c>
      <c r="L3952">
        <v>2.875</v>
      </c>
      <c r="M3952">
        <v>2</v>
      </c>
      <c r="N3952">
        <v>0.5</v>
      </c>
      <c r="O3952">
        <v>2.25</v>
      </c>
      <c r="P3952">
        <v>2.5</v>
      </c>
      <c r="Q3952">
        <v>0.5</v>
      </c>
      <c r="R3952">
        <v>2.224755700325733</v>
      </c>
      <c r="S3952">
        <v>2.1824104234527688</v>
      </c>
      <c r="T3952">
        <v>0.38436482084690549</v>
      </c>
      <c r="U3952" t="s">
        <v>4099</v>
      </c>
      <c r="V3952" t="s">
        <v>47</v>
      </c>
      <c r="W3952" t="s">
        <v>47</v>
      </c>
      <c r="X3952" t="s">
        <v>65</v>
      </c>
      <c r="Y3952">
        <v>4.6872224807739258</v>
      </c>
      <c r="Z3952">
        <v>0.56022206909851036</v>
      </c>
      <c r="AA3952">
        <v>0.4397779309014897</v>
      </c>
      <c r="AB3952">
        <v>3.6410827832244141E-2</v>
      </c>
      <c r="AC3952">
        <v>-0.18641082783224411</v>
      </c>
      <c r="AD3952" t="s">
        <v>94</v>
      </c>
      <c r="AE3952">
        <v>3.64108278322441E-2</v>
      </c>
      <c r="AF3952" t="s">
        <v>47</v>
      </c>
      <c r="AG3952">
        <v>0.85000000000000009</v>
      </c>
      <c r="AH3952" t="s">
        <v>76</v>
      </c>
    </row>
    <row r="3953" spans="1:34" x14ac:dyDescent="0.25">
      <c r="A3953" s="1">
        <v>121882</v>
      </c>
      <c r="B3953">
        <v>9883773</v>
      </c>
      <c r="C3953">
        <v>22614</v>
      </c>
      <c r="D3953" s="2">
        <v>45776.074999999997</v>
      </c>
      <c r="E3953" t="s">
        <v>88</v>
      </c>
      <c r="F3953" t="s">
        <v>1922</v>
      </c>
      <c r="G3953">
        <v>2</v>
      </c>
      <c r="H3953" t="s">
        <v>91</v>
      </c>
      <c r="I3953" t="s">
        <v>64</v>
      </c>
      <c r="J3953">
        <v>4</v>
      </c>
      <c r="K3953">
        <v>6</v>
      </c>
      <c r="L3953">
        <v>2.25</v>
      </c>
      <c r="M3953">
        <v>2.75</v>
      </c>
      <c r="N3953">
        <v>0.25</v>
      </c>
      <c r="O3953">
        <v>1.625</v>
      </c>
      <c r="P3953">
        <v>2.25</v>
      </c>
      <c r="Q3953">
        <v>0.25</v>
      </c>
      <c r="R3953">
        <v>2.077399380804954</v>
      </c>
      <c r="S3953">
        <v>2.03405572755418</v>
      </c>
      <c r="T3953">
        <v>0.37770897832817329</v>
      </c>
      <c r="U3953" t="s">
        <v>4100</v>
      </c>
      <c r="V3953" t="s">
        <v>61</v>
      </c>
      <c r="W3953" t="s">
        <v>60</v>
      </c>
      <c r="X3953" t="s">
        <v>65</v>
      </c>
      <c r="Y3953">
        <v>4.4156646728515616</v>
      </c>
      <c r="Z3953">
        <v>0.50531149720234869</v>
      </c>
      <c r="AA3953">
        <v>0.49468850279765131</v>
      </c>
      <c r="AB3953">
        <v>-3.9908155315537493E-2</v>
      </c>
      <c r="AC3953">
        <v>-0.1095606949642277</v>
      </c>
      <c r="AD3953" t="s">
        <v>41</v>
      </c>
      <c r="AE3953">
        <v>0</v>
      </c>
      <c r="AF3953">
        <v>0</v>
      </c>
      <c r="AG3953">
        <v>0</v>
      </c>
      <c r="AH3953" t="s">
        <v>41</v>
      </c>
    </row>
    <row r="3954" spans="1:34" x14ac:dyDescent="0.25">
      <c r="A3954" s="1">
        <v>121889</v>
      </c>
      <c r="B3954">
        <v>9884198</v>
      </c>
      <c r="C3954">
        <v>22614</v>
      </c>
      <c r="D3954" s="2">
        <v>45776.083333333343</v>
      </c>
      <c r="E3954" t="s">
        <v>88</v>
      </c>
      <c r="F3954" t="s">
        <v>1922</v>
      </c>
      <c r="G3954">
        <v>3</v>
      </c>
      <c r="H3954" t="s">
        <v>92</v>
      </c>
      <c r="I3954" t="s">
        <v>45</v>
      </c>
      <c r="J3954">
        <v>1</v>
      </c>
      <c r="K3954">
        <v>4</v>
      </c>
      <c r="L3954">
        <v>2.375</v>
      </c>
      <c r="M3954">
        <v>1.875</v>
      </c>
      <c r="N3954">
        <v>0.25</v>
      </c>
      <c r="O3954">
        <v>1.625</v>
      </c>
      <c r="P3954">
        <v>2.25</v>
      </c>
      <c r="Q3954">
        <v>0.25</v>
      </c>
      <c r="R3954">
        <v>1.768996960486322</v>
      </c>
      <c r="S3954">
        <v>1.604863221884498</v>
      </c>
      <c r="T3954">
        <v>0.3981762917933131</v>
      </c>
      <c r="U3954" t="s">
        <v>4101</v>
      </c>
      <c r="V3954" t="s">
        <v>472</v>
      </c>
      <c r="W3954" t="s">
        <v>471</v>
      </c>
      <c r="X3954" t="s">
        <v>106</v>
      </c>
      <c r="Y3954">
        <v>3.850929975509644</v>
      </c>
      <c r="Z3954">
        <v>0.48085335623516778</v>
      </c>
      <c r="AA3954">
        <v>0.51914664376483222</v>
      </c>
      <c r="AB3954">
        <v>-0.15850662658845641</v>
      </c>
      <c r="AC3954">
        <v>1.2335955341422841E-2</v>
      </c>
      <c r="AD3954" t="s">
        <v>68</v>
      </c>
      <c r="AE3954">
        <v>1.2335955341422801E-2</v>
      </c>
      <c r="AF3954" t="s">
        <v>471</v>
      </c>
      <c r="AG3954">
        <v>-0.5</v>
      </c>
      <c r="AH3954" t="s">
        <v>256</v>
      </c>
    </row>
    <row r="3955" spans="1:34" x14ac:dyDescent="0.25">
      <c r="A3955" s="1">
        <v>121890</v>
      </c>
      <c r="B3955">
        <v>9884197</v>
      </c>
      <c r="C3955">
        <v>22614</v>
      </c>
      <c r="D3955" s="2">
        <v>45776.083333333343</v>
      </c>
      <c r="E3955" t="s">
        <v>100</v>
      </c>
      <c r="F3955" t="s">
        <v>36</v>
      </c>
      <c r="G3955">
        <v>2</v>
      </c>
      <c r="H3955" t="s">
        <v>91</v>
      </c>
      <c r="I3955" t="s">
        <v>64</v>
      </c>
      <c r="J3955">
        <v>1</v>
      </c>
      <c r="K3955">
        <v>3</v>
      </c>
      <c r="L3955">
        <v>2.25</v>
      </c>
      <c r="M3955">
        <v>2.75</v>
      </c>
      <c r="N3955">
        <v>0.25</v>
      </c>
      <c r="O3955">
        <v>2.25</v>
      </c>
      <c r="P3955">
        <v>2.5</v>
      </c>
      <c r="Q3955">
        <v>0.5</v>
      </c>
      <c r="R3955">
        <v>2.0863787375415281</v>
      </c>
      <c r="S3955">
        <v>2.2558139534883721</v>
      </c>
      <c r="T3955">
        <v>0.30897009966777411</v>
      </c>
      <c r="U3955" t="s">
        <v>4102</v>
      </c>
      <c r="V3955" t="s">
        <v>60</v>
      </c>
      <c r="W3955" t="s">
        <v>61</v>
      </c>
      <c r="X3955" t="s">
        <v>65</v>
      </c>
      <c r="Y3955">
        <v>4.7288150787353516</v>
      </c>
      <c r="Z3955">
        <v>0.56833398993666406</v>
      </c>
      <c r="AA3955">
        <v>0.43166601006333588</v>
      </c>
      <c r="AB3955">
        <v>2.3001181885995429E-2</v>
      </c>
      <c r="AC3955">
        <v>-0.17983458087966181</v>
      </c>
      <c r="AD3955" t="s">
        <v>94</v>
      </c>
      <c r="AE3955">
        <v>2.3001181885995401E-2</v>
      </c>
      <c r="AF3955" t="s">
        <v>60</v>
      </c>
      <c r="AG3955">
        <v>-1</v>
      </c>
      <c r="AH3955" t="s">
        <v>90</v>
      </c>
    </row>
    <row r="3956" spans="1:34" x14ac:dyDescent="0.25">
      <c r="A3956" s="1">
        <v>121895</v>
      </c>
      <c r="B3956">
        <v>9884199</v>
      </c>
      <c r="C3956">
        <v>22614</v>
      </c>
      <c r="D3956" s="2">
        <v>45776.091666666667</v>
      </c>
      <c r="E3956" t="s">
        <v>92</v>
      </c>
      <c r="F3956" t="s">
        <v>45</v>
      </c>
      <c r="G3956">
        <v>4</v>
      </c>
      <c r="H3956" t="s">
        <v>100</v>
      </c>
      <c r="I3956" t="s">
        <v>36</v>
      </c>
      <c r="J3956">
        <v>4</v>
      </c>
      <c r="K3956">
        <v>8</v>
      </c>
      <c r="L3956">
        <v>2.25</v>
      </c>
      <c r="M3956">
        <v>2.5</v>
      </c>
      <c r="N3956">
        <v>0.5</v>
      </c>
      <c r="O3956">
        <v>2.375</v>
      </c>
      <c r="P3956">
        <v>1.875</v>
      </c>
      <c r="Q3956">
        <v>0.25</v>
      </c>
      <c r="R3956">
        <v>2.020477815699659</v>
      </c>
      <c r="S3956">
        <v>2.3651877133105801</v>
      </c>
      <c r="T3956">
        <v>0.273037542662116</v>
      </c>
      <c r="U3956" t="s">
        <v>4103</v>
      </c>
      <c r="V3956" t="s">
        <v>47</v>
      </c>
      <c r="W3956" t="s">
        <v>47</v>
      </c>
      <c r="X3956" t="s">
        <v>48</v>
      </c>
      <c r="Y3956">
        <v>4.743140697479248</v>
      </c>
      <c r="Z3956">
        <v>0.62887336642958214</v>
      </c>
      <c r="AA3956">
        <v>0.37112663357041781</v>
      </c>
      <c r="AB3956">
        <v>0.163415727894727</v>
      </c>
      <c r="AC3956">
        <v>-0.31341572789472699</v>
      </c>
      <c r="AD3956" t="s">
        <v>94</v>
      </c>
      <c r="AE3956">
        <v>0.163415727894727</v>
      </c>
      <c r="AF3956" t="s">
        <v>47</v>
      </c>
      <c r="AG3956">
        <v>0.85000000000000009</v>
      </c>
      <c r="AH3956" t="s">
        <v>76</v>
      </c>
    </row>
    <row r="3957" spans="1:34" x14ac:dyDescent="0.25">
      <c r="A3957" s="1">
        <v>121896</v>
      </c>
      <c r="B3957">
        <v>9884200</v>
      </c>
      <c r="C3957">
        <v>22614</v>
      </c>
      <c r="D3957" s="2">
        <v>45776.091666666667</v>
      </c>
      <c r="E3957" t="s">
        <v>91</v>
      </c>
      <c r="F3957" t="s">
        <v>64</v>
      </c>
      <c r="G3957">
        <v>5</v>
      </c>
      <c r="H3957" t="s">
        <v>87</v>
      </c>
      <c r="I3957" t="s">
        <v>34</v>
      </c>
      <c r="J3957">
        <v>1</v>
      </c>
      <c r="K3957">
        <v>6</v>
      </c>
      <c r="L3957">
        <v>2.875</v>
      </c>
      <c r="M3957">
        <v>2</v>
      </c>
      <c r="N3957">
        <v>0.5</v>
      </c>
      <c r="O3957">
        <v>2.25</v>
      </c>
      <c r="P3957">
        <v>2.75</v>
      </c>
      <c r="Q3957">
        <v>0.25</v>
      </c>
      <c r="R3957">
        <v>2.1171171171171168</v>
      </c>
      <c r="S3957">
        <v>2.1201201201201201</v>
      </c>
      <c r="T3957">
        <v>0.34834834834834832</v>
      </c>
      <c r="U3957" t="s">
        <v>4104</v>
      </c>
      <c r="V3957" t="s">
        <v>61</v>
      </c>
      <c r="W3957" t="s">
        <v>60</v>
      </c>
      <c r="X3957" t="s">
        <v>40</v>
      </c>
      <c r="Y3957">
        <v>4.5815510749816886</v>
      </c>
      <c r="Z3957">
        <v>0.48330218563962091</v>
      </c>
      <c r="AA3957">
        <v>0.51669781436037909</v>
      </c>
      <c r="AB3957">
        <v>-8.1725847284720321E-2</v>
      </c>
      <c r="AC3957">
        <v>-6.994393415131761E-2</v>
      </c>
      <c r="AD3957" t="s">
        <v>41</v>
      </c>
      <c r="AE3957">
        <v>0</v>
      </c>
      <c r="AF3957">
        <v>0</v>
      </c>
      <c r="AG3957">
        <v>0</v>
      </c>
      <c r="AH3957" t="s">
        <v>41</v>
      </c>
    </row>
    <row r="3958" spans="1:34" x14ac:dyDescent="0.25">
      <c r="A3958" s="1">
        <v>121902</v>
      </c>
      <c r="B3958">
        <v>9884201</v>
      </c>
      <c r="C3958">
        <v>22614</v>
      </c>
      <c r="D3958" s="2">
        <v>45776.1</v>
      </c>
      <c r="E3958" t="s">
        <v>87</v>
      </c>
      <c r="F3958" t="s">
        <v>34</v>
      </c>
      <c r="G3958">
        <v>3</v>
      </c>
      <c r="H3958" t="s">
        <v>92</v>
      </c>
      <c r="I3958" t="s">
        <v>45</v>
      </c>
      <c r="J3958">
        <v>5</v>
      </c>
      <c r="K3958">
        <v>8</v>
      </c>
      <c r="L3958">
        <v>2.375</v>
      </c>
      <c r="M3958">
        <v>1.875</v>
      </c>
      <c r="N3958">
        <v>0.25</v>
      </c>
      <c r="O3958">
        <v>2.875</v>
      </c>
      <c r="P3958">
        <v>2</v>
      </c>
      <c r="Q3958">
        <v>0.5</v>
      </c>
      <c r="R3958">
        <v>1.943620178041543</v>
      </c>
      <c r="S3958">
        <v>1.970326409495549</v>
      </c>
      <c r="T3958">
        <v>0.35905044510385759</v>
      </c>
      <c r="U3958" t="s">
        <v>4105</v>
      </c>
      <c r="V3958" t="s">
        <v>39</v>
      </c>
      <c r="W3958" t="s">
        <v>38</v>
      </c>
      <c r="X3958" t="s">
        <v>48</v>
      </c>
      <c r="Y3958">
        <v>4.352043628692627</v>
      </c>
      <c r="Z3958">
        <v>0.5444172886726717</v>
      </c>
      <c r="AA3958">
        <v>0.4555827113273283</v>
      </c>
      <c r="AB3958">
        <v>2.0782416261259321E-2</v>
      </c>
      <c r="AC3958">
        <v>-0.16856155182762589</v>
      </c>
      <c r="AD3958" t="s">
        <v>94</v>
      </c>
      <c r="AE3958">
        <v>2.07824162612593E-2</v>
      </c>
      <c r="AF3958" t="s">
        <v>39</v>
      </c>
      <c r="AG3958">
        <v>0.875</v>
      </c>
      <c r="AH3958" t="s">
        <v>76</v>
      </c>
    </row>
    <row r="3959" spans="1:34" x14ac:dyDescent="0.25">
      <c r="A3959" s="1">
        <v>121903</v>
      </c>
      <c r="B3959">
        <v>9884202</v>
      </c>
      <c r="C3959">
        <v>22614</v>
      </c>
      <c r="D3959" s="2">
        <v>45776.1</v>
      </c>
      <c r="E3959" t="s">
        <v>100</v>
      </c>
      <c r="F3959" t="s">
        <v>36</v>
      </c>
      <c r="G3959">
        <v>0</v>
      </c>
      <c r="H3959" t="s">
        <v>88</v>
      </c>
      <c r="I3959" t="s">
        <v>1922</v>
      </c>
      <c r="J3959">
        <v>2</v>
      </c>
      <c r="K3959">
        <v>2</v>
      </c>
      <c r="L3959">
        <v>1.625</v>
      </c>
      <c r="M3959">
        <v>2.25</v>
      </c>
      <c r="N3959">
        <v>0.25</v>
      </c>
      <c r="O3959">
        <v>2.25</v>
      </c>
      <c r="P3959">
        <v>2.5</v>
      </c>
      <c r="Q3959">
        <v>0.5</v>
      </c>
      <c r="R3959">
        <v>2.0631229235880402</v>
      </c>
      <c r="S3959">
        <v>2.066445182724252</v>
      </c>
      <c r="T3959">
        <v>0.34883720930232559</v>
      </c>
      <c r="U3959" t="s">
        <v>4106</v>
      </c>
      <c r="V3959" t="s">
        <v>74</v>
      </c>
      <c r="W3959" t="s">
        <v>73</v>
      </c>
      <c r="X3959" t="s">
        <v>48</v>
      </c>
      <c r="Y3959">
        <v>4.4185914993286133</v>
      </c>
      <c r="Z3959">
        <v>0.55946183399443683</v>
      </c>
      <c r="AA3959">
        <v>0.44053816600556323</v>
      </c>
      <c r="AB3959">
        <v>7.6964030439290898E-2</v>
      </c>
      <c r="AC3959">
        <v>-0.21804475534012541</v>
      </c>
      <c r="AD3959" t="s">
        <v>94</v>
      </c>
      <c r="AE3959">
        <v>7.6964030439290898E-2</v>
      </c>
      <c r="AF3959" t="s">
        <v>74</v>
      </c>
      <c r="AG3959">
        <v>-1</v>
      </c>
      <c r="AH3959" t="s">
        <v>90</v>
      </c>
    </row>
    <row r="3960" spans="1:34" x14ac:dyDescent="0.25">
      <c r="A3960" s="1">
        <v>121911</v>
      </c>
      <c r="B3960">
        <v>9883692</v>
      </c>
      <c r="C3960">
        <v>22614</v>
      </c>
      <c r="D3960" s="2">
        <v>45776.10833333333</v>
      </c>
      <c r="E3960" t="s">
        <v>88</v>
      </c>
      <c r="F3960" t="s">
        <v>1922</v>
      </c>
      <c r="G3960">
        <v>3</v>
      </c>
      <c r="H3960" t="s">
        <v>87</v>
      </c>
      <c r="I3960" t="s">
        <v>34</v>
      </c>
      <c r="J3960">
        <v>2</v>
      </c>
      <c r="K3960">
        <v>5</v>
      </c>
      <c r="L3960">
        <v>2.875</v>
      </c>
      <c r="M3960">
        <v>2</v>
      </c>
      <c r="N3960">
        <v>0.5</v>
      </c>
      <c r="O3960">
        <v>1.625</v>
      </c>
      <c r="P3960">
        <v>2.25</v>
      </c>
      <c r="Q3960">
        <v>0.25</v>
      </c>
      <c r="R3960">
        <v>2.1246376811594199</v>
      </c>
      <c r="S3960">
        <v>1.9710144927536239</v>
      </c>
      <c r="T3960">
        <v>0.41739130434782601</v>
      </c>
      <c r="U3960" t="s">
        <v>4107</v>
      </c>
      <c r="V3960" t="s">
        <v>47</v>
      </c>
      <c r="W3960" t="s">
        <v>47</v>
      </c>
      <c r="X3960" t="s">
        <v>65</v>
      </c>
      <c r="Y3960">
        <v>4.5323476791381836</v>
      </c>
      <c r="Z3960">
        <v>0.52929838922465888</v>
      </c>
      <c r="AA3960">
        <v>0.47070161077534112</v>
      </c>
      <c r="AB3960">
        <v>-2.0797979934381039E-2</v>
      </c>
      <c r="AC3960">
        <v>-0.1292020200656189</v>
      </c>
      <c r="AD3960" t="s">
        <v>41</v>
      </c>
      <c r="AE3960">
        <v>0</v>
      </c>
      <c r="AF3960">
        <v>0</v>
      </c>
      <c r="AG3960">
        <v>0</v>
      </c>
      <c r="AH3960" t="s">
        <v>41</v>
      </c>
    </row>
    <row r="3961" spans="1:34" x14ac:dyDescent="0.25">
      <c r="A3961" s="1">
        <v>121912</v>
      </c>
      <c r="B3961">
        <v>9883693</v>
      </c>
      <c r="C3961">
        <v>22614</v>
      </c>
      <c r="D3961" s="2">
        <v>45776.10833333333</v>
      </c>
      <c r="E3961" t="s">
        <v>92</v>
      </c>
      <c r="F3961" t="s">
        <v>45</v>
      </c>
      <c r="G3961">
        <v>3</v>
      </c>
      <c r="H3961" t="s">
        <v>91</v>
      </c>
      <c r="I3961" t="s">
        <v>64</v>
      </c>
      <c r="J3961">
        <v>1</v>
      </c>
      <c r="K3961">
        <v>4</v>
      </c>
      <c r="L3961">
        <v>2.25</v>
      </c>
      <c r="M3961">
        <v>2.75</v>
      </c>
      <c r="N3961">
        <v>0.25</v>
      </c>
      <c r="O3961">
        <v>2.375</v>
      </c>
      <c r="P3961">
        <v>1.875</v>
      </c>
      <c r="Q3961">
        <v>0.25</v>
      </c>
      <c r="R3961">
        <v>2.1107594936708858</v>
      </c>
      <c r="S3961">
        <v>2.0981012658227849</v>
      </c>
      <c r="T3961">
        <v>0.37341772151898728</v>
      </c>
      <c r="U3961" t="s">
        <v>4108</v>
      </c>
      <c r="V3961" t="s">
        <v>61</v>
      </c>
      <c r="W3961" t="s">
        <v>60</v>
      </c>
      <c r="X3961" t="s">
        <v>48</v>
      </c>
      <c r="Y3961">
        <v>4.6264915466308594</v>
      </c>
      <c r="Z3961">
        <v>0.604730251376012</v>
      </c>
      <c r="AA3961">
        <v>0.395269748623988</v>
      </c>
      <c r="AB3961">
        <v>0.14898747761442269</v>
      </c>
      <c r="AC3961">
        <v>-0.28851445247682161</v>
      </c>
      <c r="AD3961" t="s">
        <v>94</v>
      </c>
      <c r="AE3961">
        <v>0.14898747761442199</v>
      </c>
      <c r="AF3961" t="s">
        <v>61</v>
      </c>
      <c r="AG3961">
        <v>0</v>
      </c>
      <c r="AH3961" t="s">
        <v>69</v>
      </c>
    </row>
    <row r="3962" spans="1:34" x14ac:dyDescent="0.25">
      <c r="A3962" s="1">
        <v>121919</v>
      </c>
      <c r="B3962">
        <v>9884260</v>
      </c>
      <c r="C3962">
        <v>22614</v>
      </c>
      <c r="D3962" s="2">
        <v>45776.116666666669</v>
      </c>
      <c r="E3962" t="s">
        <v>91</v>
      </c>
      <c r="F3962" t="s">
        <v>64</v>
      </c>
      <c r="G3962">
        <v>2</v>
      </c>
      <c r="H3962" t="s">
        <v>88</v>
      </c>
      <c r="I3962" t="s">
        <v>1922</v>
      </c>
      <c r="J3962">
        <v>3</v>
      </c>
      <c r="K3962">
        <v>5</v>
      </c>
      <c r="L3962">
        <v>1.625</v>
      </c>
      <c r="M3962">
        <v>2.25</v>
      </c>
      <c r="N3962">
        <v>0.25</v>
      </c>
      <c r="O3962">
        <v>2.25</v>
      </c>
      <c r="P3962">
        <v>2.75</v>
      </c>
      <c r="Q3962">
        <v>0.25</v>
      </c>
      <c r="R3962">
        <v>2.033950617283951</v>
      </c>
      <c r="S3962">
        <v>2.083333333333333</v>
      </c>
      <c r="T3962">
        <v>0.35493827160493829</v>
      </c>
      <c r="U3962" t="s">
        <v>4109</v>
      </c>
      <c r="V3962" t="s">
        <v>74</v>
      </c>
      <c r="W3962" t="s">
        <v>73</v>
      </c>
      <c r="X3962" t="s">
        <v>65</v>
      </c>
      <c r="Y3962">
        <v>4.4113302230834961</v>
      </c>
      <c r="Z3962">
        <v>0.50441001396531238</v>
      </c>
      <c r="AA3962">
        <v>0.49558998603468762</v>
      </c>
      <c r="AB3962">
        <v>-2.9010723116773659E-2</v>
      </c>
      <c r="AC3962">
        <v>-0.1203277747884295</v>
      </c>
      <c r="AD3962" t="s">
        <v>41</v>
      </c>
      <c r="AE3962">
        <v>0</v>
      </c>
      <c r="AF3962">
        <v>0</v>
      </c>
      <c r="AG3962">
        <v>0</v>
      </c>
      <c r="AH3962" t="s">
        <v>41</v>
      </c>
    </row>
    <row r="3963" spans="1:34" x14ac:dyDescent="0.25">
      <c r="A3963" s="1">
        <v>121920</v>
      </c>
      <c r="B3963">
        <v>9884261</v>
      </c>
      <c r="C3963">
        <v>22614</v>
      </c>
      <c r="D3963" s="2">
        <v>45776.116666666669</v>
      </c>
      <c r="E3963" t="s">
        <v>87</v>
      </c>
      <c r="F3963" t="s">
        <v>34</v>
      </c>
      <c r="G3963">
        <v>2</v>
      </c>
      <c r="H3963" t="s">
        <v>100</v>
      </c>
      <c r="I3963" t="s">
        <v>36</v>
      </c>
      <c r="J3963">
        <v>5</v>
      </c>
      <c r="K3963">
        <v>7</v>
      </c>
      <c r="L3963">
        <v>2.25</v>
      </c>
      <c r="M3963">
        <v>2.5</v>
      </c>
      <c r="N3963">
        <v>0.5</v>
      </c>
      <c r="O3963">
        <v>2.875</v>
      </c>
      <c r="P3963">
        <v>2</v>
      </c>
      <c r="Q3963">
        <v>0.5</v>
      </c>
      <c r="R3963">
        <v>2.1883116883116882</v>
      </c>
      <c r="S3963">
        <v>2.2305194805194799</v>
      </c>
      <c r="T3963">
        <v>0.39935064935064929</v>
      </c>
      <c r="U3963" t="s">
        <v>4110</v>
      </c>
      <c r="V3963" t="s">
        <v>73</v>
      </c>
      <c r="W3963" t="s">
        <v>74</v>
      </c>
      <c r="X3963" t="s">
        <v>48</v>
      </c>
      <c r="Y3963">
        <v>4.8658428192138672</v>
      </c>
      <c r="Z3963">
        <v>0.6532234839814306</v>
      </c>
      <c r="AA3963">
        <v>0.34677651601856951</v>
      </c>
      <c r="AB3963">
        <v>0.15947168406703921</v>
      </c>
      <c r="AC3963">
        <v>-0.33245520666425371</v>
      </c>
      <c r="AD3963" t="s">
        <v>94</v>
      </c>
      <c r="AE3963">
        <v>0.15947168406703899</v>
      </c>
      <c r="AF3963" t="s">
        <v>73</v>
      </c>
      <c r="AG3963">
        <v>0.77499999999999991</v>
      </c>
      <c r="AH3963" t="s">
        <v>76</v>
      </c>
    </row>
    <row r="3964" spans="1:34" x14ac:dyDescent="0.25">
      <c r="A3964" s="1">
        <v>121930</v>
      </c>
      <c r="B3964">
        <v>9884262</v>
      </c>
      <c r="C3964">
        <v>22614</v>
      </c>
      <c r="D3964" s="2">
        <v>45776.131944444453</v>
      </c>
      <c r="E3964" t="s">
        <v>137</v>
      </c>
      <c r="F3964" t="s">
        <v>45</v>
      </c>
      <c r="G3964">
        <v>1</v>
      </c>
      <c r="H3964" t="s">
        <v>142</v>
      </c>
      <c r="I3964" t="s">
        <v>1922</v>
      </c>
      <c r="J3964">
        <v>2</v>
      </c>
      <c r="K3964">
        <v>3</v>
      </c>
      <c r="L3964">
        <v>2.25</v>
      </c>
      <c r="M3964">
        <v>2.25</v>
      </c>
      <c r="N3964">
        <v>0.5</v>
      </c>
      <c r="O3964">
        <v>3.125</v>
      </c>
      <c r="P3964">
        <v>2.25</v>
      </c>
      <c r="Q3964">
        <v>0.625</v>
      </c>
      <c r="R3964">
        <v>1.6090909090909089</v>
      </c>
      <c r="S3964">
        <v>1.7666666666666671</v>
      </c>
      <c r="T3964">
        <v>0.30606060606060598</v>
      </c>
      <c r="U3964" t="s">
        <v>4111</v>
      </c>
      <c r="V3964" t="s">
        <v>61</v>
      </c>
      <c r="W3964" t="s">
        <v>60</v>
      </c>
      <c r="X3964" t="s">
        <v>106</v>
      </c>
      <c r="Y3964">
        <v>4.3513703346252441</v>
      </c>
      <c r="Z3964">
        <v>0.58813711475500829</v>
      </c>
      <c r="AA3964">
        <v>0.41186288524499182</v>
      </c>
      <c r="AB3964">
        <v>0.1174605180345156</v>
      </c>
      <c r="AC3964">
        <v>-0.25864680655901479</v>
      </c>
      <c r="AD3964" t="s">
        <v>94</v>
      </c>
      <c r="AE3964">
        <v>0.117460518034515</v>
      </c>
      <c r="AF3964" t="s">
        <v>61</v>
      </c>
      <c r="AG3964">
        <v>-1</v>
      </c>
      <c r="AH3964" t="s">
        <v>90</v>
      </c>
    </row>
    <row r="3965" spans="1:34" x14ac:dyDescent="0.25">
      <c r="A3965" s="1">
        <v>121931</v>
      </c>
      <c r="B3965">
        <v>9884264</v>
      </c>
      <c r="C3965">
        <v>22614</v>
      </c>
      <c r="D3965" s="2">
        <v>45776.131944444453</v>
      </c>
      <c r="E3965" t="s">
        <v>87</v>
      </c>
      <c r="F3965" t="s">
        <v>64</v>
      </c>
      <c r="G3965">
        <v>2</v>
      </c>
      <c r="H3965" t="s">
        <v>148</v>
      </c>
      <c r="I3965" t="s">
        <v>36</v>
      </c>
      <c r="J3965">
        <v>0</v>
      </c>
      <c r="K3965">
        <v>2</v>
      </c>
      <c r="L3965">
        <v>2.75</v>
      </c>
      <c r="M3965">
        <v>2.75</v>
      </c>
      <c r="N3965">
        <v>0.25</v>
      </c>
      <c r="O3965">
        <v>2.5</v>
      </c>
      <c r="P3965">
        <v>2.125</v>
      </c>
      <c r="Q3965">
        <v>0.375</v>
      </c>
      <c r="R3965">
        <v>2.254966887417218</v>
      </c>
      <c r="S3965">
        <v>2.0827814569536418</v>
      </c>
      <c r="T3965">
        <v>0.38079470198675491</v>
      </c>
      <c r="U3965" t="s">
        <v>4112</v>
      </c>
      <c r="V3965" t="s">
        <v>60</v>
      </c>
      <c r="W3965" t="s">
        <v>61</v>
      </c>
      <c r="X3965" t="s">
        <v>65</v>
      </c>
      <c r="Y3965">
        <v>4.692573070526123</v>
      </c>
      <c r="Z3965">
        <v>0.56127034924675101</v>
      </c>
      <c r="AA3965">
        <v>0.4387296507532491</v>
      </c>
      <c r="AB3965">
        <v>1.0286628644151859E-2</v>
      </c>
      <c r="AC3965">
        <v>-0.1664136635688267</v>
      </c>
      <c r="AD3965" t="s">
        <v>94</v>
      </c>
      <c r="AE3965">
        <v>1.02866286441518E-2</v>
      </c>
      <c r="AF3965" t="s">
        <v>60</v>
      </c>
      <c r="AG3965">
        <v>-1</v>
      </c>
      <c r="AH3965" t="s">
        <v>90</v>
      </c>
    </row>
    <row r="3966" spans="1:34" x14ac:dyDescent="0.25">
      <c r="A3966" s="1">
        <v>121938</v>
      </c>
      <c r="B3966">
        <v>9884265</v>
      </c>
      <c r="C3966">
        <v>22614</v>
      </c>
      <c r="D3966" s="2">
        <v>45776.140277777777</v>
      </c>
      <c r="E3966" t="s">
        <v>148</v>
      </c>
      <c r="F3966" t="s">
        <v>36</v>
      </c>
      <c r="G3966">
        <v>3</v>
      </c>
      <c r="H3966" t="s">
        <v>137</v>
      </c>
      <c r="I3966" t="s">
        <v>45</v>
      </c>
      <c r="J3966">
        <v>0</v>
      </c>
      <c r="K3966">
        <v>3</v>
      </c>
      <c r="L3966">
        <v>3.125</v>
      </c>
      <c r="M3966">
        <v>2.25</v>
      </c>
      <c r="N3966">
        <v>0.625</v>
      </c>
      <c r="O3966">
        <v>2.75</v>
      </c>
      <c r="P3966">
        <v>2.75</v>
      </c>
      <c r="Q3966">
        <v>0.25</v>
      </c>
      <c r="R3966">
        <v>2.370748299319728</v>
      </c>
      <c r="S3966">
        <v>2.0272108843537411</v>
      </c>
      <c r="T3966">
        <v>0.445578231292517</v>
      </c>
      <c r="U3966" t="s">
        <v>4113</v>
      </c>
      <c r="V3966" t="s">
        <v>61</v>
      </c>
      <c r="W3966" t="s">
        <v>60</v>
      </c>
      <c r="X3966" t="s">
        <v>65</v>
      </c>
      <c r="Y3966">
        <v>4.8403363227844238</v>
      </c>
      <c r="Z3966">
        <v>0.5896554029053207</v>
      </c>
      <c r="AA3966">
        <v>0.4103445970946793</v>
      </c>
      <c r="AB3966">
        <v>0.12034526552010941</v>
      </c>
      <c r="AC3966">
        <v>-0.2613797252295772</v>
      </c>
      <c r="AD3966" t="s">
        <v>94</v>
      </c>
      <c r="AE3966">
        <v>0.120345265520109</v>
      </c>
      <c r="AF3966" t="s">
        <v>61</v>
      </c>
      <c r="AG3966">
        <v>-1</v>
      </c>
      <c r="AH3966" t="s">
        <v>90</v>
      </c>
    </row>
    <row r="3967" spans="1:34" x14ac:dyDescent="0.25">
      <c r="A3967" s="1">
        <v>121939</v>
      </c>
      <c r="B3967">
        <v>9884266</v>
      </c>
      <c r="C3967">
        <v>22614</v>
      </c>
      <c r="D3967" s="2">
        <v>45776.140277777777</v>
      </c>
      <c r="E3967" t="s">
        <v>141</v>
      </c>
      <c r="F3967" t="s">
        <v>34</v>
      </c>
      <c r="G3967">
        <v>3</v>
      </c>
      <c r="H3967" t="s">
        <v>87</v>
      </c>
      <c r="I3967" t="s">
        <v>64</v>
      </c>
      <c r="J3967">
        <v>3</v>
      </c>
      <c r="K3967">
        <v>6</v>
      </c>
      <c r="L3967">
        <v>2.5</v>
      </c>
      <c r="M3967">
        <v>2.125</v>
      </c>
      <c r="N3967">
        <v>0.375</v>
      </c>
      <c r="O3967">
        <v>2.25</v>
      </c>
      <c r="P3967">
        <v>3.5</v>
      </c>
      <c r="Q3967">
        <v>0.125</v>
      </c>
      <c r="R3967">
        <v>2.1287425149700598</v>
      </c>
      <c r="S3967">
        <v>2.11377245508982</v>
      </c>
      <c r="T3967">
        <v>0.40419161676646709</v>
      </c>
      <c r="U3967" t="s">
        <v>4114</v>
      </c>
      <c r="V3967" t="s">
        <v>74</v>
      </c>
      <c r="W3967" t="s">
        <v>73</v>
      </c>
      <c r="X3967" t="s">
        <v>40</v>
      </c>
      <c r="Y3967">
        <v>4.611943244934082</v>
      </c>
      <c r="Z3967">
        <v>0.48900393502423961</v>
      </c>
      <c r="AA3967">
        <v>0.51099606497576044</v>
      </c>
      <c r="AB3967">
        <v>-5.8667425078338893E-2</v>
      </c>
      <c r="AC3967">
        <v>-9.2981984668025208E-2</v>
      </c>
      <c r="AD3967" t="s">
        <v>41</v>
      </c>
      <c r="AE3967">
        <v>0</v>
      </c>
      <c r="AF3967">
        <v>0</v>
      </c>
      <c r="AG3967">
        <v>0</v>
      </c>
      <c r="AH3967" t="s">
        <v>41</v>
      </c>
    </row>
    <row r="3968" spans="1:34" x14ac:dyDescent="0.25">
      <c r="A3968" s="1">
        <v>121948</v>
      </c>
      <c r="B3968">
        <v>9884384</v>
      </c>
      <c r="C3968">
        <v>22614</v>
      </c>
      <c r="D3968" s="2">
        <v>45776.148611111108</v>
      </c>
      <c r="E3968" t="s">
        <v>137</v>
      </c>
      <c r="F3968" t="s">
        <v>45</v>
      </c>
      <c r="G3968">
        <v>2</v>
      </c>
      <c r="H3968" t="s">
        <v>141</v>
      </c>
      <c r="I3968" t="s">
        <v>34</v>
      </c>
      <c r="J3968">
        <v>1</v>
      </c>
      <c r="K3968">
        <v>3</v>
      </c>
      <c r="L3968">
        <v>2.25</v>
      </c>
      <c r="M3968">
        <v>3.5</v>
      </c>
      <c r="N3968">
        <v>0.125</v>
      </c>
      <c r="O3968">
        <v>3.125</v>
      </c>
      <c r="P3968">
        <v>2.25</v>
      </c>
      <c r="Q3968">
        <v>0.625</v>
      </c>
      <c r="R3968">
        <v>1.973372781065089</v>
      </c>
      <c r="S3968">
        <v>1.9526627218934911</v>
      </c>
      <c r="T3968">
        <v>0.37573964497041418</v>
      </c>
      <c r="U3968" t="s">
        <v>4115</v>
      </c>
      <c r="V3968" t="s">
        <v>47</v>
      </c>
      <c r="W3968" t="s">
        <v>47</v>
      </c>
      <c r="X3968" t="s">
        <v>65</v>
      </c>
      <c r="Y3968">
        <v>4.5341658592224121</v>
      </c>
      <c r="Z3968">
        <v>0.52966768441630696</v>
      </c>
      <c r="AA3968">
        <v>0.47033231558369298</v>
      </c>
      <c r="AB3968">
        <v>-2.011478382983212E-2</v>
      </c>
      <c r="AC3968">
        <v>-0.12988521617016779</v>
      </c>
      <c r="AD3968" t="s">
        <v>41</v>
      </c>
      <c r="AE3968">
        <v>0</v>
      </c>
      <c r="AF3968">
        <v>0</v>
      </c>
      <c r="AG3968">
        <v>0</v>
      </c>
      <c r="AH3968" t="s">
        <v>41</v>
      </c>
    </row>
    <row r="3969" spans="1:34" x14ac:dyDescent="0.25">
      <c r="A3969" s="1">
        <v>121949</v>
      </c>
      <c r="B3969">
        <v>9884385</v>
      </c>
      <c r="C3969">
        <v>22614</v>
      </c>
      <c r="D3969" s="2">
        <v>45776.148611111108</v>
      </c>
      <c r="E3969" t="s">
        <v>142</v>
      </c>
      <c r="F3969" t="s">
        <v>1922</v>
      </c>
      <c r="G3969">
        <v>2</v>
      </c>
      <c r="H3969" t="s">
        <v>148</v>
      </c>
      <c r="I3969" t="s">
        <v>36</v>
      </c>
      <c r="J3969">
        <v>2</v>
      </c>
      <c r="K3969">
        <v>4</v>
      </c>
      <c r="L3969">
        <v>2.75</v>
      </c>
      <c r="M3969">
        <v>2.75</v>
      </c>
      <c r="N3969">
        <v>0.25</v>
      </c>
      <c r="O3969">
        <v>2.25</v>
      </c>
      <c r="P3969">
        <v>2.25</v>
      </c>
      <c r="Q3969">
        <v>0.5</v>
      </c>
      <c r="R3969">
        <v>2.059602649006623</v>
      </c>
      <c r="S3969">
        <v>2.0629139072847682</v>
      </c>
      <c r="T3969">
        <v>0.3443708609271523</v>
      </c>
      <c r="U3969" t="s">
        <v>4116</v>
      </c>
      <c r="V3969" t="s">
        <v>74</v>
      </c>
      <c r="W3969" t="s">
        <v>73</v>
      </c>
      <c r="X3969" t="s">
        <v>65</v>
      </c>
      <c r="Y3969">
        <v>4.5309600830078116</v>
      </c>
      <c r="Z3969">
        <v>0.52901645520050367</v>
      </c>
      <c r="AA3969">
        <v>0.47098354479949628</v>
      </c>
      <c r="AB3969">
        <v>1.8356676260969481E-2</v>
      </c>
      <c r="AC3969">
        <v>-0.1640042079808941</v>
      </c>
      <c r="AD3969" t="s">
        <v>94</v>
      </c>
      <c r="AE3969">
        <v>1.8356676260969401E-2</v>
      </c>
      <c r="AF3969" t="s">
        <v>74</v>
      </c>
      <c r="AG3969">
        <v>-0.5</v>
      </c>
      <c r="AH3969" t="s">
        <v>256</v>
      </c>
    </row>
    <row r="3970" spans="1:34" x14ac:dyDescent="0.25">
      <c r="A3970" s="1">
        <v>121957</v>
      </c>
      <c r="B3970">
        <v>9884411</v>
      </c>
      <c r="C3970">
        <v>22614</v>
      </c>
      <c r="D3970" s="2">
        <v>45776.156944444447</v>
      </c>
      <c r="E3970" t="s">
        <v>141</v>
      </c>
      <c r="F3970" t="s">
        <v>34</v>
      </c>
      <c r="G3970">
        <v>4</v>
      </c>
      <c r="H3970" t="s">
        <v>142</v>
      </c>
      <c r="I3970" t="s">
        <v>1922</v>
      </c>
      <c r="J3970">
        <v>1</v>
      </c>
      <c r="K3970">
        <v>5</v>
      </c>
      <c r="L3970">
        <v>2.25</v>
      </c>
      <c r="M3970">
        <v>2.25</v>
      </c>
      <c r="N3970">
        <v>0.5</v>
      </c>
      <c r="O3970">
        <v>2.25</v>
      </c>
      <c r="P3970">
        <v>3.5</v>
      </c>
      <c r="Q3970">
        <v>0.125</v>
      </c>
      <c r="R3970">
        <v>1.973988439306358</v>
      </c>
      <c r="S3970">
        <v>2.1242774566473992</v>
      </c>
      <c r="T3970">
        <v>0.34393063583815031</v>
      </c>
      <c r="U3970" t="s">
        <v>4117</v>
      </c>
      <c r="V3970" t="s">
        <v>38</v>
      </c>
      <c r="W3970" t="s">
        <v>39</v>
      </c>
      <c r="X3970" t="s">
        <v>40</v>
      </c>
      <c r="Y3970">
        <v>4.4763269424438477</v>
      </c>
      <c r="Z3970">
        <v>0.46339726550967503</v>
      </c>
      <c r="AA3970">
        <v>0.53660273449032503</v>
      </c>
      <c r="AB3970">
        <v>-0.15429999044484319</v>
      </c>
      <c r="AC3970">
        <v>6.1301271693594561E-3</v>
      </c>
      <c r="AD3970" t="s">
        <v>68</v>
      </c>
      <c r="AE3970">
        <v>6.13012716935945E-3</v>
      </c>
      <c r="AF3970" t="s">
        <v>39</v>
      </c>
      <c r="AG3970">
        <v>-1</v>
      </c>
      <c r="AH3970" t="s">
        <v>90</v>
      </c>
    </row>
    <row r="3971" spans="1:34" x14ac:dyDescent="0.25">
      <c r="A3971" s="1">
        <v>121958</v>
      </c>
      <c r="B3971">
        <v>9884412</v>
      </c>
      <c r="C3971">
        <v>22614</v>
      </c>
      <c r="D3971" s="2">
        <v>45776.156944444447</v>
      </c>
      <c r="E3971" t="s">
        <v>87</v>
      </c>
      <c r="F3971" t="s">
        <v>64</v>
      </c>
      <c r="G3971">
        <v>4</v>
      </c>
      <c r="H3971" t="s">
        <v>137</v>
      </c>
      <c r="I3971" t="s">
        <v>45</v>
      </c>
      <c r="J3971">
        <v>1</v>
      </c>
      <c r="K3971">
        <v>5</v>
      </c>
      <c r="L3971">
        <v>3.125</v>
      </c>
      <c r="M3971">
        <v>2.25</v>
      </c>
      <c r="N3971">
        <v>0.625</v>
      </c>
      <c r="O3971">
        <v>2.5</v>
      </c>
      <c r="P3971">
        <v>2.125</v>
      </c>
      <c r="Q3971">
        <v>0.375</v>
      </c>
      <c r="R3971">
        <v>2.100946372239747</v>
      </c>
      <c r="S3971">
        <v>2.1072555205047321</v>
      </c>
      <c r="T3971">
        <v>0.3470031545741325</v>
      </c>
      <c r="U3971" t="s">
        <v>4118</v>
      </c>
      <c r="V3971" t="s">
        <v>74</v>
      </c>
      <c r="W3971" t="s">
        <v>73</v>
      </c>
      <c r="X3971" t="s">
        <v>48</v>
      </c>
      <c r="Y3971">
        <v>4.5672478675842294</v>
      </c>
      <c r="Z3971">
        <v>0.59211268799700345</v>
      </c>
      <c r="AA3971">
        <v>0.40788731200299649</v>
      </c>
      <c r="AB3971">
        <v>0.1398169243942318</v>
      </c>
      <c r="AC3971">
        <v>-0.27600002119468109</v>
      </c>
      <c r="AD3971" t="s">
        <v>94</v>
      </c>
      <c r="AE3971">
        <v>0.13981692439423099</v>
      </c>
      <c r="AF3971" t="s">
        <v>74</v>
      </c>
      <c r="AG3971">
        <v>0.92500000000000004</v>
      </c>
      <c r="AH3971" t="s">
        <v>76</v>
      </c>
    </row>
    <row r="3972" spans="1:34" x14ac:dyDescent="0.25">
      <c r="A3972" s="1">
        <v>121960</v>
      </c>
      <c r="B3972">
        <v>9884413</v>
      </c>
      <c r="C3972">
        <v>22614</v>
      </c>
      <c r="D3972" s="2">
        <v>45776.165277777778</v>
      </c>
      <c r="E3972" t="s">
        <v>142</v>
      </c>
      <c r="F3972" t="s">
        <v>1922</v>
      </c>
      <c r="G3972">
        <v>1</v>
      </c>
      <c r="H3972" t="s">
        <v>87</v>
      </c>
      <c r="I3972" t="s">
        <v>64</v>
      </c>
      <c r="J3972">
        <v>2</v>
      </c>
      <c r="K3972">
        <v>3</v>
      </c>
      <c r="L3972">
        <v>2.5</v>
      </c>
      <c r="M3972">
        <v>2.125</v>
      </c>
      <c r="N3972">
        <v>0.375</v>
      </c>
      <c r="O3972">
        <v>2.25</v>
      </c>
      <c r="P3972">
        <v>2.25</v>
      </c>
      <c r="Q3972">
        <v>0.5</v>
      </c>
      <c r="R3972">
        <v>2.083076923076923</v>
      </c>
      <c r="S3972">
        <v>2.0369230769230771</v>
      </c>
      <c r="T3972">
        <v>0.3784615384615384</v>
      </c>
      <c r="U3972" t="s">
        <v>4119</v>
      </c>
      <c r="V3972" t="s">
        <v>74</v>
      </c>
      <c r="W3972" t="s">
        <v>73</v>
      </c>
      <c r="X3972" t="s">
        <v>40</v>
      </c>
      <c r="Y3972">
        <v>4.3908681869506836</v>
      </c>
      <c r="Z3972">
        <v>0.44706457189052989</v>
      </c>
      <c r="AA3972">
        <v>0.55293542810947005</v>
      </c>
      <c r="AB3972">
        <v>-0.1394006991107298</v>
      </c>
      <c r="AC3972">
        <v>-1.8539615105690691E-2</v>
      </c>
      <c r="AD3972" t="s">
        <v>41</v>
      </c>
      <c r="AE3972">
        <v>0</v>
      </c>
      <c r="AF3972">
        <v>0</v>
      </c>
      <c r="AG3972">
        <v>0</v>
      </c>
      <c r="AH3972" t="s">
        <v>41</v>
      </c>
    </row>
    <row r="3973" spans="1:34" x14ac:dyDescent="0.25">
      <c r="A3973" s="1">
        <v>121961</v>
      </c>
      <c r="B3973">
        <v>9884414</v>
      </c>
      <c r="C3973">
        <v>22614</v>
      </c>
      <c r="D3973" s="2">
        <v>45776.165277777778</v>
      </c>
      <c r="E3973" t="s">
        <v>148</v>
      </c>
      <c r="F3973" t="s">
        <v>36</v>
      </c>
      <c r="G3973">
        <v>3</v>
      </c>
      <c r="H3973" t="s">
        <v>141</v>
      </c>
      <c r="I3973" t="s">
        <v>34</v>
      </c>
      <c r="J3973">
        <v>1</v>
      </c>
      <c r="K3973">
        <v>4</v>
      </c>
      <c r="L3973">
        <v>2.25</v>
      </c>
      <c r="M3973">
        <v>3.5</v>
      </c>
      <c r="N3973">
        <v>0.125</v>
      </c>
      <c r="O3973">
        <v>2.75</v>
      </c>
      <c r="P3973">
        <v>2.75</v>
      </c>
      <c r="Q3973">
        <v>0.25</v>
      </c>
      <c r="R3973">
        <v>2.229773462783172</v>
      </c>
      <c r="S3973">
        <v>2.1974110032362462</v>
      </c>
      <c r="T3973">
        <v>0.3818770226537217</v>
      </c>
      <c r="U3973" t="s">
        <v>4120</v>
      </c>
      <c r="V3973" t="s">
        <v>74</v>
      </c>
      <c r="W3973" t="s">
        <v>73</v>
      </c>
      <c r="X3973" t="s">
        <v>40</v>
      </c>
      <c r="Y3973">
        <v>4.9908418655395508</v>
      </c>
      <c r="Z3973">
        <v>0.5578982922025385</v>
      </c>
      <c r="AA3973">
        <v>0.4421017077974615</v>
      </c>
      <c r="AB3973">
        <v>7.395421248988665E-2</v>
      </c>
      <c r="AC3973">
        <v>-0.21526946865950591</v>
      </c>
      <c r="AD3973" t="s">
        <v>94</v>
      </c>
      <c r="AE3973">
        <v>7.3954212489886595E-2</v>
      </c>
      <c r="AF3973" t="s">
        <v>74</v>
      </c>
      <c r="AG3973">
        <v>-1</v>
      </c>
      <c r="AH3973" t="s">
        <v>90</v>
      </c>
    </row>
    <row r="3974" spans="1:34" x14ac:dyDescent="0.25">
      <c r="A3974" s="1">
        <v>121969</v>
      </c>
      <c r="B3974">
        <v>9884441</v>
      </c>
      <c r="C3974">
        <v>22614</v>
      </c>
      <c r="D3974" s="2">
        <v>45776.173611111109</v>
      </c>
      <c r="E3974" t="s">
        <v>142</v>
      </c>
      <c r="F3974" t="s">
        <v>1922</v>
      </c>
      <c r="G3974">
        <v>1</v>
      </c>
      <c r="H3974" t="s">
        <v>137</v>
      </c>
      <c r="I3974" t="s">
        <v>45</v>
      </c>
      <c r="J3974">
        <v>2</v>
      </c>
      <c r="K3974">
        <v>3</v>
      </c>
      <c r="L3974">
        <v>3.125</v>
      </c>
      <c r="M3974">
        <v>2.25</v>
      </c>
      <c r="N3974">
        <v>0.625</v>
      </c>
      <c r="O3974">
        <v>2.25</v>
      </c>
      <c r="P3974">
        <v>2.25</v>
      </c>
      <c r="Q3974">
        <v>0.5</v>
      </c>
      <c r="R3974">
        <v>1.764350453172205</v>
      </c>
      <c r="S3974">
        <v>1.6102719033232631</v>
      </c>
      <c r="T3974">
        <v>0.39577039274924469</v>
      </c>
      <c r="U3974" t="s">
        <v>4121</v>
      </c>
      <c r="V3974" t="s">
        <v>74</v>
      </c>
      <c r="W3974" t="s">
        <v>73</v>
      </c>
      <c r="X3974" t="s">
        <v>106</v>
      </c>
      <c r="Y3974">
        <v>4.1051449775695801</v>
      </c>
      <c r="Z3974">
        <v>0.53671850714211378</v>
      </c>
      <c r="AA3974">
        <v>0.46328149285788622</v>
      </c>
      <c r="AB3974">
        <v>3.3183126248569117E-2</v>
      </c>
      <c r="AC3974">
        <v>-0.177675350177252</v>
      </c>
      <c r="AD3974" t="s">
        <v>94</v>
      </c>
      <c r="AE3974">
        <v>3.3183126248569103E-2</v>
      </c>
      <c r="AF3974" t="s">
        <v>74</v>
      </c>
      <c r="AG3974">
        <v>-1</v>
      </c>
      <c r="AH3974" t="s">
        <v>90</v>
      </c>
    </row>
    <row r="3975" spans="1:34" x14ac:dyDescent="0.25">
      <c r="A3975" s="1">
        <v>121970</v>
      </c>
      <c r="B3975">
        <v>9884440</v>
      </c>
      <c r="C3975">
        <v>22614</v>
      </c>
      <c r="D3975" s="2">
        <v>45776.173611111109</v>
      </c>
      <c r="E3975" t="s">
        <v>148</v>
      </c>
      <c r="F3975" t="s">
        <v>36</v>
      </c>
      <c r="G3975">
        <v>2</v>
      </c>
      <c r="H3975" t="s">
        <v>87</v>
      </c>
      <c r="I3975" t="s">
        <v>64</v>
      </c>
      <c r="J3975">
        <v>1</v>
      </c>
      <c r="K3975">
        <v>3</v>
      </c>
      <c r="L3975">
        <v>2.5</v>
      </c>
      <c r="M3975">
        <v>2.125</v>
      </c>
      <c r="N3975">
        <v>0.375</v>
      </c>
      <c r="O3975">
        <v>2.75</v>
      </c>
      <c r="P3975">
        <v>2.75</v>
      </c>
      <c r="Q3975">
        <v>0.25</v>
      </c>
      <c r="R3975">
        <v>2.0825082508250832</v>
      </c>
      <c r="S3975">
        <v>2.2475247524752482</v>
      </c>
      <c r="T3975">
        <v>0.31023102310231021</v>
      </c>
      <c r="U3975" t="s">
        <v>4122</v>
      </c>
      <c r="V3975" t="s">
        <v>74</v>
      </c>
      <c r="W3975" t="s">
        <v>73</v>
      </c>
      <c r="X3975" t="s">
        <v>40</v>
      </c>
      <c r="Y3975">
        <v>4.6960659027099609</v>
      </c>
      <c r="Z3975">
        <v>0.50466348730272603</v>
      </c>
      <c r="AA3975">
        <v>0.49533651269727402</v>
      </c>
      <c r="AB3975">
        <v>-2.8522786942252409E-2</v>
      </c>
      <c r="AC3975">
        <v>-0.1207776899623387</v>
      </c>
      <c r="AD3975" t="s">
        <v>41</v>
      </c>
      <c r="AE3975">
        <v>0</v>
      </c>
      <c r="AF3975">
        <v>0</v>
      </c>
      <c r="AG3975">
        <v>0</v>
      </c>
      <c r="AH3975" t="s">
        <v>41</v>
      </c>
    </row>
    <row r="3976" spans="1:34" x14ac:dyDescent="0.25">
      <c r="A3976" s="1">
        <v>121978</v>
      </c>
      <c r="B3976">
        <v>9884442</v>
      </c>
      <c r="C3976">
        <v>22614</v>
      </c>
      <c r="D3976" s="2">
        <v>45776.181944444441</v>
      </c>
      <c r="E3976" t="s">
        <v>137</v>
      </c>
      <c r="F3976" t="s">
        <v>45</v>
      </c>
      <c r="G3976">
        <v>2</v>
      </c>
      <c r="H3976" t="s">
        <v>148</v>
      </c>
      <c r="I3976" t="s">
        <v>36</v>
      </c>
      <c r="J3976">
        <v>1</v>
      </c>
      <c r="K3976">
        <v>3</v>
      </c>
      <c r="L3976">
        <v>2.75</v>
      </c>
      <c r="M3976">
        <v>2.75</v>
      </c>
      <c r="N3976">
        <v>0.25</v>
      </c>
      <c r="O3976">
        <v>3.125</v>
      </c>
      <c r="P3976">
        <v>2.25</v>
      </c>
      <c r="Q3976">
        <v>0.625</v>
      </c>
      <c r="R3976">
        <v>2.0305084745762718</v>
      </c>
      <c r="S3976">
        <v>2.362711864406779</v>
      </c>
      <c r="T3976">
        <v>0.27457627118644068</v>
      </c>
      <c r="U3976" t="s">
        <v>4123</v>
      </c>
      <c r="V3976" t="s">
        <v>47</v>
      </c>
      <c r="W3976" t="s">
        <v>47</v>
      </c>
      <c r="X3976" t="s">
        <v>65</v>
      </c>
      <c r="Y3976">
        <v>4.9820480346679688</v>
      </c>
      <c r="Z3976">
        <v>0.61580572761120944</v>
      </c>
      <c r="AA3976">
        <v>0.38419427238879039</v>
      </c>
      <c r="AB3976">
        <v>0.13924059608073749</v>
      </c>
      <c r="AC3976">
        <v>-0.2892405960807376</v>
      </c>
      <c r="AD3976" t="s">
        <v>94</v>
      </c>
      <c r="AE3976">
        <v>0.13924059608073699</v>
      </c>
      <c r="AF3976" t="s">
        <v>47</v>
      </c>
      <c r="AG3976">
        <v>-1</v>
      </c>
      <c r="AH3976" t="s">
        <v>90</v>
      </c>
    </row>
    <row r="3977" spans="1:34" x14ac:dyDescent="0.25">
      <c r="A3977" s="1">
        <v>121979</v>
      </c>
      <c r="B3977">
        <v>9884443</v>
      </c>
      <c r="C3977">
        <v>22614</v>
      </c>
      <c r="D3977" s="2">
        <v>45776.181944444441</v>
      </c>
      <c r="E3977" t="s">
        <v>87</v>
      </c>
      <c r="F3977" t="s">
        <v>64</v>
      </c>
      <c r="G3977">
        <v>1</v>
      </c>
      <c r="H3977" t="s">
        <v>141</v>
      </c>
      <c r="I3977" t="s">
        <v>34</v>
      </c>
      <c r="J3977">
        <v>1</v>
      </c>
      <c r="K3977">
        <v>2</v>
      </c>
      <c r="L3977">
        <v>2.25</v>
      </c>
      <c r="M3977">
        <v>3.5</v>
      </c>
      <c r="N3977">
        <v>0.125</v>
      </c>
      <c r="O3977">
        <v>2.5</v>
      </c>
      <c r="P3977">
        <v>2.125</v>
      </c>
      <c r="Q3977">
        <v>0.375</v>
      </c>
      <c r="R3977">
        <v>2.116417910447761</v>
      </c>
      <c r="S3977">
        <v>2.13134328358209</v>
      </c>
      <c r="T3977">
        <v>0.34626865671641788</v>
      </c>
      <c r="U3977" t="s">
        <v>4124</v>
      </c>
      <c r="V3977" t="s">
        <v>61</v>
      </c>
      <c r="W3977" t="s">
        <v>60</v>
      </c>
      <c r="X3977" t="s">
        <v>54</v>
      </c>
      <c r="Y3977">
        <v>4.7163004875183114</v>
      </c>
      <c r="Z3977">
        <v>0.45662145491197431</v>
      </c>
      <c r="AA3977">
        <v>0.54337854508802574</v>
      </c>
      <c r="AB3977">
        <v>-0.132419235667249</v>
      </c>
      <c r="AC3977">
        <v>-2.1918618841553661E-2</v>
      </c>
      <c r="AD3977" t="s">
        <v>41</v>
      </c>
      <c r="AE3977">
        <v>0</v>
      </c>
      <c r="AF3977">
        <v>0</v>
      </c>
      <c r="AG3977">
        <v>0</v>
      </c>
      <c r="AH3977" t="s">
        <v>41</v>
      </c>
    </row>
    <row r="3978" spans="1:34" x14ac:dyDescent="0.25">
      <c r="A3978" s="1">
        <v>121986</v>
      </c>
      <c r="B3978">
        <v>9884482</v>
      </c>
      <c r="C3978">
        <v>22614</v>
      </c>
      <c r="D3978" s="2">
        <v>45776.19027777778</v>
      </c>
      <c r="E3978" t="s">
        <v>148</v>
      </c>
      <c r="F3978" t="s">
        <v>36</v>
      </c>
      <c r="G3978">
        <v>1</v>
      </c>
      <c r="H3978" t="s">
        <v>142</v>
      </c>
      <c r="I3978" t="s">
        <v>1922</v>
      </c>
      <c r="J3978">
        <v>1</v>
      </c>
      <c r="K3978">
        <v>2</v>
      </c>
      <c r="L3978">
        <v>2.25</v>
      </c>
      <c r="M3978">
        <v>2.25</v>
      </c>
      <c r="N3978">
        <v>0.5</v>
      </c>
      <c r="O3978">
        <v>2.75</v>
      </c>
      <c r="P3978">
        <v>2.75</v>
      </c>
      <c r="Q3978">
        <v>0.25</v>
      </c>
      <c r="R3978">
        <v>2.0627062706270629</v>
      </c>
      <c r="S3978">
        <v>2.059405940594059</v>
      </c>
      <c r="T3978">
        <v>0.34983498349834979</v>
      </c>
      <c r="U3978" t="s">
        <v>4125</v>
      </c>
      <c r="V3978" t="s">
        <v>74</v>
      </c>
      <c r="W3978" t="s">
        <v>73</v>
      </c>
      <c r="X3978" t="s">
        <v>65</v>
      </c>
      <c r="Y3978">
        <v>4.5543618202209473</v>
      </c>
      <c r="Z3978">
        <v>0.53376009202620045</v>
      </c>
      <c r="AA3978">
        <v>0.46623990797379938</v>
      </c>
      <c r="AB3978">
        <v>2.748817715043583E-2</v>
      </c>
      <c r="AC3978">
        <v>-0.17242416334650601</v>
      </c>
      <c r="AD3978" t="s">
        <v>94</v>
      </c>
      <c r="AE3978">
        <v>2.7488177150435798E-2</v>
      </c>
      <c r="AF3978" t="s">
        <v>74</v>
      </c>
      <c r="AG3978">
        <v>-1</v>
      </c>
      <c r="AH3978" t="s">
        <v>90</v>
      </c>
    </row>
    <row r="3979" spans="1:34" x14ac:dyDescent="0.25">
      <c r="A3979" s="1">
        <v>121987</v>
      </c>
      <c r="B3979">
        <v>9884481</v>
      </c>
      <c r="C3979">
        <v>22614</v>
      </c>
      <c r="D3979" s="2">
        <v>45776.19027777778</v>
      </c>
      <c r="E3979" t="s">
        <v>141</v>
      </c>
      <c r="F3979" t="s">
        <v>34</v>
      </c>
      <c r="G3979">
        <v>1</v>
      </c>
      <c r="H3979" t="s">
        <v>137</v>
      </c>
      <c r="I3979" t="s">
        <v>45</v>
      </c>
      <c r="J3979">
        <v>1</v>
      </c>
      <c r="K3979">
        <v>2</v>
      </c>
      <c r="L3979">
        <v>3.125</v>
      </c>
      <c r="M3979">
        <v>2.25</v>
      </c>
      <c r="N3979">
        <v>0.625</v>
      </c>
      <c r="O3979">
        <v>2.25</v>
      </c>
      <c r="P3979">
        <v>3.5</v>
      </c>
      <c r="Q3979">
        <v>0.125</v>
      </c>
      <c r="R3979">
        <v>1.9528023598820059</v>
      </c>
      <c r="S3979">
        <v>1.970501474926253</v>
      </c>
      <c r="T3979">
        <v>0.3628318584070796</v>
      </c>
      <c r="U3979" t="s">
        <v>4126</v>
      </c>
      <c r="V3979" t="s">
        <v>61</v>
      </c>
      <c r="W3979" t="s">
        <v>60</v>
      </c>
      <c r="X3979" t="s">
        <v>48</v>
      </c>
      <c r="Y3979">
        <v>4.4592218399047852</v>
      </c>
      <c r="Z3979">
        <v>0.56852103756094319</v>
      </c>
      <c r="AA3979">
        <v>0.43147896243905692</v>
      </c>
      <c r="AB3979">
        <v>8.018997136579209E-2</v>
      </c>
      <c r="AC3979">
        <v>-0.22333786760969751</v>
      </c>
      <c r="AD3979" t="s">
        <v>94</v>
      </c>
      <c r="AE3979">
        <v>8.0189971365792007E-2</v>
      </c>
      <c r="AF3979" t="s">
        <v>61</v>
      </c>
      <c r="AG3979">
        <v>-1</v>
      </c>
      <c r="AH3979" t="s">
        <v>90</v>
      </c>
    </row>
    <row r="3980" spans="1:34" x14ac:dyDescent="0.25">
      <c r="A3980" s="1">
        <v>121996</v>
      </c>
      <c r="B3980">
        <v>9884516</v>
      </c>
      <c r="C3980">
        <v>22614</v>
      </c>
      <c r="D3980" s="2">
        <v>45776.198611111111</v>
      </c>
      <c r="E3980" t="s">
        <v>142</v>
      </c>
      <c r="F3980" t="s">
        <v>1922</v>
      </c>
      <c r="G3980">
        <v>2</v>
      </c>
      <c r="H3980" t="s">
        <v>141</v>
      </c>
      <c r="I3980" t="s">
        <v>34</v>
      </c>
      <c r="J3980">
        <v>4</v>
      </c>
      <c r="K3980">
        <v>6</v>
      </c>
      <c r="L3980">
        <v>2.25</v>
      </c>
      <c r="M3980">
        <v>3.5</v>
      </c>
      <c r="N3980">
        <v>0.125</v>
      </c>
      <c r="O3980">
        <v>2.25</v>
      </c>
      <c r="P3980">
        <v>2.25</v>
      </c>
      <c r="Q3980">
        <v>0.5</v>
      </c>
      <c r="R3980">
        <v>2.129682997118155</v>
      </c>
      <c r="S3980">
        <v>1.9711815561959649</v>
      </c>
      <c r="T3980">
        <v>0.41786743515850139</v>
      </c>
      <c r="U3980" t="s">
        <v>4127</v>
      </c>
      <c r="V3980" t="s">
        <v>73</v>
      </c>
      <c r="W3980" t="s">
        <v>74</v>
      </c>
      <c r="X3980" t="s">
        <v>65</v>
      </c>
      <c r="Y3980">
        <v>4.6130661964416504</v>
      </c>
      <c r="Z3980">
        <v>0.54555283449097547</v>
      </c>
      <c r="AA3980">
        <v>0.45444716550902448</v>
      </c>
      <c r="AB3980">
        <v>-3.164371877851857E-2</v>
      </c>
      <c r="AC3980">
        <v>-0.1251892063951279</v>
      </c>
      <c r="AD3980" t="s">
        <v>41</v>
      </c>
      <c r="AE3980">
        <v>0</v>
      </c>
      <c r="AF3980">
        <v>0</v>
      </c>
      <c r="AG3980">
        <v>0</v>
      </c>
      <c r="AH3980" t="s">
        <v>41</v>
      </c>
    </row>
    <row r="3981" spans="1:34" x14ac:dyDescent="0.25">
      <c r="A3981" s="1">
        <v>121997</v>
      </c>
      <c r="B3981">
        <v>9884517</v>
      </c>
      <c r="C3981">
        <v>22614</v>
      </c>
      <c r="D3981" s="2">
        <v>45776.198611111111</v>
      </c>
      <c r="E3981" t="s">
        <v>137</v>
      </c>
      <c r="F3981" t="s">
        <v>45</v>
      </c>
      <c r="G3981">
        <v>1</v>
      </c>
      <c r="H3981" t="s">
        <v>87</v>
      </c>
      <c r="I3981" t="s">
        <v>64</v>
      </c>
      <c r="J3981">
        <v>4</v>
      </c>
      <c r="K3981">
        <v>5</v>
      </c>
      <c r="L3981">
        <v>2.5</v>
      </c>
      <c r="M3981">
        <v>2.125</v>
      </c>
      <c r="N3981">
        <v>0.375</v>
      </c>
      <c r="O3981">
        <v>3.125</v>
      </c>
      <c r="P3981">
        <v>2.25</v>
      </c>
      <c r="Q3981">
        <v>0.625</v>
      </c>
      <c r="R3981">
        <v>2.1132075471698122</v>
      </c>
      <c r="S3981">
        <v>2.0974842767295598</v>
      </c>
      <c r="T3981">
        <v>0.37421383647798739</v>
      </c>
      <c r="U3981" t="s">
        <v>4128</v>
      </c>
      <c r="V3981" t="s">
        <v>74</v>
      </c>
      <c r="W3981" t="s">
        <v>73</v>
      </c>
      <c r="X3981" t="s">
        <v>65</v>
      </c>
      <c r="Y3981">
        <v>4.6363029479980469</v>
      </c>
      <c r="Z3981">
        <v>0.55017728620010486</v>
      </c>
      <c r="AA3981">
        <v>0.44982271379989508</v>
      </c>
      <c r="AB3981">
        <v>5.9091275935201797E-2</v>
      </c>
      <c r="AC3981">
        <v>-0.20156468300518621</v>
      </c>
      <c r="AD3981" t="s">
        <v>94</v>
      </c>
      <c r="AE3981">
        <v>5.9091275935201797E-2</v>
      </c>
      <c r="AF3981" t="s">
        <v>74</v>
      </c>
      <c r="AG3981">
        <v>0.92500000000000004</v>
      </c>
      <c r="AH3981" t="s">
        <v>76</v>
      </c>
    </row>
    <row r="3982" spans="1:34" x14ac:dyDescent="0.25">
      <c r="A3982" s="1">
        <v>122002</v>
      </c>
      <c r="B3982">
        <v>9884518</v>
      </c>
      <c r="C3982">
        <v>22614</v>
      </c>
      <c r="D3982" s="2">
        <v>45776.206944444442</v>
      </c>
      <c r="E3982" t="s">
        <v>87</v>
      </c>
      <c r="F3982" t="s">
        <v>64</v>
      </c>
      <c r="G3982">
        <v>4</v>
      </c>
      <c r="H3982" t="s">
        <v>142</v>
      </c>
      <c r="I3982" t="s">
        <v>1922</v>
      </c>
      <c r="J3982">
        <v>2</v>
      </c>
      <c r="K3982">
        <v>6</v>
      </c>
      <c r="L3982">
        <v>2.25</v>
      </c>
      <c r="M3982">
        <v>2.25</v>
      </c>
      <c r="N3982">
        <v>0.5</v>
      </c>
      <c r="O3982">
        <v>2.5</v>
      </c>
      <c r="P3982">
        <v>2.125</v>
      </c>
      <c r="Q3982">
        <v>0.375</v>
      </c>
      <c r="R3982">
        <v>2.033742331288344</v>
      </c>
      <c r="S3982">
        <v>2.0828220858895712</v>
      </c>
      <c r="T3982">
        <v>0.35582822085889571</v>
      </c>
      <c r="U3982" t="s">
        <v>4129</v>
      </c>
      <c r="V3982" t="s">
        <v>74</v>
      </c>
      <c r="W3982" t="s">
        <v>73</v>
      </c>
      <c r="X3982" t="s">
        <v>48</v>
      </c>
      <c r="Y3982">
        <v>4.4818177223205566</v>
      </c>
      <c r="Z3982">
        <v>0.57351614402715834</v>
      </c>
      <c r="AA3982">
        <v>0.42648385597284172</v>
      </c>
      <c r="AB3982">
        <v>0.10401857725227991</v>
      </c>
      <c r="AC3982">
        <v>-0.24299115564820609</v>
      </c>
      <c r="AD3982" t="s">
        <v>94</v>
      </c>
      <c r="AE3982">
        <v>0.104018577252279</v>
      </c>
      <c r="AF3982" t="s">
        <v>74</v>
      </c>
      <c r="AG3982">
        <v>0.92500000000000004</v>
      </c>
      <c r="AH3982" t="s">
        <v>76</v>
      </c>
    </row>
    <row r="3983" spans="1:34" x14ac:dyDescent="0.25">
      <c r="A3983" s="1">
        <v>122003</v>
      </c>
      <c r="B3983">
        <v>9884519</v>
      </c>
      <c r="C3983">
        <v>22614</v>
      </c>
      <c r="D3983" s="2">
        <v>45776.206944444442</v>
      </c>
      <c r="E3983" t="s">
        <v>141</v>
      </c>
      <c r="F3983" t="s">
        <v>34</v>
      </c>
      <c r="G3983">
        <v>3</v>
      </c>
      <c r="H3983" t="s">
        <v>148</v>
      </c>
      <c r="I3983" t="s">
        <v>36</v>
      </c>
      <c r="J3983">
        <v>2</v>
      </c>
      <c r="K3983">
        <v>5</v>
      </c>
      <c r="L3983">
        <v>2.75</v>
      </c>
      <c r="M3983">
        <v>2.75</v>
      </c>
      <c r="N3983">
        <v>0.25</v>
      </c>
      <c r="O3983">
        <v>2.25</v>
      </c>
      <c r="P3983">
        <v>3.5</v>
      </c>
      <c r="Q3983">
        <v>0.125</v>
      </c>
      <c r="R3983">
        <v>2.2000000000000002</v>
      </c>
      <c r="S3983">
        <v>2.225806451612903</v>
      </c>
      <c r="T3983">
        <v>0.40322580645161288</v>
      </c>
      <c r="U3983" t="s">
        <v>4130</v>
      </c>
      <c r="V3983" t="s">
        <v>74</v>
      </c>
      <c r="W3983" t="s">
        <v>73</v>
      </c>
      <c r="X3983" t="s">
        <v>48</v>
      </c>
      <c r="Y3983">
        <v>4.9779930114746094</v>
      </c>
      <c r="Z3983">
        <v>0.67450841673892159</v>
      </c>
      <c r="AA3983">
        <v>0.32549158326107841</v>
      </c>
      <c r="AB3983">
        <v>0.29842870222242412</v>
      </c>
      <c r="AC3983">
        <v>-0.42225243971158599</v>
      </c>
      <c r="AD3983" t="s">
        <v>94</v>
      </c>
      <c r="AE3983">
        <v>0.29842870222242401</v>
      </c>
      <c r="AF3983" t="s">
        <v>74</v>
      </c>
      <c r="AG3983">
        <v>0.92500000000000004</v>
      </c>
      <c r="AH3983" t="s">
        <v>76</v>
      </c>
    </row>
    <row r="3984" spans="1:34" x14ac:dyDescent="0.25">
      <c r="A3984" s="1">
        <v>122007</v>
      </c>
      <c r="B3984">
        <v>9884685</v>
      </c>
      <c r="C3984">
        <v>22614</v>
      </c>
      <c r="D3984" s="2">
        <v>45776.209537037037</v>
      </c>
      <c r="E3984" t="s">
        <v>185</v>
      </c>
      <c r="F3984" t="s">
        <v>530</v>
      </c>
      <c r="G3984">
        <v>7</v>
      </c>
      <c r="H3984" t="s">
        <v>193</v>
      </c>
      <c r="I3984" t="s">
        <v>933</v>
      </c>
      <c r="J3984">
        <v>4</v>
      </c>
      <c r="K3984">
        <v>11</v>
      </c>
      <c r="L3984">
        <v>2.75</v>
      </c>
      <c r="M3984">
        <v>3</v>
      </c>
      <c r="N3984">
        <v>0.5</v>
      </c>
      <c r="O3984">
        <v>2.625</v>
      </c>
      <c r="P3984">
        <v>2.75</v>
      </c>
      <c r="Q3984">
        <v>0.375</v>
      </c>
      <c r="R3984">
        <v>2.191616766467066</v>
      </c>
      <c r="S3984">
        <v>3.55688622754491</v>
      </c>
      <c r="T3984">
        <v>0.2065868263473053</v>
      </c>
      <c r="U3984" t="s">
        <v>4131</v>
      </c>
      <c r="V3984" t="s">
        <v>61</v>
      </c>
      <c r="W3984" t="s">
        <v>60</v>
      </c>
      <c r="X3984" t="s">
        <v>248</v>
      </c>
      <c r="Y3984">
        <v>5.6398968696594238</v>
      </c>
      <c r="Z3984">
        <v>0.3995249080917615</v>
      </c>
      <c r="AA3984">
        <v>0.60047509190823856</v>
      </c>
      <c r="AB3984">
        <v>-0.24090267462565321</v>
      </c>
      <c r="AC3984">
        <v>8.0855165434829512E-2</v>
      </c>
      <c r="AD3984" t="s">
        <v>68</v>
      </c>
      <c r="AE3984">
        <v>8.0855165434829498E-2</v>
      </c>
      <c r="AF3984" t="s">
        <v>60</v>
      </c>
      <c r="AG3984">
        <v>-1</v>
      </c>
      <c r="AH3984" t="s">
        <v>90</v>
      </c>
    </row>
    <row r="3985" spans="1:34" x14ac:dyDescent="0.25">
      <c r="A3985" s="1">
        <v>122008</v>
      </c>
      <c r="B3985">
        <v>9884684</v>
      </c>
      <c r="C3985">
        <v>22614</v>
      </c>
      <c r="D3985" s="2">
        <v>45776.209583333337</v>
      </c>
      <c r="E3985" t="s">
        <v>190</v>
      </c>
      <c r="F3985" t="s">
        <v>531</v>
      </c>
      <c r="G3985">
        <v>3</v>
      </c>
      <c r="H3985" t="s">
        <v>183</v>
      </c>
      <c r="I3985" t="s">
        <v>533</v>
      </c>
      <c r="J3985">
        <v>2</v>
      </c>
      <c r="K3985">
        <v>5</v>
      </c>
      <c r="L3985">
        <v>3.375</v>
      </c>
      <c r="M3985">
        <v>3.25</v>
      </c>
      <c r="N3985">
        <v>0.375</v>
      </c>
      <c r="O3985">
        <v>2.25</v>
      </c>
      <c r="P3985">
        <v>3.125</v>
      </c>
      <c r="Q3985">
        <v>0.25</v>
      </c>
      <c r="R3985">
        <v>2.6308243727598568</v>
      </c>
      <c r="S3985">
        <v>2.2437275985663079</v>
      </c>
      <c r="T3985">
        <v>0.4372759856630824</v>
      </c>
      <c r="U3985" t="s">
        <v>4132</v>
      </c>
      <c r="V3985" t="s">
        <v>61</v>
      </c>
      <c r="W3985" t="s">
        <v>60</v>
      </c>
      <c r="X3985" t="s">
        <v>109</v>
      </c>
      <c r="Y3985">
        <v>5.4805202484130859</v>
      </c>
      <c r="Z3985">
        <v>0.60206812317078895</v>
      </c>
      <c r="AA3985">
        <v>0.397931876829211</v>
      </c>
      <c r="AB3985">
        <v>0.14392943402449901</v>
      </c>
      <c r="AC3985">
        <v>-0.28372262170742019</v>
      </c>
      <c r="AD3985" t="s">
        <v>94</v>
      </c>
      <c r="AE3985">
        <v>0.14392943402449801</v>
      </c>
      <c r="AF3985" t="s">
        <v>61</v>
      </c>
      <c r="AG3985">
        <v>0.45</v>
      </c>
      <c r="AH3985" t="s">
        <v>211</v>
      </c>
    </row>
    <row r="3986" spans="1:34" x14ac:dyDescent="0.25">
      <c r="A3986" s="1">
        <v>122013</v>
      </c>
      <c r="B3986">
        <v>9884542</v>
      </c>
      <c r="C3986">
        <v>22614</v>
      </c>
      <c r="D3986" s="2">
        <v>45776.216666666667</v>
      </c>
      <c r="E3986" t="s">
        <v>188</v>
      </c>
      <c r="F3986" t="s">
        <v>537</v>
      </c>
      <c r="G3986">
        <v>2</v>
      </c>
      <c r="H3986" t="s">
        <v>190</v>
      </c>
      <c r="I3986" t="s">
        <v>531</v>
      </c>
      <c r="J3986">
        <v>0</v>
      </c>
      <c r="K3986">
        <v>2</v>
      </c>
      <c r="L3986">
        <v>2.25</v>
      </c>
      <c r="M3986">
        <v>3.125</v>
      </c>
      <c r="N3986">
        <v>0.25</v>
      </c>
      <c r="O3986">
        <v>1.875</v>
      </c>
      <c r="P3986">
        <v>2.375</v>
      </c>
      <c r="Q3986">
        <v>0.25</v>
      </c>
      <c r="R3986">
        <v>1.863057324840764</v>
      </c>
      <c r="S3986">
        <v>1.9394904458598721</v>
      </c>
      <c r="T3986">
        <v>0.32484076433121017</v>
      </c>
      <c r="U3986" t="s">
        <v>4133</v>
      </c>
      <c r="V3986" t="s">
        <v>471</v>
      </c>
      <c r="W3986" t="s">
        <v>472</v>
      </c>
      <c r="X3986" t="s">
        <v>48</v>
      </c>
      <c r="Y3986">
        <v>4.2188706398010254</v>
      </c>
      <c r="Z3986">
        <v>0.5136030547201853</v>
      </c>
      <c r="AA3986">
        <v>0.48639694527981459</v>
      </c>
      <c r="AB3986">
        <v>1.5259567043612861E-3</v>
      </c>
      <c r="AC3986">
        <v>-0.14880534576032439</v>
      </c>
      <c r="AD3986" t="s">
        <v>94</v>
      </c>
      <c r="AE3986">
        <v>1.52595670436128E-3</v>
      </c>
      <c r="AF3986" t="s">
        <v>471</v>
      </c>
      <c r="AG3986">
        <v>-1</v>
      </c>
      <c r="AH3986" t="s">
        <v>90</v>
      </c>
    </row>
    <row r="3987" spans="1:34" x14ac:dyDescent="0.25">
      <c r="A3987" s="1">
        <v>122015</v>
      </c>
      <c r="B3987">
        <v>9884541</v>
      </c>
      <c r="C3987">
        <v>22614</v>
      </c>
      <c r="D3987" s="2">
        <v>45776.216666666667</v>
      </c>
      <c r="E3987" t="s">
        <v>183</v>
      </c>
      <c r="F3987" t="s">
        <v>533</v>
      </c>
      <c r="G3987">
        <v>1</v>
      </c>
      <c r="H3987" t="s">
        <v>185</v>
      </c>
      <c r="I3987" t="s">
        <v>530</v>
      </c>
      <c r="J3987">
        <v>4</v>
      </c>
      <c r="K3987">
        <v>5</v>
      </c>
      <c r="L3987">
        <v>2.625</v>
      </c>
      <c r="M3987">
        <v>2.75</v>
      </c>
      <c r="N3987">
        <v>0.375</v>
      </c>
      <c r="O3987">
        <v>3.375</v>
      </c>
      <c r="P3987">
        <v>3.25</v>
      </c>
      <c r="Q3987">
        <v>0.375</v>
      </c>
      <c r="R3987">
        <v>3.2764505119453919</v>
      </c>
      <c r="S3987">
        <v>2.5460750853242322</v>
      </c>
      <c r="T3987">
        <v>0.53242320819112632</v>
      </c>
      <c r="U3987" t="s">
        <v>4134</v>
      </c>
      <c r="V3987" t="s">
        <v>61</v>
      </c>
      <c r="W3987" t="s">
        <v>60</v>
      </c>
      <c r="X3987" t="s">
        <v>209</v>
      </c>
      <c r="Y3987">
        <v>6.0251379013061523</v>
      </c>
      <c r="Z3987">
        <v>0.51609511746590275</v>
      </c>
      <c r="AA3987">
        <v>0.48390488253409741</v>
      </c>
      <c r="AB3987">
        <v>-1.9419276814784839E-2</v>
      </c>
      <c r="AC3987">
        <v>-0.12897121143862481</v>
      </c>
      <c r="AD3987" t="s">
        <v>41</v>
      </c>
      <c r="AE3987">
        <v>0</v>
      </c>
      <c r="AF3987">
        <v>0</v>
      </c>
      <c r="AG3987">
        <v>0</v>
      </c>
      <c r="AH3987" t="s">
        <v>41</v>
      </c>
    </row>
    <row r="3988" spans="1:34" x14ac:dyDescent="0.25">
      <c r="A3988" s="1">
        <v>122020</v>
      </c>
      <c r="B3988">
        <v>9884566</v>
      </c>
      <c r="C3988">
        <v>22614</v>
      </c>
      <c r="D3988" s="2">
        <v>45776.222222222219</v>
      </c>
      <c r="E3988" t="s">
        <v>540</v>
      </c>
      <c r="F3988" t="s">
        <v>539</v>
      </c>
      <c r="G3988">
        <v>5</v>
      </c>
      <c r="H3988" t="s">
        <v>100</v>
      </c>
      <c r="I3988" t="s">
        <v>940</v>
      </c>
      <c r="J3988">
        <v>1</v>
      </c>
      <c r="K3988">
        <v>6</v>
      </c>
      <c r="L3988">
        <v>3.125</v>
      </c>
      <c r="M3988">
        <v>3.75</v>
      </c>
      <c r="N3988">
        <v>0.25</v>
      </c>
      <c r="O3988">
        <v>3.125</v>
      </c>
      <c r="P3988">
        <v>3.25</v>
      </c>
      <c r="Q3988">
        <v>0.5</v>
      </c>
      <c r="R3988">
        <v>2.0890052356020941</v>
      </c>
      <c r="S3988">
        <v>2.3979057591623039</v>
      </c>
      <c r="T3988">
        <v>0.2513089005235602</v>
      </c>
      <c r="U3988" t="s">
        <v>4135</v>
      </c>
      <c r="V3988" t="s">
        <v>61</v>
      </c>
      <c r="W3988" t="s">
        <v>60</v>
      </c>
      <c r="X3988" t="s">
        <v>65</v>
      </c>
      <c r="Y3988">
        <v>5.1652798652648926</v>
      </c>
      <c r="Z3988">
        <v>0.64797566588553424</v>
      </c>
      <c r="AA3988">
        <v>0.35202433411446582</v>
      </c>
      <c r="AB3988">
        <v>0.2311537651825151</v>
      </c>
      <c r="AC3988">
        <v>-0.36635619859396162</v>
      </c>
      <c r="AD3988" t="s">
        <v>94</v>
      </c>
      <c r="AE3988">
        <v>0.23115376518251499</v>
      </c>
      <c r="AF3988" t="s">
        <v>61</v>
      </c>
      <c r="AG3988">
        <v>0.89999999999999991</v>
      </c>
      <c r="AH3988" t="s">
        <v>76</v>
      </c>
    </row>
    <row r="3989" spans="1:34" x14ac:dyDescent="0.25">
      <c r="A3989" s="1">
        <v>122021</v>
      </c>
      <c r="B3989">
        <v>9884568</v>
      </c>
      <c r="C3989">
        <v>22614</v>
      </c>
      <c r="D3989" s="2">
        <v>45776.222222222219</v>
      </c>
      <c r="E3989" t="s">
        <v>138</v>
      </c>
      <c r="F3989" t="s">
        <v>549</v>
      </c>
      <c r="G3989">
        <v>3</v>
      </c>
      <c r="H3989" t="s">
        <v>92</v>
      </c>
      <c r="I3989" t="s">
        <v>547</v>
      </c>
      <c r="J3989">
        <v>3</v>
      </c>
      <c r="K3989">
        <v>6</v>
      </c>
      <c r="L3989">
        <v>2.875</v>
      </c>
      <c r="M3989">
        <v>2.375</v>
      </c>
      <c r="N3989">
        <v>0.5</v>
      </c>
      <c r="O3989">
        <v>2.875</v>
      </c>
      <c r="P3989">
        <v>2.75</v>
      </c>
      <c r="Q3989">
        <v>0.25</v>
      </c>
      <c r="R3989">
        <v>1.5</v>
      </c>
      <c r="S3989">
        <v>2.4247787610619471</v>
      </c>
      <c r="T3989">
        <v>0.20796460176991149</v>
      </c>
      <c r="U3989" t="s">
        <v>4136</v>
      </c>
      <c r="V3989" t="s">
        <v>61</v>
      </c>
      <c r="W3989" t="s">
        <v>60</v>
      </c>
      <c r="X3989" t="s">
        <v>65</v>
      </c>
      <c r="Y3989">
        <v>4.7193899154663086</v>
      </c>
      <c r="Z3989">
        <v>0.56650322363853878</v>
      </c>
      <c r="AA3989">
        <v>0.43349677636146122</v>
      </c>
      <c r="AB3989">
        <v>7.6356124913223633E-2</v>
      </c>
      <c r="AC3989">
        <v>-0.21970580254936989</v>
      </c>
      <c r="AD3989" t="s">
        <v>94</v>
      </c>
      <c r="AE3989">
        <v>7.6356124913223605E-2</v>
      </c>
      <c r="AF3989" t="s">
        <v>61</v>
      </c>
      <c r="AG3989">
        <v>0.89999999999999991</v>
      </c>
      <c r="AH3989" t="s">
        <v>76</v>
      </c>
    </row>
    <row r="3990" spans="1:34" x14ac:dyDescent="0.25">
      <c r="A3990" s="1">
        <v>122024</v>
      </c>
      <c r="B3990">
        <v>9884562</v>
      </c>
      <c r="C3990">
        <v>22614</v>
      </c>
      <c r="D3990" s="2">
        <v>45776.224999999999</v>
      </c>
      <c r="E3990" t="s">
        <v>185</v>
      </c>
      <c r="F3990" t="s">
        <v>530</v>
      </c>
      <c r="G3990">
        <v>1</v>
      </c>
      <c r="H3990" t="s">
        <v>188</v>
      </c>
      <c r="I3990" t="s">
        <v>537</v>
      </c>
      <c r="J3990">
        <v>3</v>
      </c>
      <c r="K3990">
        <v>4</v>
      </c>
      <c r="L3990">
        <v>1.875</v>
      </c>
      <c r="M3990">
        <v>2.375</v>
      </c>
      <c r="N3990">
        <v>0.25</v>
      </c>
      <c r="O3990">
        <v>2.625</v>
      </c>
      <c r="P3990">
        <v>2.75</v>
      </c>
      <c r="Q3990">
        <v>0.375</v>
      </c>
      <c r="R3990">
        <v>2.3135313531353141</v>
      </c>
      <c r="S3990">
        <v>3.0297029702970302</v>
      </c>
      <c r="T3990">
        <v>0.2277227722772277</v>
      </c>
      <c r="U3990" t="s">
        <v>4137</v>
      </c>
      <c r="V3990" t="s">
        <v>60</v>
      </c>
      <c r="W3990" t="s">
        <v>61</v>
      </c>
      <c r="X3990" t="s">
        <v>96</v>
      </c>
      <c r="Y3990">
        <v>5.5178279876708984</v>
      </c>
      <c r="Z3990">
        <v>0.52307595559340236</v>
      </c>
      <c r="AA3990">
        <v>0.47692404440659769</v>
      </c>
      <c r="AB3990">
        <v>-5.8463279931875722E-2</v>
      </c>
      <c r="AC3990">
        <v>-9.3844315627464425E-2</v>
      </c>
      <c r="AD3990" t="s">
        <v>41</v>
      </c>
      <c r="AE3990">
        <v>0</v>
      </c>
      <c r="AF3990">
        <v>0</v>
      </c>
      <c r="AG3990">
        <v>0</v>
      </c>
      <c r="AH3990" t="s">
        <v>41</v>
      </c>
    </row>
    <row r="3991" spans="1:34" x14ac:dyDescent="0.25">
      <c r="A3991" s="1">
        <v>122025</v>
      </c>
      <c r="B3991">
        <v>9884563</v>
      </c>
      <c r="C3991">
        <v>22614</v>
      </c>
      <c r="D3991" s="2">
        <v>45776.224999999999</v>
      </c>
      <c r="E3991" t="s">
        <v>193</v>
      </c>
      <c r="F3991" t="s">
        <v>933</v>
      </c>
      <c r="G3991">
        <v>0</v>
      </c>
      <c r="H3991" t="s">
        <v>183</v>
      </c>
      <c r="I3991" t="s">
        <v>533</v>
      </c>
      <c r="J3991">
        <v>2</v>
      </c>
      <c r="K3991">
        <v>2</v>
      </c>
      <c r="L3991">
        <v>3.375</v>
      </c>
      <c r="M3991">
        <v>3.25</v>
      </c>
      <c r="N3991">
        <v>0.375</v>
      </c>
      <c r="O3991">
        <v>2.75</v>
      </c>
      <c r="P3991">
        <v>3</v>
      </c>
      <c r="Q3991">
        <v>0.5</v>
      </c>
      <c r="R3991">
        <v>2.7216828478964401</v>
      </c>
      <c r="S3991">
        <v>2.7508090614886731</v>
      </c>
      <c r="T3991">
        <v>0.40776699029126212</v>
      </c>
      <c r="U3991" t="s">
        <v>4138</v>
      </c>
      <c r="V3991" t="s">
        <v>38</v>
      </c>
      <c r="W3991" t="s">
        <v>39</v>
      </c>
      <c r="X3991" t="s">
        <v>96</v>
      </c>
      <c r="Y3991">
        <v>5.9545230865478516</v>
      </c>
      <c r="Z3991">
        <v>0.59979013117424596</v>
      </c>
      <c r="AA3991">
        <v>0.4002098688257541</v>
      </c>
      <c r="AB3991">
        <v>9.4616989392998896E-2</v>
      </c>
      <c r="AC3991">
        <v>-0.249606495951711</v>
      </c>
      <c r="AD3991" t="s">
        <v>94</v>
      </c>
      <c r="AE3991">
        <v>9.4616989392998896E-2</v>
      </c>
      <c r="AF3991" t="s">
        <v>38</v>
      </c>
      <c r="AG3991">
        <v>-1</v>
      </c>
      <c r="AH3991" t="s">
        <v>90</v>
      </c>
    </row>
    <row r="3992" spans="1:34" x14ac:dyDescent="0.25">
      <c r="A3992" s="1">
        <v>122030</v>
      </c>
      <c r="B3992">
        <v>9884726</v>
      </c>
      <c r="C3992">
        <v>22614</v>
      </c>
      <c r="D3992" s="2">
        <v>45776.229675925933</v>
      </c>
      <c r="E3992" t="s">
        <v>92</v>
      </c>
      <c r="F3992" t="s">
        <v>547</v>
      </c>
      <c r="G3992">
        <v>1</v>
      </c>
      <c r="H3992" t="s">
        <v>540</v>
      </c>
      <c r="I3992" t="s">
        <v>539</v>
      </c>
      <c r="J3992">
        <v>1</v>
      </c>
      <c r="K3992">
        <v>2</v>
      </c>
      <c r="L3992">
        <v>3.125</v>
      </c>
      <c r="M3992">
        <v>3.25</v>
      </c>
      <c r="N3992">
        <v>0.5</v>
      </c>
      <c r="O3992">
        <v>2.875</v>
      </c>
      <c r="P3992">
        <v>2.375</v>
      </c>
      <c r="Q3992">
        <v>0.5</v>
      </c>
      <c r="R3992">
        <v>1.83984375</v>
      </c>
      <c r="S3992">
        <v>1.6171875</v>
      </c>
      <c r="T3992">
        <v>0.34765625</v>
      </c>
      <c r="U3992" t="s">
        <v>4139</v>
      </c>
      <c r="V3992" t="s">
        <v>47</v>
      </c>
      <c r="W3992" t="s">
        <v>47</v>
      </c>
      <c r="X3992" t="s">
        <v>640</v>
      </c>
      <c r="Y3992">
        <v>4.2986364364624023</v>
      </c>
      <c r="Z3992">
        <v>0.62260085405824772</v>
      </c>
      <c r="AA3992">
        <v>0.37739914594175222</v>
      </c>
      <c r="AB3992">
        <v>0.15181158000775841</v>
      </c>
      <c r="AC3992">
        <v>-0.30181158000775832</v>
      </c>
      <c r="AD3992" t="s">
        <v>94</v>
      </c>
      <c r="AE3992">
        <v>0.15181158000775799</v>
      </c>
      <c r="AF3992" t="s">
        <v>47</v>
      </c>
      <c r="AG3992">
        <v>-1</v>
      </c>
      <c r="AH3992" t="s">
        <v>90</v>
      </c>
    </row>
    <row r="3993" spans="1:34" x14ac:dyDescent="0.25">
      <c r="A3993" s="1">
        <v>122031</v>
      </c>
      <c r="B3993">
        <v>9884725</v>
      </c>
      <c r="C3993">
        <v>22614</v>
      </c>
      <c r="D3993" s="2">
        <v>45776.229675925933</v>
      </c>
      <c r="E3993" t="s">
        <v>548</v>
      </c>
      <c r="F3993" t="s">
        <v>541</v>
      </c>
      <c r="G3993">
        <v>1</v>
      </c>
      <c r="H3993" t="s">
        <v>138</v>
      </c>
      <c r="I3993" t="s">
        <v>549</v>
      </c>
      <c r="J3993">
        <v>0</v>
      </c>
      <c r="K3993">
        <v>1</v>
      </c>
      <c r="L3993">
        <v>2.875</v>
      </c>
      <c r="M3993">
        <v>2.75</v>
      </c>
      <c r="N3993">
        <v>0.25</v>
      </c>
      <c r="O3993">
        <v>3</v>
      </c>
      <c r="P3993">
        <v>2.25</v>
      </c>
      <c r="Q3993">
        <v>0.5</v>
      </c>
      <c r="R3993">
        <v>1.971563981042654</v>
      </c>
      <c r="S3993">
        <v>2.3317535545023702</v>
      </c>
      <c r="T3993">
        <v>0.29857819905213268</v>
      </c>
      <c r="U3993" t="s">
        <v>4140</v>
      </c>
      <c r="V3993" t="s">
        <v>61</v>
      </c>
      <c r="W3993" t="s">
        <v>60</v>
      </c>
      <c r="X3993" t="s">
        <v>40</v>
      </c>
      <c r="Y3993">
        <v>4.8989200592041016</v>
      </c>
      <c r="Z3993">
        <v>0.54159494689611443</v>
      </c>
      <c r="AA3993">
        <v>0.45840505310388557</v>
      </c>
      <c r="AB3993">
        <v>2.9030399102617292E-2</v>
      </c>
      <c r="AC3993">
        <v>-0.1748709044130059</v>
      </c>
      <c r="AD3993" t="s">
        <v>94</v>
      </c>
      <c r="AE3993">
        <v>2.9030399102617201E-2</v>
      </c>
      <c r="AF3993" t="s">
        <v>61</v>
      </c>
      <c r="AG3993">
        <v>-1</v>
      </c>
      <c r="AH3993" t="s">
        <v>90</v>
      </c>
    </row>
    <row r="3994" spans="1:34" x14ac:dyDescent="0.25">
      <c r="A3994" s="1">
        <v>122032</v>
      </c>
      <c r="B3994">
        <v>9884565</v>
      </c>
      <c r="C3994">
        <v>22614</v>
      </c>
      <c r="D3994" s="2">
        <v>45776.23333333333</v>
      </c>
      <c r="E3994" t="s">
        <v>190</v>
      </c>
      <c r="F3994" t="s">
        <v>531</v>
      </c>
      <c r="G3994">
        <v>2</v>
      </c>
      <c r="H3994" t="s">
        <v>185</v>
      </c>
      <c r="I3994" t="s">
        <v>530</v>
      </c>
      <c r="J3994">
        <v>2</v>
      </c>
      <c r="K3994">
        <v>4</v>
      </c>
      <c r="L3994">
        <v>2.625</v>
      </c>
      <c r="M3994">
        <v>2.75</v>
      </c>
      <c r="N3994">
        <v>0.375</v>
      </c>
      <c r="O3994">
        <v>2.25</v>
      </c>
      <c r="P3994">
        <v>3.125</v>
      </c>
      <c r="Q3994">
        <v>0.25</v>
      </c>
      <c r="R3994">
        <v>3.0615384615384609</v>
      </c>
      <c r="S3994">
        <v>1.9015384615384621</v>
      </c>
      <c r="T3994">
        <v>0.62461538461538457</v>
      </c>
      <c r="U3994" t="s">
        <v>4141</v>
      </c>
      <c r="V3994" t="s">
        <v>39</v>
      </c>
      <c r="W3994" t="s">
        <v>38</v>
      </c>
      <c r="X3994" t="s">
        <v>96</v>
      </c>
      <c r="Y3994">
        <v>5.0794386863708496</v>
      </c>
      <c r="Z3994">
        <v>0.44028950110465881</v>
      </c>
      <c r="AA3994">
        <v>0.55971049889534119</v>
      </c>
      <c r="AB3994">
        <v>-0.17445718542876479</v>
      </c>
      <c r="AC3994">
        <v>2.1471660483997731E-2</v>
      </c>
      <c r="AD3994" t="s">
        <v>68</v>
      </c>
      <c r="AE3994">
        <v>2.14716604839977E-2</v>
      </c>
      <c r="AF3994" t="s">
        <v>38</v>
      </c>
      <c r="AG3994">
        <v>0.82499999999999996</v>
      </c>
      <c r="AH3994" t="s">
        <v>76</v>
      </c>
    </row>
    <row r="3995" spans="1:34" x14ac:dyDescent="0.25">
      <c r="A3995" s="1">
        <v>122033</v>
      </c>
      <c r="B3995">
        <v>9884564</v>
      </c>
      <c r="C3995">
        <v>22614</v>
      </c>
      <c r="D3995" s="2">
        <v>45776.23333333333</v>
      </c>
      <c r="E3995" t="s">
        <v>188</v>
      </c>
      <c r="F3995" t="s">
        <v>537</v>
      </c>
      <c r="G3995">
        <v>4</v>
      </c>
      <c r="H3995" t="s">
        <v>193</v>
      </c>
      <c r="I3995" t="s">
        <v>933</v>
      </c>
      <c r="J3995">
        <v>2</v>
      </c>
      <c r="K3995">
        <v>6</v>
      </c>
      <c r="L3995">
        <v>2.75</v>
      </c>
      <c r="M3995">
        <v>3</v>
      </c>
      <c r="N3995">
        <v>0.5</v>
      </c>
      <c r="O3995">
        <v>1.875</v>
      </c>
      <c r="P3995">
        <v>2.375</v>
      </c>
      <c r="Q3995">
        <v>0.25</v>
      </c>
      <c r="R3995">
        <v>2.208333333333333</v>
      </c>
      <c r="S3995">
        <v>2.5641025641025639</v>
      </c>
      <c r="T3995">
        <v>0.30128205128205121</v>
      </c>
      <c r="U3995" t="s">
        <v>4142</v>
      </c>
      <c r="V3995" t="s">
        <v>38</v>
      </c>
      <c r="W3995" t="s">
        <v>39</v>
      </c>
      <c r="X3995" t="s">
        <v>40</v>
      </c>
      <c r="Y3995">
        <v>5.1971454620361328</v>
      </c>
      <c r="Z3995">
        <v>0.59339209968238893</v>
      </c>
      <c r="AA3995">
        <v>0.40660790031761113</v>
      </c>
      <c r="AB3995">
        <v>8.2940581920359691E-2</v>
      </c>
      <c r="AC3995">
        <v>-0.2376101869044791</v>
      </c>
      <c r="AD3995" t="s">
        <v>94</v>
      </c>
      <c r="AE3995">
        <v>8.2940581920359593E-2</v>
      </c>
      <c r="AF3995" t="s">
        <v>38</v>
      </c>
      <c r="AG3995">
        <v>0.82499999999999996</v>
      </c>
      <c r="AH3995" t="s">
        <v>76</v>
      </c>
    </row>
    <row r="3996" spans="1:34" x14ac:dyDescent="0.25">
      <c r="A3996" s="1">
        <v>122037</v>
      </c>
      <c r="B3996">
        <v>9884652</v>
      </c>
      <c r="C3996">
        <v>22614</v>
      </c>
      <c r="D3996" s="2">
        <v>45776.238888888889</v>
      </c>
      <c r="E3996" t="s">
        <v>540</v>
      </c>
      <c r="F3996" t="s">
        <v>539</v>
      </c>
      <c r="G3996">
        <v>3</v>
      </c>
      <c r="H3996" t="s">
        <v>548</v>
      </c>
      <c r="I3996" t="s">
        <v>541</v>
      </c>
      <c r="J3996">
        <v>3</v>
      </c>
      <c r="K3996">
        <v>6</v>
      </c>
      <c r="L3996">
        <v>3</v>
      </c>
      <c r="M3996">
        <v>2.25</v>
      </c>
      <c r="N3996">
        <v>0.5</v>
      </c>
      <c r="O3996">
        <v>3.125</v>
      </c>
      <c r="P3996">
        <v>3.25</v>
      </c>
      <c r="Q3996">
        <v>0.5</v>
      </c>
      <c r="R3996">
        <v>1.94979079497908</v>
      </c>
      <c r="S3996">
        <v>2.0962343096234308</v>
      </c>
      <c r="T3996">
        <v>0.31799163179916318</v>
      </c>
      <c r="U3996" t="s">
        <v>4143</v>
      </c>
      <c r="V3996" t="s">
        <v>47</v>
      </c>
      <c r="W3996" t="s">
        <v>47</v>
      </c>
      <c r="X3996" t="s">
        <v>40</v>
      </c>
      <c r="Y3996">
        <v>4.5218749046325684</v>
      </c>
      <c r="Z3996">
        <v>0.47204334033818113</v>
      </c>
      <c r="AA3996">
        <v>0.52795665966181893</v>
      </c>
      <c r="AB3996">
        <v>-0.12671982037436499</v>
      </c>
      <c r="AC3996">
        <v>-2.3280179625634889E-2</v>
      </c>
      <c r="AD3996" t="s">
        <v>41</v>
      </c>
      <c r="AE3996">
        <v>0</v>
      </c>
      <c r="AF3996">
        <v>0</v>
      </c>
      <c r="AG3996">
        <v>0</v>
      </c>
      <c r="AH3996" t="s">
        <v>41</v>
      </c>
    </row>
    <row r="3997" spans="1:34" x14ac:dyDescent="0.25">
      <c r="A3997" s="1">
        <v>122038</v>
      </c>
      <c r="B3997">
        <v>9884653</v>
      </c>
      <c r="C3997">
        <v>22614</v>
      </c>
      <c r="D3997" s="2">
        <v>45776.238888888889</v>
      </c>
      <c r="E3997" t="s">
        <v>100</v>
      </c>
      <c r="F3997" t="s">
        <v>940</v>
      </c>
      <c r="G3997">
        <v>1</v>
      </c>
      <c r="H3997" t="s">
        <v>92</v>
      </c>
      <c r="I3997" t="s">
        <v>547</v>
      </c>
      <c r="J3997">
        <v>1</v>
      </c>
      <c r="K3997">
        <v>2</v>
      </c>
      <c r="L3997">
        <v>2.875</v>
      </c>
      <c r="M3997">
        <v>2.375</v>
      </c>
      <c r="N3997">
        <v>0.5</v>
      </c>
      <c r="O3997">
        <v>3.125</v>
      </c>
      <c r="P3997">
        <v>3.75</v>
      </c>
      <c r="Q3997">
        <v>0.25</v>
      </c>
      <c r="R3997">
        <v>1.8434343434343441</v>
      </c>
      <c r="S3997">
        <v>2.2171717171717171</v>
      </c>
      <c r="T3997">
        <v>0.27777777777777779</v>
      </c>
      <c r="U3997" t="s">
        <v>4144</v>
      </c>
      <c r="V3997" t="s">
        <v>38</v>
      </c>
      <c r="W3997" t="s">
        <v>39</v>
      </c>
      <c r="X3997" t="s">
        <v>65</v>
      </c>
      <c r="Y3997">
        <v>4.720888614654541</v>
      </c>
      <c r="Z3997">
        <v>0.56679462836535466</v>
      </c>
      <c r="AA3997">
        <v>0.43320537163464529</v>
      </c>
      <c r="AB3997">
        <v>3.4400196766772202E-2</v>
      </c>
      <c r="AC3997">
        <v>-0.18773992818504001</v>
      </c>
      <c r="AD3997" t="s">
        <v>94</v>
      </c>
      <c r="AE3997">
        <v>3.4400196766772098E-2</v>
      </c>
      <c r="AF3997" t="s">
        <v>38</v>
      </c>
      <c r="AG3997">
        <v>-1</v>
      </c>
      <c r="AH3997" t="s">
        <v>90</v>
      </c>
    </row>
    <row r="3998" spans="1:34" x14ac:dyDescent="0.25">
      <c r="A3998" s="1">
        <v>122042</v>
      </c>
      <c r="B3998">
        <v>9884650</v>
      </c>
      <c r="C3998">
        <v>22614</v>
      </c>
      <c r="D3998" s="2">
        <v>45776.241666666669</v>
      </c>
      <c r="E3998" t="s">
        <v>193</v>
      </c>
      <c r="F3998" t="s">
        <v>933</v>
      </c>
      <c r="G3998">
        <v>1</v>
      </c>
      <c r="H3998" t="s">
        <v>190</v>
      </c>
      <c r="I3998" t="s">
        <v>531</v>
      </c>
      <c r="J3998">
        <v>1</v>
      </c>
      <c r="K3998">
        <v>2</v>
      </c>
      <c r="L3998">
        <v>2.25</v>
      </c>
      <c r="M3998">
        <v>3.125</v>
      </c>
      <c r="N3998">
        <v>0.25</v>
      </c>
      <c r="O3998">
        <v>2.75</v>
      </c>
      <c r="P3998">
        <v>3</v>
      </c>
      <c r="Q3998">
        <v>0.5</v>
      </c>
      <c r="R3998">
        <v>2.1080246913580249</v>
      </c>
      <c r="S3998">
        <v>2.2962962962962958</v>
      </c>
      <c r="T3998">
        <v>0.34567901234567899</v>
      </c>
      <c r="U3998" t="s">
        <v>4145</v>
      </c>
      <c r="V3998" t="s">
        <v>60</v>
      </c>
      <c r="W3998" t="s">
        <v>61</v>
      </c>
      <c r="X3998" t="s">
        <v>65</v>
      </c>
      <c r="Y3998">
        <v>5.0354161262512207</v>
      </c>
      <c r="Z3998">
        <v>0.6253699252109437</v>
      </c>
      <c r="AA3998">
        <v>0.37463007478905619</v>
      </c>
      <c r="AB3998">
        <v>0.1256658653796987</v>
      </c>
      <c r="AC3998">
        <v>-0.28820285790079331</v>
      </c>
      <c r="AD3998" t="s">
        <v>94</v>
      </c>
      <c r="AE3998">
        <v>0.12566586537969801</v>
      </c>
      <c r="AF3998" t="s">
        <v>60</v>
      </c>
      <c r="AG3998">
        <v>-1</v>
      </c>
      <c r="AH3998" t="s">
        <v>90</v>
      </c>
    </row>
    <row r="3999" spans="1:34" x14ac:dyDescent="0.25">
      <c r="A3999" s="1">
        <v>122043</v>
      </c>
      <c r="B3999">
        <v>9884651</v>
      </c>
      <c r="C3999">
        <v>22614</v>
      </c>
      <c r="D3999" s="2">
        <v>45776.241666666669</v>
      </c>
      <c r="E3999" t="s">
        <v>183</v>
      </c>
      <c r="F3999" t="s">
        <v>533</v>
      </c>
      <c r="G3999">
        <v>2</v>
      </c>
      <c r="H3999" t="s">
        <v>188</v>
      </c>
      <c r="I3999" t="s">
        <v>537</v>
      </c>
      <c r="J3999">
        <v>2</v>
      </c>
      <c r="K3999">
        <v>4</v>
      </c>
      <c r="L3999">
        <v>1.875</v>
      </c>
      <c r="M3999">
        <v>2.375</v>
      </c>
      <c r="N3999">
        <v>0.25</v>
      </c>
      <c r="O3999">
        <v>3.375</v>
      </c>
      <c r="P3999">
        <v>3.25</v>
      </c>
      <c r="Q3999">
        <v>0.375</v>
      </c>
      <c r="R3999">
        <v>2.460992907801419</v>
      </c>
      <c r="S3999">
        <v>2.3723404255319149</v>
      </c>
      <c r="T3999">
        <v>0.40780141843971629</v>
      </c>
      <c r="U3999" t="s">
        <v>4146</v>
      </c>
      <c r="V3999" t="s">
        <v>47</v>
      </c>
      <c r="W3999" t="s">
        <v>47</v>
      </c>
      <c r="X3999" t="s">
        <v>40</v>
      </c>
      <c r="Y3999">
        <v>5.3036351203918457</v>
      </c>
      <c r="Z3999">
        <v>0.61107806925982988</v>
      </c>
      <c r="AA3999">
        <v>0.38892193074017012</v>
      </c>
      <c r="AB3999">
        <v>0.13049442813068521</v>
      </c>
      <c r="AC3999">
        <v>-0.28049442813068542</v>
      </c>
      <c r="AD3999" t="s">
        <v>94</v>
      </c>
      <c r="AE3999">
        <v>0.13049442813068499</v>
      </c>
      <c r="AF3999" t="s">
        <v>47</v>
      </c>
      <c r="AG3999">
        <v>-1</v>
      </c>
      <c r="AH3999" t="s">
        <v>90</v>
      </c>
    </row>
    <row r="4000" spans="1:34" x14ac:dyDescent="0.25">
      <c r="A4000" s="1">
        <v>122047</v>
      </c>
      <c r="B4000">
        <v>9884788</v>
      </c>
      <c r="C4000">
        <v>22614</v>
      </c>
      <c r="D4000" s="2">
        <v>45776.245717592603</v>
      </c>
      <c r="E4000" t="s">
        <v>138</v>
      </c>
      <c r="F4000" t="s">
        <v>549</v>
      </c>
      <c r="G4000">
        <v>3</v>
      </c>
      <c r="H4000" t="s">
        <v>540</v>
      </c>
      <c r="I4000" t="s">
        <v>539</v>
      </c>
      <c r="J4000">
        <v>1</v>
      </c>
      <c r="K4000">
        <v>4</v>
      </c>
      <c r="L4000">
        <v>3.125</v>
      </c>
      <c r="M4000">
        <v>3.25</v>
      </c>
      <c r="N4000">
        <v>0.5</v>
      </c>
      <c r="O4000">
        <v>2.875</v>
      </c>
      <c r="P4000">
        <v>2.75</v>
      </c>
      <c r="Q4000">
        <v>0.25</v>
      </c>
      <c r="R4000">
        <v>2.2654028436018958</v>
      </c>
      <c r="S4000">
        <v>2.1706161137440758</v>
      </c>
      <c r="T4000">
        <v>0.38862559241706163</v>
      </c>
      <c r="U4000" t="s">
        <v>4147</v>
      </c>
      <c r="V4000" t="s">
        <v>74</v>
      </c>
      <c r="W4000" t="s">
        <v>73</v>
      </c>
      <c r="X4000" t="s">
        <v>65</v>
      </c>
      <c r="Y4000">
        <v>5.002347469329834</v>
      </c>
      <c r="Z4000">
        <v>0.61946222660639205</v>
      </c>
      <c r="AA4000">
        <v>0.38053777339360789</v>
      </c>
      <c r="AB4000">
        <v>0.19246478621730481</v>
      </c>
      <c r="AC4000">
        <v>-0.3245454522263459</v>
      </c>
      <c r="AD4000" t="s">
        <v>94</v>
      </c>
      <c r="AE4000">
        <v>0.19246478621730401</v>
      </c>
      <c r="AF4000" t="s">
        <v>74</v>
      </c>
      <c r="AG4000">
        <v>-0.5</v>
      </c>
      <c r="AH4000" t="s">
        <v>256</v>
      </c>
    </row>
    <row r="4001" spans="1:34" x14ac:dyDescent="0.25">
      <c r="A4001" s="1">
        <v>122049</v>
      </c>
      <c r="B4001">
        <v>9884665</v>
      </c>
      <c r="C4001">
        <v>22614</v>
      </c>
      <c r="D4001" s="2">
        <v>45776.24722222222</v>
      </c>
      <c r="E4001" t="s">
        <v>548</v>
      </c>
      <c r="F4001" t="s">
        <v>541</v>
      </c>
      <c r="G4001">
        <v>2</v>
      </c>
      <c r="H4001" t="s">
        <v>100</v>
      </c>
      <c r="I4001" t="s">
        <v>940</v>
      </c>
      <c r="J4001">
        <v>0</v>
      </c>
      <c r="K4001">
        <v>2</v>
      </c>
      <c r="L4001">
        <v>3.125</v>
      </c>
      <c r="M4001">
        <v>3.75</v>
      </c>
      <c r="N4001">
        <v>0.25</v>
      </c>
      <c r="O4001">
        <v>3</v>
      </c>
      <c r="P4001">
        <v>2.25</v>
      </c>
      <c r="Q4001">
        <v>0.5</v>
      </c>
      <c r="R4001">
        <v>2</v>
      </c>
      <c r="S4001">
        <v>2.150684931506849</v>
      </c>
      <c r="T4001">
        <v>0.29680365296803651</v>
      </c>
      <c r="U4001" t="s">
        <v>4148</v>
      </c>
      <c r="V4001" t="s">
        <v>60</v>
      </c>
      <c r="W4001" t="s">
        <v>61</v>
      </c>
      <c r="X4001" t="s">
        <v>40</v>
      </c>
      <c r="Y4001">
        <v>4.590268611907959</v>
      </c>
      <c r="Z4001">
        <v>0.48493994098373511</v>
      </c>
      <c r="AA4001">
        <v>0.51506005901626495</v>
      </c>
      <c r="AB4001">
        <v>-0.1271081062292769</v>
      </c>
      <c r="AC4001">
        <v>-2.1385887869096679E-2</v>
      </c>
      <c r="AD4001" t="s">
        <v>41</v>
      </c>
      <c r="AE4001">
        <v>0</v>
      </c>
      <c r="AF4001">
        <v>0</v>
      </c>
      <c r="AG4001">
        <v>0</v>
      </c>
      <c r="AH4001" t="s">
        <v>41</v>
      </c>
    </row>
    <row r="4002" spans="1:34" x14ac:dyDescent="0.25">
      <c r="A4002" s="1">
        <v>122052</v>
      </c>
      <c r="B4002">
        <v>9884540</v>
      </c>
      <c r="C4002">
        <v>22614</v>
      </c>
      <c r="D4002" s="2">
        <v>45776.25</v>
      </c>
      <c r="E4002" t="s">
        <v>193</v>
      </c>
      <c r="F4002" t="s">
        <v>933</v>
      </c>
      <c r="G4002">
        <v>2</v>
      </c>
      <c r="H4002" t="s">
        <v>185</v>
      </c>
      <c r="I4002" t="s">
        <v>530</v>
      </c>
      <c r="J4002">
        <v>2</v>
      </c>
      <c r="K4002">
        <v>4</v>
      </c>
      <c r="L4002">
        <v>2.625</v>
      </c>
      <c r="M4002">
        <v>2.75</v>
      </c>
      <c r="N4002">
        <v>0.375</v>
      </c>
      <c r="O4002">
        <v>2.75</v>
      </c>
      <c r="P4002">
        <v>3</v>
      </c>
      <c r="Q4002">
        <v>0.5</v>
      </c>
      <c r="R4002">
        <v>3.567164179104477</v>
      </c>
      <c r="S4002">
        <v>2.1970149253731339</v>
      </c>
      <c r="T4002">
        <v>0.64776119402985077</v>
      </c>
      <c r="U4002" t="s">
        <v>4149</v>
      </c>
      <c r="V4002" t="s">
        <v>38</v>
      </c>
      <c r="W4002" t="s">
        <v>39</v>
      </c>
      <c r="X4002" t="s">
        <v>246</v>
      </c>
      <c r="Y4002">
        <v>5.7131118774414063</v>
      </c>
      <c r="Z4002">
        <v>0.38071482135112461</v>
      </c>
      <c r="AA4002">
        <v>0.61928517864887556</v>
      </c>
      <c r="AB4002">
        <v>-0.30519545103419771</v>
      </c>
      <c r="AC4002">
        <v>0.16115970996664181</v>
      </c>
      <c r="AD4002" t="s">
        <v>68</v>
      </c>
      <c r="AE4002">
        <v>0.161159709966641</v>
      </c>
      <c r="AF4002" t="s">
        <v>39</v>
      </c>
      <c r="AG4002">
        <v>0.875</v>
      </c>
      <c r="AH4002" t="s">
        <v>76</v>
      </c>
    </row>
    <row r="4003" spans="1:34" x14ac:dyDescent="0.25">
      <c r="A4003" s="1">
        <v>122057</v>
      </c>
      <c r="B4003">
        <v>9884539</v>
      </c>
      <c r="C4003">
        <v>22614</v>
      </c>
      <c r="D4003" s="2">
        <v>45776.25</v>
      </c>
      <c r="E4003" t="s">
        <v>183</v>
      </c>
      <c r="F4003" t="s">
        <v>533</v>
      </c>
      <c r="G4003">
        <v>2</v>
      </c>
      <c r="H4003" t="s">
        <v>190</v>
      </c>
      <c r="I4003" t="s">
        <v>531</v>
      </c>
      <c r="J4003">
        <v>2</v>
      </c>
      <c r="K4003">
        <v>4</v>
      </c>
      <c r="L4003">
        <v>2.25</v>
      </c>
      <c r="M4003">
        <v>3.125</v>
      </c>
      <c r="N4003">
        <v>0.25</v>
      </c>
      <c r="O4003">
        <v>3.375</v>
      </c>
      <c r="P4003">
        <v>3.25</v>
      </c>
      <c r="Q4003">
        <v>0.375</v>
      </c>
      <c r="R4003">
        <v>2.246428571428571</v>
      </c>
      <c r="S4003">
        <v>2.628571428571429</v>
      </c>
      <c r="T4003">
        <v>0.34642857142857142</v>
      </c>
      <c r="U4003" t="s">
        <v>4150</v>
      </c>
      <c r="V4003" t="s">
        <v>60</v>
      </c>
      <c r="W4003" t="s">
        <v>61</v>
      </c>
      <c r="X4003" t="s">
        <v>67</v>
      </c>
      <c r="Y4003">
        <v>5.4194545745849609</v>
      </c>
      <c r="Z4003">
        <v>0.55258556942642945</v>
      </c>
      <c r="AA4003">
        <v>0.44741443057357072</v>
      </c>
      <c r="AB4003">
        <v>-5.3459750324269528E-3</v>
      </c>
      <c r="AC4003">
        <v>-0.1499125819102157</v>
      </c>
      <c r="AD4003" t="s">
        <v>41</v>
      </c>
      <c r="AE4003">
        <v>0</v>
      </c>
      <c r="AF4003">
        <v>0</v>
      </c>
      <c r="AG4003">
        <v>0</v>
      </c>
      <c r="AH4003" t="s">
        <v>41</v>
      </c>
    </row>
    <row r="4004" spans="1:34" x14ac:dyDescent="0.25">
      <c r="A4004" s="1">
        <v>122061</v>
      </c>
      <c r="B4004">
        <v>9884680</v>
      </c>
      <c r="C4004">
        <v>22614</v>
      </c>
      <c r="D4004" s="2">
        <v>45776.255555555559</v>
      </c>
      <c r="E4004" t="s">
        <v>100</v>
      </c>
      <c r="F4004" t="s">
        <v>940</v>
      </c>
      <c r="G4004">
        <v>1</v>
      </c>
      <c r="H4004" t="s">
        <v>138</v>
      </c>
      <c r="I4004" t="s">
        <v>549</v>
      </c>
      <c r="J4004">
        <v>2</v>
      </c>
      <c r="K4004">
        <v>3</v>
      </c>
      <c r="L4004">
        <v>2.875</v>
      </c>
      <c r="M4004">
        <v>2.75</v>
      </c>
      <c r="N4004">
        <v>0.25</v>
      </c>
      <c r="O4004">
        <v>3.125</v>
      </c>
      <c r="P4004">
        <v>3.75</v>
      </c>
      <c r="Q4004">
        <v>0.25</v>
      </c>
      <c r="R4004">
        <v>2.6220095693779899</v>
      </c>
      <c r="S4004">
        <v>2.1291866028708131</v>
      </c>
      <c r="T4004">
        <v>0.45454545454545447</v>
      </c>
      <c r="U4004" t="s">
        <v>4151</v>
      </c>
      <c r="V4004" t="s">
        <v>60</v>
      </c>
      <c r="W4004" t="s">
        <v>61</v>
      </c>
      <c r="X4004" t="s">
        <v>40</v>
      </c>
      <c r="Y4004">
        <v>5.3366742134094238</v>
      </c>
      <c r="Z4004">
        <v>0.6164731570733748</v>
      </c>
      <c r="AA4004">
        <v>0.38352684292662531</v>
      </c>
      <c r="AB4004">
        <v>0.1096516827320746</v>
      </c>
      <c r="AC4004">
        <v>-0.27129899843941208</v>
      </c>
      <c r="AD4004" t="s">
        <v>94</v>
      </c>
      <c r="AE4004">
        <v>0.109651682732074</v>
      </c>
      <c r="AF4004" t="s">
        <v>60</v>
      </c>
      <c r="AG4004">
        <v>-1</v>
      </c>
      <c r="AH4004" t="s">
        <v>90</v>
      </c>
    </row>
    <row r="4005" spans="1:34" x14ac:dyDescent="0.25">
      <c r="A4005" s="1">
        <v>122062</v>
      </c>
      <c r="B4005">
        <v>9884681</v>
      </c>
      <c r="C4005">
        <v>22614</v>
      </c>
      <c r="D4005" s="2">
        <v>45776.255555555559</v>
      </c>
      <c r="E4005" t="s">
        <v>92</v>
      </c>
      <c r="F4005" t="s">
        <v>547</v>
      </c>
      <c r="G4005">
        <v>4</v>
      </c>
      <c r="H4005" t="s">
        <v>548</v>
      </c>
      <c r="I4005" t="s">
        <v>541</v>
      </c>
      <c r="J4005">
        <v>2</v>
      </c>
      <c r="K4005">
        <v>6</v>
      </c>
      <c r="L4005">
        <v>3</v>
      </c>
      <c r="M4005">
        <v>2.25</v>
      </c>
      <c r="N4005">
        <v>0.5</v>
      </c>
      <c r="O4005">
        <v>2.875</v>
      </c>
      <c r="P4005">
        <v>2.375</v>
      </c>
      <c r="Q4005">
        <v>0.5</v>
      </c>
      <c r="R4005">
        <v>2.2333333333333329</v>
      </c>
      <c r="S4005">
        <v>1.377777777777778</v>
      </c>
      <c r="T4005">
        <v>0.55925925925925923</v>
      </c>
      <c r="U4005" t="s">
        <v>4152</v>
      </c>
      <c r="V4005" t="s">
        <v>61</v>
      </c>
      <c r="W4005" t="s">
        <v>60</v>
      </c>
      <c r="X4005" t="s">
        <v>640</v>
      </c>
      <c r="Y4005">
        <v>4.3666481971740723</v>
      </c>
      <c r="Z4005">
        <v>0.6347080388230113</v>
      </c>
      <c r="AA4005">
        <v>0.36529196117698859</v>
      </c>
      <c r="AB4005">
        <v>0.20594527376372149</v>
      </c>
      <c r="AC4005">
        <v>-0.34247446988142038</v>
      </c>
      <c r="AD4005" t="s">
        <v>94</v>
      </c>
      <c r="AE4005">
        <v>0.20594527376372099</v>
      </c>
      <c r="AF4005" t="s">
        <v>61</v>
      </c>
      <c r="AG4005">
        <v>0.89999999999999991</v>
      </c>
      <c r="AH4005" t="s">
        <v>76</v>
      </c>
    </row>
    <row r="4006" spans="1:34" x14ac:dyDescent="0.25">
      <c r="A4006" s="1">
        <v>122064</v>
      </c>
      <c r="B4006">
        <v>9884679</v>
      </c>
      <c r="C4006">
        <v>22614</v>
      </c>
      <c r="D4006" s="2">
        <v>45776.258333333331</v>
      </c>
      <c r="E4006" t="s">
        <v>190</v>
      </c>
      <c r="F4006" t="s">
        <v>531</v>
      </c>
      <c r="G4006">
        <v>4</v>
      </c>
      <c r="H4006" t="s">
        <v>188</v>
      </c>
      <c r="I4006" t="s">
        <v>537</v>
      </c>
      <c r="J4006">
        <v>1</v>
      </c>
      <c r="K4006">
        <v>5</v>
      </c>
      <c r="L4006">
        <v>1.875</v>
      </c>
      <c r="M4006">
        <v>2.375</v>
      </c>
      <c r="N4006">
        <v>0.25</v>
      </c>
      <c r="O4006">
        <v>2.25</v>
      </c>
      <c r="P4006">
        <v>3.125</v>
      </c>
      <c r="Q4006">
        <v>0.25</v>
      </c>
      <c r="R4006">
        <v>1.9396825396825399</v>
      </c>
      <c r="S4006">
        <v>1.857142857142857</v>
      </c>
      <c r="T4006">
        <v>0.3428571428571428</v>
      </c>
      <c r="U4006" t="s">
        <v>4153</v>
      </c>
      <c r="V4006" t="s">
        <v>471</v>
      </c>
      <c r="W4006" t="s">
        <v>472</v>
      </c>
      <c r="X4006" t="s">
        <v>48</v>
      </c>
      <c r="Y4006">
        <v>4.3865346908569336</v>
      </c>
      <c r="Z4006">
        <v>0.55224600809853364</v>
      </c>
      <c r="AA4006">
        <v>0.44775399190146631</v>
      </c>
      <c r="AB4006">
        <v>7.687971579214059E-2</v>
      </c>
      <c r="AC4006">
        <v>-0.216430514172434</v>
      </c>
      <c r="AD4006" t="s">
        <v>94</v>
      </c>
      <c r="AE4006">
        <v>7.6879715792140493E-2</v>
      </c>
      <c r="AF4006" t="s">
        <v>471</v>
      </c>
      <c r="AG4006">
        <v>0.95</v>
      </c>
      <c r="AH4006" t="s">
        <v>76</v>
      </c>
    </row>
    <row r="4007" spans="1:34" x14ac:dyDescent="0.25">
      <c r="A4007" s="1">
        <v>122065</v>
      </c>
      <c r="B4007">
        <v>9884678</v>
      </c>
      <c r="C4007">
        <v>22614</v>
      </c>
      <c r="D4007" s="2">
        <v>45776.258333333331</v>
      </c>
      <c r="E4007" t="s">
        <v>185</v>
      </c>
      <c r="F4007" t="s">
        <v>530</v>
      </c>
      <c r="G4007">
        <v>2</v>
      </c>
      <c r="H4007" t="s">
        <v>183</v>
      </c>
      <c r="I4007" t="s">
        <v>533</v>
      </c>
      <c r="J4007">
        <v>3</v>
      </c>
      <c r="K4007">
        <v>5</v>
      </c>
      <c r="L4007">
        <v>3.375</v>
      </c>
      <c r="M4007">
        <v>3.25</v>
      </c>
      <c r="N4007">
        <v>0.375</v>
      </c>
      <c r="O4007">
        <v>2.625</v>
      </c>
      <c r="P4007">
        <v>2.75</v>
      </c>
      <c r="Q4007">
        <v>0.375</v>
      </c>
      <c r="R4007">
        <v>2.5408163265306118</v>
      </c>
      <c r="S4007">
        <v>3.27891156462585</v>
      </c>
      <c r="T4007">
        <v>0.29591836734693872</v>
      </c>
      <c r="U4007" t="s">
        <v>4154</v>
      </c>
      <c r="V4007" t="s">
        <v>47</v>
      </c>
      <c r="W4007" t="s">
        <v>47</v>
      </c>
      <c r="X4007" t="s">
        <v>221</v>
      </c>
      <c r="Y4007">
        <v>6.0995602607727051</v>
      </c>
      <c r="Z4007">
        <v>0.48800549495155943</v>
      </c>
      <c r="AA4007">
        <v>0.51199450504844057</v>
      </c>
      <c r="AB4007">
        <v>-9.7189834339615144E-2</v>
      </c>
      <c r="AC4007">
        <v>-5.2810165660384878E-2</v>
      </c>
      <c r="AD4007" t="s">
        <v>41</v>
      </c>
      <c r="AE4007">
        <v>0</v>
      </c>
      <c r="AF4007">
        <v>0</v>
      </c>
      <c r="AG4007">
        <v>0</v>
      </c>
      <c r="AH4007" t="s">
        <v>41</v>
      </c>
    </row>
    <row r="4008" spans="1:34" x14ac:dyDescent="0.25">
      <c r="A4008" s="1">
        <v>122073</v>
      </c>
      <c r="B4008">
        <v>9884701</v>
      </c>
      <c r="C4008">
        <v>22614</v>
      </c>
      <c r="D4008" s="2">
        <v>45776.263888888891</v>
      </c>
      <c r="E4008" t="s">
        <v>100</v>
      </c>
      <c r="F4008" t="s">
        <v>940</v>
      </c>
      <c r="G4008">
        <v>3</v>
      </c>
      <c r="H4008" t="s">
        <v>540</v>
      </c>
      <c r="I4008" t="s">
        <v>539</v>
      </c>
      <c r="J4008">
        <v>1</v>
      </c>
      <c r="K4008">
        <v>4</v>
      </c>
      <c r="L4008">
        <v>3.125</v>
      </c>
      <c r="M4008">
        <v>3.25</v>
      </c>
      <c r="N4008">
        <v>0.5</v>
      </c>
      <c r="O4008">
        <v>3.125</v>
      </c>
      <c r="P4008">
        <v>3.75</v>
      </c>
      <c r="Q4008">
        <v>0.25</v>
      </c>
      <c r="R4008">
        <v>2.411458333333333</v>
      </c>
      <c r="S4008">
        <v>2.083333333333333</v>
      </c>
      <c r="T4008">
        <v>0.421875</v>
      </c>
      <c r="U4008" t="s">
        <v>4155</v>
      </c>
      <c r="V4008" t="s">
        <v>38</v>
      </c>
      <c r="W4008" t="s">
        <v>39</v>
      </c>
      <c r="X4008" t="s">
        <v>40</v>
      </c>
      <c r="Y4008">
        <v>5.0847873687744141</v>
      </c>
      <c r="Z4008">
        <v>0.57425590788567427</v>
      </c>
      <c r="AA4008">
        <v>0.42574409211432568</v>
      </c>
      <c r="AB4008">
        <v>4.8017031891355533E-2</v>
      </c>
      <c r="AC4008">
        <v>-0.20172982728563929</v>
      </c>
      <c r="AD4008" t="s">
        <v>94</v>
      </c>
      <c r="AE4008">
        <v>4.8017031891355498E-2</v>
      </c>
      <c r="AF4008" t="s">
        <v>38</v>
      </c>
      <c r="AG4008">
        <v>-1</v>
      </c>
      <c r="AH4008" t="s">
        <v>90</v>
      </c>
    </row>
    <row r="4009" spans="1:34" x14ac:dyDescent="0.25">
      <c r="A4009" s="1">
        <v>122074</v>
      </c>
      <c r="B4009">
        <v>9884703</v>
      </c>
      <c r="C4009">
        <v>22614</v>
      </c>
      <c r="D4009" s="2">
        <v>45776.263888888891</v>
      </c>
      <c r="E4009" t="s">
        <v>92</v>
      </c>
      <c r="F4009" t="s">
        <v>547</v>
      </c>
      <c r="G4009">
        <v>2</v>
      </c>
      <c r="H4009" t="s">
        <v>138</v>
      </c>
      <c r="I4009" t="s">
        <v>549</v>
      </c>
      <c r="J4009">
        <v>1</v>
      </c>
      <c r="K4009">
        <v>3</v>
      </c>
      <c r="L4009">
        <v>2.875</v>
      </c>
      <c r="M4009">
        <v>2.75</v>
      </c>
      <c r="N4009">
        <v>0.25</v>
      </c>
      <c r="O4009">
        <v>2.875</v>
      </c>
      <c r="P4009">
        <v>2.375</v>
      </c>
      <c r="Q4009">
        <v>0.5</v>
      </c>
      <c r="R4009">
        <v>2.427312775330396</v>
      </c>
      <c r="S4009">
        <v>1.506607929515418</v>
      </c>
      <c r="T4009">
        <v>0.55506607929515417</v>
      </c>
      <c r="U4009" t="s">
        <v>4156</v>
      </c>
      <c r="V4009" t="s">
        <v>61</v>
      </c>
      <c r="W4009" t="s">
        <v>60</v>
      </c>
      <c r="X4009" t="s">
        <v>65</v>
      </c>
      <c r="Y4009">
        <v>4.5865979194641113</v>
      </c>
      <c r="Z4009">
        <v>0.54025500640453283</v>
      </c>
      <c r="AA4009">
        <v>0.45974499359546722</v>
      </c>
      <c r="AB4009">
        <v>2.6484512168612358E-2</v>
      </c>
      <c r="AC4009">
        <v>-0.17245901152815901</v>
      </c>
      <c r="AD4009" t="s">
        <v>94</v>
      </c>
      <c r="AE4009">
        <v>2.6484512168612299E-2</v>
      </c>
      <c r="AF4009" t="s">
        <v>61</v>
      </c>
      <c r="AG4009">
        <v>-1</v>
      </c>
      <c r="AH4009" t="s">
        <v>90</v>
      </c>
    </row>
    <row r="4010" spans="1:34" x14ac:dyDescent="0.25">
      <c r="A4010" s="1">
        <v>122076</v>
      </c>
      <c r="B4010">
        <v>9884699</v>
      </c>
      <c r="C4010">
        <v>22614</v>
      </c>
      <c r="D4010" s="2">
        <v>45776.26666666667</v>
      </c>
      <c r="E4010" t="s">
        <v>188</v>
      </c>
      <c r="F4010" t="s">
        <v>537</v>
      </c>
      <c r="G4010">
        <v>4</v>
      </c>
      <c r="H4010" t="s">
        <v>185</v>
      </c>
      <c r="I4010" t="s">
        <v>530</v>
      </c>
      <c r="J4010">
        <v>1</v>
      </c>
      <c r="K4010">
        <v>5</v>
      </c>
      <c r="L4010">
        <v>2.625</v>
      </c>
      <c r="M4010">
        <v>2.75</v>
      </c>
      <c r="N4010">
        <v>0.375</v>
      </c>
      <c r="O4010">
        <v>1.875</v>
      </c>
      <c r="P4010">
        <v>2.375</v>
      </c>
      <c r="Q4010">
        <v>0.25</v>
      </c>
      <c r="R4010">
        <v>3.0230263157894739</v>
      </c>
      <c r="S4010">
        <v>2.3157894736842111</v>
      </c>
      <c r="T4010">
        <v>0.53947368421052633</v>
      </c>
      <c r="U4010" t="s">
        <v>4157</v>
      </c>
      <c r="V4010" t="s">
        <v>47</v>
      </c>
      <c r="W4010" t="s">
        <v>47</v>
      </c>
      <c r="X4010" t="s">
        <v>67</v>
      </c>
      <c r="Y4010">
        <v>5.4212765693664551</v>
      </c>
      <c r="Z4010">
        <v>0.55294923827082942</v>
      </c>
      <c r="AA4010">
        <v>0.44705076172917058</v>
      </c>
      <c r="AB4010">
        <v>2.2956090801034449E-2</v>
      </c>
      <c r="AC4010">
        <v>-0.17295609080103441</v>
      </c>
      <c r="AD4010" t="s">
        <v>94</v>
      </c>
      <c r="AE4010">
        <v>2.29560908010344E-2</v>
      </c>
      <c r="AF4010" t="s">
        <v>47</v>
      </c>
      <c r="AG4010">
        <v>0</v>
      </c>
      <c r="AH4010" t="s">
        <v>69</v>
      </c>
    </row>
    <row r="4011" spans="1:34" x14ac:dyDescent="0.25">
      <c r="A4011" s="1">
        <v>122077</v>
      </c>
      <c r="B4011">
        <v>9884700</v>
      </c>
      <c r="C4011">
        <v>22614</v>
      </c>
      <c r="D4011" s="2">
        <v>45776.26666666667</v>
      </c>
      <c r="E4011" t="s">
        <v>183</v>
      </c>
      <c r="F4011" t="s">
        <v>533</v>
      </c>
      <c r="G4011">
        <v>2</v>
      </c>
      <c r="H4011" t="s">
        <v>193</v>
      </c>
      <c r="I4011" t="s">
        <v>933</v>
      </c>
      <c r="J4011">
        <v>5</v>
      </c>
      <c r="K4011">
        <v>7</v>
      </c>
      <c r="L4011">
        <v>2.75</v>
      </c>
      <c r="M4011">
        <v>3</v>
      </c>
      <c r="N4011">
        <v>0.5</v>
      </c>
      <c r="O4011">
        <v>3.375</v>
      </c>
      <c r="P4011">
        <v>3.25</v>
      </c>
      <c r="Q4011">
        <v>0.375</v>
      </c>
      <c r="R4011">
        <v>2.741935483870968</v>
      </c>
      <c r="S4011">
        <v>2.7193548387096769</v>
      </c>
      <c r="T4011">
        <v>0.40645161290322579</v>
      </c>
      <c r="U4011" t="s">
        <v>4158</v>
      </c>
      <c r="V4011" t="s">
        <v>60</v>
      </c>
      <c r="W4011" t="s">
        <v>61</v>
      </c>
      <c r="X4011" t="s">
        <v>67</v>
      </c>
      <c r="Y4011">
        <v>5.8815927505493164</v>
      </c>
      <c r="Z4011">
        <v>0.63983629383374618</v>
      </c>
      <c r="AA4011">
        <v>0.36016370616625382</v>
      </c>
      <c r="AB4011">
        <v>0.15170532890074309</v>
      </c>
      <c r="AC4011">
        <v>-0.3156889582841178</v>
      </c>
      <c r="AD4011" t="s">
        <v>94</v>
      </c>
      <c r="AE4011">
        <v>0.15170532890074301</v>
      </c>
      <c r="AF4011" t="s">
        <v>60</v>
      </c>
      <c r="AG4011">
        <v>0.8</v>
      </c>
      <c r="AH4011" t="s">
        <v>76</v>
      </c>
    </row>
    <row r="4012" spans="1:34" x14ac:dyDescent="0.25">
      <c r="A4012" s="1">
        <v>122086</v>
      </c>
      <c r="B4012">
        <v>9884569</v>
      </c>
      <c r="C4012">
        <v>22614</v>
      </c>
      <c r="D4012" s="2">
        <v>45776.272222222222</v>
      </c>
      <c r="E4012" t="s">
        <v>540</v>
      </c>
      <c r="F4012" t="s">
        <v>539</v>
      </c>
      <c r="G4012">
        <v>3</v>
      </c>
      <c r="H4012" t="s">
        <v>92</v>
      </c>
      <c r="I4012" t="s">
        <v>547</v>
      </c>
      <c r="J4012">
        <v>2</v>
      </c>
      <c r="K4012">
        <v>5</v>
      </c>
      <c r="L4012">
        <v>2.875</v>
      </c>
      <c r="M4012">
        <v>2.375</v>
      </c>
      <c r="N4012">
        <v>0.5</v>
      </c>
      <c r="O4012">
        <v>3.125</v>
      </c>
      <c r="P4012">
        <v>3.25</v>
      </c>
      <c r="Q4012">
        <v>0.5</v>
      </c>
      <c r="R4012">
        <v>1.6147859922178991</v>
      </c>
      <c r="S4012">
        <v>1.836575875486381</v>
      </c>
      <c r="T4012">
        <v>0.26848249027237348</v>
      </c>
      <c r="U4012" t="s">
        <v>4159</v>
      </c>
      <c r="V4012" t="s">
        <v>39</v>
      </c>
      <c r="W4012" t="s">
        <v>38</v>
      </c>
      <c r="X4012" t="s">
        <v>640</v>
      </c>
      <c r="Y4012">
        <v>4.285334587097168</v>
      </c>
      <c r="Z4012">
        <v>0.62020340349039826</v>
      </c>
      <c r="AA4012">
        <v>0.37979659650960168</v>
      </c>
      <c r="AB4012">
        <v>0.16288138154449669</v>
      </c>
      <c r="AC4012">
        <v>-0.30687121136997692</v>
      </c>
      <c r="AD4012" t="s">
        <v>94</v>
      </c>
      <c r="AE4012">
        <v>0.162881381544496</v>
      </c>
      <c r="AF4012" t="s">
        <v>39</v>
      </c>
      <c r="AG4012">
        <v>0.875</v>
      </c>
      <c r="AH4012" t="s">
        <v>76</v>
      </c>
    </row>
    <row r="4013" spans="1:34" x14ac:dyDescent="0.25">
      <c r="A4013" s="1">
        <v>122087</v>
      </c>
      <c r="B4013">
        <v>9884567</v>
      </c>
      <c r="C4013">
        <v>22614</v>
      </c>
      <c r="D4013" s="2">
        <v>45776.272222222222</v>
      </c>
      <c r="E4013" t="s">
        <v>138</v>
      </c>
      <c r="F4013" t="s">
        <v>549</v>
      </c>
      <c r="G4013">
        <v>1</v>
      </c>
      <c r="H4013" t="s">
        <v>548</v>
      </c>
      <c r="I4013" t="s">
        <v>541</v>
      </c>
      <c r="J4013">
        <v>4</v>
      </c>
      <c r="K4013">
        <v>5</v>
      </c>
      <c r="L4013">
        <v>3</v>
      </c>
      <c r="M4013">
        <v>2.25</v>
      </c>
      <c r="N4013">
        <v>0.5</v>
      </c>
      <c r="O4013">
        <v>2.875</v>
      </c>
      <c r="P4013">
        <v>2.75</v>
      </c>
      <c r="Q4013">
        <v>0.25</v>
      </c>
      <c r="R4013">
        <v>2.325471698113208</v>
      </c>
      <c r="S4013">
        <v>1.962264150943396</v>
      </c>
      <c r="T4013">
        <v>0.46698113207547171</v>
      </c>
      <c r="U4013" t="s">
        <v>4160</v>
      </c>
      <c r="V4013" t="s">
        <v>60</v>
      </c>
      <c r="W4013" t="s">
        <v>61</v>
      </c>
      <c r="X4013" t="s">
        <v>65</v>
      </c>
      <c r="Y4013">
        <v>4.7899136543273926</v>
      </c>
      <c r="Z4013">
        <v>0.58009400187223825</v>
      </c>
      <c r="AA4013">
        <v>0.41990599812776169</v>
      </c>
      <c r="AB4013">
        <v>4.4169203370028942E-2</v>
      </c>
      <c r="AC4013">
        <v>-0.2021786035572527</v>
      </c>
      <c r="AD4013" t="s">
        <v>94</v>
      </c>
      <c r="AE4013">
        <v>4.4169203370028901E-2</v>
      </c>
      <c r="AF4013" t="s">
        <v>60</v>
      </c>
      <c r="AG4013">
        <v>0.8</v>
      </c>
      <c r="AH4013" t="s">
        <v>76</v>
      </c>
    </row>
    <row r="4014" spans="1:34" x14ac:dyDescent="0.25">
      <c r="A4014" s="1">
        <v>122091</v>
      </c>
      <c r="B4014">
        <v>9884752</v>
      </c>
      <c r="C4014">
        <v>22614</v>
      </c>
      <c r="D4014" s="2">
        <v>45776.275000000001</v>
      </c>
      <c r="E4014" t="s">
        <v>185</v>
      </c>
      <c r="F4014" t="s">
        <v>530</v>
      </c>
      <c r="G4014">
        <v>2</v>
      </c>
      <c r="H4014" t="s">
        <v>190</v>
      </c>
      <c r="I4014" t="s">
        <v>531</v>
      </c>
      <c r="J4014">
        <v>4</v>
      </c>
      <c r="K4014">
        <v>6</v>
      </c>
      <c r="L4014">
        <v>2.25</v>
      </c>
      <c r="M4014">
        <v>3.125</v>
      </c>
      <c r="N4014">
        <v>0.25</v>
      </c>
      <c r="O4014">
        <v>2.625</v>
      </c>
      <c r="P4014">
        <v>2.75</v>
      </c>
      <c r="Q4014">
        <v>0.375</v>
      </c>
      <c r="R4014">
        <v>1.9018404907975459</v>
      </c>
      <c r="S4014">
        <v>3.0582822085889569</v>
      </c>
      <c r="T4014">
        <v>0.18098159509202449</v>
      </c>
      <c r="U4014" t="s">
        <v>4161</v>
      </c>
      <c r="V4014" t="s">
        <v>47</v>
      </c>
      <c r="W4014" t="s">
        <v>47</v>
      </c>
      <c r="X4014" t="s">
        <v>54</v>
      </c>
      <c r="Y4014">
        <v>5.2837133407592773</v>
      </c>
      <c r="Z4014">
        <v>0.56646280565960838</v>
      </c>
      <c r="AA4014">
        <v>0.43353719434039162</v>
      </c>
      <c r="AB4014">
        <v>4.7956190470275661E-2</v>
      </c>
      <c r="AC4014">
        <v>-0.19795619047027549</v>
      </c>
      <c r="AD4014" t="s">
        <v>94</v>
      </c>
      <c r="AE4014">
        <v>4.7956190470275599E-2</v>
      </c>
      <c r="AF4014" t="s">
        <v>47</v>
      </c>
      <c r="AG4014">
        <v>0.85000000000000009</v>
      </c>
      <c r="AH4014" t="s">
        <v>76</v>
      </c>
    </row>
    <row r="4015" spans="1:34" x14ac:dyDescent="0.25">
      <c r="A4015" s="1">
        <v>122092</v>
      </c>
      <c r="B4015">
        <v>9884751</v>
      </c>
      <c r="C4015">
        <v>22614</v>
      </c>
      <c r="D4015" s="2">
        <v>45776.27511574074</v>
      </c>
      <c r="E4015" t="s">
        <v>193</v>
      </c>
      <c r="F4015" t="s">
        <v>933</v>
      </c>
      <c r="G4015">
        <v>1</v>
      </c>
      <c r="H4015" t="s">
        <v>188</v>
      </c>
      <c r="I4015" t="s">
        <v>537</v>
      </c>
      <c r="J4015">
        <v>2</v>
      </c>
      <c r="K4015">
        <v>3</v>
      </c>
      <c r="L4015">
        <v>1.875</v>
      </c>
      <c r="M4015">
        <v>2.375</v>
      </c>
      <c r="N4015">
        <v>0.25</v>
      </c>
      <c r="O4015">
        <v>2.75</v>
      </c>
      <c r="P4015">
        <v>3</v>
      </c>
      <c r="Q4015">
        <v>0.5</v>
      </c>
      <c r="R4015">
        <v>2.568690095846645</v>
      </c>
      <c r="S4015">
        <v>2.2076677316293929</v>
      </c>
      <c r="T4015">
        <v>0.46325878594249198</v>
      </c>
      <c r="U4015" t="s">
        <v>4162</v>
      </c>
      <c r="V4015" t="s">
        <v>47</v>
      </c>
      <c r="W4015" t="s">
        <v>47</v>
      </c>
      <c r="X4015" t="s">
        <v>67</v>
      </c>
      <c r="Y4015">
        <v>5.2594723701477051</v>
      </c>
      <c r="Z4015">
        <v>0.52014532009006043</v>
      </c>
      <c r="AA4015">
        <v>0.47985467990993952</v>
      </c>
      <c r="AB4015">
        <v>-3.7731157833388207E-2</v>
      </c>
      <c r="AC4015">
        <v>-0.1122688421666118</v>
      </c>
      <c r="AD4015" t="s">
        <v>41</v>
      </c>
      <c r="AE4015">
        <v>0</v>
      </c>
      <c r="AF4015">
        <v>0</v>
      </c>
      <c r="AG4015">
        <v>0</v>
      </c>
      <c r="AH4015" t="s">
        <v>41</v>
      </c>
    </row>
    <row r="4016" spans="1:34" x14ac:dyDescent="0.25">
      <c r="A4016" s="1">
        <v>122096</v>
      </c>
      <c r="B4016">
        <v>9884753</v>
      </c>
      <c r="C4016">
        <v>22614</v>
      </c>
      <c r="D4016" s="2">
        <v>45776.280555555553</v>
      </c>
      <c r="E4016" t="s">
        <v>548</v>
      </c>
      <c r="F4016" t="s">
        <v>541</v>
      </c>
      <c r="G4016">
        <v>0</v>
      </c>
      <c r="H4016" t="s">
        <v>540</v>
      </c>
      <c r="I4016" t="s">
        <v>539</v>
      </c>
      <c r="J4016">
        <v>2</v>
      </c>
      <c r="K4016">
        <v>2</v>
      </c>
      <c r="L4016">
        <v>3.125</v>
      </c>
      <c r="M4016">
        <v>3.25</v>
      </c>
      <c r="N4016">
        <v>0.5</v>
      </c>
      <c r="O4016">
        <v>3</v>
      </c>
      <c r="P4016">
        <v>2.25</v>
      </c>
      <c r="Q4016">
        <v>0.5</v>
      </c>
      <c r="R4016">
        <v>2.1</v>
      </c>
      <c r="S4016">
        <v>1.9541666666666659</v>
      </c>
      <c r="T4016">
        <v>0.40416666666666667</v>
      </c>
      <c r="U4016" t="s">
        <v>4163</v>
      </c>
      <c r="V4016" t="s">
        <v>73</v>
      </c>
      <c r="W4016" t="s">
        <v>74</v>
      </c>
      <c r="X4016" t="s">
        <v>54</v>
      </c>
      <c r="Y4016">
        <v>4.6623196601867676</v>
      </c>
      <c r="Z4016">
        <v>0.44579855656609768</v>
      </c>
      <c r="AA4016">
        <v>0.55420144343390243</v>
      </c>
      <c r="AB4016">
        <v>-0.2087075620951766</v>
      </c>
      <c r="AC4016">
        <v>6.6837778610262299E-2</v>
      </c>
      <c r="AD4016" t="s">
        <v>68</v>
      </c>
      <c r="AE4016">
        <v>6.6837778610262299E-2</v>
      </c>
      <c r="AF4016" t="s">
        <v>74</v>
      </c>
      <c r="AG4016">
        <v>0.92500000000000004</v>
      </c>
      <c r="AH4016" t="s">
        <v>76</v>
      </c>
    </row>
    <row r="4017" spans="1:34" x14ac:dyDescent="0.25">
      <c r="A4017" s="1">
        <v>122097</v>
      </c>
      <c r="B4017">
        <v>9884754</v>
      </c>
      <c r="C4017">
        <v>22614</v>
      </c>
      <c r="D4017" s="2">
        <v>45776.280555555553</v>
      </c>
      <c r="E4017" t="s">
        <v>92</v>
      </c>
      <c r="F4017" t="s">
        <v>547</v>
      </c>
      <c r="G4017">
        <v>1</v>
      </c>
      <c r="H4017" t="s">
        <v>100</v>
      </c>
      <c r="I4017" t="s">
        <v>940</v>
      </c>
      <c r="J4017">
        <v>5</v>
      </c>
      <c r="K4017">
        <v>6</v>
      </c>
      <c r="L4017">
        <v>3.125</v>
      </c>
      <c r="M4017">
        <v>3.75</v>
      </c>
      <c r="N4017">
        <v>0.25</v>
      </c>
      <c r="O4017">
        <v>2.875</v>
      </c>
      <c r="P4017">
        <v>2.375</v>
      </c>
      <c r="Q4017">
        <v>0.5</v>
      </c>
      <c r="R4017">
        <v>2.2110552763819089</v>
      </c>
      <c r="S4017">
        <v>1.839195979899497</v>
      </c>
      <c r="T4017">
        <v>0.43718592964824121</v>
      </c>
      <c r="U4017" t="s">
        <v>4164</v>
      </c>
      <c r="V4017" t="s">
        <v>74</v>
      </c>
      <c r="W4017" t="s">
        <v>73</v>
      </c>
      <c r="X4017" t="s">
        <v>48</v>
      </c>
      <c r="Y4017">
        <v>4.7601985931396484</v>
      </c>
      <c r="Z4017">
        <v>0.63232368863029087</v>
      </c>
      <c r="AA4017">
        <v>0.36767631136970919</v>
      </c>
      <c r="AB4017">
        <v>0.21722310061330979</v>
      </c>
      <c r="AC4017">
        <v>-0.34737454731876632</v>
      </c>
      <c r="AD4017" t="s">
        <v>94</v>
      </c>
      <c r="AE4017">
        <v>0.21722310061330899</v>
      </c>
      <c r="AF4017" t="s">
        <v>74</v>
      </c>
      <c r="AG4017">
        <v>0.92500000000000004</v>
      </c>
      <c r="AH4017" t="s">
        <v>76</v>
      </c>
    </row>
    <row r="4018" spans="1:34" x14ac:dyDescent="0.25">
      <c r="A4018" s="1">
        <v>122101</v>
      </c>
      <c r="B4018">
        <v>9884761</v>
      </c>
      <c r="C4018">
        <v>22614</v>
      </c>
      <c r="D4018" s="2">
        <v>45776.283333333333</v>
      </c>
      <c r="E4018" t="s">
        <v>188</v>
      </c>
      <c r="F4018" t="s">
        <v>537</v>
      </c>
      <c r="G4018">
        <v>3</v>
      </c>
      <c r="H4018" t="s">
        <v>183</v>
      </c>
      <c r="I4018" t="s">
        <v>533</v>
      </c>
      <c r="J4018">
        <v>4</v>
      </c>
      <c r="K4018">
        <v>7</v>
      </c>
      <c r="L4018">
        <v>3.375</v>
      </c>
      <c r="M4018">
        <v>3.25</v>
      </c>
      <c r="N4018">
        <v>0.375</v>
      </c>
      <c r="O4018">
        <v>1.875</v>
      </c>
      <c r="P4018">
        <v>2.375</v>
      </c>
      <c r="Q4018">
        <v>0.25</v>
      </c>
      <c r="R4018">
        <v>2.3710247349823321</v>
      </c>
      <c r="S4018">
        <v>2.4593639575971729</v>
      </c>
      <c r="T4018">
        <v>0.32862190812720848</v>
      </c>
      <c r="U4018" t="s">
        <v>4165</v>
      </c>
      <c r="V4018" t="s">
        <v>60</v>
      </c>
      <c r="W4018" t="s">
        <v>61</v>
      </c>
      <c r="X4018" t="s">
        <v>40</v>
      </c>
      <c r="Y4018">
        <v>5.3031821250915527</v>
      </c>
      <c r="Z4018">
        <v>0.61100379100083391</v>
      </c>
      <c r="AA4018">
        <v>0.38899620899916609</v>
      </c>
      <c r="AB4018">
        <v>9.9806823801501077E-2</v>
      </c>
      <c r="AC4018">
        <v>-0.26090720290158431</v>
      </c>
      <c r="AD4018" t="s">
        <v>94</v>
      </c>
      <c r="AE4018">
        <v>9.9806823801500993E-2</v>
      </c>
      <c r="AF4018" t="s">
        <v>60</v>
      </c>
      <c r="AG4018">
        <v>0.8</v>
      </c>
      <c r="AH4018" t="s">
        <v>76</v>
      </c>
    </row>
    <row r="4019" spans="1:34" x14ac:dyDescent="0.25">
      <c r="A4019" s="1">
        <v>122102</v>
      </c>
      <c r="B4019">
        <v>9884760</v>
      </c>
      <c r="C4019">
        <v>22614</v>
      </c>
      <c r="D4019" s="2">
        <v>45776.283333333333</v>
      </c>
      <c r="E4019" t="s">
        <v>190</v>
      </c>
      <c r="F4019" t="s">
        <v>531</v>
      </c>
      <c r="G4019">
        <v>2</v>
      </c>
      <c r="H4019" t="s">
        <v>193</v>
      </c>
      <c r="I4019" t="s">
        <v>933</v>
      </c>
      <c r="J4019">
        <v>3</v>
      </c>
      <c r="K4019">
        <v>5</v>
      </c>
      <c r="L4019">
        <v>2.75</v>
      </c>
      <c r="M4019">
        <v>3</v>
      </c>
      <c r="N4019">
        <v>0.5</v>
      </c>
      <c r="O4019">
        <v>2.25</v>
      </c>
      <c r="P4019">
        <v>3.125</v>
      </c>
      <c r="Q4019">
        <v>0.25</v>
      </c>
      <c r="R4019">
        <v>2.2923076923076922</v>
      </c>
      <c r="S4019">
        <v>2.1046153846153852</v>
      </c>
      <c r="T4019">
        <v>0.38769230769230761</v>
      </c>
      <c r="U4019" t="s">
        <v>4166</v>
      </c>
      <c r="V4019" t="s">
        <v>47</v>
      </c>
      <c r="W4019" t="s">
        <v>47</v>
      </c>
      <c r="X4019" t="s">
        <v>65</v>
      </c>
      <c r="Y4019">
        <v>4.6949968338012704</v>
      </c>
      <c r="Z4019">
        <v>0.56174475215673014</v>
      </c>
      <c r="AA4019">
        <v>0.43825524784326991</v>
      </c>
      <c r="AB4019">
        <v>3.9227791489950807E-2</v>
      </c>
      <c r="AC4019">
        <v>-0.1892277914899507</v>
      </c>
      <c r="AD4019" t="s">
        <v>94</v>
      </c>
      <c r="AE4019">
        <v>3.92277914899508E-2</v>
      </c>
      <c r="AF4019" t="s">
        <v>47</v>
      </c>
      <c r="AG4019">
        <v>0.85000000000000009</v>
      </c>
      <c r="AH4019" t="s">
        <v>76</v>
      </c>
    </row>
    <row r="4020" spans="1:34" x14ac:dyDescent="0.25">
      <c r="A4020" s="1">
        <v>122107</v>
      </c>
      <c r="B4020">
        <v>9884666</v>
      </c>
      <c r="C4020">
        <v>22614</v>
      </c>
      <c r="D4020" s="2">
        <v>45776.288888888892</v>
      </c>
      <c r="E4020" t="s">
        <v>540</v>
      </c>
      <c r="F4020" t="s">
        <v>539</v>
      </c>
      <c r="G4020">
        <v>1</v>
      </c>
      <c r="H4020" t="s">
        <v>138</v>
      </c>
      <c r="I4020" t="s">
        <v>549</v>
      </c>
      <c r="J4020">
        <v>3</v>
      </c>
      <c r="K4020">
        <v>4</v>
      </c>
      <c r="L4020">
        <v>2.875</v>
      </c>
      <c r="M4020">
        <v>2.75</v>
      </c>
      <c r="N4020">
        <v>0.25</v>
      </c>
      <c r="O4020">
        <v>3.125</v>
      </c>
      <c r="P4020">
        <v>3.25</v>
      </c>
      <c r="Q4020">
        <v>0.5</v>
      </c>
      <c r="R4020">
        <v>2.174528301886792</v>
      </c>
      <c r="S4020">
        <v>2.2594339622641511</v>
      </c>
      <c r="T4020">
        <v>0.30188679245283018</v>
      </c>
      <c r="U4020" t="s">
        <v>4167</v>
      </c>
      <c r="V4020" t="s">
        <v>74</v>
      </c>
      <c r="W4020" t="s">
        <v>73</v>
      </c>
      <c r="X4020" t="s">
        <v>65</v>
      </c>
      <c r="Y4020">
        <v>5.109440803527832</v>
      </c>
      <c r="Z4020">
        <v>0.63837254090312556</v>
      </c>
      <c r="AA4020">
        <v>0.36162745909687438</v>
      </c>
      <c r="AB4020">
        <v>0.22886714123851681</v>
      </c>
      <c r="AC4020">
        <v>-0.35811126010304811</v>
      </c>
      <c r="AD4020" t="s">
        <v>94</v>
      </c>
      <c r="AE4020">
        <v>0.22886714123851601</v>
      </c>
      <c r="AF4020" t="s">
        <v>74</v>
      </c>
      <c r="AG4020">
        <v>-0.5</v>
      </c>
      <c r="AH4020" t="s">
        <v>256</v>
      </c>
    </row>
    <row r="4021" spans="1:34" x14ac:dyDescent="0.25">
      <c r="A4021" s="1">
        <v>122108</v>
      </c>
      <c r="B4021">
        <v>9884762</v>
      </c>
      <c r="C4021">
        <v>22614</v>
      </c>
      <c r="D4021" s="2">
        <v>45776.288888888892</v>
      </c>
      <c r="E4021" t="s">
        <v>100</v>
      </c>
      <c r="F4021" t="s">
        <v>940</v>
      </c>
      <c r="G4021">
        <v>0</v>
      </c>
      <c r="H4021" t="s">
        <v>548</v>
      </c>
      <c r="I4021" t="s">
        <v>541</v>
      </c>
      <c r="J4021">
        <v>1</v>
      </c>
      <c r="K4021">
        <v>1</v>
      </c>
      <c r="L4021">
        <v>3</v>
      </c>
      <c r="M4021">
        <v>2.25</v>
      </c>
      <c r="N4021">
        <v>0.5</v>
      </c>
      <c r="O4021">
        <v>3.125</v>
      </c>
      <c r="P4021">
        <v>3.75</v>
      </c>
      <c r="Q4021">
        <v>0.25</v>
      </c>
      <c r="R4021">
        <v>2.15</v>
      </c>
      <c r="S4021">
        <v>1.990909090909091</v>
      </c>
      <c r="T4021">
        <v>0.4</v>
      </c>
      <c r="U4021" t="s">
        <v>4168</v>
      </c>
      <c r="V4021" t="s">
        <v>73</v>
      </c>
      <c r="W4021" t="s">
        <v>74</v>
      </c>
      <c r="X4021" t="s">
        <v>65</v>
      </c>
      <c r="Y4021">
        <v>4.8661422729492188</v>
      </c>
      <c r="Z4021">
        <v>0.59449749592409162</v>
      </c>
      <c r="AA4021">
        <v>0.40550250407590838</v>
      </c>
      <c r="AB4021">
        <v>5.5233055265262683E-2</v>
      </c>
      <c r="AC4021">
        <v>-0.2194076796538762</v>
      </c>
      <c r="AD4021" t="s">
        <v>94</v>
      </c>
      <c r="AE4021">
        <v>5.52330552652626E-2</v>
      </c>
      <c r="AF4021" t="s">
        <v>73</v>
      </c>
      <c r="AG4021">
        <v>-1</v>
      </c>
      <c r="AH4021" t="s">
        <v>90</v>
      </c>
    </row>
    <row r="4022" spans="1:34" x14ac:dyDescent="0.25">
      <c r="A4022" s="1">
        <v>122117</v>
      </c>
      <c r="B4022">
        <v>9884777</v>
      </c>
      <c r="C4022">
        <v>22614</v>
      </c>
      <c r="D4022" s="2">
        <v>45776.297222222223</v>
      </c>
      <c r="E4022" t="s">
        <v>138</v>
      </c>
      <c r="F4022" t="s">
        <v>549</v>
      </c>
      <c r="G4022">
        <v>2</v>
      </c>
      <c r="H4022" t="s">
        <v>100</v>
      </c>
      <c r="I4022" t="s">
        <v>940</v>
      </c>
      <c r="J4022">
        <v>1</v>
      </c>
      <c r="K4022">
        <v>3</v>
      </c>
      <c r="L4022">
        <v>3.125</v>
      </c>
      <c r="M4022">
        <v>3.75</v>
      </c>
      <c r="N4022">
        <v>0.25</v>
      </c>
      <c r="O4022">
        <v>2.875</v>
      </c>
      <c r="P4022">
        <v>2.75</v>
      </c>
      <c r="Q4022">
        <v>0.25</v>
      </c>
      <c r="R4022">
        <v>2.1238095238095238</v>
      </c>
      <c r="S4022">
        <v>2.6190476190476191</v>
      </c>
      <c r="T4022">
        <v>0.2809523809523809</v>
      </c>
      <c r="U4022" t="s">
        <v>4169</v>
      </c>
      <c r="V4022" t="s">
        <v>38</v>
      </c>
      <c r="W4022" t="s">
        <v>39</v>
      </c>
      <c r="X4022" t="s">
        <v>54</v>
      </c>
      <c r="Y4022">
        <v>5.4323043823242188</v>
      </c>
      <c r="Z4022">
        <v>0.59349214254062954</v>
      </c>
      <c r="AA4022">
        <v>0.40650785745937051</v>
      </c>
      <c r="AB4022">
        <v>8.3123160136648888E-2</v>
      </c>
      <c r="AC4022">
        <v>-0.2377977672636804</v>
      </c>
      <c r="AD4022" t="s">
        <v>94</v>
      </c>
      <c r="AE4022">
        <v>8.3123160136648805E-2</v>
      </c>
      <c r="AF4022" t="s">
        <v>38</v>
      </c>
      <c r="AG4022">
        <v>-1</v>
      </c>
      <c r="AH4022" t="s">
        <v>90</v>
      </c>
    </row>
    <row r="4023" spans="1:34" x14ac:dyDescent="0.25">
      <c r="A4023" s="1">
        <v>122118</v>
      </c>
      <c r="B4023">
        <v>9884778</v>
      </c>
      <c r="C4023">
        <v>22614</v>
      </c>
      <c r="D4023" s="2">
        <v>45776.297222222223</v>
      </c>
      <c r="E4023" t="s">
        <v>548</v>
      </c>
      <c r="F4023" t="s">
        <v>541</v>
      </c>
      <c r="G4023">
        <v>2</v>
      </c>
      <c r="H4023" t="s">
        <v>92</v>
      </c>
      <c r="I4023" t="s">
        <v>547</v>
      </c>
      <c r="J4023">
        <v>2</v>
      </c>
      <c r="K4023">
        <v>4</v>
      </c>
      <c r="L4023">
        <v>2.875</v>
      </c>
      <c r="M4023">
        <v>2.375</v>
      </c>
      <c r="N4023">
        <v>0.5</v>
      </c>
      <c r="O4023">
        <v>3</v>
      </c>
      <c r="P4023">
        <v>2.25</v>
      </c>
      <c r="Q4023">
        <v>0.5</v>
      </c>
      <c r="R4023">
        <v>1.3874538745387459</v>
      </c>
      <c r="S4023">
        <v>2.232472324723247</v>
      </c>
      <c r="T4023">
        <v>0.18081180811808109</v>
      </c>
      <c r="U4023" t="s">
        <v>4170</v>
      </c>
      <c r="V4023" t="s">
        <v>39</v>
      </c>
      <c r="W4023" t="s">
        <v>38</v>
      </c>
      <c r="X4023" t="s">
        <v>640</v>
      </c>
      <c r="Y4023">
        <v>4.4892129898071289</v>
      </c>
      <c r="Z4023">
        <v>0.65588081195448278</v>
      </c>
      <c r="AA4023">
        <v>0.34411918804551728</v>
      </c>
      <c r="AB4023">
        <v>0.22977652241465529</v>
      </c>
      <c r="AC4023">
        <v>-0.37198248181693089</v>
      </c>
      <c r="AD4023" t="s">
        <v>94</v>
      </c>
      <c r="AE4023">
        <v>0.22977652241465499</v>
      </c>
      <c r="AF4023" t="s">
        <v>39</v>
      </c>
      <c r="AG4023">
        <v>0.875</v>
      </c>
      <c r="AH4023" t="s">
        <v>76</v>
      </c>
    </row>
    <row r="4024" spans="1:34" x14ac:dyDescent="0.25">
      <c r="A4024" s="1">
        <v>122120</v>
      </c>
      <c r="B4024">
        <v>9884799</v>
      </c>
      <c r="C4024">
        <v>22614</v>
      </c>
      <c r="D4024" s="2">
        <v>45776.298611111109</v>
      </c>
      <c r="E4024" t="s">
        <v>57</v>
      </c>
      <c r="F4024" t="s">
        <v>531</v>
      </c>
      <c r="G4024">
        <v>4</v>
      </c>
      <c r="H4024" t="s">
        <v>70</v>
      </c>
      <c r="I4024" t="s">
        <v>533</v>
      </c>
      <c r="J4024">
        <v>2</v>
      </c>
      <c r="K4024">
        <v>6</v>
      </c>
      <c r="L4024">
        <v>2.25</v>
      </c>
      <c r="M4024">
        <v>2.625</v>
      </c>
      <c r="N4024">
        <v>0.375</v>
      </c>
      <c r="O4024">
        <v>2.25</v>
      </c>
      <c r="P4024">
        <v>1.875</v>
      </c>
      <c r="Q4024">
        <v>0.375</v>
      </c>
      <c r="R4024">
        <v>2.6263345195729539</v>
      </c>
      <c r="S4024">
        <v>2.2455516014234882</v>
      </c>
      <c r="T4024">
        <v>0.43416370106761559</v>
      </c>
      <c r="U4024" t="s">
        <v>4171</v>
      </c>
      <c r="V4024" t="s">
        <v>74</v>
      </c>
      <c r="W4024" t="s">
        <v>73</v>
      </c>
      <c r="X4024" t="s">
        <v>67</v>
      </c>
      <c r="Y4024">
        <v>5.1918692588806152</v>
      </c>
      <c r="Z4024">
        <v>0.50616236393839575</v>
      </c>
      <c r="AA4024">
        <v>0.4938376360616043</v>
      </c>
      <c r="AB4024">
        <v>-2.5637449418588139E-2</v>
      </c>
      <c r="AC4024">
        <v>-0.12343819599065239</v>
      </c>
      <c r="AD4024" t="s">
        <v>41</v>
      </c>
      <c r="AE4024">
        <v>0</v>
      </c>
      <c r="AF4024">
        <v>0</v>
      </c>
      <c r="AG4024">
        <v>0</v>
      </c>
      <c r="AH4024" t="s">
        <v>41</v>
      </c>
    </row>
    <row r="4025" spans="1:34" x14ac:dyDescent="0.25">
      <c r="A4025" s="1">
        <v>122121</v>
      </c>
      <c r="B4025">
        <v>9884800</v>
      </c>
      <c r="C4025">
        <v>22614</v>
      </c>
      <c r="D4025" s="2">
        <v>45776.298611111109</v>
      </c>
      <c r="E4025" t="s">
        <v>55</v>
      </c>
      <c r="F4025" t="s">
        <v>530</v>
      </c>
      <c r="G4025">
        <v>5</v>
      </c>
      <c r="H4025" t="s">
        <v>51</v>
      </c>
      <c r="I4025" t="s">
        <v>933</v>
      </c>
      <c r="J4025">
        <v>2</v>
      </c>
      <c r="K4025">
        <v>7</v>
      </c>
      <c r="L4025">
        <v>2.25</v>
      </c>
      <c r="M4025">
        <v>2.75</v>
      </c>
      <c r="N4025">
        <v>0.25</v>
      </c>
      <c r="O4025">
        <v>2.625</v>
      </c>
      <c r="P4025">
        <v>2.875</v>
      </c>
      <c r="Q4025">
        <v>0.25</v>
      </c>
      <c r="R4025">
        <v>2.1964285714285721</v>
      </c>
      <c r="S4025">
        <v>3.5625</v>
      </c>
      <c r="T4025">
        <v>0.20535714285714279</v>
      </c>
      <c r="U4025" t="s">
        <v>4171</v>
      </c>
      <c r="V4025" t="s">
        <v>38</v>
      </c>
      <c r="W4025" t="s">
        <v>39</v>
      </c>
      <c r="X4025" t="s">
        <v>246</v>
      </c>
      <c r="Y4025">
        <v>5.5590362548828116</v>
      </c>
      <c r="Z4025">
        <v>0.35357261698176973</v>
      </c>
      <c r="AA4025">
        <v>0.64642738301823033</v>
      </c>
      <c r="AB4025">
        <v>-0.35472997400827022</v>
      </c>
      <c r="AC4025">
        <v>0.21205134315918189</v>
      </c>
      <c r="AD4025" t="s">
        <v>68</v>
      </c>
      <c r="AE4025">
        <v>0.212051343159181</v>
      </c>
      <c r="AF4025" t="s">
        <v>39</v>
      </c>
      <c r="AG4025">
        <v>-1</v>
      </c>
      <c r="AH4025" t="s">
        <v>90</v>
      </c>
    </row>
    <row r="4026" spans="1:34" x14ac:dyDescent="0.25">
      <c r="A4026" s="1">
        <v>122127</v>
      </c>
      <c r="B4026">
        <v>9884840</v>
      </c>
      <c r="C4026">
        <v>22614</v>
      </c>
      <c r="D4026" s="2">
        <v>45776.306944444441</v>
      </c>
      <c r="E4026" t="s">
        <v>49</v>
      </c>
      <c r="F4026" t="s">
        <v>537</v>
      </c>
      <c r="G4026">
        <v>1</v>
      </c>
      <c r="H4026" t="s">
        <v>57</v>
      </c>
      <c r="I4026" t="s">
        <v>531</v>
      </c>
      <c r="J4026">
        <v>3</v>
      </c>
      <c r="K4026">
        <v>4</v>
      </c>
      <c r="L4026">
        <v>2.25</v>
      </c>
      <c r="M4026">
        <v>1.875</v>
      </c>
      <c r="N4026">
        <v>0.375</v>
      </c>
      <c r="O4026">
        <v>2.625</v>
      </c>
      <c r="P4026">
        <v>1.875</v>
      </c>
      <c r="Q4026">
        <v>0.625</v>
      </c>
      <c r="R4026">
        <v>1.863924050632912</v>
      </c>
      <c r="S4026">
        <v>1.936708860759494</v>
      </c>
      <c r="T4026">
        <v>0.32594936708860761</v>
      </c>
      <c r="U4026" t="s">
        <v>4172</v>
      </c>
      <c r="V4026" t="s">
        <v>61</v>
      </c>
      <c r="W4026" t="s">
        <v>60</v>
      </c>
      <c r="X4026" t="s">
        <v>48</v>
      </c>
      <c r="Y4026">
        <v>4.2950949668884277</v>
      </c>
      <c r="Z4026">
        <v>0.53135012256185754</v>
      </c>
      <c r="AA4026">
        <v>0.46864987743814251</v>
      </c>
      <c r="AB4026">
        <v>9.5652328675293052E-3</v>
      </c>
      <c r="AC4026">
        <v>-0.1564302206113436</v>
      </c>
      <c r="AD4026" t="s">
        <v>94</v>
      </c>
      <c r="AE4026">
        <v>9.5652328675293E-3</v>
      </c>
      <c r="AF4026" t="s">
        <v>61</v>
      </c>
      <c r="AG4026">
        <v>0</v>
      </c>
      <c r="AH4026" t="s">
        <v>69</v>
      </c>
    </row>
    <row r="4027" spans="1:34" x14ac:dyDescent="0.25">
      <c r="A4027" s="1">
        <v>122128</v>
      </c>
      <c r="B4027">
        <v>9884839</v>
      </c>
      <c r="C4027">
        <v>22614</v>
      </c>
      <c r="D4027" s="2">
        <v>45776.306944444441</v>
      </c>
      <c r="E4027" t="s">
        <v>70</v>
      </c>
      <c r="F4027" t="s">
        <v>533</v>
      </c>
      <c r="G4027">
        <v>5</v>
      </c>
      <c r="H4027" t="s">
        <v>55</v>
      </c>
      <c r="I4027" t="s">
        <v>530</v>
      </c>
      <c r="J4027">
        <v>2</v>
      </c>
      <c r="K4027">
        <v>7</v>
      </c>
      <c r="L4027">
        <v>2.625</v>
      </c>
      <c r="M4027">
        <v>2.875</v>
      </c>
      <c r="N4027">
        <v>0.25</v>
      </c>
      <c r="O4027">
        <v>2.25</v>
      </c>
      <c r="P4027">
        <v>2.625</v>
      </c>
      <c r="Q4027">
        <v>0.375</v>
      </c>
      <c r="R4027">
        <v>3.274576271186441</v>
      </c>
      <c r="S4027">
        <v>2.5423728813559321</v>
      </c>
      <c r="T4027">
        <v>0.53220338983050852</v>
      </c>
      <c r="U4027" t="s">
        <v>4173</v>
      </c>
      <c r="V4027" t="s">
        <v>39</v>
      </c>
      <c r="W4027" t="s">
        <v>38</v>
      </c>
      <c r="X4027" t="s">
        <v>277</v>
      </c>
      <c r="Y4027">
        <v>5.7378153800964364</v>
      </c>
      <c r="Z4027">
        <v>0.35166637297940362</v>
      </c>
      <c r="AA4027">
        <v>0.64833362702059638</v>
      </c>
      <c r="AB4027">
        <v>-0.34062555066361822</v>
      </c>
      <c r="AC4027">
        <v>0.1832088693125884</v>
      </c>
      <c r="AD4027" t="s">
        <v>68</v>
      </c>
      <c r="AE4027">
        <v>0.18320886931258801</v>
      </c>
      <c r="AF4027" t="s">
        <v>38</v>
      </c>
      <c r="AG4027">
        <v>-1</v>
      </c>
      <c r="AH4027" t="s">
        <v>90</v>
      </c>
    </row>
    <row r="4028" spans="1:34" x14ac:dyDescent="0.25">
      <c r="A4028" s="1">
        <v>122130</v>
      </c>
      <c r="B4028">
        <v>9885333</v>
      </c>
      <c r="C4028">
        <v>22614</v>
      </c>
      <c r="D4028" s="2">
        <v>45776.310300925928</v>
      </c>
      <c r="E4028" t="s">
        <v>586</v>
      </c>
      <c r="F4028" t="s">
        <v>549</v>
      </c>
      <c r="G4028">
        <v>2</v>
      </c>
      <c r="H4028" t="s">
        <v>594</v>
      </c>
      <c r="I4028" t="s">
        <v>547</v>
      </c>
      <c r="J4028">
        <v>0</v>
      </c>
      <c r="K4028">
        <v>2</v>
      </c>
      <c r="L4028">
        <v>2</v>
      </c>
      <c r="M4028">
        <v>2.25</v>
      </c>
      <c r="N4028">
        <v>0.25</v>
      </c>
      <c r="O4028">
        <v>1.875</v>
      </c>
      <c r="P4028">
        <v>1.75</v>
      </c>
      <c r="Q4028">
        <v>0.5</v>
      </c>
      <c r="R4028">
        <v>1.508771929824561</v>
      </c>
      <c r="S4028">
        <v>2.4210526315789478</v>
      </c>
      <c r="T4028">
        <v>0.21052631578947359</v>
      </c>
      <c r="U4028" t="s">
        <v>4174</v>
      </c>
      <c r="V4028" t="s">
        <v>61</v>
      </c>
      <c r="W4028" t="s">
        <v>60</v>
      </c>
      <c r="X4028" t="s">
        <v>65</v>
      </c>
      <c r="Y4028">
        <v>4.2052392959594727</v>
      </c>
      <c r="Z4028">
        <v>0.4607959095194985</v>
      </c>
      <c r="AA4028">
        <v>0.53920409048050144</v>
      </c>
      <c r="AB4028">
        <v>-0.1244877719129529</v>
      </c>
      <c r="AC4028">
        <v>-2.9432637135097361E-2</v>
      </c>
      <c r="AD4028" t="s">
        <v>41</v>
      </c>
      <c r="AE4028">
        <v>0</v>
      </c>
      <c r="AF4028">
        <v>0</v>
      </c>
      <c r="AG4028">
        <v>0</v>
      </c>
      <c r="AH4028" t="s">
        <v>41</v>
      </c>
    </row>
    <row r="4029" spans="1:34" x14ac:dyDescent="0.25">
      <c r="A4029" s="1">
        <v>122131</v>
      </c>
      <c r="B4029">
        <v>9885332</v>
      </c>
      <c r="C4029">
        <v>22614</v>
      </c>
      <c r="D4029" s="2">
        <v>45776.310381944437</v>
      </c>
      <c r="E4029" t="s">
        <v>587</v>
      </c>
      <c r="F4029" t="s">
        <v>539</v>
      </c>
      <c r="G4029">
        <v>3</v>
      </c>
      <c r="H4029" t="s">
        <v>590</v>
      </c>
      <c r="I4029" t="s">
        <v>940</v>
      </c>
      <c r="J4029">
        <v>4</v>
      </c>
      <c r="K4029">
        <v>7</v>
      </c>
      <c r="L4029">
        <v>1.5</v>
      </c>
      <c r="M4029">
        <v>1.875</v>
      </c>
      <c r="N4029">
        <v>0.25</v>
      </c>
      <c r="O4029">
        <v>2.125</v>
      </c>
      <c r="P4029">
        <v>2</v>
      </c>
      <c r="Q4029">
        <v>0.375</v>
      </c>
      <c r="R4029">
        <v>2.088082901554404</v>
      </c>
      <c r="S4029">
        <v>2.4041450777202078</v>
      </c>
      <c r="T4029">
        <v>0.25388601036269431</v>
      </c>
      <c r="U4029" t="s">
        <v>4175</v>
      </c>
      <c r="V4029" t="s">
        <v>60</v>
      </c>
      <c r="W4029" t="s">
        <v>61</v>
      </c>
      <c r="X4029" t="s">
        <v>40</v>
      </c>
      <c r="Y4029">
        <v>4.6016626358032227</v>
      </c>
      <c r="Z4029">
        <v>0.48707775566896661</v>
      </c>
      <c r="AA4029">
        <v>0.51292224433103339</v>
      </c>
      <c r="AB4029">
        <v>-0.1232600397958601</v>
      </c>
      <c r="AC4029">
        <v>-2.544773577103665E-2</v>
      </c>
      <c r="AD4029" t="s">
        <v>41</v>
      </c>
      <c r="AE4029">
        <v>0</v>
      </c>
      <c r="AF4029">
        <v>0</v>
      </c>
      <c r="AG4029">
        <v>0</v>
      </c>
      <c r="AH4029" t="s">
        <v>41</v>
      </c>
    </row>
    <row r="4030" spans="1:34" x14ac:dyDescent="0.25">
      <c r="A4030" s="1">
        <v>122138</v>
      </c>
      <c r="B4030">
        <v>9885330</v>
      </c>
      <c r="C4030">
        <v>22614</v>
      </c>
      <c r="D4030" s="2">
        <v>45776.313692129632</v>
      </c>
      <c r="E4030" t="s">
        <v>55</v>
      </c>
      <c r="F4030" t="s">
        <v>530</v>
      </c>
      <c r="G4030">
        <v>6</v>
      </c>
      <c r="H4030" t="s">
        <v>49</v>
      </c>
      <c r="I4030" t="s">
        <v>537</v>
      </c>
      <c r="J4030">
        <v>5</v>
      </c>
      <c r="K4030">
        <v>11</v>
      </c>
      <c r="L4030">
        <v>2.625</v>
      </c>
      <c r="M4030">
        <v>1.875</v>
      </c>
      <c r="N4030">
        <v>0.625</v>
      </c>
      <c r="O4030">
        <v>2.625</v>
      </c>
      <c r="P4030">
        <v>2.875</v>
      </c>
      <c r="Q4030">
        <v>0.25</v>
      </c>
      <c r="R4030">
        <v>2.3213114754098361</v>
      </c>
      <c r="S4030">
        <v>3.0163934426229511</v>
      </c>
      <c r="T4030">
        <v>0.2327868852459016</v>
      </c>
      <c r="U4030" t="s">
        <v>4176</v>
      </c>
      <c r="V4030" t="s">
        <v>47</v>
      </c>
      <c r="W4030" t="s">
        <v>47</v>
      </c>
      <c r="X4030" t="s">
        <v>145</v>
      </c>
      <c r="Y4030">
        <v>5.3702940940856934</v>
      </c>
      <c r="Z4030">
        <v>0.44872855895278613</v>
      </c>
      <c r="AA4030">
        <v>0.55127144104721393</v>
      </c>
      <c r="AB4030">
        <v>-0.16985216593734581</v>
      </c>
      <c r="AC4030">
        <v>1.9852165937345841E-2</v>
      </c>
      <c r="AD4030" t="s">
        <v>68</v>
      </c>
      <c r="AE4030">
        <v>1.98521659373458E-2</v>
      </c>
      <c r="AF4030" t="s">
        <v>47</v>
      </c>
      <c r="AG4030">
        <v>-1</v>
      </c>
      <c r="AH4030" t="s">
        <v>90</v>
      </c>
    </row>
    <row r="4031" spans="1:34" x14ac:dyDescent="0.25">
      <c r="A4031" s="1">
        <v>122139</v>
      </c>
      <c r="B4031">
        <v>9885331</v>
      </c>
      <c r="C4031">
        <v>22614</v>
      </c>
      <c r="D4031" s="2">
        <v>45776.313692129632</v>
      </c>
      <c r="E4031" t="s">
        <v>51</v>
      </c>
      <c r="F4031" t="s">
        <v>933</v>
      </c>
      <c r="G4031">
        <v>2</v>
      </c>
      <c r="H4031" t="s">
        <v>70</v>
      </c>
      <c r="I4031" t="s">
        <v>533</v>
      </c>
      <c r="J4031">
        <v>0</v>
      </c>
      <c r="K4031">
        <v>2</v>
      </c>
      <c r="L4031">
        <v>2.25</v>
      </c>
      <c r="M4031">
        <v>2.625</v>
      </c>
      <c r="N4031">
        <v>0.375</v>
      </c>
      <c r="O4031">
        <v>2.25</v>
      </c>
      <c r="P4031">
        <v>2.75</v>
      </c>
      <c r="Q4031">
        <v>0.25</v>
      </c>
      <c r="R4031">
        <v>2.717041800643087</v>
      </c>
      <c r="S4031">
        <v>2.7491961414791</v>
      </c>
      <c r="T4031">
        <v>0.40836012861736332</v>
      </c>
      <c r="U4031" t="s">
        <v>4177</v>
      </c>
      <c r="V4031" t="s">
        <v>47</v>
      </c>
      <c r="W4031" t="s">
        <v>47</v>
      </c>
      <c r="X4031" t="s">
        <v>96</v>
      </c>
      <c r="Y4031">
        <v>5.6513805389404297</v>
      </c>
      <c r="Z4031">
        <v>0.54726270269598531</v>
      </c>
      <c r="AA4031">
        <v>0.45273729730401457</v>
      </c>
      <c r="AB4031">
        <v>1.243599998757294E-2</v>
      </c>
      <c r="AC4031">
        <v>-0.16243599998757299</v>
      </c>
      <c r="AD4031" t="s">
        <v>94</v>
      </c>
      <c r="AE4031">
        <v>1.24359999875729E-2</v>
      </c>
      <c r="AF4031" t="s">
        <v>47</v>
      </c>
      <c r="AG4031">
        <v>-1</v>
      </c>
      <c r="AH4031" t="s">
        <v>90</v>
      </c>
    </row>
    <row r="4032" spans="1:34" x14ac:dyDescent="0.25">
      <c r="A4032" s="1">
        <v>122144</v>
      </c>
      <c r="B4032">
        <v>9884890</v>
      </c>
      <c r="C4032">
        <v>22614</v>
      </c>
      <c r="D4032" s="2">
        <v>45776.320833333331</v>
      </c>
      <c r="E4032" t="s">
        <v>594</v>
      </c>
      <c r="F4032" t="s">
        <v>547</v>
      </c>
      <c r="G4032">
        <v>2</v>
      </c>
      <c r="H4032" t="s">
        <v>587</v>
      </c>
      <c r="I4032" t="s">
        <v>539</v>
      </c>
      <c r="J4032">
        <v>2</v>
      </c>
      <c r="K4032">
        <v>4</v>
      </c>
      <c r="L4032">
        <v>2.125</v>
      </c>
      <c r="M4032">
        <v>2</v>
      </c>
      <c r="N4032">
        <v>0.375</v>
      </c>
      <c r="O4032">
        <v>2</v>
      </c>
      <c r="P4032">
        <v>2.25</v>
      </c>
      <c r="Q4032">
        <v>0.25</v>
      </c>
      <c r="R4032">
        <v>1.841085271317829</v>
      </c>
      <c r="S4032">
        <v>1.6162790697674421</v>
      </c>
      <c r="T4032">
        <v>0.34883720930232559</v>
      </c>
      <c r="U4032" t="s">
        <v>4178</v>
      </c>
      <c r="V4032" t="s">
        <v>38</v>
      </c>
      <c r="W4032" t="s">
        <v>39</v>
      </c>
      <c r="X4032" t="s">
        <v>954</v>
      </c>
      <c r="Y4032">
        <v>3.919593334197998</v>
      </c>
      <c r="Z4032">
        <v>0.61915960416246718</v>
      </c>
      <c r="AA4032">
        <v>0.38084039583753271</v>
      </c>
      <c r="AB4032">
        <v>0.12996627759650251</v>
      </c>
      <c r="AC4032">
        <v>-0.28592425780462621</v>
      </c>
      <c r="AD4032" t="s">
        <v>94</v>
      </c>
      <c r="AE4032">
        <v>0.12996627759650201</v>
      </c>
      <c r="AF4032" t="s">
        <v>38</v>
      </c>
      <c r="AG4032">
        <v>0.82499999999999996</v>
      </c>
      <c r="AH4032" t="s">
        <v>76</v>
      </c>
    </row>
    <row r="4033" spans="1:34" x14ac:dyDescent="0.25">
      <c r="A4033" s="1">
        <v>122145</v>
      </c>
      <c r="B4033">
        <v>9884889</v>
      </c>
      <c r="C4033">
        <v>22614</v>
      </c>
      <c r="D4033" s="2">
        <v>45776.320833333331</v>
      </c>
      <c r="E4033" t="s">
        <v>589</v>
      </c>
      <c r="F4033" t="s">
        <v>541</v>
      </c>
      <c r="G4033">
        <v>3</v>
      </c>
      <c r="H4033" t="s">
        <v>586</v>
      </c>
      <c r="I4033" t="s">
        <v>549</v>
      </c>
      <c r="J4033">
        <v>2</v>
      </c>
      <c r="K4033">
        <v>5</v>
      </c>
      <c r="L4033">
        <v>1.875</v>
      </c>
      <c r="M4033">
        <v>1.75</v>
      </c>
      <c r="N4033">
        <v>0.5</v>
      </c>
      <c r="O4033">
        <v>1.875</v>
      </c>
      <c r="P4033">
        <v>1.5</v>
      </c>
      <c r="Q4033">
        <v>0.5</v>
      </c>
      <c r="R4033">
        <v>1.957746478873239</v>
      </c>
      <c r="S4033">
        <v>2.333333333333333</v>
      </c>
      <c r="T4033">
        <v>0.29577464788732388</v>
      </c>
      <c r="U4033" t="s">
        <v>4179</v>
      </c>
      <c r="V4033" t="s">
        <v>39</v>
      </c>
      <c r="W4033" t="s">
        <v>38</v>
      </c>
      <c r="X4033" t="s">
        <v>96</v>
      </c>
      <c r="Y4033">
        <v>4.2241549491882324</v>
      </c>
      <c r="Z4033">
        <v>0.27542201239033182</v>
      </c>
      <c r="AA4033">
        <v>0.72457798760966818</v>
      </c>
      <c r="AB4033">
        <v>-0.48358372676812789</v>
      </c>
      <c r="AC4033">
        <v>0.32235482738764443</v>
      </c>
      <c r="AD4033" t="s">
        <v>68</v>
      </c>
      <c r="AE4033">
        <v>0.32235482738764398</v>
      </c>
      <c r="AF4033" t="s">
        <v>38</v>
      </c>
      <c r="AG4033">
        <v>0.41249999999999998</v>
      </c>
      <c r="AH4033" t="s">
        <v>211</v>
      </c>
    </row>
    <row r="4034" spans="1:34" x14ac:dyDescent="0.25">
      <c r="A4034" s="1">
        <v>122151</v>
      </c>
      <c r="B4034">
        <v>9884912</v>
      </c>
      <c r="C4034">
        <v>22614</v>
      </c>
      <c r="D4034" s="2">
        <v>45776.323611111111</v>
      </c>
      <c r="E4034" t="s">
        <v>49</v>
      </c>
      <c r="F4034" t="s">
        <v>537</v>
      </c>
      <c r="G4034">
        <v>3</v>
      </c>
      <c r="H4034" t="s">
        <v>51</v>
      </c>
      <c r="I4034" t="s">
        <v>933</v>
      </c>
      <c r="J4034">
        <v>4</v>
      </c>
      <c r="K4034">
        <v>7</v>
      </c>
      <c r="L4034">
        <v>2.25</v>
      </c>
      <c r="M4034">
        <v>2.75</v>
      </c>
      <c r="N4034">
        <v>0.25</v>
      </c>
      <c r="O4034">
        <v>2.625</v>
      </c>
      <c r="P4034">
        <v>1.875</v>
      </c>
      <c r="Q4034">
        <v>0.625</v>
      </c>
      <c r="R4034">
        <v>2.2038216560509558</v>
      </c>
      <c r="S4034">
        <v>2.5668789808917198</v>
      </c>
      <c r="T4034">
        <v>0.2993630573248407</v>
      </c>
      <c r="U4034" t="s">
        <v>4180</v>
      </c>
      <c r="V4034" t="s">
        <v>60</v>
      </c>
      <c r="W4034" t="s">
        <v>61</v>
      </c>
      <c r="X4034" t="s">
        <v>67</v>
      </c>
      <c r="Y4034">
        <v>5.1460080146789551</v>
      </c>
      <c r="Z4034">
        <v>0.49659529366041633</v>
      </c>
      <c r="AA4034">
        <v>0.50340470633958356</v>
      </c>
      <c r="AB4034">
        <v>-0.10612847141125061</v>
      </c>
      <c r="AC4034">
        <v>-4.3531057954791293E-2</v>
      </c>
      <c r="AD4034" t="s">
        <v>41</v>
      </c>
      <c r="AE4034">
        <v>0</v>
      </c>
      <c r="AF4034">
        <v>0</v>
      </c>
      <c r="AG4034">
        <v>0</v>
      </c>
      <c r="AH4034" t="s">
        <v>41</v>
      </c>
    </row>
    <row r="4035" spans="1:34" x14ac:dyDescent="0.25">
      <c r="A4035" s="1">
        <v>122152</v>
      </c>
      <c r="B4035">
        <v>9884913</v>
      </c>
      <c r="C4035">
        <v>22614</v>
      </c>
      <c r="D4035" s="2">
        <v>45776.323611111111</v>
      </c>
      <c r="E4035" t="s">
        <v>57</v>
      </c>
      <c r="F4035" t="s">
        <v>531</v>
      </c>
      <c r="G4035">
        <v>3</v>
      </c>
      <c r="H4035" t="s">
        <v>55</v>
      </c>
      <c r="I4035" t="s">
        <v>530</v>
      </c>
      <c r="J4035">
        <v>3</v>
      </c>
      <c r="K4035">
        <v>6</v>
      </c>
      <c r="L4035">
        <v>2.625</v>
      </c>
      <c r="M4035">
        <v>2.875</v>
      </c>
      <c r="N4035">
        <v>0.25</v>
      </c>
      <c r="O4035">
        <v>2.25</v>
      </c>
      <c r="P4035">
        <v>1.875</v>
      </c>
      <c r="Q4035">
        <v>0.375</v>
      </c>
      <c r="R4035">
        <v>3.0550458715596331</v>
      </c>
      <c r="S4035">
        <v>1.9082568807339451</v>
      </c>
      <c r="T4035">
        <v>0.62079510703363916</v>
      </c>
      <c r="U4035" t="s">
        <v>4181</v>
      </c>
      <c r="V4035" t="s">
        <v>38</v>
      </c>
      <c r="W4035" t="s">
        <v>39</v>
      </c>
      <c r="X4035" t="s">
        <v>96</v>
      </c>
      <c r="Y4035">
        <v>5.0134215354919434</v>
      </c>
      <c r="Z4035">
        <v>0.42750743662779872</v>
      </c>
      <c r="AA4035">
        <v>0.57249256337220134</v>
      </c>
      <c r="AB4035">
        <v>-0.21979892815426741</v>
      </c>
      <c r="AC4035">
        <v>7.3423556322877559E-2</v>
      </c>
      <c r="AD4035" t="s">
        <v>68</v>
      </c>
      <c r="AE4035">
        <v>7.3423556322877503E-2</v>
      </c>
      <c r="AF4035" t="s">
        <v>39</v>
      </c>
      <c r="AG4035">
        <v>-1</v>
      </c>
      <c r="AH4035" t="s">
        <v>90</v>
      </c>
    </row>
    <row r="4036" spans="1:34" x14ac:dyDescent="0.25">
      <c r="A4036" s="1">
        <v>122156</v>
      </c>
      <c r="B4036">
        <v>9884915</v>
      </c>
      <c r="C4036">
        <v>22614</v>
      </c>
      <c r="D4036" s="2">
        <v>45776.32916666667</v>
      </c>
      <c r="E4036" t="s">
        <v>590</v>
      </c>
      <c r="F4036" t="s">
        <v>940</v>
      </c>
      <c r="G4036">
        <v>1</v>
      </c>
      <c r="H4036" t="s">
        <v>594</v>
      </c>
      <c r="I4036" t="s">
        <v>547</v>
      </c>
      <c r="J4036">
        <v>1</v>
      </c>
      <c r="K4036">
        <v>2</v>
      </c>
      <c r="L4036">
        <v>2</v>
      </c>
      <c r="M4036">
        <v>2.25</v>
      </c>
      <c r="N4036">
        <v>0.25</v>
      </c>
      <c r="O4036">
        <v>1.5</v>
      </c>
      <c r="P4036">
        <v>1.875</v>
      </c>
      <c r="Q4036">
        <v>0.25</v>
      </c>
      <c r="R4036">
        <v>1.835</v>
      </c>
      <c r="S4036">
        <v>2.2250000000000001</v>
      </c>
      <c r="T4036">
        <v>0.27500000000000002</v>
      </c>
      <c r="U4036" t="s">
        <v>4182</v>
      </c>
      <c r="V4036" t="s">
        <v>39</v>
      </c>
      <c r="W4036" t="s">
        <v>38</v>
      </c>
      <c r="X4036" t="s">
        <v>48</v>
      </c>
      <c r="Y4036">
        <v>4.3419947624206543</v>
      </c>
      <c r="Z4036">
        <v>0.54212407890162539</v>
      </c>
      <c r="AA4036">
        <v>0.45787592109837472</v>
      </c>
      <c r="AB4036">
        <v>1.6482647940547549E-2</v>
      </c>
      <c r="AC4036">
        <v>-0.16437644399546619</v>
      </c>
      <c r="AD4036" t="s">
        <v>94</v>
      </c>
      <c r="AE4036">
        <v>1.6482647940547501E-2</v>
      </c>
      <c r="AF4036" t="s">
        <v>39</v>
      </c>
      <c r="AG4036">
        <v>-1</v>
      </c>
      <c r="AH4036" t="s">
        <v>90</v>
      </c>
    </row>
    <row r="4037" spans="1:34" x14ac:dyDescent="0.25">
      <c r="A4037" s="1">
        <v>122157</v>
      </c>
      <c r="B4037">
        <v>9884914</v>
      </c>
      <c r="C4037">
        <v>22614</v>
      </c>
      <c r="D4037" s="2">
        <v>45776.32916666667</v>
      </c>
      <c r="E4037" t="s">
        <v>587</v>
      </c>
      <c r="F4037" t="s">
        <v>539</v>
      </c>
      <c r="G4037">
        <v>5</v>
      </c>
      <c r="H4037" t="s">
        <v>589</v>
      </c>
      <c r="I4037" t="s">
        <v>541</v>
      </c>
      <c r="J4037">
        <v>4</v>
      </c>
      <c r="K4037">
        <v>9</v>
      </c>
      <c r="L4037">
        <v>1.875</v>
      </c>
      <c r="M4037">
        <v>1.5</v>
      </c>
      <c r="N4037">
        <v>0.5</v>
      </c>
      <c r="O4037">
        <v>2.125</v>
      </c>
      <c r="P4037">
        <v>2</v>
      </c>
      <c r="Q4037">
        <v>0.375</v>
      </c>
      <c r="R4037">
        <v>1.946058091286307</v>
      </c>
      <c r="S4037">
        <v>2.099585062240664</v>
      </c>
      <c r="T4037">
        <v>0.31535269709543567</v>
      </c>
      <c r="U4037" t="s">
        <v>4183</v>
      </c>
      <c r="V4037" t="s">
        <v>38</v>
      </c>
      <c r="W4037" t="s">
        <v>39</v>
      </c>
      <c r="X4037" t="s">
        <v>65</v>
      </c>
      <c r="Y4037">
        <v>4.2589101791381836</v>
      </c>
      <c r="Z4037">
        <v>0.47228474782664032</v>
      </c>
      <c r="AA4037">
        <v>0.52771525217335968</v>
      </c>
      <c r="AB4037">
        <v>-0.13808033521638149</v>
      </c>
      <c r="AC4037">
        <v>-1.0533902174950651E-2</v>
      </c>
      <c r="AD4037" t="s">
        <v>41</v>
      </c>
      <c r="AE4037">
        <v>0</v>
      </c>
      <c r="AF4037">
        <v>0</v>
      </c>
      <c r="AG4037">
        <v>0</v>
      </c>
      <c r="AH4037" t="s">
        <v>41</v>
      </c>
    </row>
    <row r="4038" spans="1:34" x14ac:dyDescent="0.25">
      <c r="A4038" s="1">
        <v>122161</v>
      </c>
      <c r="B4038">
        <v>9884966</v>
      </c>
      <c r="C4038">
        <v>22614</v>
      </c>
      <c r="D4038" s="2">
        <v>45776.331944444442</v>
      </c>
      <c r="E4038" t="s">
        <v>70</v>
      </c>
      <c r="F4038" t="s">
        <v>533</v>
      </c>
      <c r="G4038">
        <v>1</v>
      </c>
      <c r="H4038" t="s">
        <v>49</v>
      </c>
      <c r="I4038" t="s">
        <v>537</v>
      </c>
      <c r="J4038">
        <v>3</v>
      </c>
      <c r="K4038">
        <v>4</v>
      </c>
      <c r="L4038">
        <v>2.625</v>
      </c>
      <c r="M4038">
        <v>1.875</v>
      </c>
      <c r="N4038">
        <v>0.625</v>
      </c>
      <c r="O4038">
        <v>2.25</v>
      </c>
      <c r="P4038">
        <v>2.625</v>
      </c>
      <c r="Q4038">
        <v>0.375</v>
      </c>
      <c r="R4038">
        <v>2.461267605633803</v>
      </c>
      <c r="S4038">
        <v>2.3767605633802811</v>
      </c>
      <c r="T4038">
        <v>0.40492957746478869</v>
      </c>
      <c r="U4038" t="s">
        <v>4184</v>
      </c>
      <c r="V4038" t="s">
        <v>38</v>
      </c>
      <c r="W4038" t="s">
        <v>39</v>
      </c>
      <c r="X4038" t="s">
        <v>40</v>
      </c>
      <c r="Y4038">
        <v>5.0562148094177246</v>
      </c>
      <c r="Z4038">
        <v>0.56931451779708953</v>
      </c>
      <c r="AA4038">
        <v>0.43068548220291047</v>
      </c>
      <c r="AB4038">
        <v>3.8998994979688277E-2</v>
      </c>
      <c r="AC4038">
        <v>-0.19246472086954289</v>
      </c>
      <c r="AD4038" t="s">
        <v>94</v>
      </c>
      <c r="AE4038">
        <v>3.8998994979688201E-2</v>
      </c>
      <c r="AF4038" t="s">
        <v>38</v>
      </c>
      <c r="AG4038">
        <v>-1</v>
      </c>
      <c r="AH4038" t="s">
        <v>90</v>
      </c>
    </row>
    <row r="4039" spans="1:34" x14ac:dyDescent="0.25">
      <c r="A4039" s="1">
        <v>122162</v>
      </c>
      <c r="B4039">
        <v>9884965</v>
      </c>
      <c r="C4039">
        <v>22614</v>
      </c>
      <c r="D4039" s="2">
        <v>45776.331944444442</v>
      </c>
      <c r="E4039" t="s">
        <v>51</v>
      </c>
      <c r="F4039" t="s">
        <v>933</v>
      </c>
      <c r="G4039">
        <v>3</v>
      </c>
      <c r="H4039" t="s">
        <v>57</v>
      </c>
      <c r="I4039" t="s">
        <v>531</v>
      </c>
      <c r="J4039">
        <v>1</v>
      </c>
      <c r="K4039">
        <v>4</v>
      </c>
      <c r="L4039">
        <v>2.25</v>
      </c>
      <c r="M4039">
        <v>1.875</v>
      </c>
      <c r="N4039">
        <v>0.375</v>
      </c>
      <c r="O4039">
        <v>2.25</v>
      </c>
      <c r="P4039">
        <v>2.75</v>
      </c>
      <c r="Q4039">
        <v>0.25</v>
      </c>
      <c r="R4039">
        <v>2.1042944785276072</v>
      </c>
      <c r="S4039">
        <v>2.294478527607362</v>
      </c>
      <c r="T4039">
        <v>0.34355828220858892</v>
      </c>
      <c r="U4039" t="s">
        <v>4185</v>
      </c>
      <c r="V4039" t="s">
        <v>60</v>
      </c>
      <c r="W4039" t="s">
        <v>61</v>
      </c>
      <c r="X4039" t="s">
        <v>65</v>
      </c>
      <c r="Y4039">
        <v>4.7401809692382813</v>
      </c>
      <c r="Z4039">
        <v>0.57053586203196271</v>
      </c>
      <c r="AA4039">
        <v>0.42946413796803729</v>
      </c>
      <c r="AB4039">
        <v>2.6964551657532979E-2</v>
      </c>
      <c r="AC4039">
        <v>-0.18401813786072921</v>
      </c>
      <c r="AD4039" t="s">
        <v>94</v>
      </c>
      <c r="AE4039">
        <v>2.6964551657532899E-2</v>
      </c>
      <c r="AF4039" t="s">
        <v>60</v>
      </c>
      <c r="AG4039">
        <v>-0.5</v>
      </c>
      <c r="AH4039" t="s">
        <v>256</v>
      </c>
    </row>
    <row r="4040" spans="1:34" x14ac:dyDescent="0.25">
      <c r="A4040" s="1">
        <v>122169</v>
      </c>
      <c r="B4040">
        <v>9884968</v>
      </c>
      <c r="C4040">
        <v>22614</v>
      </c>
      <c r="D4040" s="2">
        <v>45776.337500000001</v>
      </c>
      <c r="E4040" t="s">
        <v>586</v>
      </c>
      <c r="F4040" t="s">
        <v>549</v>
      </c>
      <c r="G4040">
        <v>1</v>
      </c>
      <c r="H4040" t="s">
        <v>587</v>
      </c>
      <c r="I4040" t="s">
        <v>539</v>
      </c>
      <c r="J4040">
        <v>3</v>
      </c>
      <c r="K4040">
        <v>4</v>
      </c>
      <c r="L4040">
        <v>2.125</v>
      </c>
      <c r="M4040">
        <v>2</v>
      </c>
      <c r="N4040">
        <v>0.375</v>
      </c>
      <c r="O4040">
        <v>1.875</v>
      </c>
      <c r="P4040">
        <v>1.75</v>
      </c>
      <c r="Q4040">
        <v>0.5</v>
      </c>
      <c r="R4040">
        <v>2.253521126760563</v>
      </c>
      <c r="S4040">
        <v>2.178403755868545</v>
      </c>
      <c r="T4040">
        <v>0.38497652582159619</v>
      </c>
      <c r="U4040" t="s">
        <v>4186</v>
      </c>
      <c r="V4040" t="s">
        <v>60</v>
      </c>
      <c r="W4040" t="s">
        <v>61</v>
      </c>
      <c r="X4040" t="s">
        <v>40</v>
      </c>
      <c r="Y4040">
        <v>4.556243896484375</v>
      </c>
      <c r="Z4040">
        <v>0.47853755615491128</v>
      </c>
      <c r="AA4040">
        <v>0.52146244384508866</v>
      </c>
      <c r="AB4040">
        <v>-0.1386323989211595</v>
      </c>
      <c r="AC4040">
        <v>-9.2213566943315506E-3</v>
      </c>
      <c r="AD4040" t="s">
        <v>41</v>
      </c>
      <c r="AE4040">
        <v>0</v>
      </c>
      <c r="AF4040">
        <v>0</v>
      </c>
      <c r="AG4040">
        <v>0</v>
      </c>
      <c r="AH4040" t="s">
        <v>41</v>
      </c>
    </row>
    <row r="4041" spans="1:34" x14ac:dyDescent="0.25">
      <c r="A4041" s="1">
        <v>122170</v>
      </c>
      <c r="B4041">
        <v>9884967</v>
      </c>
      <c r="C4041">
        <v>22614</v>
      </c>
      <c r="D4041" s="2">
        <v>45776.337500000001</v>
      </c>
      <c r="E4041" t="s">
        <v>589</v>
      </c>
      <c r="F4041" t="s">
        <v>541</v>
      </c>
      <c r="G4041">
        <v>1</v>
      </c>
      <c r="H4041" t="s">
        <v>590</v>
      </c>
      <c r="I4041" t="s">
        <v>940</v>
      </c>
      <c r="J4041">
        <v>2</v>
      </c>
      <c r="K4041">
        <v>3</v>
      </c>
      <c r="L4041">
        <v>1.5</v>
      </c>
      <c r="M4041">
        <v>1.875</v>
      </c>
      <c r="N4041">
        <v>0.25</v>
      </c>
      <c r="O4041">
        <v>1.875</v>
      </c>
      <c r="P4041">
        <v>1.5</v>
      </c>
      <c r="Q4041">
        <v>0.5</v>
      </c>
      <c r="R4041">
        <v>1.9819004524886881</v>
      </c>
      <c r="S4041">
        <v>2.1447963800904981</v>
      </c>
      <c r="T4041">
        <v>0.29411764705882348</v>
      </c>
      <c r="U4041" t="s">
        <v>4187</v>
      </c>
      <c r="V4041" t="s">
        <v>60</v>
      </c>
      <c r="W4041" t="s">
        <v>61</v>
      </c>
      <c r="X4041" t="s">
        <v>65</v>
      </c>
      <c r="Y4041">
        <v>3.9933722019195561</v>
      </c>
      <c r="Z4041">
        <v>0.41477034148698921</v>
      </c>
      <c r="AA4041">
        <v>0.58522965851301079</v>
      </c>
      <c r="AB4041">
        <v>-0.25341338532341939</v>
      </c>
      <c r="AC4041">
        <v>0.11193635117472039</v>
      </c>
      <c r="AD4041" t="s">
        <v>68</v>
      </c>
      <c r="AE4041">
        <v>0.11193635117472001</v>
      </c>
      <c r="AF4041" t="s">
        <v>61</v>
      </c>
      <c r="AG4041">
        <v>0.89999999999999991</v>
      </c>
      <c r="AH4041" t="s">
        <v>76</v>
      </c>
    </row>
    <row r="4042" spans="1:34" x14ac:dyDescent="0.25">
      <c r="A4042" s="1">
        <v>122174</v>
      </c>
      <c r="B4042">
        <v>9885034</v>
      </c>
      <c r="C4042">
        <v>22614</v>
      </c>
      <c r="D4042" s="2">
        <v>45776.340277777781</v>
      </c>
      <c r="E4042" t="s">
        <v>51</v>
      </c>
      <c r="F4042" t="s">
        <v>933</v>
      </c>
      <c r="G4042">
        <v>2</v>
      </c>
      <c r="H4042" t="s">
        <v>55</v>
      </c>
      <c r="I4042" t="s">
        <v>530</v>
      </c>
      <c r="J4042">
        <v>4</v>
      </c>
      <c r="K4042">
        <v>6</v>
      </c>
      <c r="L4042">
        <v>2.625</v>
      </c>
      <c r="M4042">
        <v>2.875</v>
      </c>
      <c r="N4042">
        <v>0.25</v>
      </c>
      <c r="O4042">
        <v>2.25</v>
      </c>
      <c r="P4042">
        <v>2.75</v>
      </c>
      <c r="Q4042">
        <v>0.25</v>
      </c>
      <c r="R4042">
        <v>3.5667655786350152</v>
      </c>
      <c r="S4042">
        <v>2.1958456973293772</v>
      </c>
      <c r="T4042">
        <v>0.64688427299703266</v>
      </c>
      <c r="U4042" t="s">
        <v>4188</v>
      </c>
      <c r="V4042" t="s">
        <v>61</v>
      </c>
      <c r="W4042" t="s">
        <v>60</v>
      </c>
      <c r="X4042" t="s">
        <v>246</v>
      </c>
      <c r="Y4042">
        <v>5.5167179107666016</v>
      </c>
      <c r="Z4042">
        <v>0.34615213486130891</v>
      </c>
      <c r="AA4042">
        <v>0.65384786513869109</v>
      </c>
      <c r="AB4042">
        <v>-0.34231094376351312</v>
      </c>
      <c r="AC4042">
        <v>0.17692615724964389</v>
      </c>
      <c r="AD4042" t="s">
        <v>68</v>
      </c>
      <c r="AE4042">
        <v>0.176926157249643</v>
      </c>
      <c r="AF4042" t="s">
        <v>60</v>
      </c>
      <c r="AG4042">
        <v>0.4</v>
      </c>
      <c r="AH4042" t="s">
        <v>211</v>
      </c>
    </row>
    <row r="4043" spans="1:34" x14ac:dyDescent="0.25">
      <c r="A4043" s="1">
        <v>122175</v>
      </c>
      <c r="B4043">
        <v>9885033</v>
      </c>
      <c r="C4043">
        <v>22614</v>
      </c>
      <c r="D4043" s="2">
        <v>45776.340277777781</v>
      </c>
      <c r="E4043" t="s">
        <v>70</v>
      </c>
      <c r="F4043" t="s">
        <v>533</v>
      </c>
      <c r="G4043">
        <v>3</v>
      </c>
      <c r="H4043" t="s">
        <v>57</v>
      </c>
      <c r="I4043" t="s">
        <v>531</v>
      </c>
      <c r="J4043">
        <v>1</v>
      </c>
      <c r="K4043">
        <v>4</v>
      </c>
      <c r="L4043">
        <v>2.25</v>
      </c>
      <c r="M4043">
        <v>1.875</v>
      </c>
      <c r="N4043">
        <v>0.375</v>
      </c>
      <c r="O4043">
        <v>2.25</v>
      </c>
      <c r="P4043">
        <v>2.625</v>
      </c>
      <c r="Q4043">
        <v>0.375</v>
      </c>
      <c r="R4043">
        <v>2.25177304964539</v>
      </c>
      <c r="S4043">
        <v>2.624113475177305</v>
      </c>
      <c r="T4043">
        <v>0.3475177304964539</v>
      </c>
      <c r="U4043" t="s">
        <v>4189</v>
      </c>
      <c r="V4043" t="s">
        <v>38</v>
      </c>
      <c r="W4043" t="s">
        <v>39</v>
      </c>
      <c r="X4043" t="s">
        <v>54</v>
      </c>
      <c r="Y4043">
        <v>5.0926656723022461</v>
      </c>
      <c r="Z4043">
        <v>0.53050304003899085</v>
      </c>
      <c r="AA4043">
        <v>0.46949695996100921</v>
      </c>
      <c r="AB4043">
        <v>-3.1831951928841702E-2</v>
      </c>
      <c r="AC4043">
        <v>-0.1196932000731078</v>
      </c>
      <c r="AD4043" t="s">
        <v>41</v>
      </c>
      <c r="AE4043">
        <v>0</v>
      </c>
      <c r="AF4043">
        <v>0</v>
      </c>
      <c r="AG4043">
        <v>0</v>
      </c>
      <c r="AH4043" t="s">
        <v>41</v>
      </c>
    </row>
    <row r="4044" spans="1:34" x14ac:dyDescent="0.25">
      <c r="A4044" s="1">
        <v>122176</v>
      </c>
      <c r="B4044">
        <v>9885502</v>
      </c>
      <c r="C4044">
        <v>22614</v>
      </c>
      <c r="D4044" s="2">
        <v>45776.343506944453</v>
      </c>
      <c r="E4044" t="s">
        <v>590</v>
      </c>
      <c r="F4044" t="s">
        <v>940</v>
      </c>
      <c r="G4044">
        <v>4</v>
      </c>
      <c r="H4044" t="s">
        <v>586</v>
      </c>
      <c r="I4044" t="s">
        <v>549</v>
      </c>
      <c r="J4044">
        <v>5</v>
      </c>
      <c r="K4044">
        <v>9</v>
      </c>
      <c r="L4044">
        <v>1.875</v>
      </c>
      <c r="M4044">
        <v>1.75</v>
      </c>
      <c r="N4044">
        <v>0.5</v>
      </c>
      <c r="O4044">
        <v>1.5</v>
      </c>
      <c r="P4044">
        <v>1.875</v>
      </c>
      <c r="Q4044">
        <v>0.25</v>
      </c>
      <c r="R4044">
        <v>2.6161137440758289</v>
      </c>
      <c r="S4044">
        <v>2.1184834123222749</v>
      </c>
      <c r="T4044">
        <v>0.45971563981042651</v>
      </c>
      <c r="U4044" t="s">
        <v>4190</v>
      </c>
      <c r="V4044" t="s">
        <v>60</v>
      </c>
      <c r="W4044" t="s">
        <v>61</v>
      </c>
      <c r="X4044" t="s">
        <v>40</v>
      </c>
      <c r="Y4044">
        <v>4.7158370018005371</v>
      </c>
      <c r="Z4044">
        <v>0.50831640153217306</v>
      </c>
      <c r="AA4044">
        <v>0.49168359846782689</v>
      </c>
      <c r="AB4044">
        <v>-8.5030477242088454E-2</v>
      </c>
      <c r="AC4044">
        <v>-6.5801162911128808E-2</v>
      </c>
      <c r="AD4044" t="s">
        <v>41</v>
      </c>
      <c r="AE4044">
        <v>0</v>
      </c>
      <c r="AF4044">
        <v>0</v>
      </c>
      <c r="AG4044">
        <v>0</v>
      </c>
      <c r="AH4044" t="s">
        <v>41</v>
      </c>
    </row>
    <row r="4045" spans="1:34" x14ac:dyDescent="0.25">
      <c r="A4045" s="1">
        <v>122177</v>
      </c>
      <c r="B4045">
        <v>9885503</v>
      </c>
      <c r="C4045">
        <v>22614</v>
      </c>
      <c r="D4045" s="2">
        <v>45776.343657407408</v>
      </c>
      <c r="E4045" t="s">
        <v>594</v>
      </c>
      <c r="F4045" t="s">
        <v>547</v>
      </c>
      <c r="G4045">
        <v>2</v>
      </c>
      <c r="H4045" t="s">
        <v>589</v>
      </c>
      <c r="I4045" t="s">
        <v>541</v>
      </c>
      <c r="J4045">
        <v>4</v>
      </c>
      <c r="K4045">
        <v>6</v>
      </c>
      <c r="L4045">
        <v>1.875</v>
      </c>
      <c r="M4045">
        <v>1.5</v>
      </c>
      <c r="N4045">
        <v>0.5</v>
      </c>
      <c r="O4045">
        <v>2</v>
      </c>
      <c r="P4045">
        <v>2.25</v>
      </c>
      <c r="Q4045">
        <v>0.25</v>
      </c>
      <c r="R4045">
        <v>2.2316176470588238</v>
      </c>
      <c r="S4045">
        <v>1.3897058823529409</v>
      </c>
      <c r="T4045">
        <v>0.55514705882352944</v>
      </c>
      <c r="U4045" t="s">
        <v>4191</v>
      </c>
      <c r="V4045" t="s">
        <v>61</v>
      </c>
      <c r="W4045" t="s">
        <v>60</v>
      </c>
      <c r="X4045" t="s">
        <v>640</v>
      </c>
      <c r="Y4045">
        <v>3.8509657382965088</v>
      </c>
      <c r="Z4045">
        <v>0.53688548028211325</v>
      </c>
      <c r="AA4045">
        <v>0.46311451971788681</v>
      </c>
      <c r="AB4045">
        <v>2.008241253601506E-2</v>
      </c>
      <c r="AC4045">
        <v>-0.1663938645078038</v>
      </c>
      <c r="AD4045" t="s">
        <v>94</v>
      </c>
      <c r="AE4045">
        <v>2.0082412536015001E-2</v>
      </c>
      <c r="AF4045" t="s">
        <v>61</v>
      </c>
      <c r="AG4045">
        <v>0.89999999999999991</v>
      </c>
      <c r="AH4045" t="s">
        <v>76</v>
      </c>
    </row>
    <row r="4046" spans="1:34" x14ac:dyDescent="0.25">
      <c r="A4046" s="1">
        <v>122185</v>
      </c>
      <c r="B4046">
        <v>9885295</v>
      </c>
      <c r="C4046">
        <v>22614</v>
      </c>
      <c r="D4046" s="2">
        <v>45776.347129629627</v>
      </c>
      <c r="E4046" t="s">
        <v>57</v>
      </c>
      <c r="F4046" t="s">
        <v>531</v>
      </c>
      <c r="G4046">
        <v>2</v>
      </c>
      <c r="H4046" t="s">
        <v>49</v>
      </c>
      <c r="I4046" t="s">
        <v>537</v>
      </c>
      <c r="J4046">
        <v>3</v>
      </c>
      <c r="K4046">
        <v>5</v>
      </c>
      <c r="L4046">
        <v>2.625</v>
      </c>
      <c r="M4046">
        <v>1.875</v>
      </c>
      <c r="N4046">
        <v>0.625</v>
      </c>
      <c r="O4046">
        <v>2.25</v>
      </c>
      <c r="P4046">
        <v>1.875</v>
      </c>
      <c r="Q4046">
        <v>0.375</v>
      </c>
      <c r="R4046">
        <v>1.933753943217666</v>
      </c>
      <c r="S4046">
        <v>1.8675078864353309</v>
      </c>
      <c r="T4046">
        <v>0.3406940063091482</v>
      </c>
      <c r="U4046" t="s">
        <v>4192</v>
      </c>
      <c r="V4046" t="s">
        <v>471</v>
      </c>
      <c r="W4046" t="s">
        <v>472</v>
      </c>
      <c r="X4046" t="s">
        <v>48</v>
      </c>
      <c r="Y4046">
        <v>4.2665615081787109</v>
      </c>
      <c r="Z4046">
        <v>0.52473993802110164</v>
      </c>
      <c r="AA4046">
        <v>0.47526006197889831</v>
      </c>
      <c r="AB4046">
        <v>2.3242879141148091E-2</v>
      </c>
      <c r="AC4046">
        <v>-0.168294891536928</v>
      </c>
      <c r="AD4046" t="s">
        <v>94</v>
      </c>
      <c r="AE4046">
        <v>2.3242879141148001E-2</v>
      </c>
      <c r="AF4046" t="s">
        <v>471</v>
      </c>
      <c r="AG4046">
        <v>0.95</v>
      </c>
      <c r="AH4046" t="s">
        <v>76</v>
      </c>
    </row>
    <row r="4047" spans="1:34" x14ac:dyDescent="0.25">
      <c r="A4047" s="1">
        <v>122186</v>
      </c>
      <c r="B4047">
        <v>9885294</v>
      </c>
      <c r="C4047">
        <v>22614</v>
      </c>
      <c r="D4047" s="2">
        <v>45776.347129629627</v>
      </c>
      <c r="E4047" t="s">
        <v>55</v>
      </c>
      <c r="F4047" t="s">
        <v>530</v>
      </c>
      <c r="G4047">
        <v>5</v>
      </c>
      <c r="H4047" t="s">
        <v>70</v>
      </c>
      <c r="I4047" t="s">
        <v>533</v>
      </c>
      <c r="J4047">
        <v>4</v>
      </c>
      <c r="K4047">
        <v>9</v>
      </c>
      <c r="L4047">
        <v>2.25</v>
      </c>
      <c r="M4047">
        <v>2.625</v>
      </c>
      <c r="N4047">
        <v>0.375</v>
      </c>
      <c r="O4047">
        <v>2.625</v>
      </c>
      <c r="P4047">
        <v>2.875</v>
      </c>
      <c r="Q4047">
        <v>0.25</v>
      </c>
      <c r="R4047">
        <v>2.5506756756756759</v>
      </c>
      <c r="S4047">
        <v>3.2702702702702702</v>
      </c>
      <c r="T4047">
        <v>0.3006756756756756</v>
      </c>
      <c r="U4047" t="s">
        <v>4193</v>
      </c>
      <c r="V4047" t="s">
        <v>39</v>
      </c>
      <c r="W4047" t="s">
        <v>38</v>
      </c>
      <c r="X4047" t="s">
        <v>209</v>
      </c>
      <c r="Y4047">
        <v>5.9150094985961914</v>
      </c>
      <c r="Z4047">
        <v>0.49664804028416232</v>
      </c>
      <c r="AA4047">
        <v>0.50335195971583768</v>
      </c>
      <c r="AB4047">
        <v>-6.8784924467195641E-2</v>
      </c>
      <c r="AC4047">
        <v>-8.1382673518596294E-2</v>
      </c>
      <c r="AD4047" t="s">
        <v>41</v>
      </c>
      <c r="AE4047">
        <v>0</v>
      </c>
      <c r="AF4047">
        <v>0</v>
      </c>
      <c r="AG4047">
        <v>0</v>
      </c>
      <c r="AH4047" t="s">
        <v>41</v>
      </c>
    </row>
    <row r="4048" spans="1:34" x14ac:dyDescent="0.25">
      <c r="A4048" s="1">
        <v>122196</v>
      </c>
      <c r="B4048">
        <v>9884843</v>
      </c>
      <c r="C4048">
        <v>22614</v>
      </c>
      <c r="D4048" s="2">
        <v>45776.354166666657</v>
      </c>
      <c r="E4048" t="s">
        <v>590</v>
      </c>
      <c r="F4048" t="s">
        <v>940</v>
      </c>
      <c r="G4048">
        <v>2</v>
      </c>
      <c r="H4048" t="s">
        <v>587</v>
      </c>
      <c r="I4048" t="s">
        <v>539</v>
      </c>
      <c r="J4048">
        <v>4</v>
      </c>
      <c r="K4048">
        <v>6</v>
      </c>
      <c r="L4048">
        <v>2.125</v>
      </c>
      <c r="M4048">
        <v>2</v>
      </c>
      <c r="N4048">
        <v>0.375</v>
      </c>
      <c r="O4048">
        <v>1.5</v>
      </c>
      <c r="P4048">
        <v>1.875</v>
      </c>
      <c r="Q4048">
        <v>0.25</v>
      </c>
      <c r="R4048">
        <v>2.4072164948453612</v>
      </c>
      <c r="S4048">
        <v>2.097938144329897</v>
      </c>
      <c r="T4048">
        <v>0.4175257731958763</v>
      </c>
      <c r="U4048" t="s">
        <v>4194</v>
      </c>
      <c r="V4048" t="s">
        <v>61</v>
      </c>
      <c r="W4048" t="s">
        <v>60</v>
      </c>
      <c r="X4048" t="s">
        <v>54</v>
      </c>
      <c r="Y4048">
        <v>4.5829038619995117</v>
      </c>
      <c r="Z4048">
        <v>0.42981699757246239</v>
      </c>
      <c r="AA4048">
        <v>0.57018300242753761</v>
      </c>
      <c r="AB4048">
        <v>-0.1833477046123215</v>
      </c>
      <c r="AC4048">
        <v>2.6329404369567651E-2</v>
      </c>
      <c r="AD4048" t="s">
        <v>68</v>
      </c>
      <c r="AE4048">
        <v>2.6329404369567599E-2</v>
      </c>
      <c r="AF4048" t="s">
        <v>60</v>
      </c>
      <c r="AG4048">
        <v>-1</v>
      </c>
      <c r="AH4048" t="s">
        <v>90</v>
      </c>
    </row>
    <row r="4049" spans="1:34" x14ac:dyDescent="0.25">
      <c r="A4049" s="1">
        <v>122197</v>
      </c>
      <c r="B4049">
        <v>9884844</v>
      </c>
      <c r="C4049">
        <v>22614</v>
      </c>
      <c r="D4049" s="2">
        <v>45776.354166666657</v>
      </c>
      <c r="E4049" t="s">
        <v>594</v>
      </c>
      <c r="F4049" t="s">
        <v>547</v>
      </c>
      <c r="G4049">
        <v>1</v>
      </c>
      <c r="H4049" t="s">
        <v>586</v>
      </c>
      <c r="I4049" t="s">
        <v>549</v>
      </c>
      <c r="J4049">
        <v>1</v>
      </c>
      <c r="K4049">
        <v>2</v>
      </c>
      <c r="L4049">
        <v>1.875</v>
      </c>
      <c r="M4049">
        <v>1.75</v>
      </c>
      <c r="N4049">
        <v>0.5</v>
      </c>
      <c r="O4049">
        <v>2</v>
      </c>
      <c r="P4049">
        <v>2.25</v>
      </c>
      <c r="Q4049">
        <v>0.25</v>
      </c>
      <c r="R4049">
        <v>2.4192139737991272</v>
      </c>
      <c r="S4049">
        <v>1.5021834061135371</v>
      </c>
      <c r="T4049">
        <v>0.55458515283842791</v>
      </c>
      <c r="U4049" t="s">
        <v>4195</v>
      </c>
      <c r="V4049" t="s">
        <v>61</v>
      </c>
      <c r="W4049" t="s">
        <v>60</v>
      </c>
      <c r="X4049" t="s">
        <v>65</v>
      </c>
      <c r="Y4049">
        <v>4.0153703689575204</v>
      </c>
      <c r="Z4049">
        <v>0.4195884087303059</v>
      </c>
      <c r="AA4049">
        <v>0.5804115912696941</v>
      </c>
      <c r="AB4049">
        <v>-0.2027820234124188</v>
      </c>
      <c r="AC4049">
        <v>4.4740864285449433E-2</v>
      </c>
      <c r="AD4049" t="s">
        <v>68</v>
      </c>
      <c r="AE4049">
        <v>4.4740864285449398E-2</v>
      </c>
      <c r="AF4049" t="s">
        <v>60</v>
      </c>
      <c r="AG4049">
        <v>0.8</v>
      </c>
      <c r="AH4049" t="s">
        <v>76</v>
      </c>
    </row>
    <row r="4050" spans="1:34" x14ac:dyDescent="0.25">
      <c r="A4050" s="1">
        <v>122200</v>
      </c>
      <c r="B4050">
        <v>9884887</v>
      </c>
      <c r="C4050">
        <v>22614</v>
      </c>
      <c r="D4050" s="2">
        <v>45776.356944444437</v>
      </c>
      <c r="E4050" t="s">
        <v>49</v>
      </c>
      <c r="F4050" t="s">
        <v>537</v>
      </c>
      <c r="G4050">
        <v>6</v>
      </c>
      <c r="H4050" t="s">
        <v>55</v>
      </c>
      <c r="I4050" t="s">
        <v>530</v>
      </c>
      <c r="J4050">
        <v>1</v>
      </c>
      <c r="K4050">
        <v>7</v>
      </c>
      <c r="L4050">
        <v>2.625</v>
      </c>
      <c r="M4050">
        <v>2.875</v>
      </c>
      <c r="N4050">
        <v>0.25</v>
      </c>
      <c r="O4050">
        <v>2.625</v>
      </c>
      <c r="P4050">
        <v>1.875</v>
      </c>
      <c r="Q4050">
        <v>0.625</v>
      </c>
      <c r="R4050">
        <v>3.0261437908496731</v>
      </c>
      <c r="S4050">
        <v>2.3300653594771239</v>
      </c>
      <c r="T4050">
        <v>0.53921568627450978</v>
      </c>
      <c r="U4050" t="s">
        <v>4196</v>
      </c>
      <c r="V4050" t="s">
        <v>61</v>
      </c>
      <c r="W4050" t="s">
        <v>60</v>
      </c>
      <c r="X4050" t="s">
        <v>221</v>
      </c>
      <c r="Y4050">
        <v>5.5965085029602051</v>
      </c>
      <c r="Z4050">
        <v>0.39112699584858512</v>
      </c>
      <c r="AA4050">
        <v>0.60887300415141499</v>
      </c>
      <c r="AB4050">
        <v>-0.25685870788768839</v>
      </c>
      <c r="AC4050">
        <v>9.5971407472547066E-2</v>
      </c>
      <c r="AD4050" t="s">
        <v>68</v>
      </c>
      <c r="AE4050">
        <v>9.5971407472546996E-2</v>
      </c>
      <c r="AF4050" t="s">
        <v>60</v>
      </c>
      <c r="AG4050">
        <v>-1</v>
      </c>
      <c r="AH4050" t="s">
        <v>90</v>
      </c>
    </row>
    <row r="4051" spans="1:34" x14ac:dyDescent="0.25">
      <c r="A4051" s="1">
        <v>122201</v>
      </c>
      <c r="B4051">
        <v>9884888</v>
      </c>
      <c r="C4051">
        <v>22614</v>
      </c>
      <c r="D4051" s="2">
        <v>45776.356944444437</v>
      </c>
      <c r="E4051" t="s">
        <v>70</v>
      </c>
      <c r="F4051" t="s">
        <v>533</v>
      </c>
      <c r="G4051">
        <v>6</v>
      </c>
      <c r="H4051" t="s">
        <v>51</v>
      </c>
      <c r="I4051" t="s">
        <v>933</v>
      </c>
      <c r="J4051">
        <v>2</v>
      </c>
      <c r="K4051">
        <v>8</v>
      </c>
      <c r="L4051">
        <v>2.25</v>
      </c>
      <c r="M4051">
        <v>2.75</v>
      </c>
      <c r="N4051">
        <v>0.25</v>
      </c>
      <c r="O4051">
        <v>2.25</v>
      </c>
      <c r="P4051">
        <v>2.625</v>
      </c>
      <c r="Q4051">
        <v>0.375</v>
      </c>
      <c r="R4051">
        <v>2.7467948717948718</v>
      </c>
      <c r="S4051">
        <v>2.708333333333333</v>
      </c>
      <c r="T4051">
        <v>0.41025641025641019</v>
      </c>
      <c r="U4051" t="s">
        <v>4197</v>
      </c>
      <c r="V4051" t="s">
        <v>74</v>
      </c>
      <c r="W4051" t="s">
        <v>73</v>
      </c>
      <c r="X4051" t="s">
        <v>96</v>
      </c>
      <c r="Y4051">
        <v>5.6126294136047363</v>
      </c>
      <c r="Z4051">
        <v>0.54030526903653175</v>
      </c>
      <c r="AA4051">
        <v>0.45969473096346819</v>
      </c>
      <c r="AB4051">
        <v>4.0087642895323627E-2</v>
      </c>
      <c r="AC4051">
        <v>-0.18404185253984401</v>
      </c>
      <c r="AD4051" t="s">
        <v>94</v>
      </c>
      <c r="AE4051">
        <v>4.00876428953236E-2</v>
      </c>
      <c r="AF4051" t="s">
        <v>74</v>
      </c>
      <c r="AG4051">
        <v>0.92500000000000004</v>
      </c>
      <c r="AH4051" t="s">
        <v>76</v>
      </c>
    </row>
    <row r="4052" spans="1:34" x14ac:dyDescent="0.25">
      <c r="A4052" s="1">
        <v>122206</v>
      </c>
      <c r="B4052">
        <v>9885350</v>
      </c>
      <c r="C4052">
        <v>22614</v>
      </c>
      <c r="D4052" s="2">
        <v>45776.362500000003</v>
      </c>
      <c r="E4052" t="s">
        <v>587</v>
      </c>
      <c r="F4052" t="s">
        <v>539</v>
      </c>
      <c r="G4052">
        <v>3</v>
      </c>
      <c r="H4052" t="s">
        <v>594</v>
      </c>
      <c r="I4052" t="s">
        <v>547</v>
      </c>
      <c r="J4052">
        <v>3</v>
      </c>
      <c r="K4052">
        <v>6</v>
      </c>
      <c r="L4052">
        <v>2</v>
      </c>
      <c r="M4052">
        <v>2.25</v>
      </c>
      <c r="N4052">
        <v>0.25</v>
      </c>
      <c r="O4052">
        <v>2.125</v>
      </c>
      <c r="P4052">
        <v>2</v>
      </c>
      <c r="Q4052">
        <v>0.375</v>
      </c>
      <c r="R4052">
        <v>1.6177606177606181</v>
      </c>
      <c r="S4052">
        <v>1.841698841698842</v>
      </c>
      <c r="T4052">
        <v>0.26640926640926638</v>
      </c>
      <c r="U4052" t="s">
        <v>4198</v>
      </c>
      <c r="V4052" t="s">
        <v>38</v>
      </c>
      <c r="W4052" t="s">
        <v>39</v>
      </c>
      <c r="X4052" t="s">
        <v>640</v>
      </c>
      <c r="Y4052">
        <v>4.0495810508728027</v>
      </c>
      <c r="Z4052">
        <v>0.57615585292490956</v>
      </c>
      <c r="AA4052">
        <v>0.42384414707509049</v>
      </c>
      <c r="AB4052">
        <v>5.14844315879599E-2</v>
      </c>
      <c r="AC4052">
        <v>-0.20529222423420529</v>
      </c>
      <c r="AD4052" t="s">
        <v>94</v>
      </c>
      <c r="AE4052">
        <v>5.14844315879599E-2</v>
      </c>
      <c r="AF4052" t="s">
        <v>38</v>
      </c>
      <c r="AG4052">
        <v>0.82499999999999996</v>
      </c>
      <c r="AH4052" t="s">
        <v>76</v>
      </c>
    </row>
    <row r="4053" spans="1:34" x14ac:dyDescent="0.25">
      <c r="A4053" s="1">
        <v>122207</v>
      </c>
      <c r="B4053">
        <v>9885349</v>
      </c>
      <c r="C4053">
        <v>22614</v>
      </c>
      <c r="D4053" s="2">
        <v>45776.362500000003</v>
      </c>
      <c r="E4053" t="s">
        <v>586</v>
      </c>
      <c r="F4053" t="s">
        <v>549</v>
      </c>
      <c r="G4053">
        <v>4</v>
      </c>
      <c r="H4053" t="s">
        <v>589</v>
      </c>
      <c r="I4053" t="s">
        <v>541</v>
      </c>
      <c r="J4053">
        <v>1</v>
      </c>
      <c r="K4053">
        <v>5</v>
      </c>
      <c r="L4053">
        <v>1.875</v>
      </c>
      <c r="M4053">
        <v>1.5</v>
      </c>
      <c r="N4053">
        <v>0.5</v>
      </c>
      <c r="O4053">
        <v>1.875</v>
      </c>
      <c r="P4053">
        <v>1.75</v>
      </c>
      <c r="Q4053">
        <v>0.5</v>
      </c>
      <c r="R4053">
        <v>2.3364485981308412</v>
      </c>
      <c r="S4053">
        <v>1.957943925233645</v>
      </c>
      <c r="T4053">
        <v>0.4719626168224299</v>
      </c>
      <c r="U4053" t="s">
        <v>4199</v>
      </c>
      <c r="V4053" t="s">
        <v>39</v>
      </c>
      <c r="W4053" t="s">
        <v>38</v>
      </c>
      <c r="X4053" t="s">
        <v>54</v>
      </c>
      <c r="Y4053">
        <v>4.4346294403076172</v>
      </c>
      <c r="Z4053">
        <v>0.39987492962098109</v>
      </c>
      <c r="AA4053">
        <v>0.60012507037901885</v>
      </c>
      <c r="AB4053">
        <v>-0.25023450696066041</v>
      </c>
      <c r="AC4053">
        <v>9.5228253441709487E-2</v>
      </c>
      <c r="AD4053" t="s">
        <v>68</v>
      </c>
      <c r="AE4053">
        <v>9.5228253441709404E-2</v>
      </c>
      <c r="AF4053" t="s">
        <v>38</v>
      </c>
      <c r="AG4053">
        <v>-0.5</v>
      </c>
      <c r="AH4053" t="s">
        <v>256</v>
      </c>
    </row>
    <row r="4054" spans="1:34" x14ac:dyDescent="0.25">
      <c r="A4054" s="1">
        <v>122212</v>
      </c>
      <c r="B4054">
        <v>9885348</v>
      </c>
      <c r="C4054">
        <v>22614</v>
      </c>
      <c r="D4054" s="2">
        <v>45776.365277777782</v>
      </c>
      <c r="E4054" t="s">
        <v>55</v>
      </c>
      <c r="F4054" t="s">
        <v>530</v>
      </c>
      <c r="G4054">
        <v>2</v>
      </c>
      <c r="H4054" t="s">
        <v>57</v>
      </c>
      <c r="I4054" t="s">
        <v>531</v>
      </c>
      <c r="J4054">
        <v>5</v>
      </c>
      <c r="K4054">
        <v>7</v>
      </c>
      <c r="L4054">
        <v>2.25</v>
      </c>
      <c r="M4054">
        <v>1.875</v>
      </c>
      <c r="N4054">
        <v>0.375</v>
      </c>
      <c r="O4054">
        <v>2.625</v>
      </c>
      <c r="P4054">
        <v>2.875</v>
      </c>
      <c r="Q4054">
        <v>0.25</v>
      </c>
      <c r="R4054">
        <v>1.9115853658536579</v>
      </c>
      <c r="S4054">
        <v>3.0548780487804881</v>
      </c>
      <c r="T4054">
        <v>0.1829268292682926</v>
      </c>
      <c r="U4054" t="s">
        <v>4200</v>
      </c>
      <c r="V4054" t="s">
        <v>38</v>
      </c>
      <c r="W4054" t="s">
        <v>39</v>
      </c>
      <c r="X4054" t="s">
        <v>96</v>
      </c>
      <c r="Y4054">
        <v>5.0368075370788574</v>
      </c>
      <c r="Z4054">
        <v>0.43204134160028901</v>
      </c>
      <c r="AA4054">
        <v>0.56795865839971116</v>
      </c>
      <c r="AB4054">
        <v>-0.2115245515794727</v>
      </c>
      <c r="AC4054">
        <v>6.4922484499458477E-2</v>
      </c>
      <c r="AD4054" t="s">
        <v>68</v>
      </c>
      <c r="AE4054">
        <v>6.4922484499458394E-2</v>
      </c>
      <c r="AF4054" t="s">
        <v>39</v>
      </c>
      <c r="AG4054">
        <v>-1</v>
      </c>
      <c r="AH4054" t="s">
        <v>90</v>
      </c>
    </row>
    <row r="4055" spans="1:34" x14ac:dyDescent="0.25">
      <c r="A4055" s="1">
        <v>122213</v>
      </c>
      <c r="B4055">
        <v>9885347</v>
      </c>
      <c r="C4055">
        <v>22614</v>
      </c>
      <c r="D4055" s="2">
        <v>45776.365277777782</v>
      </c>
      <c r="E4055" t="s">
        <v>51</v>
      </c>
      <c r="F4055" t="s">
        <v>933</v>
      </c>
      <c r="G4055">
        <v>0</v>
      </c>
      <c r="H4055" t="s">
        <v>49</v>
      </c>
      <c r="I4055" t="s">
        <v>537</v>
      </c>
      <c r="J4055">
        <v>1</v>
      </c>
      <c r="K4055">
        <v>1</v>
      </c>
      <c r="L4055">
        <v>2.625</v>
      </c>
      <c r="M4055">
        <v>1.875</v>
      </c>
      <c r="N4055">
        <v>0.625</v>
      </c>
      <c r="O4055">
        <v>2.25</v>
      </c>
      <c r="P4055">
        <v>2.75</v>
      </c>
      <c r="Q4055">
        <v>0.25</v>
      </c>
      <c r="R4055">
        <v>2.568253968253968</v>
      </c>
      <c r="S4055">
        <v>2.2095238095238101</v>
      </c>
      <c r="T4055">
        <v>0.46349206349206351</v>
      </c>
      <c r="U4055" t="s">
        <v>4201</v>
      </c>
      <c r="V4055" t="s">
        <v>38</v>
      </c>
      <c r="W4055" t="s">
        <v>39</v>
      </c>
      <c r="X4055" t="s">
        <v>67</v>
      </c>
      <c r="Y4055">
        <v>5.0547246932983398</v>
      </c>
      <c r="Z4055">
        <v>0.47738060922644782</v>
      </c>
      <c r="AA4055">
        <v>0.52261939077355235</v>
      </c>
      <c r="AB4055">
        <v>-0.1287803881617329</v>
      </c>
      <c r="AC4055">
        <v>-2.0088642299589399E-2</v>
      </c>
      <c r="AD4055" t="s">
        <v>41</v>
      </c>
      <c r="AE4055">
        <v>0</v>
      </c>
      <c r="AF4055">
        <v>0</v>
      </c>
      <c r="AG4055">
        <v>0</v>
      </c>
      <c r="AH4055" t="s">
        <v>41</v>
      </c>
    </row>
    <row r="4056" spans="1:34" x14ac:dyDescent="0.25">
      <c r="A4056" s="1">
        <v>122217</v>
      </c>
      <c r="B4056">
        <v>9885431</v>
      </c>
      <c r="C4056">
        <v>22614</v>
      </c>
      <c r="D4056" s="2">
        <v>45776.370937500003</v>
      </c>
      <c r="E4056" t="s">
        <v>594</v>
      </c>
      <c r="F4056" t="s">
        <v>547</v>
      </c>
      <c r="G4056">
        <v>1</v>
      </c>
      <c r="H4056" t="s">
        <v>590</v>
      </c>
      <c r="I4056" t="s">
        <v>940</v>
      </c>
      <c r="J4056">
        <v>2</v>
      </c>
      <c r="K4056">
        <v>3</v>
      </c>
      <c r="L4056">
        <v>1.5</v>
      </c>
      <c r="M4056">
        <v>1.875</v>
      </c>
      <c r="N4056">
        <v>0.25</v>
      </c>
      <c r="O4056">
        <v>2</v>
      </c>
      <c r="P4056">
        <v>2.25</v>
      </c>
      <c r="Q4056">
        <v>0.25</v>
      </c>
      <c r="R4056">
        <v>2.2189054726368158</v>
      </c>
      <c r="S4056">
        <v>1.8308457711442789</v>
      </c>
      <c r="T4056">
        <v>0.43781094527363179</v>
      </c>
      <c r="U4056" t="s">
        <v>4202</v>
      </c>
      <c r="V4056" t="s">
        <v>47</v>
      </c>
      <c r="W4056" t="s">
        <v>47</v>
      </c>
      <c r="X4056" t="s">
        <v>106</v>
      </c>
      <c r="Y4056">
        <v>4.3892374038696289</v>
      </c>
      <c r="Z4056">
        <v>0.5957648428347273</v>
      </c>
      <c r="AA4056">
        <v>0.40423515716527281</v>
      </c>
      <c r="AB4056">
        <v>0.1021649592442455</v>
      </c>
      <c r="AC4056">
        <v>-0.25216495924424542</v>
      </c>
      <c r="AD4056" t="s">
        <v>94</v>
      </c>
      <c r="AE4056">
        <v>0.102164959244245</v>
      </c>
      <c r="AF4056" t="s">
        <v>47</v>
      </c>
      <c r="AG4056">
        <v>-1</v>
      </c>
      <c r="AH4056" t="s">
        <v>90</v>
      </c>
    </row>
    <row r="4057" spans="1:34" x14ac:dyDescent="0.25">
      <c r="A4057" s="1">
        <v>122218</v>
      </c>
      <c r="B4057">
        <v>9885430</v>
      </c>
      <c r="C4057">
        <v>22614</v>
      </c>
      <c r="D4057" s="2">
        <v>45776.371076388888</v>
      </c>
      <c r="E4057" t="s">
        <v>589</v>
      </c>
      <c r="F4057" t="s">
        <v>541</v>
      </c>
      <c r="G4057">
        <v>2</v>
      </c>
      <c r="H4057" t="s">
        <v>587</v>
      </c>
      <c r="I4057" t="s">
        <v>539</v>
      </c>
      <c r="J4057">
        <v>1</v>
      </c>
      <c r="K4057">
        <v>3</v>
      </c>
      <c r="L4057">
        <v>2.125</v>
      </c>
      <c r="M4057">
        <v>2</v>
      </c>
      <c r="N4057">
        <v>0.375</v>
      </c>
      <c r="O4057">
        <v>1.875</v>
      </c>
      <c r="P4057">
        <v>1.5</v>
      </c>
      <c r="Q4057">
        <v>0.5</v>
      </c>
      <c r="R4057">
        <v>2.111570247933884</v>
      </c>
      <c r="S4057">
        <v>1.9545454545454539</v>
      </c>
      <c r="T4057">
        <v>0.40909090909090912</v>
      </c>
      <c r="U4057" t="s">
        <v>4203</v>
      </c>
      <c r="V4057" t="s">
        <v>60</v>
      </c>
      <c r="W4057" t="s">
        <v>61</v>
      </c>
      <c r="X4057" t="s">
        <v>67</v>
      </c>
      <c r="Y4057">
        <v>4.3606996536254883</v>
      </c>
      <c r="Z4057">
        <v>0.32861457020454249</v>
      </c>
      <c r="AA4057">
        <v>0.67138542979545746</v>
      </c>
      <c r="AB4057">
        <v>-0.40849377363182338</v>
      </c>
      <c r="AC4057">
        <v>0.275632316611369</v>
      </c>
      <c r="AD4057" t="s">
        <v>68</v>
      </c>
      <c r="AE4057">
        <v>0.275632316611369</v>
      </c>
      <c r="AF4057" t="s">
        <v>61</v>
      </c>
      <c r="AG4057">
        <v>0.89999999999999991</v>
      </c>
      <c r="AH4057" t="s">
        <v>76</v>
      </c>
    </row>
    <row r="4058" spans="1:34" x14ac:dyDescent="0.25">
      <c r="A4058" s="1">
        <v>122220</v>
      </c>
      <c r="B4058">
        <v>9885440</v>
      </c>
      <c r="C4058">
        <v>22614</v>
      </c>
      <c r="D4058" s="2">
        <v>45776.373611111107</v>
      </c>
      <c r="E4058" t="s">
        <v>49</v>
      </c>
      <c r="F4058" t="s">
        <v>537</v>
      </c>
      <c r="G4058">
        <v>2</v>
      </c>
      <c r="H4058" t="s">
        <v>70</v>
      </c>
      <c r="I4058" t="s">
        <v>533</v>
      </c>
      <c r="J4058">
        <v>5</v>
      </c>
      <c r="K4058">
        <v>7</v>
      </c>
      <c r="L4058">
        <v>2.25</v>
      </c>
      <c r="M4058">
        <v>2.625</v>
      </c>
      <c r="N4058">
        <v>0.375</v>
      </c>
      <c r="O4058">
        <v>2.625</v>
      </c>
      <c r="P4058">
        <v>1.875</v>
      </c>
      <c r="Q4058">
        <v>0.625</v>
      </c>
      <c r="R4058">
        <v>2.3719298245614042</v>
      </c>
      <c r="S4058">
        <v>2.4631578947368422</v>
      </c>
      <c r="T4058">
        <v>0.3298245614035088</v>
      </c>
      <c r="U4058" t="s">
        <v>4204</v>
      </c>
      <c r="V4058" t="s">
        <v>38</v>
      </c>
      <c r="W4058" t="s">
        <v>39</v>
      </c>
      <c r="X4058" t="s">
        <v>54</v>
      </c>
      <c r="Y4058">
        <v>5.1523466110229492</v>
      </c>
      <c r="Z4058">
        <v>0.54187038024406375</v>
      </c>
      <c r="AA4058">
        <v>0.45812961975593619</v>
      </c>
      <c r="AB4058">
        <v>-1.1086556054583641E-2</v>
      </c>
      <c r="AC4058">
        <v>-0.1410069629576195</v>
      </c>
      <c r="AD4058" t="s">
        <v>41</v>
      </c>
      <c r="AE4058">
        <v>0</v>
      </c>
      <c r="AF4058">
        <v>0</v>
      </c>
      <c r="AG4058">
        <v>0</v>
      </c>
      <c r="AH4058" t="s">
        <v>41</v>
      </c>
    </row>
    <row r="4059" spans="1:34" x14ac:dyDescent="0.25">
      <c r="A4059" s="1">
        <v>122221</v>
      </c>
      <c r="B4059">
        <v>9885439</v>
      </c>
      <c r="C4059">
        <v>22614</v>
      </c>
      <c r="D4059" s="2">
        <v>45776.373611111107</v>
      </c>
      <c r="E4059" t="s">
        <v>57</v>
      </c>
      <c r="F4059" t="s">
        <v>531</v>
      </c>
      <c r="G4059">
        <v>1</v>
      </c>
      <c r="H4059" t="s">
        <v>51</v>
      </c>
      <c r="I4059" t="s">
        <v>933</v>
      </c>
      <c r="J4059">
        <v>2</v>
      </c>
      <c r="K4059">
        <v>3</v>
      </c>
      <c r="L4059">
        <v>2.25</v>
      </c>
      <c r="M4059">
        <v>2.75</v>
      </c>
      <c r="N4059">
        <v>0.25</v>
      </c>
      <c r="O4059">
        <v>2.25</v>
      </c>
      <c r="P4059">
        <v>1.875</v>
      </c>
      <c r="Q4059">
        <v>0.375</v>
      </c>
      <c r="R4059">
        <v>2.2966360856269108</v>
      </c>
      <c r="S4059">
        <v>2.1009174311926611</v>
      </c>
      <c r="T4059">
        <v>0.39143730886850148</v>
      </c>
      <c r="U4059" t="s">
        <v>4205</v>
      </c>
      <c r="V4059" t="s">
        <v>61</v>
      </c>
      <c r="W4059" t="s">
        <v>60</v>
      </c>
      <c r="X4059" t="s">
        <v>65</v>
      </c>
      <c r="Y4059">
        <v>4.5850090980529794</v>
      </c>
      <c r="Z4059">
        <v>0.53993597969022844</v>
      </c>
      <c r="AA4059">
        <v>0.46006402030977162</v>
      </c>
      <c r="AB4059">
        <v>2.5878361411433959E-2</v>
      </c>
      <c r="AC4059">
        <v>-0.17188476344241119</v>
      </c>
      <c r="AD4059" t="s">
        <v>94</v>
      </c>
      <c r="AE4059">
        <v>2.58783614114339E-2</v>
      </c>
      <c r="AF4059" t="s">
        <v>61</v>
      </c>
      <c r="AG4059">
        <v>-1</v>
      </c>
      <c r="AH4059" t="s">
        <v>90</v>
      </c>
    </row>
    <row r="4060" spans="1:34" x14ac:dyDescent="0.25">
      <c r="A4060" s="1">
        <v>122227</v>
      </c>
      <c r="B4060">
        <v>9885442</v>
      </c>
      <c r="C4060">
        <v>22614</v>
      </c>
      <c r="D4060" s="2">
        <v>45776.379166666673</v>
      </c>
      <c r="E4060" t="s">
        <v>587</v>
      </c>
      <c r="F4060" t="s">
        <v>539</v>
      </c>
      <c r="G4060">
        <v>3</v>
      </c>
      <c r="H4060" t="s">
        <v>586</v>
      </c>
      <c r="I4060" t="s">
        <v>549</v>
      </c>
      <c r="J4060">
        <v>3</v>
      </c>
      <c r="K4060">
        <v>6</v>
      </c>
      <c r="L4060">
        <v>1.875</v>
      </c>
      <c r="M4060">
        <v>1.75</v>
      </c>
      <c r="N4060">
        <v>0.5</v>
      </c>
      <c r="O4060">
        <v>2.125</v>
      </c>
      <c r="P4060">
        <v>2</v>
      </c>
      <c r="Q4060">
        <v>0.375</v>
      </c>
      <c r="R4060">
        <v>2.1728971962616819</v>
      </c>
      <c r="S4060">
        <v>2.2570093457943932</v>
      </c>
      <c r="T4060">
        <v>0.30373831775700932</v>
      </c>
      <c r="U4060" t="s">
        <v>4206</v>
      </c>
      <c r="V4060" t="s">
        <v>74</v>
      </c>
      <c r="W4060" t="s">
        <v>73</v>
      </c>
      <c r="X4060" t="s">
        <v>40</v>
      </c>
      <c r="Y4060">
        <v>4.6403236389160156</v>
      </c>
      <c r="Z4060">
        <v>0.4943075638042056</v>
      </c>
      <c r="AA4060">
        <v>0.5056924361957944</v>
      </c>
      <c r="AB4060">
        <v>-4.845793967690426E-2</v>
      </c>
      <c r="AC4060">
        <v>-0.10239592575246501</v>
      </c>
      <c r="AD4060" t="s">
        <v>41</v>
      </c>
      <c r="AE4060">
        <v>0</v>
      </c>
      <c r="AF4060">
        <v>0</v>
      </c>
      <c r="AG4060">
        <v>0</v>
      </c>
      <c r="AH4060" t="s">
        <v>41</v>
      </c>
    </row>
    <row r="4061" spans="1:34" x14ac:dyDescent="0.25">
      <c r="A4061" s="1">
        <v>122228</v>
      </c>
      <c r="B4061">
        <v>9885441</v>
      </c>
      <c r="C4061">
        <v>22614</v>
      </c>
      <c r="D4061" s="2">
        <v>45776.379166666673</v>
      </c>
      <c r="E4061" t="s">
        <v>590</v>
      </c>
      <c r="F4061" t="s">
        <v>940</v>
      </c>
      <c r="G4061">
        <v>1</v>
      </c>
      <c r="H4061" t="s">
        <v>589</v>
      </c>
      <c r="I4061" t="s">
        <v>541</v>
      </c>
      <c r="J4061">
        <v>2</v>
      </c>
      <c r="K4061">
        <v>3</v>
      </c>
      <c r="L4061">
        <v>1.875</v>
      </c>
      <c r="M4061">
        <v>1.5</v>
      </c>
      <c r="N4061">
        <v>0.5</v>
      </c>
      <c r="O4061">
        <v>1.5</v>
      </c>
      <c r="P4061">
        <v>1.875</v>
      </c>
      <c r="Q4061">
        <v>0.25</v>
      </c>
      <c r="R4061">
        <v>2.1396396396396402</v>
      </c>
      <c r="S4061">
        <v>1.9819819819819819</v>
      </c>
      <c r="T4061">
        <v>0.40090090090090091</v>
      </c>
      <c r="U4061" t="s">
        <v>4207</v>
      </c>
      <c r="V4061" t="s">
        <v>60</v>
      </c>
      <c r="W4061" t="s">
        <v>61</v>
      </c>
      <c r="X4061" t="s">
        <v>40</v>
      </c>
      <c r="Y4061">
        <v>4.4210896492004386</v>
      </c>
      <c r="Z4061">
        <v>0.45285590164917261</v>
      </c>
      <c r="AA4061">
        <v>0.54714409835082745</v>
      </c>
      <c r="AB4061">
        <v>-0.18485937703148941</v>
      </c>
      <c r="AC4061">
        <v>3.9573786866572203E-2</v>
      </c>
      <c r="AD4061" t="s">
        <v>68</v>
      </c>
      <c r="AE4061">
        <v>3.9573786866572203E-2</v>
      </c>
      <c r="AF4061" t="s">
        <v>61</v>
      </c>
      <c r="AG4061">
        <v>0.89999999999999991</v>
      </c>
      <c r="AH4061" t="s">
        <v>76</v>
      </c>
    </row>
    <row r="4062" spans="1:34" x14ac:dyDescent="0.25">
      <c r="A4062" s="1">
        <v>122234</v>
      </c>
      <c r="B4062">
        <v>9885035</v>
      </c>
      <c r="C4062">
        <v>22614</v>
      </c>
      <c r="D4062" s="2">
        <v>45776.387499999997</v>
      </c>
      <c r="E4062" t="s">
        <v>586</v>
      </c>
      <c r="F4062" t="s">
        <v>549</v>
      </c>
      <c r="G4062">
        <v>2</v>
      </c>
      <c r="H4062" t="s">
        <v>590</v>
      </c>
      <c r="I4062" t="s">
        <v>940</v>
      </c>
      <c r="J4062">
        <v>4</v>
      </c>
      <c r="K4062">
        <v>6</v>
      </c>
      <c r="L4062">
        <v>1.5</v>
      </c>
      <c r="M4062">
        <v>1.875</v>
      </c>
      <c r="N4062">
        <v>0.25</v>
      </c>
      <c r="O4062">
        <v>1.875</v>
      </c>
      <c r="P4062">
        <v>1.75</v>
      </c>
      <c r="Q4062">
        <v>0.5</v>
      </c>
      <c r="R4062">
        <v>2.1273584905660381</v>
      </c>
      <c r="S4062">
        <v>2.6273584905660381</v>
      </c>
      <c r="T4062">
        <v>0.27830188679245282</v>
      </c>
      <c r="U4062" t="s">
        <v>4208</v>
      </c>
      <c r="V4062" t="s">
        <v>60</v>
      </c>
      <c r="W4062" t="s">
        <v>61</v>
      </c>
      <c r="X4062" t="s">
        <v>40</v>
      </c>
      <c r="Y4062">
        <v>4.8057651519775391</v>
      </c>
      <c r="Z4062">
        <v>0.52479016526423206</v>
      </c>
      <c r="AA4062">
        <v>0.47520983473576789</v>
      </c>
      <c r="AB4062">
        <v>-5.5377702524382233E-2</v>
      </c>
      <c r="AC4062">
        <v>-9.7101314002040917E-2</v>
      </c>
      <c r="AD4062" t="s">
        <v>41</v>
      </c>
      <c r="AE4062">
        <v>0</v>
      </c>
      <c r="AF4062">
        <v>0</v>
      </c>
      <c r="AG4062">
        <v>0</v>
      </c>
      <c r="AH4062" t="s">
        <v>41</v>
      </c>
    </row>
    <row r="4063" spans="1:34" x14ac:dyDescent="0.25">
      <c r="A4063" s="1">
        <v>122235</v>
      </c>
      <c r="B4063">
        <v>9885036</v>
      </c>
      <c r="C4063">
        <v>22614</v>
      </c>
      <c r="D4063" s="2">
        <v>45776.387499999997</v>
      </c>
      <c r="E4063" t="s">
        <v>589</v>
      </c>
      <c r="F4063" t="s">
        <v>541</v>
      </c>
      <c r="G4063">
        <v>1</v>
      </c>
      <c r="H4063" t="s">
        <v>594</v>
      </c>
      <c r="I4063" t="s">
        <v>547</v>
      </c>
      <c r="J4063">
        <v>2</v>
      </c>
      <c r="K4063">
        <v>3</v>
      </c>
      <c r="L4063">
        <v>2</v>
      </c>
      <c r="M4063">
        <v>2.25</v>
      </c>
      <c r="N4063">
        <v>0.25</v>
      </c>
      <c r="O4063">
        <v>1.875</v>
      </c>
      <c r="P4063">
        <v>1.5</v>
      </c>
      <c r="Q4063">
        <v>0.5</v>
      </c>
      <c r="R4063">
        <v>1.3919413919413921</v>
      </c>
      <c r="S4063">
        <v>2.2380952380952381</v>
      </c>
      <c r="T4063">
        <v>0.17948717948717949</v>
      </c>
      <c r="U4063" t="s">
        <v>4209</v>
      </c>
      <c r="V4063" t="s">
        <v>61</v>
      </c>
      <c r="W4063" t="s">
        <v>60</v>
      </c>
      <c r="X4063" t="s">
        <v>106</v>
      </c>
      <c r="Y4063">
        <v>3.9096469879150391</v>
      </c>
      <c r="Z4063">
        <v>0.49396158168663229</v>
      </c>
      <c r="AA4063">
        <v>0.50603841831336771</v>
      </c>
      <c r="AB4063">
        <v>-6.1472994795398687E-2</v>
      </c>
      <c r="AC4063">
        <v>-8.9130847035938099E-2</v>
      </c>
      <c r="AD4063" t="s">
        <v>41</v>
      </c>
      <c r="AE4063">
        <v>0</v>
      </c>
      <c r="AF4063">
        <v>0</v>
      </c>
      <c r="AG4063">
        <v>0</v>
      </c>
      <c r="AH4063" t="s">
        <v>41</v>
      </c>
    </row>
    <row r="4064" spans="1:34" x14ac:dyDescent="0.25">
      <c r="A4064" s="1">
        <v>122242</v>
      </c>
      <c r="B4064">
        <v>9885471</v>
      </c>
      <c r="C4064">
        <v>22614</v>
      </c>
      <c r="D4064" s="2">
        <v>45776.395833333343</v>
      </c>
      <c r="E4064" t="s">
        <v>239</v>
      </c>
      <c r="F4064" t="s">
        <v>531</v>
      </c>
      <c r="G4064">
        <v>2</v>
      </c>
      <c r="H4064" t="s">
        <v>235</v>
      </c>
      <c r="I4064" t="s">
        <v>533</v>
      </c>
      <c r="J4064">
        <v>2</v>
      </c>
      <c r="K4064">
        <v>4</v>
      </c>
      <c r="L4064">
        <v>3.25</v>
      </c>
      <c r="M4064">
        <v>2.625</v>
      </c>
      <c r="N4064">
        <v>0.5</v>
      </c>
      <c r="O4064">
        <v>2.5</v>
      </c>
      <c r="P4064">
        <v>2.375</v>
      </c>
      <c r="Q4064">
        <v>0.375</v>
      </c>
      <c r="R4064">
        <v>2.6254416961130742</v>
      </c>
      <c r="S4064">
        <v>2.2473498233215552</v>
      </c>
      <c r="T4064">
        <v>0.43462897526501759</v>
      </c>
      <c r="U4064" t="s">
        <v>4210</v>
      </c>
      <c r="V4064" t="s">
        <v>60</v>
      </c>
      <c r="W4064" t="s">
        <v>61</v>
      </c>
      <c r="X4064" t="s">
        <v>54</v>
      </c>
      <c r="Y4064">
        <v>5.5032439231872559</v>
      </c>
      <c r="Z4064">
        <v>0.60607531207875498</v>
      </c>
      <c r="AA4064">
        <v>0.39392468792124502</v>
      </c>
      <c r="AB4064">
        <v>9.0935561741759097E-2</v>
      </c>
      <c r="AC4064">
        <v>-0.25154309294963462</v>
      </c>
      <c r="AD4064" t="s">
        <v>94</v>
      </c>
      <c r="AE4064">
        <v>9.0935561741759097E-2</v>
      </c>
      <c r="AF4064" t="s">
        <v>60</v>
      </c>
      <c r="AG4064">
        <v>-1</v>
      </c>
      <c r="AH4064" t="s">
        <v>90</v>
      </c>
    </row>
    <row r="4065" spans="1:34" x14ac:dyDescent="0.25">
      <c r="A4065" s="1">
        <v>122243</v>
      </c>
      <c r="B4065">
        <v>9885472</v>
      </c>
      <c r="C4065">
        <v>22614</v>
      </c>
      <c r="D4065" s="2">
        <v>45776.395833333343</v>
      </c>
      <c r="E4065" t="s">
        <v>236</v>
      </c>
      <c r="F4065" t="s">
        <v>530</v>
      </c>
      <c r="G4065">
        <v>6</v>
      </c>
      <c r="H4065" t="s">
        <v>242</v>
      </c>
      <c r="I4065" t="s">
        <v>933</v>
      </c>
      <c r="J4065">
        <v>8</v>
      </c>
      <c r="K4065">
        <v>14</v>
      </c>
      <c r="L4065">
        <v>2.125</v>
      </c>
      <c r="M4065">
        <v>2.625</v>
      </c>
      <c r="N4065">
        <v>0.5</v>
      </c>
      <c r="O4065">
        <v>3.5</v>
      </c>
      <c r="P4065">
        <v>4</v>
      </c>
      <c r="Q4065">
        <v>0.5</v>
      </c>
      <c r="R4065">
        <v>2.195266272189349</v>
      </c>
      <c r="S4065">
        <v>3.5680473372781059</v>
      </c>
      <c r="T4065">
        <v>0.20414201183431949</v>
      </c>
      <c r="U4065" t="s">
        <v>4211</v>
      </c>
      <c r="V4065" t="s">
        <v>60</v>
      </c>
      <c r="W4065" t="s">
        <v>61</v>
      </c>
      <c r="X4065" t="s">
        <v>221</v>
      </c>
      <c r="Y4065">
        <v>5.8738541603088379</v>
      </c>
      <c r="Z4065">
        <v>0.44479222495323228</v>
      </c>
      <c r="AA4065">
        <v>0.55520777504676766</v>
      </c>
      <c r="AB4065">
        <v>-0.19937399508418169</v>
      </c>
      <c r="AC4065">
        <v>5.4894772588858443E-2</v>
      </c>
      <c r="AD4065" t="s">
        <v>68</v>
      </c>
      <c r="AE4065">
        <v>5.4894772588858401E-2</v>
      </c>
      <c r="AF4065" t="s">
        <v>61</v>
      </c>
      <c r="AG4065">
        <v>-1</v>
      </c>
      <c r="AH4065" t="s">
        <v>90</v>
      </c>
    </row>
    <row r="4066" spans="1:34" x14ac:dyDescent="0.25">
      <c r="A4066" s="1">
        <v>122252</v>
      </c>
      <c r="B4066">
        <v>9885575</v>
      </c>
      <c r="C4066">
        <v>22614</v>
      </c>
      <c r="D4066" s="2">
        <v>45776.404166666667</v>
      </c>
      <c r="E4066" t="s">
        <v>235</v>
      </c>
      <c r="F4066" t="s">
        <v>533</v>
      </c>
      <c r="G4066">
        <v>6</v>
      </c>
      <c r="H4066" t="s">
        <v>236</v>
      </c>
      <c r="I4066" t="s">
        <v>530</v>
      </c>
      <c r="J4066">
        <v>6</v>
      </c>
      <c r="K4066">
        <v>12</v>
      </c>
      <c r="L4066">
        <v>3.5</v>
      </c>
      <c r="M4066">
        <v>4</v>
      </c>
      <c r="N4066">
        <v>0.5</v>
      </c>
      <c r="O4066">
        <v>3.25</v>
      </c>
      <c r="P4066">
        <v>2.625</v>
      </c>
      <c r="Q4066">
        <v>0.5</v>
      </c>
      <c r="R4066">
        <v>3.2760942760942759</v>
      </c>
      <c r="S4066">
        <v>2.5555555555555558</v>
      </c>
      <c r="T4066">
        <v>0.53198653198653201</v>
      </c>
      <c r="U4066" t="s">
        <v>4212</v>
      </c>
      <c r="V4066" t="s">
        <v>39</v>
      </c>
      <c r="W4066" t="s">
        <v>38</v>
      </c>
      <c r="X4066" t="s">
        <v>209</v>
      </c>
      <c r="Y4066">
        <v>6.2464156150817871</v>
      </c>
      <c r="Z4066">
        <v>0.55433620538327477</v>
      </c>
      <c r="AA4066">
        <v>0.44566379461672517</v>
      </c>
      <c r="AB4066">
        <v>3.938038509364028E-2</v>
      </c>
      <c r="AC4066">
        <v>-0.18666357482447651</v>
      </c>
      <c r="AD4066" t="s">
        <v>94</v>
      </c>
      <c r="AE4066">
        <v>3.9380385093640197E-2</v>
      </c>
      <c r="AF4066" t="s">
        <v>39</v>
      </c>
      <c r="AG4066">
        <v>0.875</v>
      </c>
      <c r="AH4066" t="s">
        <v>76</v>
      </c>
    </row>
    <row r="4067" spans="1:34" x14ac:dyDescent="0.25">
      <c r="A4067" s="1">
        <v>122253</v>
      </c>
      <c r="B4067">
        <v>9885576</v>
      </c>
      <c r="C4067">
        <v>22614</v>
      </c>
      <c r="D4067" s="2">
        <v>45776.404166666667</v>
      </c>
      <c r="E4067" t="s">
        <v>238</v>
      </c>
      <c r="F4067" t="s">
        <v>537</v>
      </c>
      <c r="G4067">
        <v>2</v>
      </c>
      <c r="H4067" t="s">
        <v>239</v>
      </c>
      <c r="I4067" t="s">
        <v>531</v>
      </c>
      <c r="J4067">
        <v>1</v>
      </c>
      <c r="K4067">
        <v>3</v>
      </c>
      <c r="L4067">
        <v>2.5</v>
      </c>
      <c r="M4067">
        <v>2.375</v>
      </c>
      <c r="N4067">
        <v>0.375</v>
      </c>
      <c r="O4067">
        <v>3</v>
      </c>
      <c r="P4067">
        <v>2.75</v>
      </c>
      <c r="Q4067">
        <v>0.5</v>
      </c>
      <c r="R4067">
        <v>1.867924528301887</v>
      </c>
      <c r="S4067">
        <v>1.9371069182389939</v>
      </c>
      <c r="T4067">
        <v>0.32704402515723269</v>
      </c>
      <c r="U4067" t="s">
        <v>4213</v>
      </c>
      <c r="V4067" t="s">
        <v>60</v>
      </c>
      <c r="W4067" t="s">
        <v>61</v>
      </c>
      <c r="X4067" t="s">
        <v>48</v>
      </c>
      <c r="Y4067">
        <v>4.4432296752929688</v>
      </c>
      <c r="Z4067">
        <v>0.56496705637092748</v>
      </c>
      <c r="AA4067">
        <v>0.43503294362907252</v>
      </c>
      <c r="AB4067">
        <v>1.6940701467669461E-2</v>
      </c>
      <c r="AC4067">
        <v>-0.1734374071047623</v>
      </c>
      <c r="AD4067" t="s">
        <v>94</v>
      </c>
      <c r="AE4067">
        <v>1.6940701467669399E-2</v>
      </c>
      <c r="AF4067" t="s">
        <v>60</v>
      </c>
      <c r="AG4067">
        <v>-1</v>
      </c>
      <c r="AH4067" t="s">
        <v>90</v>
      </c>
    </row>
    <row r="4068" spans="1:34" x14ac:dyDescent="0.25">
      <c r="A4068" s="1">
        <v>122257</v>
      </c>
      <c r="B4068">
        <v>9885602</v>
      </c>
      <c r="C4068">
        <v>22614</v>
      </c>
      <c r="D4068" s="2">
        <v>45776.40662037037</v>
      </c>
      <c r="E4068" t="s">
        <v>81</v>
      </c>
      <c r="F4068" t="s">
        <v>549</v>
      </c>
      <c r="G4068">
        <v>1</v>
      </c>
      <c r="H4068" t="s">
        <v>91</v>
      </c>
      <c r="I4068" t="s">
        <v>547</v>
      </c>
      <c r="J4068">
        <v>2</v>
      </c>
      <c r="K4068">
        <v>3</v>
      </c>
      <c r="L4068">
        <v>1.5</v>
      </c>
      <c r="M4068">
        <v>2</v>
      </c>
      <c r="N4068">
        <v>0.125</v>
      </c>
      <c r="O4068">
        <v>2.5</v>
      </c>
      <c r="P4068">
        <v>2.375</v>
      </c>
      <c r="Q4068">
        <v>0.375</v>
      </c>
      <c r="R4068">
        <v>1.5</v>
      </c>
      <c r="S4068">
        <v>2.4130434782608701</v>
      </c>
      <c r="T4068">
        <v>0.208695652173913</v>
      </c>
      <c r="U4068" t="s">
        <v>4214</v>
      </c>
      <c r="V4068" t="s">
        <v>61</v>
      </c>
      <c r="W4068" t="s">
        <v>60</v>
      </c>
      <c r="X4068" t="s">
        <v>65</v>
      </c>
      <c r="Y4068">
        <v>4.227879524230957</v>
      </c>
      <c r="Z4068">
        <v>0.46565235916517078</v>
      </c>
      <c r="AA4068">
        <v>0.53434764083482911</v>
      </c>
      <c r="AB4068">
        <v>-0.1152605175861755</v>
      </c>
      <c r="AC4068">
        <v>-3.8174246497307607E-2</v>
      </c>
      <c r="AD4068" t="s">
        <v>41</v>
      </c>
      <c r="AE4068">
        <v>0</v>
      </c>
      <c r="AF4068">
        <v>0</v>
      </c>
      <c r="AG4068">
        <v>0</v>
      </c>
      <c r="AH4068" t="s">
        <v>41</v>
      </c>
    </row>
    <row r="4069" spans="1:34" x14ac:dyDescent="0.25">
      <c r="A4069" s="1">
        <v>122258</v>
      </c>
      <c r="B4069">
        <v>9885603</v>
      </c>
      <c r="C4069">
        <v>22614</v>
      </c>
      <c r="D4069" s="2">
        <v>45776.406805555547</v>
      </c>
      <c r="E4069" t="s">
        <v>291</v>
      </c>
      <c r="F4069" t="s">
        <v>539</v>
      </c>
      <c r="G4069">
        <v>3</v>
      </c>
      <c r="H4069" t="s">
        <v>92</v>
      </c>
      <c r="I4069" t="s">
        <v>940</v>
      </c>
      <c r="J4069">
        <v>5</v>
      </c>
      <c r="K4069">
        <v>8</v>
      </c>
      <c r="L4069">
        <v>2.5</v>
      </c>
      <c r="M4069">
        <v>2.375</v>
      </c>
      <c r="N4069">
        <v>0.5</v>
      </c>
      <c r="O4069">
        <v>3</v>
      </c>
      <c r="P4069">
        <v>2.625</v>
      </c>
      <c r="Q4069">
        <v>0.375</v>
      </c>
      <c r="R4069">
        <v>2.0974358974358971</v>
      </c>
      <c r="S4069">
        <v>2.4153846153846148</v>
      </c>
      <c r="T4069">
        <v>0.25641025641025639</v>
      </c>
      <c r="U4069" t="s">
        <v>4215</v>
      </c>
      <c r="V4069" t="s">
        <v>61</v>
      </c>
      <c r="W4069" t="s">
        <v>60</v>
      </c>
      <c r="X4069" t="s">
        <v>67</v>
      </c>
      <c r="Y4069">
        <v>4.9645695686340332</v>
      </c>
      <c r="Z4069">
        <v>0.4582142264949613</v>
      </c>
      <c r="AA4069">
        <v>0.54178577350503876</v>
      </c>
      <c r="AB4069">
        <v>-0.12939296965957359</v>
      </c>
      <c r="AC4069">
        <v>-2.4785607690930189E-2</v>
      </c>
      <c r="AD4069" t="s">
        <v>41</v>
      </c>
      <c r="AE4069">
        <v>0</v>
      </c>
      <c r="AF4069">
        <v>0</v>
      </c>
      <c r="AG4069">
        <v>0</v>
      </c>
      <c r="AH4069" t="s">
        <v>41</v>
      </c>
    </row>
    <row r="4070" spans="1:34" x14ac:dyDescent="0.25">
      <c r="A4070" s="1">
        <v>122262</v>
      </c>
      <c r="B4070">
        <v>9885614</v>
      </c>
      <c r="C4070">
        <v>22614</v>
      </c>
      <c r="D4070" s="2">
        <v>45776.410717592589</v>
      </c>
      <c r="E4070" t="s">
        <v>242</v>
      </c>
      <c r="F4070" t="s">
        <v>933</v>
      </c>
      <c r="G4070">
        <v>5</v>
      </c>
      <c r="H4070" t="s">
        <v>235</v>
      </c>
      <c r="I4070" t="s">
        <v>533</v>
      </c>
      <c r="J4070">
        <v>2</v>
      </c>
      <c r="K4070">
        <v>7</v>
      </c>
      <c r="L4070">
        <v>3.25</v>
      </c>
      <c r="M4070">
        <v>2.625</v>
      </c>
      <c r="N4070">
        <v>0.5</v>
      </c>
      <c r="O4070">
        <v>2.125</v>
      </c>
      <c r="P4070">
        <v>2.625</v>
      </c>
      <c r="Q4070">
        <v>0.5</v>
      </c>
      <c r="R4070">
        <v>2.718849840255591</v>
      </c>
      <c r="S4070">
        <v>2.7444089456869012</v>
      </c>
      <c r="T4070">
        <v>0.40894568690095839</v>
      </c>
      <c r="U4070" t="s">
        <v>4216</v>
      </c>
      <c r="V4070" t="s">
        <v>38</v>
      </c>
      <c r="W4070" t="s">
        <v>39</v>
      </c>
      <c r="X4070" t="s">
        <v>96</v>
      </c>
      <c r="Y4070">
        <v>5.7531232833862296</v>
      </c>
      <c r="Z4070">
        <v>0.56527907272230959</v>
      </c>
      <c r="AA4070">
        <v>0.43472092727769029</v>
      </c>
      <c r="AB4070">
        <v>3.1634307718215071E-2</v>
      </c>
      <c r="AC4070">
        <v>-0.18489826135433071</v>
      </c>
      <c r="AD4070" t="s">
        <v>94</v>
      </c>
      <c r="AE4070">
        <v>3.1634307718215002E-2</v>
      </c>
      <c r="AF4070" t="s">
        <v>38</v>
      </c>
      <c r="AG4070">
        <v>0.82499999999999996</v>
      </c>
      <c r="AH4070" t="s">
        <v>76</v>
      </c>
    </row>
    <row r="4071" spans="1:34" x14ac:dyDescent="0.25">
      <c r="A4071" s="1">
        <v>122263</v>
      </c>
      <c r="B4071">
        <v>9885613</v>
      </c>
      <c r="C4071">
        <v>22614</v>
      </c>
      <c r="D4071" s="2">
        <v>45776.410717592589</v>
      </c>
      <c r="E4071" t="s">
        <v>236</v>
      </c>
      <c r="F4071" t="s">
        <v>530</v>
      </c>
      <c r="G4071">
        <v>4</v>
      </c>
      <c r="H4071" t="s">
        <v>238</v>
      </c>
      <c r="I4071" t="s">
        <v>537</v>
      </c>
      <c r="J4071">
        <v>2</v>
      </c>
      <c r="K4071">
        <v>6</v>
      </c>
      <c r="L4071">
        <v>3</v>
      </c>
      <c r="M4071">
        <v>2.75</v>
      </c>
      <c r="N4071">
        <v>0.5</v>
      </c>
      <c r="O4071">
        <v>3.5</v>
      </c>
      <c r="P4071">
        <v>4</v>
      </c>
      <c r="Q4071">
        <v>0.5</v>
      </c>
      <c r="R4071">
        <v>2.3420195439739411</v>
      </c>
      <c r="S4071">
        <v>3.0195439739413681</v>
      </c>
      <c r="T4071">
        <v>0.2345276872964169</v>
      </c>
      <c r="U4071" t="s">
        <v>4217</v>
      </c>
      <c r="V4071" t="s">
        <v>47</v>
      </c>
      <c r="W4071" t="s">
        <v>47</v>
      </c>
      <c r="X4071" t="s">
        <v>209</v>
      </c>
      <c r="Y4071">
        <v>5.9346303939819336</v>
      </c>
      <c r="Z4071">
        <v>0.5001301405778712</v>
      </c>
      <c r="AA4071">
        <v>0.4998698594221288</v>
      </c>
      <c r="AB4071">
        <v>-7.4759239930938248E-2</v>
      </c>
      <c r="AC4071">
        <v>-7.5240760069061663E-2</v>
      </c>
      <c r="AD4071" t="s">
        <v>41</v>
      </c>
      <c r="AE4071">
        <v>0</v>
      </c>
      <c r="AF4071">
        <v>0</v>
      </c>
      <c r="AG4071">
        <v>0</v>
      </c>
      <c r="AH4071" t="s">
        <v>41</v>
      </c>
    </row>
    <row r="4072" spans="1:34" x14ac:dyDescent="0.25">
      <c r="A4072" s="1">
        <v>122271</v>
      </c>
      <c r="B4072">
        <v>9885640</v>
      </c>
      <c r="C4072">
        <v>22614</v>
      </c>
      <c r="D4072" s="2">
        <v>45776.418055555558</v>
      </c>
      <c r="E4072" t="s">
        <v>91</v>
      </c>
      <c r="F4072" t="s">
        <v>547</v>
      </c>
      <c r="G4072">
        <v>3</v>
      </c>
      <c r="H4072" t="s">
        <v>291</v>
      </c>
      <c r="I4072" t="s">
        <v>539</v>
      </c>
      <c r="J4072">
        <v>4</v>
      </c>
      <c r="K4072">
        <v>7</v>
      </c>
      <c r="L4072">
        <v>3</v>
      </c>
      <c r="M4072">
        <v>2.625</v>
      </c>
      <c r="N4072">
        <v>0.375</v>
      </c>
      <c r="O4072">
        <v>1.5</v>
      </c>
      <c r="P4072">
        <v>2</v>
      </c>
      <c r="Q4072">
        <v>0.125</v>
      </c>
      <c r="R4072">
        <v>1.846153846153846</v>
      </c>
      <c r="S4072">
        <v>1.6230769230769231</v>
      </c>
      <c r="T4072">
        <v>0.34615384615384609</v>
      </c>
      <c r="U4072" t="s">
        <v>4218</v>
      </c>
      <c r="V4072" t="s">
        <v>47</v>
      </c>
      <c r="W4072" t="s">
        <v>47</v>
      </c>
      <c r="X4072" t="s">
        <v>106</v>
      </c>
      <c r="Y4072">
        <v>3.971413373947144</v>
      </c>
      <c r="Z4072">
        <v>0.50762774007138933</v>
      </c>
      <c r="AA4072">
        <v>0.49237225992861072</v>
      </c>
      <c r="AB4072">
        <v>-6.0888680867929652E-2</v>
      </c>
      <c r="AC4072">
        <v>-8.9111319132070155E-2</v>
      </c>
      <c r="AD4072" t="s">
        <v>41</v>
      </c>
      <c r="AE4072">
        <v>0</v>
      </c>
      <c r="AF4072">
        <v>0</v>
      </c>
      <c r="AG4072">
        <v>0</v>
      </c>
      <c r="AH4072" t="s">
        <v>41</v>
      </c>
    </row>
    <row r="4073" spans="1:34" x14ac:dyDescent="0.25">
      <c r="A4073" s="1">
        <v>122272</v>
      </c>
      <c r="B4073">
        <v>9885639</v>
      </c>
      <c r="C4073">
        <v>22614</v>
      </c>
      <c r="D4073" s="2">
        <v>45776.418055555558</v>
      </c>
      <c r="E4073" t="s">
        <v>142</v>
      </c>
      <c r="F4073" t="s">
        <v>541</v>
      </c>
      <c r="G4073">
        <v>4</v>
      </c>
      <c r="H4073" t="s">
        <v>81</v>
      </c>
      <c r="I4073" t="s">
        <v>549</v>
      </c>
      <c r="J4073">
        <v>1</v>
      </c>
      <c r="K4073">
        <v>5</v>
      </c>
      <c r="L4073">
        <v>2.5</v>
      </c>
      <c r="M4073">
        <v>2.375</v>
      </c>
      <c r="N4073">
        <v>0.375</v>
      </c>
      <c r="O4073">
        <v>2.25</v>
      </c>
      <c r="P4073">
        <v>2.375</v>
      </c>
      <c r="Q4073">
        <v>0.5</v>
      </c>
      <c r="R4073">
        <v>1.967441860465116</v>
      </c>
      <c r="S4073">
        <v>2.3302325581395351</v>
      </c>
      <c r="T4073">
        <v>0.2976744186046511</v>
      </c>
      <c r="U4073" t="s">
        <v>4219</v>
      </c>
      <c r="V4073" t="s">
        <v>47</v>
      </c>
      <c r="W4073" t="s">
        <v>47</v>
      </c>
      <c r="X4073" t="s">
        <v>40</v>
      </c>
      <c r="Y4073">
        <v>4.7076935768127441</v>
      </c>
      <c r="Z4073">
        <v>0.50681313288924812</v>
      </c>
      <c r="AA4073">
        <v>0.49318686711075188</v>
      </c>
      <c r="AB4073">
        <v>-6.239570415489093E-2</v>
      </c>
      <c r="AC4073">
        <v>-8.7604295845108981E-2</v>
      </c>
      <c r="AD4073" t="s">
        <v>41</v>
      </c>
      <c r="AE4073">
        <v>0</v>
      </c>
      <c r="AF4073">
        <v>0</v>
      </c>
      <c r="AG4073">
        <v>0</v>
      </c>
      <c r="AH4073" t="s">
        <v>41</v>
      </c>
    </row>
    <row r="4074" spans="1:34" x14ac:dyDescent="0.25">
      <c r="A4074" s="1">
        <v>122276</v>
      </c>
      <c r="B4074">
        <v>9885638</v>
      </c>
      <c r="C4074">
        <v>22614</v>
      </c>
      <c r="D4074" s="2">
        <v>45776.42083333333</v>
      </c>
      <c r="E4074" t="s">
        <v>239</v>
      </c>
      <c r="F4074" t="s">
        <v>531</v>
      </c>
      <c r="G4074">
        <v>5</v>
      </c>
      <c r="H4074" t="s">
        <v>236</v>
      </c>
      <c r="I4074" t="s">
        <v>530</v>
      </c>
      <c r="J4074">
        <v>3</v>
      </c>
      <c r="K4074">
        <v>8</v>
      </c>
      <c r="L4074">
        <v>3.5</v>
      </c>
      <c r="M4074">
        <v>4</v>
      </c>
      <c r="N4074">
        <v>0.5</v>
      </c>
      <c r="O4074">
        <v>2.5</v>
      </c>
      <c r="P4074">
        <v>2.375</v>
      </c>
      <c r="Q4074">
        <v>0.375</v>
      </c>
      <c r="R4074">
        <v>3.051671732522796</v>
      </c>
      <c r="S4074">
        <v>1.9209726443769</v>
      </c>
      <c r="T4074">
        <v>0.61702127659574468</v>
      </c>
      <c r="U4074" t="s">
        <v>4220</v>
      </c>
      <c r="V4074" t="s">
        <v>60</v>
      </c>
      <c r="W4074" t="s">
        <v>61</v>
      </c>
      <c r="X4074" t="s">
        <v>145</v>
      </c>
      <c r="Y4074">
        <v>5.204106330871582</v>
      </c>
      <c r="Z4074">
        <v>0.41980466347054041</v>
      </c>
      <c r="AA4074">
        <v>0.58019533652945965</v>
      </c>
      <c r="AB4074">
        <v>-0.24435160575302739</v>
      </c>
      <c r="AC4074">
        <v>0.1023711394059732</v>
      </c>
      <c r="AD4074" t="s">
        <v>68</v>
      </c>
      <c r="AE4074">
        <v>0.10237113940597301</v>
      </c>
      <c r="AF4074" t="s">
        <v>61</v>
      </c>
      <c r="AG4074">
        <v>-1</v>
      </c>
      <c r="AH4074" t="s">
        <v>90</v>
      </c>
    </row>
    <row r="4075" spans="1:34" x14ac:dyDescent="0.25">
      <c r="A4075" s="1">
        <v>122277</v>
      </c>
      <c r="B4075">
        <v>9885637</v>
      </c>
      <c r="C4075">
        <v>22614</v>
      </c>
      <c r="D4075" s="2">
        <v>45776.42083333333</v>
      </c>
      <c r="E4075" t="s">
        <v>238</v>
      </c>
      <c r="F4075" t="s">
        <v>537</v>
      </c>
      <c r="G4075">
        <v>4</v>
      </c>
      <c r="H4075" t="s">
        <v>242</v>
      </c>
      <c r="I4075" t="s">
        <v>933</v>
      </c>
      <c r="J4075">
        <v>1</v>
      </c>
      <c r="K4075">
        <v>5</v>
      </c>
      <c r="L4075">
        <v>2.125</v>
      </c>
      <c r="M4075">
        <v>2.625</v>
      </c>
      <c r="N4075">
        <v>0.5</v>
      </c>
      <c r="O4075">
        <v>3</v>
      </c>
      <c r="P4075">
        <v>2.75</v>
      </c>
      <c r="Q4075">
        <v>0.5</v>
      </c>
      <c r="R4075">
        <v>2.20253164556962</v>
      </c>
      <c r="S4075">
        <v>2.5632911392405058</v>
      </c>
      <c r="T4075">
        <v>0.300632911392405</v>
      </c>
      <c r="U4075" t="s">
        <v>4221</v>
      </c>
      <c r="V4075" t="s">
        <v>38</v>
      </c>
      <c r="W4075" t="s">
        <v>39</v>
      </c>
      <c r="X4075" t="s">
        <v>67</v>
      </c>
      <c r="Y4075">
        <v>5.2824292182922363</v>
      </c>
      <c r="Z4075">
        <v>0.52485883031261127</v>
      </c>
      <c r="AA4075">
        <v>0.47514116968738879</v>
      </c>
      <c r="AB4075">
        <v>-4.2132634679484471E-2</v>
      </c>
      <c r="AC4075">
        <v>-0.109110306836146</v>
      </c>
      <c r="AD4075" t="s">
        <v>41</v>
      </c>
      <c r="AE4075">
        <v>0</v>
      </c>
      <c r="AF4075">
        <v>0</v>
      </c>
      <c r="AG4075">
        <v>0</v>
      </c>
      <c r="AH4075" t="s">
        <v>41</v>
      </c>
    </row>
    <row r="4076" spans="1:34" x14ac:dyDescent="0.25">
      <c r="A4076" s="1">
        <v>122279</v>
      </c>
      <c r="B4076">
        <v>9885679</v>
      </c>
      <c r="C4076">
        <v>22614</v>
      </c>
      <c r="D4076" s="2">
        <v>45776.424293981479</v>
      </c>
      <c r="E4076" t="s">
        <v>291</v>
      </c>
      <c r="F4076" t="s">
        <v>539</v>
      </c>
      <c r="G4076">
        <v>2</v>
      </c>
      <c r="H4076" t="s">
        <v>142</v>
      </c>
      <c r="I4076" t="s">
        <v>541</v>
      </c>
      <c r="J4076">
        <v>2</v>
      </c>
      <c r="K4076">
        <v>4</v>
      </c>
      <c r="L4076">
        <v>2.25</v>
      </c>
      <c r="M4076">
        <v>2.375</v>
      </c>
      <c r="N4076">
        <v>0.5</v>
      </c>
      <c r="O4076">
        <v>3</v>
      </c>
      <c r="P4076">
        <v>2.625</v>
      </c>
      <c r="Q4076">
        <v>0.375</v>
      </c>
      <c r="R4076">
        <v>1.9547325102880659</v>
      </c>
      <c r="S4076">
        <v>2.1069958847736632</v>
      </c>
      <c r="T4076">
        <v>0.3168724279835391</v>
      </c>
      <c r="U4076" t="s">
        <v>4222</v>
      </c>
      <c r="V4076" t="s">
        <v>38</v>
      </c>
      <c r="W4076" t="s">
        <v>39</v>
      </c>
      <c r="X4076" t="s">
        <v>67</v>
      </c>
      <c r="Y4076">
        <v>4.5570363998413086</v>
      </c>
      <c r="Z4076">
        <v>0.37051318001272859</v>
      </c>
      <c r="AA4076">
        <v>0.6294868199872713</v>
      </c>
      <c r="AB4076">
        <v>-0.32381344647677018</v>
      </c>
      <c r="AC4076">
        <v>0.18028778747613369</v>
      </c>
      <c r="AD4076" t="s">
        <v>68</v>
      </c>
      <c r="AE4076">
        <v>0.180287787476133</v>
      </c>
      <c r="AF4076" t="s">
        <v>39</v>
      </c>
      <c r="AG4076">
        <v>0.875</v>
      </c>
      <c r="AH4076" t="s">
        <v>76</v>
      </c>
    </row>
    <row r="4077" spans="1:34" x14ac:dyDescent="0.25">
      <c r="A4077" s="1">
        <v>122280</v>
      </c>
      <c r="B4077">
        <v>9885681</v>
      </c>
      <c r="C4077">
        <v>22614</v>
      </c>
      <c r="D4077" s="2">
        <v>45776.424560185187</v>
      </c>
      <c r="E4077" t="s">
        <v>92</v>
      </c>
      <c r="F4077" t="s">
        <v>940</v>
      </c>
      <c r="G4077">
        <v>4</v>
      </c>
      <c r="H4077" t="s">
        <v>91</v>
      </c>
      <c r="I4077" t="s">
        <v>547</v>
      </c>
      <c r="J4077">
        <v>2</v>
      </c>
      <c r="K4077">
        <v>6</v>
      </c>
      <c r="L4077">
        <v>1.5</v>
      </c>
      <c r="M4077">
        <v>2</v>
      </c>
      <c r="N4077">
        <v>0.125</v>
      </c>
      <c r="O4077">
        <v>2.5</v>
      </c>
      <c r="P4077">
        <v>2.375</v>
      </c>
      <c r="Q4077">
        <v>0.5</v>
      </c>
      <c r="R4077">
        <v>1.826732673267327</v>
      </c>
      <c r="S4077">
        <v>2.217821782178218</v>
      </c>
      <c r="T4077">
        <v>0.2722772277227723</v>
      </c>
      <c r="U4077" t="s">
        <v>4223</v>
      </c>
      <c r="V4077" t="s">
        <v>47</v>
      </c>
      <c r="W4077" t="s">
        <v>47</v>
      </c>
      <c r="X4077" t="s">
        <v>48</v>
      </c>
      <c r="Y4077">
        <v>4.389744758605957</v>
      </c>
      <c r="Z4077">
        <v>0.55297123162224127</v>
      </c>
      <c r="AA4077">
        <v>0.44702876837775868</v>
      </c>
      <c r="AB4077">
        <v>2.299677850114645E-2</v>
      </c>
      <c r="AC4077">
        <v>-0.17299677850114639</v>
      </c>
      <c r="AD4077" t="s">
        <v>94</v>
      </c>
      <c r="AE4077">
        <v>2.2996778501146401E-2</v>
      </c>
      <c r="AF4077" t="s">
        <v>47</v>
      </c>
      <c r="AG4077">
        <v>0.85000000000000009</v>
      </c>
      <c r="AH4077" t="s">
        <v>76</v>
      </c>
    </row>
    <row r="4078" spans="1:34" x14ac:dyDescent="0.25">
      <c r="A4078" s="1">
        <v>122288</v>
      </c>
      <c r="B4078">
        <v>9885692</v>
      </c>
      <c r="C4078">
        <v>22614</v>
      </c>
      <c r="D4078" s="2">
        <v>45776.429166666669</v>
      </c>
      <c r="E4078" t="s">
        <v>242</v>
      </c>
      <c r="F4078" t="s">
        <v>933</v>
      </c>
      <c r="G4078">
        <v>1</v>
      </c>
      <c r="H4078" t="s">
        <v>239</v>
      </c>
      <c r="I4078" t="s">
        <v>531</v>
      </c>
      <c r="J4078">
        <v>3</v>
      </c>
      <c r="K4078">
        <v>4</v>
      </c>
      <c r="L4078">
        <v>2.5</v>
      </c>
      <c r="M4078">
        <v>2.375</v>
      </c>
      <c r="N4078">
        <v>0.375</v>
      </c>
      <c r="O4078">
        <v>2.125</v>
      </c>
      <c r="P4078">
        <v>2.625</v>
      </c>
      <c r="Q4078">
        <v>0.5</v>
      </c>
      <c r="R4078">
        <v>2.0975609756097562</v>
      </c>
      <c r="S4078">
        <v>2.2957317073170729</v>
      </c>
      <c r="T4078">
        <v>0.34146341463414631</v>
      </c>
      <c r="U4078" t="s">
        <v>4224</v>
      </c>
      <c r="V4078" t="s">
        <v>47</v>
      </c>
      <c r="W4078" t="s">
        <v>47</v>
      </c>
      <c r="X4078" t="s">
        <v>65</v>
      </c>
      <c r="Y4078">
        <v>4.7909469604492188</v>
      </c>
      <c r="Z4078">
        <v>0.58029126036193235</v>
      </c>
      <c r="AA4078">
        <v>0.41970873963806771</v>
      </c>
      <c r="AB4078">
        <v>7.3538831669574867E-2</v>
      </c>
      <c r="AC4078">
        <v>-0.22353883166957481</v>
      </c>
      <c r="AD4078" t="s">
        <v>94</v>
      </c>
      <c r="AE4078">
        <v>7.3538831669574797E-2</v>
      </c>
      <c r="AF4078" t="s">
        <v>47</v>
      </c>
      <c r="AG4078">
        <v>-0.5</v>
      </c>
      <c r="AH4078" t="s">
        <v>256</v>
      </c>
    </row>
    <row r="4079" spans="1:34" x14ac:dyDescent="0.25">
      <c r="A4079" s="1">
        <v>122289</v>
      </c>
      <c r="B4079">
        <v>9885693</v>
      </c>
      <c r="C4079">
        <v>22614</v>
      </c>
      <c r="D4079" s="2">
        <v>45776.429166666669</v>
      </c>
      <c r="E4079" t="s">
        <v>235</v>
      </c>
      <c r="F4079" t="s">
        <v>533</v>
      </c>
      <c r="G4079">
        <v>4</v>
      </c>
      <c r="H4079" t="s">
        <v>238</v>
      </c>
      <c r="I4079" t="s">
        <v>537</v>
      </c>
      <c r="J4079">
        <v>1</v>
      </c>
      <c r="K4079">
        <v>5</v>
      </c>
      <c r="L4079">
        <v>3</v>
      </c>
      <c r="M4079">
        <v>2.75</v>
      </c>
      <c r="N4079">
        <v>0.5</v>
      </c>
      <c r="O4079">
        <v>3.25</v>
      </c>
      <c r="P4079">
        <v>2.625</v>
      </c>
      <c r="Q4079">
        <v>0.5</v>
      </c>
      <c r="R4079">
        <v>2.4615384615384621</v>
      </c>
      <c r="S4079">
        <v>2.3811188811188808</v>
      </c>
      <c r="T4079">
        <v>0.40559440559440552</v>
      </c>
      <c r="U4079" t="s">
        <v>4225</v>
      </c>
      <c r="V4079" t="s">
        <v>73</v>
      </c>
      <c r="W4079" t="s">
        <v>74</v>
      </c>
      <c r="X4079" t="s">
        <v>67</v>
      </c>
      <c r="Y4079">
        <v>5.4613633155822754</v>
      </c>
      <c r="Z4079">
        <v>0.56091515543445558</v>
      </c>
      <c r="AA4079">
        <v>0.43908484456554447</v>
      </c>
      <c r="AB4079">
        <v>-4.3755991038414432E-3</v>
      </c>
      <c r="AC4079">
        <v>-0.15476167421132689</v>
      </c>
      <c r="AD4079" t="s">
        <v>41</v>
      </c>
      <c r="AE4079">
        <v>0</v>
      </c>
      <c r="AF4079">
        <v>0</v>
      </c>
      <c r="AG4079">
        <v>0</v>
      </c>
      <c r="AH4079" t="s">
        <v>41</v>
      </c>
    </row>
    <row r="4080" spans="1:34" x14ac:dyDescent="0.25">
      <c r="A4080" s="1">
        <v>122294</v>
      </c>
      <c r="B4080">
        <v>9885694</v>
      </c>
      <c r="C4080">
        <v>22614</v>
      </c>
      <c r="D4080" s="2">
        <v>45776.43472222222</v>
      </c>
      <c r="E4080" t="s">
        <v>142</v>
      </c>
      <c r="F4080" t="s">
        <v>541</v>
      </c>
      <c r="G4080">
        <v>3</v>
      </c>
      <c r="H4080" t="s">
        <v>92</v>
      </c>
      <c r="I4080" t="s">
        <v>940</v>
      </c>
      <c r="J4080">
        <v>3</v>
      </c>
      <c r="K4080">
        <v>6</v>
      </c>
      <c r="L4080">
        <v>2.5</v>
      </c>
      <c r="M4080">
        <v>2.375</v>
      </c>
      <c r="N4080">
        <v>0.5</v>
      </c>
      <c r="O4080">
        <v>2.25</v>
      </c>
      <c r="P4080">
        <v>2.375</v>
      </c>
      <c r="Q4080">
        <v>0.5</v>
      </c>
      <c r="R4080">
        <v>1.977578475336323</v>
      </c>
      <c r="S4080">
        <v>2.1390134529147979</v>
      </c>
      <c r="T4080">
        <v>0.29596412556053808</v>
      </c>
      <c r="U4080" t="s">
        <v>4226</v>
      </c>
      <c r="V4080" t="s">
        <v>74</v>
      </c>
      <c r="W4080" t="s">
        <v>73</v>
      </c>
      <c r="X4080" t="s">
        <v>40</v>
      </c>
      <c r="Y4080">
        <v>4.445683479309082</v>
      </c>
      <c r="Z4080">
        <v>0.45755657297592373</v>
      </c>
      <c r="AA4080">
        <v>0.54244342702407633</v>
      </c>
      <c r="AB4080">
        <v>-0.1192035970213469</v>
      </c>
      <c r="AC4080">
        <v>-3.7162917032264597E-2</v>
      </c>
      <c r="AD4080" t="s">
        <v>41</v>
      </c>
      <c r="AE4080">
        <v>0</v>
      </c>
      <c r="AF4080">
        <v>0</v>
      </c>
      <c r="AG4080">
        <v>0</v>
      </c>
      <c r="AH4080" t="s">
        <v>41</v>
      </c>
    </row>
    <row r="4081" spans="1:34" x14ac:dyDescent="0.25">
      <c r="A4081" s="1">
        <v>122295</v>
      </c>
      <c r="B4081">
        <v>9885695</v>
      </c>
      <c r="C4081">
        <v>22614</v>
      </c>
      <c r="D4081" s="2">
        <v>45776.43472222222</v>
      </c>
      <c r="E4081" t="s">
        <v>81</v>
      </c>
      <c r="F4081" t="s">
        <v>549</v>
      </c>
      <c r="G4081">
        <v>2</v>
      </c>
      <c r="H4081" t="s">
        <v>291</v>
      </c>
      <c r="I4081" t="s">
        <v>539</v>
      </c>
      <c r="J4081">
        <v>3</v>
      </c>
      <c r="K4081">
        <v>5</v>
      </c>
      <c r="L4081">
        <v>3</v>
      </c>
      <c r="M4081">
        <v>2.625</v>
      </c>
      <c r="N4081">
        <v>0.375</v>
      </c>
      <c r="O4081">
        <v>2.5</v>
      </c>
      <c r="P4081">
        <v>2.375</v>
      </c>
      <c r="Q4081">
        <v>0.375</v>
      </c>
      <c r="R4081">
        <v>2.2604651162790699</v>
      </c>
      <c r="S4081">
        <v>2.1767441860465122</v>
      </c>
      <c r="T4081">
        <v>0.38604651162790699</v>
      </c>
      <c r="U4081" t="s">
        <v>4227</v>
      </c>
      <c r="V4081" t="s">
        <v>47</v>
      </c>
      <c r="W4081" t="s">
        <v>47</v>
      </c>
      <c r="X4081" t="s">
        <v>65</v>
      </c>
      <c r="Y4081">
        <v>4.9006342887878418</v>
      </c>
      <c r="Z4081">
        <v>0.60091426332248599</v>
      </c>
      <c r="AA4081">
        <v>0.39908573667751401</v>
      </c>
      <c r="AB4081">
        <v>0.11169138714659919</v>
      </c>
      <c r="AC4081">
        <v>-0.26169138714659901</v>
      </c>
      <c r="AD4081" t="s">
        <v>94</v>
      </c>
      <c r="AE4081">
        <v>0.111691387146599</v>
      </c>
      <c r="AF4081" t="s">
        <v>47</v>
      </c>
      <c r="AG4081">
        <v>0.85000000000000009</v>
      </c>
      <c r="AH4081" t="s">
        <v>76</v>
      </c>
    </row>
    <row r="4082" spans="1:34" x14ac:dyDescent="0.25">
      <c r="A4082" s="1">
        <v>122297</v>
      </c>
      <c r="B4082">
        <v>9885782</v>
      </c>
      <c r="C4082">
        <v>22614</v>
      </c>
      <c r="D4082" s="2">
        <v>45776.4375</v>
      </c>
      <c r="E4082" t="s">
        <v>235</v>
      </c>
      <c r="F4082" t="s">
        <v>533</v>
      </c>
      <c r="G4082">
        <v>6</v>
      </c>
      <c r="H4082" t="s">
        <v>239</v>
      </c>
      <c r="I4082" t="s">
        <v>531</v>
      </c>
      <c r="J4082">
        <v>2</v>
      </c>
      <c r="K4082">
        <v>8</v>
      </c>
      <c r="L4082">
        <v>2.5</v>
      </c>
      <c r="M4082">
        <v>2.375</v>
      </c>
      <c r="N4082">
        <v>0.375</v>
      </c>
      <c r="O4082">
        <v>3.25</v>
      </c>
      <c r="P4082">
        <v>2.625</v>
      </c>
      <c r="Q4082">
        <v>0.5</v>
      </c>
      <c r="R4082">
        <v>2.246478873239437</v>
      </c>
      <c r="S4082">
        <v>2.623239436619718</v>
      </c>
      <c r="T4082">
        <v>0.3450704225352112</v>
      </c>
      <c r="U4082" t="s">
        <v>4228</v>
      </c>
      <c r="V4082" t="s">
        <v>61</v>
      </c>
      <c r="W4082" t="s">
        <v>60</v>
      </c>
      <c r="X4082" t="s">
        <v>67</v>
      </c>
      <c r="Y4082">
        <v>5.3788623809814453</v>
      </c>
      <c r="Z4082">
        <v>0.54444812054947</v>
      </c>
      <c r="AA4082">
        <v>0.45555187945052988</v>
      </c>
      <c r="AB4082">
        <v>3.4451429043993009E-2</v>
      </c>
      <c r="AC4082">
        <v>-0.1800066169890461</v>
      </c>
      <c r="AD4082" t="s">
        <v>94</v>
      </c>
      <c r="AE4082">
        <v>3.4451429043993002E-2</v>
      </c>
      <c r="AF4082" t="s">
        <v>61</v>
      </c>
      <c r="AG4082">
        <v>0.89999999999999991</v>
      </c>
      <c r="AH4082" t="s">
        <v>76</v>
      </c>
    </row>
    <row r="4083" spans="1:34" x14ac:dyDescent="0.25">
      <c r="A4083" s="1">
        <v>122299</v>
      </c>
      <c r="B4083">
        <v>9885783</v>
      </c>
      <c r="C4083">
        <v>22614</v>
      </c>
      <c r="D4083" s="2">
        <v>45776.4375</v>
      </c>
      <c r="E4083" t="s">
        <v>242</v>
      </c>
      <c r="F4083" t="s">
        <v>933</v>
      </c>
      <c r="G4083">
        <v>2</v>
      </c>
      <c r="H4083" t="s">
        <v>236</v>
      </c>
      <c r="I4083" t="s">
        <v>530</v>
      </c>
      <c r="J4083">
        <v>3</v>
      </c>
      <c r="K4083">
        <v>5</v>
      </c>
      <c r="L4083">
        <v>3.5</v>
      </c>
      <c r="M4083">
        <v>4</v>
      </c>
      <c r="N4083">
        <v>0.5</v>
      </c>
      <c r="O4083">
        <v>2.125</v>
      </c>
      <c r="P4083">
        <v>2.625</v>
      </c>
      <c r="Q4083">
        <v>0.5</v>
      </c>
      <c r="R4083">
        <v>3.5752212389380529</v>
      </c>
      <c r="S4083">
        <v>2.2123893805309729</v>
      </c>
      <c r="T4083">
        <v>0.64601769911504425</v>
      </c>
      <c r="U4083" t="s">
        <v>4229</v>
      </c>
      <c r="V4083" t="s">
        <v>61</v>
      </c>
      <c r="W4083" t="s">
        <v>60</v>
      </c>
      <c r="X4083" t="s">
        <v>246</v>
      </c>
      <c r="Y4083">
        <v>5.8500576019287109</v>
      </c>
      <c r="Z4083">
        <v>0.40491407222132392</v>
      </c>
      <c r="AA4083">
        <v>0.59508592777867608</v>
      </c>
      <c r="AB4083">
        <v>-0.2306632627794846</v>
      </c>
      <c r="AC4083">
        <v>7.1154670001617015E-2</v>
      </c>
      <c r="AD4083" t="s">
        <v>68</v>
      </c>
      <c r="AE4083">
        <v>7.1154670001617001E-2</v>
      </c>
      <c r="AF4083" t="s">
        <v>60</v>
      </c>
      <c r="AG4083">
        <v>0.8</v>
      </c>
      <c r="AH4083" t="s">
        <v>76</v>
      </c>
    </row>
    <row r="4084" spans="1:34" x14ac:dyDescent="0.25">
      <c r="A4084" s="1">
        <v>122306</v>
      </c>
      <c r="B4084">
        <v>9885785</v>
      </c>
      <c r="C4084">
        <v>22614</v>
      </c>
      <c r="D4084" s="2">
        <v>45776.443055555559</v>
      </c>
      <c r="E4084" t="s">
        <v>91</v>
      </c>
      <c r="F4084" t="s">
        <v>547</v>
      </c>
      <c r="G4084">
        <v>2</v>
      </c>
      <c r="H4084" t="s">
        <v>142</v>
      </c>
      <c r="I4084" t="s">
        <v>541</v>
      </c>
      <c r="J4084">
        <v>2</v>
      </c>
      <c r="K4084">
        <v>4</v>
      </c>
      <c r="L4084">
        <v>2.25</v>
      </c>
      <c r="M4084">
        <v>2.375</v>
      </c>
      <c r="N4084">
        <v>0.5</v>
      </c>
      <c r="O4084">
        <v>1.5</v>
      </c>
      <c r="P4084">
        <v>2</v>
      </c>
      <c r="Q4084">
        <v>0.125</v>
      </c>
      <c r="R4084">
        <v>2.233576642335767</v>
      </c>
      <c r="S4084">
        <v>1.394160583941606</v>
      </c>
      <c r="T4084">
        <v>0.55474452554744524</v>
      </c>
      <c r="U4084" t="s">
        <v>4230</v>
      </c>
      <c r="V4084" t="s">
        <v>61</v>
      </c>
      <c r="W4084" t="s">
        <v>60</v>
      </c>
      <c r="X4084" t="s">
        <v>106</v>
      </c>
      <c r="Y4084">
        <v>4.0443868637084961</v>
      </c>
      <c r="Z4084">
        <v>0.52359189961276908</v>
      </c>
      <c r="AA4084">
        <v>0.4764081003872308</v>
      </c>
      <c r="AB4084">
        <v>-5.1753907357388051E-3</v>
      </c>
      <c r="AC4084">
        <v>-0.14246541930298451</v>
      </c>
      <c r="AD4084" t="s">
        <v>41</v>
      </c>
      <c r="AE4084">
        <v>0</v>
      </c>
      <c r="AF4084">
        <v>0</v>
      </c>
      <c r="AG4084">
        <v>0</v>
      </c>
      <c r="AH4084" t="s">
        <v>41</v>
      </c>
    </row>
    <row r="4085" spans="1:34" x14ac:dyDescent="0.25">
      <c r="A4085" s="1">
        <v>122307</v>
      </c>
      <c r="B4085">
        <v>9885784</v>
      </c>
      <c r="C4085">
        <v>22614</v>
      </c>
      <c r="D4085" s="2">
        <v>45776.443055555559</v>
      </c>
      <c r="E4085" t="s">
        <v>92</v>
      </c>
      <c r="F4085" t="s">
        <v>940</v>
      </c>
      <c r="G4085">
        <v>5</v>
      </c>
      <c r="H4085" t="s">
        <v>81</v>
      </c>
      <c r="I4085" t="s">
        <v>549</v>
      </c>
      <c r="J4085">
        <v>3</v>
      </c>
      <c r="K4085">
        <v>8</v>
      </c>
      <c r="L4085">
        <v>2.5</v>
      </c>
      <c r="M4085">
        <v>2.375</v>
      </c>
      <c r="N4085">
        <v>0.375</v>
      </c>
      <c r="O4085">
        <v>2.5</v>
      </c>
      <c r="P4085">
        <v>2.375</v>
      </c>
      <c r="Q4085">
        <v>0.5</v>
      </c>
      <c r="R4085">
        <v>2.624413145539906</v>
      </c>
      <c r="S4085">
        <v>2.136150234741784</v>
      </c>
      <c r="T4085">
        <v>0.460093896713615</v>
      </c>
      <c r="U4085" t="s">
        <v>4231</v>
      </c>
      <c r="V4085" t="s">
        <v>38</v>
      </c>
      <c r="W4085" t="s">
        <v>39</v>
      </c>
      <c r="X4085" t="s">
        <v>67</v>
      </c>
      <c r="Y4085">
        <v>5.0970606803894043</v>
      </c>
      <c r="Z4085">
        <v>0.48631878151537578</v>
      </c>
      <c r="AA4085">
        <v>0.51368121848462411</v>
      </c>
      <c r="AB4085">
        <v>-0.1124682237344392</v>
      </c>
      <c r="AC4085">
        <v>-3.6847715341329801E-2</v>
      </c>
      <c r="AD4085" t="s">
        <v>41</v>
      </c>
      <c r="AE4085">
        <v>0</v>
      </c>
      <c r="AF4085">
        <v>0</v>
      </c>
      <c r="AG4085">
        <v>0</v>
      </c>
      <c r="AH4085" t="s">
        <v>41</v>
      </c>
    </row>
    <row r="4086" spans="1:34" x14ac:dyDescent="0.25">
      <c r="A4086" s="1">
        <v>122311</v>
      </c>
      <c r="B4086">
        <v>9885819</v>
      </c>
      <c r="C4086">
        <v>22614</v>
      </c>
      <c r="D4086" s="2">
        <v>45776.446064814823</v>
      </c>
      <c r="E4086" t="s">
        <v>239</v>
      </c>
      <c r="F4086" t="s">
        <v>531</v>
      </c>
      <c r="G4086">
        <v>1</v>
      </c>
      <c r="H4086" t="s">
        <v>238</v>
      </c>
      <c r="I4086" t="s">
        <v>537</v>
      </c>
      <c r="J4086">
        <v>3</v>
      </c>
      <c r="K4086">
        <v>4</v>
      </c>
      <c r="L4086">
        <v>3</v>
      </c>
      <c r="M4086">
        <v>2.75</v>
      </c>
      <c r="N4086">
        <v>0.5</v>
      </c>
      <c r="O4086">
        <v>2.5</v>
      </c>
      <c r="P4086">
        <v>2.375</v>
      </c>
      <c r="Q4086">
        <v>0.375</v>
      </c>
      <c r="R4086">
        <v>1.9373040752351101</v>
      </c>
      <c r="S4086">
        <v>1.865203761755486</v>
      </c>
      <c r="T4086">
        <v>0.34482758620689657</v>
      </c>
      <c r="U4086" t="s">
        <v>4232</v>
      </c>
      <c r="V4086" t="s">
        <v>60</v>
      </c>
      <c r="W4086" t="s">
        <v>61</v>
      </c>
      <c r="X4086" t="s">
        <v>48</v>
      </c>
      <c r="Y4086">
        <v>4.4799332618713379</v>
      </c>
      <c r="Z4086">
        <v>0.57310075531207472</v>
      </c>
      <c r="AA4086">
        <v>0.42689924468792517</v>
      </c>
      <c r="AB4086">
        <v>3.1581359561734468E-2</v>
      </c>
      <c r="AC4086">
        <v>-0.18889143509294229</v>
      </c>
      <c r="AD4086" t="s">
        <v>94</v>
      </c>
      <c r="AE4086">
        <v>3.1581359561734398E-2</v>
      </c>
      <c r="AF4086" t="s">
        <v>60</v>
      </c>
      <c r="AG4086">
        <v>0</v>
      </c>
      <c r="AH4086" t="s">
        <v>69</v>
      </c>
    </row>
    <row r="4087" spans="1:34" x14ac:dyDescent="0.25">
      <c r="A4087" s="1">
        <v>122312</v>
      </c>
      <c r="B4087">
        <v>9885820</v>
      </c>
      <c r="C4087">
        <v>22614</v>
      </c>
      <c r="D4087" s="2">
        <v>45776.446064814823</v>
      </c>
      <c r="E4087" t="s">
        <v>236</v>
      </c>
      <c r="F4087" t="s">
        <v>530</v>
      </c>
      <c r="G4087">
        <v>7</v>
      </c>
      <c r="H4087" t="s">
        <v>235</v>
      </c>
      <c r="I4087" t="s">
        <v>533</v>
      </c>
      <c r="J4087">
        <v>2</v>
      </c>
      <c r="K4087">
        <v>9</v>
      </c>
      <c r="L4087">
        <v>3.25</v>
      </c>
      <c r="M4087">
        <v>2.625</v>
      </c>
      <c r="N4087">
        <v>0.5</v>
      </c>
      <c r="O4087">
        <v>3.5</v>
      </c>
      <c r="P4087">
        <v>4</v>
      </c>
      <c r="Q4087">
        <v>0.5</v>
      </c>
      <c r="R4087">
        <v>2.5671140939597321</v>
      </c>
      <c r="S4087">
        <v>3.2852348993288589</v>
      </c>
      <c r="T4087">
        <v>0.29865771812080538</v>
      </c>
      <c r="U4087" t="s">
        <v>4233</v>
      </c>
      <c r="V4087" t="s">
        <v>47</v>
      </c>
      <c r="W4087" t="s">
        <v>47</v>
      </c>
      <c r="X4087" t="s">
        <v>209</v>
      </c>
      <c r="Y4087">
        <v>6.285423755645752</v>
      </c>
      <c r="Z4087">
        <v>0.56094412865552223</v>
      </c>
      <c r="AA4087">
        <v>0.43905587134447771</v>
      </c>
      <c r="AB4087">
        <v>3.7746638012716272E-2</v>
      </c>
      <c r="AC4087">
        <v>-0.18774663801271629</v>
      </c>
      <c r="AD4087" t="s">
        <v>94</v>
      </c>
      <c r="AE4087">
        <v>3.7746638012716202E-2</v>
      </c>
      <c r="AF4087" t="s">
        <v>47</v>
      </c>
      <c r="AG4087">
        <v>0.85000000000000009</v>
      </c>
      <c r="AH4087" t="s">
        <v>76</v>
      </c>
    </row>
    <row r="4088" spans="1:34" x14ac:dyDescent="0.25">
      <c r="A4088" s="1">
        <v>122315</v>
      </c>
      <c r="B4088">
        <v>9885834</v>
      </c>
      <c r="C4088">
        <v>22614</v>
      </c>
      <c r="D4088" s="2">
        <v>45776.451388888891</v>
      </c>
      <c r="E4088" t="s">
        <v>91</v>
      </c>
      <c r="F4088" t="s">
        <v>547</v>
      </c>
      <c r="G4088">
        <v>1</v>
      </c>
      <c r="H4088" t="s">
        <v>81</v>
      </c>
      <c r="I4088" t="s">
        <v>549</v>
      </c>
      <c r="J4088">
        <v>3</v>
      </c>
      <c r="K4088">
        <v>4</v>
      </c>
      <c r="L4088">
        <v>2.5</v>
      </c>
      <c r="M4088">
        <v>2.375</v>
      </c>
      <c r="N4088">
        <v>0.375</v>
      </c>
      <c r="O4088">
        <v>1.5</v>
      </c>
      <c r="P4088">
        <v>2</v>
      </c>
      <c r="Q4088">
        <v>0.125</v>
      </c>
      <c r="R4088">
        <v>2.4069264069264071</v>
      </c>
      <c r="S4088">
        <v>1.502164502164502</v>
      </c>
      <c r="T4088">
        <v>0.54978354978354982</v>
      </c>
      <c r="U4088" t="s">
        <v>4234</v>
      </c>
      <c r="V4088" t="s">
        <v>73</v>
      </c>
      <c r="W4088" t="s">
        <v>74</v>
      </c>
      <c r="X4088" t="s">
        <v>48</v>
      </c>
      <c r="Y4088">
        <v>4.1559185981750488</v>
      </c>
      <c r="Z4088">
        <v>0.498743970963275</v>
      </c>
      <c r="AA4088">
        <v>0.50125602903672495</v>
      </c>
      <c r="AB4088">
        <v>-0.11472945154018691</v>
      </c>
      <c r="AC4088">
        <v>-3.5082144104304443E-2</v>
      </c>
      <c r="AD4088" t="s">
        <v>41</v>
      </c>
      <c r="AE4088">
        <v>0</v>
      </c>
      <c r="AF4088">
        <v>0</v>
      </c>
      <c r="AG4088">
        <v>0</v>
      </c>
      <c r="AH4088" t="s">
        <v>41</v>
      </c>
    </row>
    <row r="4089" spans="1:34" x14ac:dyDescent="0.25">
      <c r="A4089" s="1">
        <v>122317</v>
      </c>
      <c r="B4089">
        <v>9885833</v>
      </c>
      <c r="C4089">
        <v>22614</v>
      </c>
      <c r="D4089" s="2">
        <v>45776.451388888891</v>
      </c>
      <c r="E4089" t="s">
        <v>92</v>
      </c>
      <c r="F4089" t="s">
        <v>940</v>
      </c>
      <c r="G4089">
        <v>5</v>
      </c>
      <c r="H4089" t="s">
        <v>291</v>
      </c>
      <c r="I4089" t="s">
        <v>539</v>
      </c>
      <c r="J4089">
        <v>4</v>
      </c>
      <c r="K4089">
        <v>9</v>
      </c>
      <c r="L4089">
        <v>3</v>
      </c>
      <c r="M4089">
        <v>2.625</v>
      </c>
      <c r="N4089">
        <v>0.375</v>
      </c>
      <c r="O4089">
        <v>2.5</v>
      </c>
      <c r="P4089">
        <v>2.375</v>
      </c>
      <c r="Q4089">
        <v>0.5</v>
      </c>
      <c r="R4089">
        <v>2.418367346938775</v>
      </c>
      <c r="S4089">
        <v>2.112244897959183</v>
      </c>
      <c r="T4089">
        <v>0.41836734693877548</v>
      </c>
      <c r="U4089" t="s">
        <v>4235</v>
      </c>
      <c r="V4089" t="s">
        <v>61</v>
      </c>
      <c r="W4089" t="s">
        <v>60</v>
      </c>
      <c r="X4089" t="s">
        <v>67</v>
      </c>
      <c r="Y4089">
        <v>4.8790035247802734</v>
      </c>
      <c r="Z4089">
        <v>0.43989056162658868</v>
      </c>
      <c r="AA4089">
        <v>0.56010943837341121</v>
      </c>
      <c r="AB4089">
        <v>-0.16420793290948141</v>
      </c>
      <c r="AC4089">
        <v>8.1969890721402816E-3</v>
      </c>
      <c r="AD4089" t="s">
        <v>68</v>
      </c>
      <c r="AE4089">
        <v>8.1969890721402799E-3</v>
      </c>
      <c r="AF4089" t="s">
        <v>60</v>
      </c>
      <c r="AG4089">
        <v>-1</v>
      </c>
      <c r="AH4089" t="s">
        <v>90</v>
      </c>
    </row>
    <row r="4090" spans="1:34" x14ac:dyDescent="0.25">
      <c r="A4090" s="1">
        <v>122318</v>
      </c>
      <c r="B4090">
        <v>9885831</v>
      </c>
      <c r="C4090">
        <v>22614</v>
      </c>
      <c r="D4090" s="2">
        <v>45776.45416666667</v>
      </c>
      <c r="E4090" t="s">
        <v>238</v>
      </c>
      <c r="F4090" t="s">
        <v>537</v>
      </c>
      <c r="G4090">
        <v>5</v>
      </c>
      <c r="H4090" t="s">
        <v>236</v>
      </c>
      <c r="I4090" t="s">
        <v>530</v>
      </c>
      <c r="J4090">
        <v>1</v>
      </c>
      <c r="K4090">
        <v>6</v>
      </c>
      <c r="L4090">
        <v>3.5</v>
      </c>
      <c r="M4090">
        <v>4</v>
      </c>
      <c r="N4090">
        <v>0.5</v>
      </c>
      <c r="O4090">
        <v>3</v>
      </c>
      <c r="P4090">
        <v>2.75</v>
      </c>
      <c r="Q4090">
        <v>0.5</v>
      </c>
      <c r="R4090">
        <v>3.0227272727272729</v>
      </c>
      <c r="S4090">
        <v>2.3409090909090908</v>
      </c>
      <c r="T4090">
        <v>0.53896103896103897</v>
      </c>
      <c r="U4090" t="s">
        <v>4236</v>
      </c>
      <c r="V4090" t="s">
        <v>47</v>
      </c>
      <c r="W4090" t="s">
        <v>47</v>
      </c>
      <c r="X4090" t="s">
        <v>209</v>
      </c>
      <c r="Y4090">
        <v>5.9920058250427246</v>
      </c>
      <c r="Z4090">
        <v>0.5102701630980444</v>
      </c>
      <c r="AA4090">
        <v>0.4897298369019556</v>
      </c>
      <c r="AB4090">
        <v>-5.6000198268617803E-2</v>
      </c>
      <c r="AC4090">
        <v>-9.3999801731382115E-2</v>
      </c>
      <c r="AD4090" t="s">
        <v>41</v>
      </c>
      <c r="AE4090">
        <v>0</v>
      </c>
      <c r="AF4090">
        <v>0</v>
      </c>
      <c r="AG4090">
        <v>0</v>
      </c>
      <c r="AH4090" t="s">
        <v>41</v>
      </c>
    </row>
    <row r="4091" spans="1:34" x14ac:dyDescent="0.25">
      <c r="A4091" s="1">
        <v>122319</v>
      </c>
      <c r="B4091">
        <v>9885832</v>
      </c>
      <c r="C4091">
        <v>22614</v>
      </c>
      <c r="D4091" s="2">
        <v>45776.45416666667</v>
      </c>
      <c r="E4091" t="s">
        <v>235</v>
      </c>
      <c r="F4091" t="s">
        <v>533</v>
      </c>
      <c r="G4091">
        <v>2</v>
      </c>
      <c r="H4091" t="s">
        <v>242</v>
      </c>
      <c r="I4091" t="s">
        <v>933</v>
      </c>
      <c r="J4091">
        <v>5</v>
      </c>
      <c r="K4091">
        <v>7</v>
      </c>
      <c r="L4091">
        <v>2.125</v>
      </c>
      <c r="M4091">
        <v>2.625</v>
      </c>
      <c r="N4091">
        <v>0.5</v>
      </c>
      <c r="O4091">
        <v>3.25</v>
      </c>
      <c r="P4091">
        <v>2.625</v>
      </c>
      <c r="Q4091">
        <v>0.5</v>
      </c>
      <c r="R4091">
        <v>2.7515923566878979</v>
      </c>
      <c r="S4091">
        <v>2.7165605095541401</v>
      </c>
      <c r="T4091">
        <v>0.41082802547770703</v>
      </c>
      <c r="U4091" t="s">
        <v>4237</v>
      </c>
      <c r="V4091" t="s">
        <v>60</v>
      </c>
      <c r="W4091" t="s">
        <v>61</v>
      </c>
      <c r="X4091" t="s">
        <v>145</v>
      </c>
      <c r="Y4091">
        <v>5.881563663482666</v>
      </c>
      <c r="Z4091">
        <v>0.53511407344023831</v>
      </c>
      <c r="AA4091">
        <v>0.46488592655976169</v>
      </c>
      <c r="AB4091">
        <v>-3.6794667807571013E-2</v>
      </c>
      <c r="AC4091">
        <v>-0.1167167395364528</v>
      </c>
      <c r="AD4091" t="s">
        <v>41</v>
      </c>
      <c r="AE4091">
        <v>0</v>
      </c>
      <c r="AF4091">
        <v>0</v>
      </c>
      <c r="AG4091">
        <v>0</v>
      </c>
      <c r="AH4091" t="s">
        <v>41</v>
      </c>
    </row>
    <row r="4092" spans="1:34" x14ac:dyDescent="0.25">
      <c r="A4092" s="1">
        <v>122328</v>
      </c>
      <c r="B4092">
        <v>9885850</v>
      </c>
      <c r="C4092">
        <v>22614</v>
      </c>
      <c r="D4092" s="2">
        <v>45776.459722222222</v>
      </c>
      <c r="E4092" t="s">
        <v>81</v>
      </c>
      <c r="F4092" t="s">
        <v>549</v>
      </c>
      <c r="G4092">
        <v>4</v>
      </c>
      <c r="H4092" t="s">
        <v>142</v>
      </c>
      <c r="I4092" t="s">
        <v>541</v>
      </c>
      <c r="J4092">
        <v>3</v>
      </c>
      <c r="K4092">
        <v>7</v>
      </c>
      <c r="L4092">
        <v>2.25</v>
      </c>
      <c r="M4092">
        <v>2.375</v>
      </c>
      <c r="N4092">
        <v>0.5</v>
      </c>
      <c r="O4092">
        <v>2.5</v>
      </c>
      <c r="P4092">
        <v>2.375</v>
      </c>
      <c r="Q4092">
        <v>0.375</v>
      </c>
      <c r="R4092">
        <v>2.3379629629629628</v>
      </c>
      <c r="S4092">
        <v>1.962962962962963</v>
      </c>
      <c r="T4092">
        <v>0.47222222222222221</v>
      </c>
      <c r="U4092" t="s">
        <v>4238</v>
      </c>
      <c r="V4092" t="s">
        <v>61</v>
      </c>
      <c r="W4092" t="s">
        <v>60</v>
      </c>
      <c r="X4092" t="s">
        <v>54</v>
      </c>
      <c r="Y4092">
        <v>4.679105281829834</v>
      </c>
      <c r="Z4092">
        <v>0.44916799559689102</v>
      </c>
      <c r="AA4092">
        <v>0.55083200440310898</v>
      </c>
      <c r="AB4092">
        <v>-0.14658080836590709</v>
      </c>
      <c r="AC4092">
        <v>-8.5023920744038417E-3</v>
      </c>
      <c r="AD4092" t="s">
        <v>41</v>
      </c>
      <c r="AE4092">
        <v>0</v>
      </c>
      <c r="AF4092">
        <v>0</v>
      </c>
      <c r="AG4092">
        <v>0</v>
      </c>
      <c r="AH4092" t="s">
        <v>41</v>
      </c>
    </row>
    <row r="4093" spans="1:34" x14ac:dyDescent="0.25">
      <c r="A4093" s="1">
        <v>122329</v>
      </c>
      <c r="B4093">
        <v>9885851</v>
      </c>
      <c r="C4093">
        <v>22614</v>
      </c>
      <c r="D4093" s="2">
        <v>45776.459722222222</v>
      </c>
      <c r="E4093" t="s">
        <v>291</v>
      </c>
      <c r="F4093" t="s">
        <v>539</v>
      </c>
      <c r="G4093">
        <v>2</v>
      </c>
      <c r="H4093" t="s">
        <v>91</v>
      </c>
      <c r="I4093" t="s">
        <v>547</v>
      </c>
      <c r="J4093">
        <v>3</v>
      </c>
      <c r="K4093">
        <v>5</v>
      </c>
      <c r="L4093">
        <v>1.5</v>
      </c>
      <c r="M4093">
        <v>2</v>
      </c>
      <c r="N4093">
        <v>0.125</v>
      </c>
      <c r="O4093">
        <v>3</v>
      </c>
      <c r="P4093">
        <v>2.625</v>
      </c>
      <c r="Q4093">
        <v>0.375</v>
      </c>
      <c r="R4093">
        <v>1.6283524904214559</v>
      </c>
      <c r="S4093">
        <v>1.8544061302682</v>
      </c>
      <c r="T4093">
        <v>0.26436781609195398</v>
      </c>
      <c r="U4093" t="s">
        <v>4239</v>
      </c>
      <c r="V4093" t="s">
        <v>74</v>
      </c>
      <c r="W4093" t="s">
        <v>73</v>
      </c>
      <c r="X4093" t="s">
        <v>106</v>
      </c>
      <c r="Y4093">
        <v>4.0715827941894531</v>
      </c>
      <c r="Z4093">
        <v>0.52948689344156485</v>
      </c>
      <c r="AA4093">
        <v>0.47051310655843509</v>
      </c>
      <c r="AB4093">
        <v>1.926226987501245E-2</v>
      </c>
      <c r="AC4093">
        <v>-0.16483923585877769</v>
      </c>
      <c r="AD4093" t="s">
        <v>94</v>
      </c>
      <c r="AE4093">
        <v>1.9262269875012401E-2</v>
      </c>
      <c r="AF4093" t="s">
        <v>74</v>
      </c>
      <c r="AG4093">
        <v>0.92500000000000004</v>
      </c>
      <c r="AH4093" t="s">
        <v>76</v>
      </c>
    </row>
    <row r="4094" spans="1:34" x14ac:dyDescent="0.25">
      <c r="A4094" s="1">
        <v>122331</v>
      </c>
      <c r="B4094">
        <v>9885849</v>
      </c>
      <c r="C4094">
        <v>22614</v>
      </c>
      <c r="D4094" s="2">
        <v>45776.462500000001</v>
      </c>
      <c r="E4094" t="s">
        <v>236</v>
      </c>
      <c r="F4094" t="s">
        <v>530</v>
      </c>
      <c r="G4094">
        <v>6</v>
      </c>
      <c r="H4094" t="s">
        <v>239</v>
      </c>
      <c r="I4094" t="s">
        <v>531</v>
      </c>
      <c r="J4094">
        <v>4</v>
      </c>
      <c r="K4094">
        <v>10</v>
      </c>
      <c r="L4094">
        <v>2.5</v>
      </c>
      <c r="M4094">
        <v>2.375</v>
      </c>
      <c r="N4094">
        <v>0.375</v>
      </c>
      <c r="O4094">
        <v>3.5</v>
      </c>
      <c r="P4094">
        <v>4</v>
      </c>
      <c r="Q4094">
        <v>0.5</v>
      </c>
      <c r="R4094">
        <v>1.93030303030303</v>
      </c>
      <c r="S4094">
        <v>3.0515151515151522</v>
      </c>
      <c r="T4094">
        <v>0.18787878787878781</v>
      </c>
      <c r="U4094" t="s">
        <v>4240</v>
      </c>
      <c r="V4094" t="s">
        <v>47</v>
      </c>
      <c r="W4094" t="s">
        <v>47</v>
      </c>
      <c r="X4094" t="s">
        <v>209</v>
      </c>
      <c r="Y4094">
        <v>5.4139719009399414</v>
      </c>
      <c r="Z4094">
        <v>0.40611719531761509</v>
      </c>
      <c r="AA4094">
        <v>0.59388280468238497</v>
      </c>
      <c r="AB4094">
        <v>-0.24868318866241201</v>
      </c>
      <c r="AC4094">
        <v>9.8683188662412213E-2</v>
      </c>
      <c r="AD4094" t="s">
        <v>68</v>
      </c>
      <c r="AE4094">
        <v>9.86831886624122E-2</v>
      </c>
      <c r="AF4094" t="s">
        <v>47</v>
      </c>
      <c r="AG4094">
        <v>-1</v>
      </c>
      <c r="AH4094" t="s">
        <v>90</v>
      </c>
    </row>
    <row r="4095" spans="1:34" x14ac:dyDescent="0.25">
      <c r="A4095" s="1">
        <v>122332</v>
      </c>
      <c r="B4095">
        <v>9885848</v>
      </c>
      <c r="C4095">
        <v>22614</v>
      </c>
      <c r="D4095" s="2">
        <v>45776.462500000001</v>
      </c>
      <c r="E4095" t="s">
        <v>242</v>
      </c>
      <c r="F4095" t="s">
        <v>933</v>
      </c>
      <c r="G4095">
        <v>6</v>
      </c>
      <c r="H4095" t="s">
        <v>238</v>
      </c>
      <c r="I4095" t="s">
        <v>537</v>
      </c>
      <c r="J4095">
        <v>2</v>
      </c>
      <c r="K4095">
        <v>8</v>
      </c>
      <c r="L4095">
        <v>3</v>
      </c>
      <c r="M4095">
        <v>2.75</v>
      </c>
      <c r="N4095">
        <v>0.5</v>
      </c>
      <c r="O4095">
        <v>2.125</v>
      </c>
      <c r="P4095">
        <v>2.625</v>
      </c>
      <c r="Q4095">
        <v>0.5</v>
      </c>
      <c r="R4095">
        <v>2.56782334384858</v>
      </c>
      <c r="S4095">
        <v>2.1987381703470041</v>
      </c>
      <c r="T4095">
        <v>0.46687697160883279</v>
      </c>
      <c r="U4095" t="s">
        <v>4241</v>
      </c>
      <c r="V4095" t="s">
        <v>38</v>
      </c>
      <c r="W4095" t="s">
        <v>39</v>
      </c>
      <c r="X4095" t="s">
        <v>67</v>
      </c>
      <c r="Y4095">
        <v>5.2895307540893546</v>
      </c>
      <c r="Z4095">
        <v>0.52631316942265516</v>
      </c>
      <c r="AA4095">
        <v>0.4736868305773449</v>
      </c>
      <c r="AB4095">
        <v>-3.9478465803654328E-2</v>
      </c>
      <c r="AC4095">
        <v>-0.1118371926674783</v>
      </c>
      <c r="AD4095" t="s">
        <v>41</v>
      </c>
      <c r="AE4095">
        <v>0</v>
      </c>
      <c r="AF4095">
        <v>0</v>
      </c>
      <c r="AG4095">
        <v>0</v>
      </c>
      <c r="AH4095" t="s">
        <v>41</v>
      </c>
    </row>
    <row r="4096" spans="1:34" x14ac:dyDescent="0.25">
      <c r="A4096" s="1">
        <v>122336</v>
      </c>
      <c r="B4096">
        <v>9885873</v>
      </c>
      <c r="C4096">
        <v>22614</v>
      </c>
      <c r="D4096" s="2">
        <v>45776.468055555553</v>
      </c>
      <c r="E4096" t="s">
        <v>91</v>
      </c>
      <c r="F4096" t="s">
        <v>547</v>
      </c>
      <c r="G4096">
        <v>2</v>
      </c>
      <c r="H4096" t="s">
        <v>92</v>
      </c>
      <c r="I4096" t="s">
        <v>940</v>
      </c>
      <c r="J4096">
        <v>3</v>
      </c>
      <c r="K4096">
        <v>5</v>
      </c>
      <c r="L4096">
        <v>2.5</v>
      </c>
      <c r="M4096">
        <v>2.375</v>
      </c>
      <c r="N4096">
        <v>0.5</v>
      </c>
      <c r="O4096">
        <v>1.5</v>
      </c>
      <c r="P4096">
        <v>2</v>
      </c>
      <c r="Q4096">
        <v>0.125</v>
      </c>
      <c r="R4096">
        <v>2.2266009852216748</v>
      </c>
      <c r="S4096">
        <v>1.827586206896552</v>
      </c>
      <c r="T4096">
        <v>0.44334975369458129</v>
      </c>
      <c r="U4096" t="s">
        <v>4242</v>
      </c>
      <c r="V4096" t="s">
        <v>38</v>
      </c>
      <c r="W4096" t="s">
        <v>39</v>
      </c>
      <c r="X4096" t="s">
        <v>48</v>
      </c>
      <c r="Y4096">
        <v>4.5324726104736328</v>
      </c>
      <c r="Z4096">
        <v>0.58459888376768154</v>
      </c>
      <c r="AA4096">
        <v>0.4154011162323184</v>
      </c>
      <c r="AB4096">
        <v>6.6892962876018869E-2</v>
      </c>
      <c r="AC4096">
        <v>-0.22112290706440299</v>
      </c>
      <c r="AD4096" t="s">
        <v>94</v>
      </c>
      <c r="AE4096">
        <v>6.6892962876018799E-2</v>
      </c>
      <c r="AF4096" t="s">
        <v>38</v>
      </c>
      <c r="AG4096">
        <v>0.82499999999999996</v>
      </c>
      <c r="AH4096" t="s">
        <v>76</v>
      </c>
    </row>
    <row r="4097" spans="1:34" x14ac:dyDescent="0.25">
      <c r="A4097" s="1">
        <v>122337</v>
      </c>
      <c r="B4097">
        <v>9885872</v>
      </c>
      <c r="C4097">
        <v>22614</v>
      </c>
      <c r="D4097" s="2">
        <v>45776.468055555553</v>
      </c>
      <c r="E4097" t="s">
        <v>142</v>
      </c>
      <c r="F4097" t="s">
        <v>541</v>
      </c>
      <c r="G4097">
        <v>4</v>
      </c>
      <c r="H4097" t="s">
        <v>291</v>
      </c>
      <c r="I4097" t="s">
        <v>539</v>
      </c>
      <c r="J4097">
        <v>2</v>
      </c>
      <c r="K4097">
        <v>6</v>
      </c>
      <c r="L4097">
        <v>3</v>
      </c>
      <c r="M4097">
        <v>2.625</v>
      </c>
      <c r="N4097">
        <v>0.375</v>
      </c>
      <c r="O4097">
        <v>2.25</v>
      </c>
      <c r="P4097">
        <v>2.375</v>
      </c>
      <c r="Q4097">
        <v>0.5</v>
      </c>
      <c r="R4097">
        <v>2.1065573770491799</v>
      </c>
      <c r="S4097">
        <v>1.9549180327868849</v>
      </c>
      <c r="T4097">
        <v>0.40573770491803279</v>
      </c>
      <c r="U4097" t="s">
        <v>4243</v>
      </c>
      <c r="V4097" t="s">
        <v>60</v>
      </c>
      <c r="W4097" t="s">
        <v>61</v>
      </c>
      <c r="X4097" t="s">
        <v>54</v>
      </c>
      <c r="Y4097">
        <v>4.6190290451049796</v>
      </c>
      <c r="Z4097">
        <v>0.43709418637213993</v>
      </c>
      <c r="AA4097">
        <v>0.56290581362785996</v>
      </c>
      <c r="AB4097">
        <v>-0.21323046453014821</v>
      </c>
      <c r="AC4097">
        <v>6.9521045892933842E-2</v>
      </c>
      <c r="AD4097" t="s">
        <v>68</v>
      </c>
      <c r="AE4097">
        <v>6.95210458929338E-2</v>
      </c>
      <c r="AF4097" t="s">
        <v>61</v>
      </c>
      <c r="AG4097">
        <v>-1</v>
      </c>
      <c r="AH4097" t="s">
        <v>90</v>
      </c>
    </row>
    <row r="4098" spans="1:34" x14ac:dyDescent="0.25">
      <c r="A4098" s="1">
        <v>122346</v>
      </c>
      <c r="B4098">
        <v>9885870</v>
      </c>
      <c r="C4098">
        <v>22614</v>
      </c>
      <c r="D4098" s="2">
        <v>45776.470833333333</v>
      </c>
      <c r="E4098" t="s">
        <v>239</v>
      </c>
      <c r="F4098" t="s">
        <v>531</v>
      </c>
      <c r="G4098">
        <v>6</v>
      </c>
      <c r="H4098" t="s">
        <v>242</v>
      </c>
      <c r="I4098" t="s">
        <v>933</v>
      </c>
      <c r="J4098">
        <v>2</v>
      </c>
      <c r="K4098">
        <v>8</v>
      </c>
      <c r="L4098">
        <v>2.125</v>
      </c>
      <c r="M4098">
        <v>2.625</v>
      </c>
      <c r="N4098">
        <v>0.5</v>
      </c>
      <c r="O4098">
        <v>2.5</v>
      </c>
      <c r="P4098">
        <v>2.375</v>
      </c>
      <c r="Q4098">
        <v>0.375</v>
      </c>
      <c r="R4098">
        <v>2.2917933130699089</v>
      </c>
      <c r="S4098">
        <v>2.1003039513677808</v>
      </c>
      <c r="T4098">
        <v>0.39209726443769</v>
      </c>
      <c r="U4098" t="s">
        <v>4244</v>
      </c>
      <c r="V4098" t="s">
        <v>61</v>
      </c>
      <c r="W4098" t="s">
        <v>60</v>
      </c>
      <c r="X4098" t="s">
        <v>40</v>
      </c>
      <c r="Y4098">
        <v>4.677330493927002</v>
      </c>
      <c r="Z4098">
        <v>0.50119203104869947</v>
      </c>
      <c r="AA4098">
        <v>0.49880796895130047</v>
      </c>
      <c r="AB4098">
        <v>-4.7735141007470998E-2</v>
      </c>
      <c r="AC4098">
        <v>-0.102145655887659</v>
      </c>
      <c r="AD4098" t="s">
        <v>41</v>
      </c>
      <c r="AE4098">
        <v>0</v>
      </c>
      <c r="AF4098">
        <v>0</v>
      </c>
      <c r="AG4098">
        <v>0</v>
      </c>
      <c r="AH4098" t="s">
        <v>41</v>
      </c>
    </row>
    <row r="4099" spans="1:34" x14ac:dyDescent="0.25">
      <c r="A4099" s="1">
        <v>122347</v>
      </c>
      <c r="B4099">
        <v>9885871</v>
      </c>
      <c r="C4099">
        <v>22614</v>
      </c>
      <c r="D4099" s="2">
        <v>45776.470833333333</v>
      </c>
      <c r="E4099" t="s">
        <v>238</v>
      </c>
      <c r="F4099" t="s">
        <v>537</v>
      </c>
      <c r="G4099">
        <v>3</v>
      </c>
      <c r="H4099" t="s">
        <v>235</v>
      </c>
      <c r="I4099" t="s">
        <v>533</v>
      </c>
      <c r="J4099">
        <v>3</v>
      </c>
      <c r="K4099">
        <v>6</v>
      </c>
      <c r="L4099">
        <v>3.25</v>
      </c>
      <c r="M4099">
        <v>2.625</v>
      </c>
      <c r="N4099">
        <v>0.5</v>
      </c>
      <c r="O4099">
        <v>3</v>
      </c>
      <c r="P4099">
        <v>2.75</v>
      </c>
      <c r="Q4099">
        <v>0.5</v>
      </c>
      <c r="R4099">
        <v>2.3867595818815328</v>
      </c>
      <c r="S4099">
        <v>2.4564459930313589</v>
      </c>
      <c r="T4099">
        <v>0.33449477351916379</v>
      </c>
      <c r="U4099" t="s">
        <v>4245</v>
      </c>
      <c r="V4099" t="s">
        <v>60</v>
      </c>
      <c r="W4099" t="s">
        <v>61</v>
      </c>
      <c r="X4099" t="s">
        <v>96</v>
      </c>
      <c r="Y4099">
        <v>5.499908447265625</v>
      </c>
      <c r="Z4099">
        <v>0.51978746971205125</v>
      </c>
      <c r="AA4099">
        <v>0.48021253028794869</v>
      </c>
      <c r="AB4099">
        <v>-6.4382554518307766E-2</v>
      </c>
      <c r="AC4099">
        <v>-8.7596192452897403E-2</v>
      </c>
      <c r="AD4099" t="s">
        <v>41</v>
      </c>
      <c r="AE4099">
        <v>0</v>
      </c>
      <c r="AF4099">
        <v>0</v>
      </c>
      <c r="AG4099">
        <v>0</v>
      </c>
      <c r="AH4099" t="s">
        <v>41</v>
      </c>
    </row>
    <row r="4100" spans="1:34" x14ac:dyDescent="0.25">
      <c r="A4100" s="1">
        <v>122349</v>
      </c>
      <c r="B4100">
        <v>9885983</v>
      </c>
      <c r="C4100">
        <v>22614</v>
      </c>
      <c r="D4100" s="2">
        <v>45776.476388888892</v>
      </c>
      <c r="E4100" t="s">
        <v>291</v>
      </c>
      <c r="F4100" t="s">
        <v>539</v>
      </c>
      <c r="G4100">
        <v>2</v>
      </c>
      <c r="H4100" t="s">
        <v>81</v>
      </c>
      <c r="I4100" t="s">
        <v>549</v>
      </c>
      <c r="J4100">
        <v>0</v>
      </c>
      <c r="K4100">
        <v>2</v>
      </c>
      <c r="L4100">
        <v>2.5</v>
      </c>
      <c r="M4100">
        <v>2.375</v>
      </c>
      <c r="N4100">
        <v>0.375</v>
      </c>
      <c r="O4100">
        <v>3</v>
      </c>
      <c r="P4100">
        <v>2.625</v>
      </c>
      <c r="Q4100">
        <v>0.375</v>
      </c>
      <c r="R4100">
        <v>2.175925925925926</v>
      </c>
      <c r="S4100">
        <v>2.2638888888888888</v>
      </c>
      <c r="T4100">
        <v>0.30092592592592587</v>
      </c>
      <c r="U4100" t="s">
        <v>4246</v>
      </c>
      <c r="V4100" t="s">
        <v>47</v>
      </c>
      <c r="W4100" t="s">
        <v>47</v>
      </c>
      <c r="X4100" t="s">
        <v>65</v>
      </c>
      <c r="Y4100">
        <v>4.9603605270385742</v>
      </c>
      <c r="Z4100">
        <v>0.61187413671123525</v>
      </c>
      <c r="AA4100">
        <v>0.38812586328876481</v>
      </c>
      <c r="AB4100">
        <v>0.13196715291578531</v>
      </c>
      <c r="AC4100">
        <v>-0.28196715291578511</v>
      </c>
      <c r="AD4100" t="s">
        <v>94</v>
      </c>
      <c r="AE4100">
        <v>0.13196715291578501</v>
      </c>
      <c r="AF4100" t="s">
        <v>47</v>
      </c>
      <c r="AG4100">
        <v>-1</v>
      </c>
      <c r="AH4100" t="s">
        <v>90</v>
      </c>
    </row>
    <row r="4101" spans="1:34" x14ac:dyDescent="0.25">
      <c r="A4101" s="1">
        <v>122350</v>
      </c>
      <c r="B4101">
        <v>9885982</v>
      </c>
      <c r="C4101">
        <v>22614</v>
      </c>
      <c r="D4101" s="2">
        <v>45776.476388888892</v>
      </c>
      <c r="E4101" t="s">
        <v>92</v>
      </c>
      <c r="F4101" t="s">
        <v>940</v>
      </c>
      <c r="G4101">
        <v>1</v>
      </c>
      <c r="H4101" t="s">
        <v>142</v>
      </c>
      <c r="I4101" t="s">
        <v>541</v>
      </c>
      <c r="J4101">
        <v>2</v>
      </c>
      <c r="K4101">
        <v>3</v>
      </c>
      <c r="L4101">
        <v>2.25</v>
      </c>
      <c r="M4101">
        <v>2.375</v>
      </c>
      <c r="N4101">
        <v>0.5</v>
      </c>
      <c r="O4101">
        <v>2.5</v>
      </c>
      <c r="P4101">
        <v>2.375</v>
      </c>
      <c r="Q4101">
        <v>0.5</v>
      </c>
      <c r="R4101">
        <v>2.1428571428571428</v>
      </c>
      <c r="S4101">
        <v>1.982142857142857</v>
      </c>
      <c r="T4101">
        <v>0.4017857142857143</v>
      </c>
      <c r="U4101" t="s">
        <v>4247</v>
      </c>
      <c r="V4101" t="s">
        <v>38</v>
      </c>
      <c r="W4101" t="s">
        <v>39</v>
      </c>
      <c r="X4101" t="s">
        <v>65</v>
      </c>
      <c r="Y4101">
        <v>4.6618328094482422</v>
      </c>
      <c r="Z4101">
        <v>0.55522894326566108</v>
      </c>
      <c r="AA4101">
        <v>0.44477105673433892</v>
      </c>
      <c r="AB4101">
        <v>1.329282145983135E-2</v>
      </c>
      <c r="AC4101">
        <v>-0.16605426862311459</v>
      </c>
      <c r="AD4101" t="s">
        <v>94</v>
      </c>
      <c r="AE4101">
        <v>1.32928214598313E-2</v>
      </c>
      <c r="AF4101" t="s">
        <v>38</v>
      </c>
      <c r="AG4101">
        <v>-1</v>
      </c>
      <c r="AH4101" t="s">
        <v>90</v>
      </c>
    </row>
    <row r="4102" spans="1:34" x14ac:dyDescent="0.25">
      <c r="A4102" s="1">
        <v>122359</v>
      </c>
      <c r="B4102">
        <v>9885986</v>
      </c>
      <c r="C4102">
        <v>22614</v>
      </c>
      <c r="D4102" s="2">
        <v>45776.484722222223</v>
      </c>
      <c r="E4102" t="s">
        <v>142</v>
      </c>
      <c r="F4102" t="s">
        <v>541</v>
      </c>
      <c r="G4102">
        <v>2</v>
      </c>
      <c r="H4102" t="s">
        <v>91</v>
      </c>
      <c r="I4102" t="s">
        <v>547</v>
      </c>
      <c r="J4102">
        <v>1</v>
      </c>
      <c r="K4102">
        <v>3</v>
      </c>
      <c r="L4102">
        <v>1.5</v>
      </c>
      <c r="M4102">
        <v>2</v>
      </c>
      <c r="N4102">
        <v>0.125</v>
      </c>
      <c r="O4102">
        <v>2.25</v>
      </c>
      <c r="P4102">
        <v>2.375</v>
      </c>
      <c r="Q4102">
        <v>0.5</v>
      </c>
      <c r="R4102">
        <v>1.396363636363636</v>
      </c>
      <c r="S4102">
        <v>2.2327272727272729</v>
      </c>
      <c r="T4102">
        <v>0.1818181818181818</v>
      </c>
      <c r="U4102" t="s">
        <v>4248</v>
      </c>
      <c r="V4102" t="s">
        <v>47</v>
      </c>
      <c r="W4102" t="s">
        <v>47</v>
      </c>
      <c r="X4102" t="s">
        <v>640</v>
      </c>
      <c r="Y4102">
        <v>3.9754717350006099</v>
      </c>
      <c r="Z4102">
        <v>0.56172323887888942</v>
      </c>
      <c r="AA4102">
        <v>0.43827676112111058</v>
      </c>
      <c r="AB4102">
        <v>3.9187991925945458E-2</v>
      </c>
      <c r="AC4102">
        <v>-0.1891879919259454</v>
      </c>
      <c r="AD4102" t="s">
        <v>94</v>
      </c>
      <c r="AE4102">
        <v>3.9187991925945402E-2</v>
      </c>
      <c r="AF4102" t="s">
        <v>47</v>
      </c>
      <c r="AG4102">
        <v>-1</v>
      </c>
      <c r="AH4102" t="s">
        <v>90</v>
      </c>
    </row>
    <row r="4103" spans="1:34" x14ac:dyDescent="0.25">
      <c r="A4103" s="1">
        <v>122360</v>
      </c>
      <c r="B4103">
        <v>9885984</v>
      </c>
      <c r="C4103">
        <v>22614</v>
      </c>
      <c r="D4103" s="2">
        <v>45776.484722222223</v>
      </c>
      <c r="E4103" t="s">
        <v>81</v>
      </c>
      <c r="F4103" t="s">
        <v>549</v>
      </c>
      <c r="G4103">
        <v>2</v>
      </c>
      <c r="H4103" t="s">
        <v>92</v>
      </c>
      <c r="I4103" t="s">
        <v>940</v>
      </c>
      <c r="J4103">
        <v>5</v>
      </c>
      <c r="K4103">
        <v>7</v>
      </c>
      <c r="L4103">
        <v>2.5</v>
      </c>
      <c r="M4103">
        <v>2.375</v>
      </c>
      <c r="N4103">
        <v>0.5</v>
      </c>
      <c r="O4103">
        <v>2.5</v>
      </c>
      <c r="P4103">
        <v>2.375</v>
      </c>
      <c r="Q4103">
        <v>0.375</v>
      </c>
      <c r="R4103">
        <v>2.1495327102803738</v>
      </c>
      <c r="S4103">
        <v>2.6261682242990649</v>
      </c>
      <c r="T4103">
        <v>0.28504672897196259</v>
      </c>
      <c r="U4103" t="s">
        <v>4249</v>
      </c>
      <c r="V4103" t="s">
        <v>61</v>
      </c>
      <c r="W4103" t="s">
        <v>60</v>
      </c>
      <c r="X4103" t="s">
        <v>67</v>
      </c>
      <c r="Y4103">
        <v>5.223444938659668</v>
      </c>
      <c r="Z4103">
        <v>0.5127119559454193</v>
      </c>
      <c r="AA4103">
        <v>0.48728804405458082</v>
      </c>
      <c r="AB4103">
        <v>-2.5847283703703369E-2</v>
      </c>
      <c r="AC4103">
        <v>-0.12288152070175461</v>
      </c>
      <c r="AD4103" t="s">
        <v>41</v>
      </c>
      <c r="AE4103">
        <v>0</v>
      </c>
      <c r="AF4103">
        <v>0</v>
      </c>
      <c r="AG4103">
        <v>0</v>
      </c>
      <c r="AH4103" t="s">
        <v>41</v>
      </c>
    </row>
    <row r="4104" spans="1:34" x14ac:dyDescent="0.25">
      <c r="A4104" s="1">
        <v>122361</v>
      </c>
      <c r="B4104">
        <v>9885979</v>
      </c>
      <c r="C4104">
        <v>22614</v>
      </c>
      <c r="D4104" s="2">
        <v>45776.486111111109</v>
      </c>
      <c r="E4104" t="s">
        <v>265</v>
      </c>
      <c r="F4104" t="s">
        <v>530</v>
      </c>
      <c r="G4104">
        <v>3</v>
      </c>
      <c r="H4104" t="s">
        <v>270</v>
      </c>
      <c r="I4104" t="s">
        <v>933</v>
      </c>
      <c r="J4104">
        <v>3</v>
      </c>
      <c r="K4104">
        <v>6</v>
      </c>
      <c r="L4104">
        <v>3.75</v>
      </c>
      <c r="M4104">
        <v>3.5</v>
      </c>
      <c r="N4104">
        <v>0.5</v>
      </c>
      <c r="O4104">
        <v>4.5</v>
      </c>
      <c r="P4104">
        <v>4.25</v>
      </c>
      <c r="Q4104">
        <v>0.5</v>
      </c>
      <c r="R4104">
        <v>2.2117647058823531</v>
      </c>
      <c r="S4104">
        <v>3.5735294117647061</v>
      </c>
      <c r="T4104">
        <v>0.20588235294117641</v>
      </c>
      <c r="U4104" t="s">
        <v>4250</v>
      </c>
      <c r="V4104" t="s">
        <v>47</v>
      </c>
      <c r="W4104" t="s">
        <v>47</v>
      </c>
      <c r="X4104" t="s">
        <v>277</v>
      </c>
      <c r="Y4104">
        <v>6.6603326797485352</v>
      </c>
      <c r="Z4104">
        <v>0.49855594314184798</v>
      </c>
      <c r="AA4104">
        <v>0.50144405685815197</v>
      </c>
      <c r="AB4104">
        <v>-7.7671505187581147E-2</v>
      </c>
      <c r="AC4104">
        <v>-7.2328494812418764E-2</v>
      </c>
      <c r="AD4104" t="s">
        <v>41</v>
      </c>
      <c r="AE4104">
        <v>0</v>
      </c>
      <c r="AF4104">
        <v>0</v>
      </c>
      <c r="AG4104">
        <v>0</v>
      </c>
      <c r="AH4104" t="s">
        <v>41</v>
      </c>
    </row>
    <row r="4105" spans="1:34" x14ac:dyDescent="0.25">
      <c r="A4105" s="1">
        <v>122362</v>
      </c>
      <c r="B4105">
        <v>9885978</v>
      </c>
      <c r="C4105">
        <v>22614</v>
      </c>
      <c r="D4105" s="2">
        <v>45776.486111111109</v>
      </c>
      <c r="E4105" t="s">
        <v>91</v>
      </c>
      <c r="F4105" t="s">
        <v>531</v>
      </c>
      <c r="G4105">
        <v>4</v>
      </c>
      <c r="H4105" t="s">
        <v>264</v>
      </c>
      <c r="I4105" t="s">
        <v>533</v>
      </c>
      <c r="J4105">
        <v>0</v>
      </c>
      <c r="K4105">
        <v>4</v>
      </c>
      <c r="L4105">
        <v>3.375</v>
      </c>
      <c r="M4105">
        <v>3.875</v>
      </c>
      <c r="N4105">
        <v>0.25</v>
      </c>
      <c r="O4105">
        <v>3</v>
      </c>
      <c r="P4105">
        <v>3.125</v>
      </c>
      <c r="Q4105">
        <v>0.375</v>
      </c>
      <c r="R4105">
        <v>2.6350877192982458</v>
      </c>
      <c r="S4105">
        <v>2.2456140350877192</v>
      </c>
      <c r="T4105">
        <v>0.43508771929824558</v>
      </c>
      <c r="U4105" t="s">
        <v>4251</v>
      </c>
      <c r="V4105" t="s">
        <v>60</v>
      </c>
      <c r="W4105" t="s">
        <v>61</v>
      </c>
      <c r="X4105" t="s">
        <v>67</v>
      </c>
      <c r="Y4105">
        <v>5.6552677154541016</v>
      </c>
      <c r="Z4105">
        <v>0.59842542518478403</v>
      </c>
      <c r="AA4105">
        <v>0.40157457481521591</v>
      </c>
      <c r="AB4105">
        <v>7.7165765332611214E-2</v>
      </c>
      <c r="AC4105">
        <v>-0.23700830785108981</v>
      </c>
      <c r="AD4105" t="s">
        <v>94</v>
      </c>
      <c r="AE4105">
        <v>7.71657653326112E-2</v>
      </c>
      <c r="AF4105" t="s">
        <v>60</v>
      </c>
      <c r="AG4105">
        <v>-1</v>
      </c>
      <c r="AH4105" t="s">
        <v>90</v>
      </c>
    </row>
    <row r="4106" spans="1:34" x14ac:dyDescent="0.25">
      <c r="A4106" s="1">
        <v>122372</v>
      </c>
      <c r="B4106">
        <v>9885980</v>
      </c>
      <c r="C4106">
        <v>22614</v>
      </c>
      <c r="D4106" s="2">
        <v>45776.494444444441</v>
      </c>
      <c r="E4106" t="s">
        <v>264</v>
      </c>
      <c r="F4106" t="s">
        <v>533</v>
      </c>
      <c r="G4106">
        <v>1</v>
      </c>
      <c r="H4106" t="s">
        <v>265</v>
      </c>
      <c r="I4106" t="s">
        <v>530</v>
      </c>
      <c r="J4106">
        <v>3</v>
      </c>
      <c r="K4106">
        <v>4</v>
      </c>
      <c r="L4106">
        <v>4.5</v>
      </c>
      <c r="M4106">
        <v>4.25</v>
      </c>
      <c r="N4106">
        <v>0.5</v>
      </c>
      <c r="O4106">
        <v>3.375</v>
      </c>
      <c r="P4106">
        <v>3.875</v>
      </c>
      <c r="Q4106">
        <v>0.25</v>
      </c>
      <c r="R4106">
        <v>3.2976588628762542</v>
      </c>
      <c r="S4106">
        <v>2.5652173913043481</v>
      </c>
      <c r="T4106">
        <v>0.5317725752508361</v>
      </c>
      <c r="U4106" t="s">
        <v>4252</v>
      </c>
      <c r="V4106" t="s">
        <v>47</v>
      </c>
      <c r="W4106" t="s">
        <v>47</v>
      </c>
      <c r="X4106" t="s">
        <v>221</v>
      </c>
      <c r="Y4106">
        <v>6.7168421745300293</v>
      </c>
      <c r="Z4106">
        <v>0.59991593114260944</v>
      </c>
      <c r="AA4106">
        <v>0.40008406885739067</v>
      </c>
      <c r="AB4106">
        <v>0.1098444726138275</v>
      </c>
      <c r="AC4106">
        <v>-0.25984447261382732</v>
      </c>
      <c r="AD4106" t="s">
        <v>94</v>
      </c>
      <c r="AE4106">
        <v>0.109844472613827</v>
      </c>
      <c r="AF4106" t="s">
        <v>47</v>
      </c>
      <c r="AG4106">
        <v>-1</v>
      </c>
      <c r="AH4106" t="s">
        <v>90</v>
      </c>
    </row>
    <row r="4107" spans="1:34" x14ac:dyDescent="0.25">
      <c r="A4107" s="1">
        <v>122373</v>
      </c>
      <c r="B4107">
        <v>9885981</v>
      </c>
      <c r="C4107">
        <v>22614</v>
      </c>
      <c r="D4107" s="2">
        <v>45776.494444444441</v>
      </c>
      <c r="E4107" t="s">
        <v>267</v>
      </c>
      <c r="F4107" t="s">
        <v>537</v>
      </c>
      <c r="G4107">
        <v>3</v>
      </c>
      <c r="H4107" t="s">
        <v>91</v>
      </c>
      <c r="I4107" t="s">
        <v>531</v>
      </c>
      <c r="J4107">
        <v>1</v>
      </c>
      <c r="K4107">
        <v>4</v>
      </c>
      <c r="L4107">
        <v>3</v>
      </c>
      <c r="M4107">
        <v>3.125</v>
      </c>
      <c r="N4107">
        <v>0.375</v>
      </c>
      <c r="O4107">
        <v>2.75</v>
      </c>
      <c r="P4107">
        <v>2.625</v>
      </c>
      <c r="Q4107">
        <v>0.5</v>
      </c>
      <c r="R4107">
        <v>1.8625</v>
      </c>
      <c r="S4107">
        <v>1.940625</v>
      </c>
      <c r="T4107">
        <v>0.32500000000000001</v>
      </c>
      <c r="U4107" t="s">
        <v>4253</v>
      </c>
      <c r="V4107" t="s">
        <v>60</v>
      </c>
      <c r="W4107" t="s">
        <v>61</v>
      </c>
      <c r="X4107" t="s">
        <v>48</v>
      </c>
      <c r="Y4107">
        <v>4.4957008361816406</v>
      </c>
      <c r="Z4107">
        <v>0.57656960990628892</v>
      </c>
      <c r="AA4107">
        <v>0.42343039009371097</v>
      </c>
      <c r="AB4107">
        <v>3.7825297831320048E-2</v>
      </c>
      <c r="AC4107">
        <v>-0.195482258821949</v>
      </c>
      <c r="AD4107" t="s">
        <v>94</v>
      </c>
      <c r="AE4107">
        <v>3.782529783132E-2</v>
      </c>
      <c r="AF4107" t="s">
        <v>60</v>
      </c>
      <c r="AG4107">
        <v>0</v>
      </c>
      <c r="AH4107" t="s">
        <v>69</v>
      </c>
    </row>
    <row r="4108" spans="1:34" x14ac:dyDescent="0.25">
      <c r="A4108" s="1">
        <v>122380</v>
      </c>
      <c r="B4108">
        <v>9886455</v>
      </c>
      <c r="C4108">
        <v>22614</v>
      </c>
      <c r="D4108" s="2">
        <v>45776.5</v>
      </c>
      <c r="E4108" t="s">
        <v>320</v>
      </c>
      <c r="F4108" t="s">
        <v>539</v>
      </c>
      <c r="G4108">
        <v>2</v>
      </c>
      <c r="H4108" t="s">
        <v>55</v>
      </c>
      <c r="I4108" t="s">
        <v>940</v>
      </c>
      <c r="J4108">
        <v>2</v>
      </c>
      <c r="K4108">
        <v>4</v>
      </c>
      <c r="L4108">
        <v>3.875</v>
      </c>
      <c r="M4108">
        <v>2.625</v>
      </c>
      <c r="N4108">
        <v>0.75</v>
      </c>
      <c r="O4108">
        <v>2.75</v>
      </c>
      <c r="P4108">
        <v>3</v>
      </c>
      <c r="Q4108">
        <v>0.375</v>
      </c>
      <c r="R4108">
        <v>2.126903553299492</v>
      </c>
      <c r="S4108">
        <v>2.4263959390862939</v>
      </c>
      <c r="T4108">
        <v>0.26395939086294418</v>
      </c>
      <c r="U4108" t="s">
        <v>4254</v>
      </c>
      <c r="V4108" t="s">
        <v>61</v>
      </c>
      <c r="W4108" t="s">
        <v>60</v>
      </c>
      <c r="X4108" t="s">
        <v>67</v>
      </c>
      <c r="Y4108">
        <v>5.458498477935791</v>
      </c>
      <c r="Z4108">
        <v>0.56034813622191326</v>
      </c>
      <c r="AA4108">
        <v>0.43965186377808668</v>
      </c>
      <c r="AB4108">
        <v>6.4661458821635209E-2</v>
      </c>
      <c r="AC4108">
        <v>-0.20862664519944379</v>
      </c>
      <c r="AD4108" t="s">
        <v>94</v>
      </c>
      <c r="AE4108">
        <v>6.4661458821635195E-2</v>
      </c>
      <c r="AF4108" t="s">
        <v>61</v>
      </c>
      <c r="AG4108">
        <v>-1</v>
      </c>
      <c r="AH4108" t="s">
        <v>90</v>
      </c>
    </row>
    <row r="4109" spans="1:34" x14ac:dyDescent="0.25">
      <c r="A4109" s="1">
        <v>122381</v>
      </c>
      <c r="B4109">
        <v>9885987</v>
      </c>
      <c r="C4109">
        <v>22614</v>
      </c>
      <c r="D4109" s="2">
        <v>45776.5</v>
      </c>
      <c r="E4109" t="s">
        <v>322</v>
      </c>
      <c r="F4109" t="s">
        <v>549</v>
      </c>
      <c r="G4109">
        <v>4</v>
      </c>
      <c r="H4109" t="s">
        <v>319</v>
      </c>
      <c r="I4109" t="s">
        <v>547</v>
      </c>
      <c r="J4109">
        <v>1</v>
      </c>
      <c r="K4109">
        <v>5</v>
      </c>
      <c r="L4109">
        <v>2</v>
      </c>
      <c r="M4109">
        <v>2.625</v>
      </c>
      <c r="N4109">
        <v>0.25</v>
      </c>
      <c r="O4109">
        <v>2</v>
      </c>
      <c r="P4109">
        <v>3.125</v>
      </c>
      <c r="Q4109">
        <v>0.25</v>
      </c>
      <c r="R4109">
        <v>1.5</v>
      </c>
      <c r="S4109">
        <v>2.4094827586206891</v>
      </c>
      <c r="T4109">
        <v>0.21120689655172409</v>
      </c>
      <c r="U4109" t="s">
        <v>4255</v>
      </c>
      <c r="V4109" t="s">
        <v>61</v>
      </c>
      <c r="W4109" t="s">
        <v>60</v>
      </c>
      <c r="X4109" t="s">
        <v>65</v>
      </c>
      <c r="Y4109">
        <v>4.2905759811401367</v>
      </c>
      <c r="Z4109">
        <v>0.47902287668039212</v>
      </c>
      <c r="AA4109">
        <v>0.52097712331960788</v>
      </c>
      <c r="AB4109">
        <v>-8.9856534307255043E-2</v>
      </c>
      <c r="AC4109">
        <v>-6.2241178024705753E-2</v>
      </c>
      <c r="AD4109" t="s">
        <v>41</v>
      </c>
      <c r="AE4109">
        <v>0</v>
      </c>
      <c r="AF4109">
        <v>0</v>
      </c>
      <c r="AG4109">
        <v>0</v>
      </c>
      <c r="AH4109" t="s">
        <v>41</v>
      </c>
    </row>
    <row r="4110" spans="1:34" x14ac:dyDescent="0.25">
      <c r="A4110" s="1">
        <v>122385</v>
      </c>
      <c r="B4110">
        <v>9886144</v>
      </c>
      <c r="C4110">
        <v>22614</v>
      </c>
      <c r="D4110" s="2">
        <v>45776.50277777778</v>
      </c>
      <c r="E4110" t="s">
        <v>265</v>
      </c>
      <c r="F4110" t="s">
        <v>530</v>
      </c>
      <c r="G4110">
        <v>4</v>
      </c>
      <c r="H4110" t="s">
        <v>267</v>
      </c>
      <c r="I4110" t="s">
        <v>537</v>
      </c>
      <c r="J4110">
        <v>2</v>
      </c>
      <c r="K4110">
        <v>6</v>
      </c>
      <c r="L4110">
        <v>2.75</v>
      </c>
      <c r="M4110">
        <v>2.625</v>
      </c>
      <c r="N4110">
        <v>0.5</v>
      </c>
      <c r="O4110">
        <v>4.5</v>
      </c>
      <c r="P4110">
        <v>4.25</v>
      </c>
      <c r="Q4110">
        <v>0.5</v>
      </c>
      <c r="R4110">
        <v>2.349514563106796</v>
      </c>
      <c r="S4110">
        <v>3.0161812297734629</v>
      </c>
      <c r="T4110">
        <v>0.2362459546925566</v>
      </c>
      <c r="U4110" t="s">
        <v>4256</v>
      </c>
      <c r="V4110" t="s">
        <v>39</v>
      </c>
      <c r="W4110" t="s">
        <v>38</v>
      </c>
      <c r="X4110" t="s">
        <v>221</v>
      </c>
      <c r="Y4110">
        <v>6.2029681205749512</v>
      </c>
      <c r="Z4110">
        <v>0.50750590032498877</v>
      </c>
      <c r="AA4110">
        <v>0.49249409967501129</v>
      </c>
      <c r="AB4110">
        <v>-4.8426436890646067E-2</v>
      </c>
      <c r="AC4110">
        <v>-0.10119826809310439</v>
      </c>
      <c r="AD4110" t="s">
        <v>41</v>
      </c>
      <c r="AE4110">
        <v>0</v>
      </c>
      <c r="AF4110">
        <v>0</v>
      </c>
      <c r="AG4110">
        <v>0</v>
      </c>
      <c r="AH4110" t="s">
        <v>41</v>
      </c>
    </row>
    <row r="4111" spans="1:34" x14ac:dyDescent="0.25">
      <c r="A4111" s="1">
        <v>122386</v>
      </c>
      <c r="B4111">
        <v>9886139</v>
      </c>
      <c r="C4111">
        <v>22614</v>
      </c>
      <c r="D4111" s="2">
        <v>45776.50277777778</v>
      </c>
      <c r="E4111" t="s">
        <v>270</v>
      </c>
      <c r="F4111" t="s">
        <v>933</v>
      </c>
      <c r="G4111">
        <v>4</v>
      </c>
      <c r="H4111" t="s">
        <v>264</v>
      </c>
      <c r="I4111" t="s">
        <v>533</v>
      </c>
      <c r="J4111">
        <v>0</v>
      </c>
      <c r="K4111">
        <v>4</v>
      </c>
      <c r="L4111">
        <v>3.375</v>
      </c>
      <c r="M4111">
        <v>3.875</v>
      </c>
      <c r="N4111">
        <v>0.25</v>
      </c>
      <c r="O4111">
        <v>3.75</v>
      </c>
      <c r="P4111">
        <v>3.5</v>
      </c>
      <c r="Q4111">
        <v>0.5</v>
      </c>
      <c r="R4111">
        <v>2.714285714285714</v>
      </c>
      <c r="S4111">
        <v>2.7587301587301591</v>
      </c>
      <c r="T4111">
        <v>0.40634920634920629</v>
      </c>
      <c r="U4111" t="s">
        <v>4257</v>
      </c>
      <c r="V4111" t="s">
        <v>38</v>
      </c>
      <c r="W4111" t="s">
        <v>39</v>
      </c>
      <c r="X4111" t="s">
        <v>96</v>
      </c>
      <c r="Y4111">
        <v>6.0160489082336426</v>
      </c>
      <c r="Z4111">
        <v>0.61000779395372606</v>
      </c>
      <c r="AA4111">
        <v>0.38999220604627388</v>
      </c>
      <c r="AB4111">
        <v>0.1132642239655501</v>
      </c>
      <c r="AC4111">
        <v>-0.26876461366323628</v>
      </c>
      <c r="AD4111" t="s">
        <v>94</v>
      </c>
      <c r="AE4111">
        <v>0.11326422396555</v>
      </c>
      <c r="AF4111" t="s">
        <v>38</v>
      </c>
      <c r="AG4111">
        <v>-1</v>
      </c>
      <c r="AH4111" t="s">
        <v>90</v>
      </c>
    </row>
    <row r="4112" spans="1:34" x14ac:dyDescent="0.25">
      <c r="A4112" s="1">
        <v>122391</v>
      </c>
      <c r="B4112">
        <v>9886167</v>
      </c>
      <c r="C4112">
        <v>22614</v>
      </c>
      <c r="D4112" s="2">
        <v>45776.508333333331</v>
      </c>
      <c r="E4112" t="s">
        <v>319</v>
      </c>
      <c r="F4112" t="s">
        <v>547</v>
      </c>
      <c r="G4112">
        <v>0</v>
      </c>
      <c r="H4112" t="s">
        <v>320</v>
      </c>
      <c r="I4112" t="s">
        <v>539</v>
      </c>
      <c r="J4112">
        <v>3</v>
      </c>
      <c r="K4112">
        <v>3</v>
      </c>
      <c r="L4112">
        <v>2.75</v>
      </c>
      <c r="M4112">
        <v>3</v>
      </c>
      <c r="N4112">
        <v>0.375</v>
      </c>
      <c r="O4112">
        <v>2</v>
      </c>
      <c r="P4112">
        <v>2.625</v>
      </c>
      <c r="Q4112">
        <v>0.25</v>
      </c>
      <c r="R4112">
        <v>1.854961832061069</v>
      </c>
      <c r="S4112">
        <v>1.633587786259542</v>
      </c>
      <c r="T4112">
        <v>0.34732824427480918</v>
      </c>
      <c r="U4112" t="s">
        <v>4258</v>
      </c>
      <c r="V4112" t="s">
        <v>39</v>
      </c>
      <c r="W4112" t="s">
        <v>38</v>
      </c>
      <c r="X4112" t="s">
        <v>106</v>
      </c>
      <c r="Y4112">
        <v>4.1284065246582031</v>
      </c>
      <c r="Z4112">
        <v>0.54170159882031532</v>
      </c>
      <c r="AA4112">
        <v>0.45829840117968468</v>
      </c>
      <c r="AB4112">
        <v>1.569049778809117E-2</v>
      </c>
      <c r="AC4112">
        <v>-0.1636054178470755</v>
      </c>
      <c r="AD4112" t="s">
        <v>94</v>
      </c>
      <c r="AE4112">
        <v>1.56904977880911E-2</v>
      </c>
      <c r="AF4112" t="s">
        <v>39</v>
      </c>
      <c r="AG4112">
        <v>-1</v>
      </c>
      <c r="AH4112" t="s">
        <v>90</v>
      </c>
    </row>
    <row r="4113" spans="1:34" x14ac:dyDescent="0.25">
      <c r="A4113" s="1">
        <v>122392</v>
      </c>
      <c r="B4113">
        <v>9886166</v>
      </c>
      <c r="C4113">
        <v>22614</v>
      </c>
      <c r="D4113" s="2">
        <v>45776.508333333331</v>
      </c>
      <c r="E4113" t="s">
        <v>148</v>
      </c>
      <c r="F4113" t="s">
        <v>541</v>
      </c>
      <c r="G4113">
        <v>3</v>
      </c>
      <c r="H4113" t="s">
        <v>322</v>
      </c>
      <c r="I4113" t="s">
        <v>549</v>
      </c>
      <c r="J4113">
        <v>1</v>
      </c>
      <c r="K4113">
        <v>4</v>
      </c>
      <c r="L4113">
        <v>2</v>
      </c>
      <c r="M4113">
        <v>3.125</v>
      </c>
      <c r="N4113">
        <v>0.25</v>
      </c>
      <c r="O4113">
        <v>2.75</v>
      </c>
      <c r="P4113">
        <v>2</v>
      </c>
      <c r="Q4113">
        <v>0.5</v>
      </c>
      <c r="R4113">
        <v>1.972350230414746</v>
      </c>
      <c r="S4113">
        <v>2.3410138248847931</v>
      </c>
      <c r="T4113">
        <v>0.29953917050691242</v>
      </c>
      <c r="U4113" t="s">
        <v>4259</v>
      </c>
      <c r="V4113" t="s">
        <v>61</v>
      </c>
      <c r="W4113" t="s">
        <v>60</v>
      </c>
      <c r="X4113" t="s">
        <v>54</v>
      </c>
      <c r="Y4113">
        <v>4.7636308670043954</v>
      </c>
      <c r="Z4113">
        <v>0.46607680227835252</v>
      </c>
      <c r="AA4113">
        <v>0.53392319772164754</v>
      </c>
      <c r="AB4113">
        <v>-0.11445407567113031</v>
      </c>
      <c r="AC4113">
        <v>-3.8938244101034407E-2</v>
      </c>
      <c r="AD4113" t="s">
        <v>41</v>
      </c>
      <c r="AE4113">
        <v>0</v>
      </c>
      <c r="AF4113">
        <v>0</v>
      </c>
      <c r="AG4113">
        <v>0</v>
      </c>
      <c r="AH4113" t="s">
        <v>41</v>
      </c>
    </row>
    <row r="4114" spans="1:34" x14ac:dyDescent="0.25">
      <c r="A4114" s="1">
        <v>122397</v>
      </c>
      <c r="B4114">
        <v>9886158</v>
      </c>
      <c r="C4114">
        <v>22614</v>
      </c>
      <c r="D4114" s="2">
        <v>45776.511111111111</v>
      </c>
      <c r="E4114" t="s">
        <v>267</v>
      </c>
      <c r="F4114" t="s">
        <v>537</v>
      </c>
      <c r="G4114">
        <v>2</v>
      </c>
      <c r="H4114" t="s">
        <v>270</v>
      </c>
      <c r="I4114" t="s">
        <v>933</v>
      </c>
      <c r="J4114">
        <v>0</v>
      </c>
      <c r="K4114">
        <v>2</v>
      </c>
      <c r="L4114">
        <v>3.75</v>
      </c>
      <c r="M4114">
        <v>3.5</v>
      </c>
      <c r="N4114">
        <v>0.5</v>
      </c>
      <c r="O4114">
        <v>2.75</v>
      </c>
      <c r="P4114">
        <v>2.625</v>
      </c>
      <c r="Q4114">
        <v>0.5</v>
      </c>
      <c r="R4114">
        <v>2.2106918238993711</v>
      </c>
      <c r="S4114">
        <v>2.566037735849056</v>
      </c>
      <c r="T4114">
        <v>0.30188679245283018</v>
      </c>
      <c r="U4114" t="s">
        <v>4260</v>
      </c>
      <c r="V4114" t="s">
        <v>38</v>
      </c>
      <c r="W4114" t="s">
        <v>39</v>
      </c>
      <c r="X4114" t="s">
        <v>67</v>
      </c>
      <c r="Y4114">
        <v>5.5464606285095206</v>
      </c>
      <c r="Z4114">
        <v>0.57759241952601614</v>
      </c>
      <c r="AA4114">
        <v>0.42240758047398391</v>
      </c>
      <c r="AB4114">
        <v>5.4106165634979497E-2</v>
      </c>
      <c r="AC4114">
        <v>-0.20798578661128031</v>
      </c>
      <c r="AD4114" t="s">
        <v>94</v>
      </c>
      <c r="AE4114">
        <v>5.4106165634979497E-2</v>
      </c>
      <c r="AF4114" t="s">
        <v>38</v>
      </c>
      <c r="AG4114">
        <v>-1</v>
      </c>
      <c r="AH4114" t="s">
        <v>90</v>
      </c>
    </row>
    <row r="4115" spans="1:34" x14ac:dyDescent="0.25">
      <c r="A4115" s="1">
        <v>122398</v>
      </c>
      <c r="B4115">
        <v>9886159</v>
      </c>
      <c r="C4115">
        <v>22614</v>
      </c>
      <c r="D4115" s="2">
        <v>45776.511111111111</v>
      </c>
      <c r="E4115" t="s">
        <v>91</v>
      </c>
      <c r="F4115" t="s">
        <v>531</v>
      </c>
      <c r="G4115">
        <v>4</v>
      </c>
      <c r="H4115" t="s">
        <v>265</v>
      </c>
      <c r="I4115" t="s">
        <v>530</v>
      </c>
      <c r="J4115">
        <v>2</v>
      </c>
      <c r="K4115">
        <v>6</v>
      </c>
      <c r="L4115">
        <v>4.5</v>
      </c>
      <c r="M4115">
        <v>4.25</v>
      </c>
      <c r="N4115">
        <v>0.5</v>
      </c>
      <c r="O4115">
        <v>3</v>
      </c>
      <c r="P4115">
        <v>3.125</v>
      </c>
      <c r="Q4115">
        <v>0.375</v>
      </c>
      <c r="R4115">
        <v>3.060422960725075</v>
      </c>
      <c r="S4115">
        <v>1.9365558912386709</v>
      </c>
      <c r="T4115">
        <v>0.61631419939577037</v>
      </c>
      <c r="U4115" t="s">
        <v>4261</v>
      </c>
      <c r="V4115" t="s">
        <v>38</v>
      </c>
      <c r="W4115" t="s">
        <v>39</v>
      </c>
      <c r="X4115" t="s">
        <v>145</v>
      </c>
      <c r="Y4115">
        <v>5.4738316535949707</v>
      </c>
      <c r="Z4115">
        <v>0.46659078663156112</v>
      </c>
      <c r="AA4115">
        <v>0.53340921336843894</v>
      </c>
      <c r="AB4115">
        <v>-0.14847181439740109</v>
      </c>
      <c r="AC4115">
        <v>1.4227506582309421E-4</v>
      </c>
      <c r="AD4115" t="s">
        <v>68</v>
      </c>
      <c r="AE4115">
        <v>1.4227506582309399E-4</v>
      </c>
      <c r="AF4115" t="s">
        <v>39</v>
      </c>
      <c r="AG4115">
        <v>-1</v>
      </c>
      <c r="AH4115" t="s">
        <v>90</v>
      </c>
    </row>
    <row r="4116" spans="1:34" x14ac:dyDescent="0.25">
      <c r="A4116" s="1">
        <v>122402</v>
      </c>
      <c r="B4116">
        <v>9886221</v>
      </c>
      <c r="C4116">
        <v>22614</v>
      </c>
      <c r="D4116" s="2">
        <v>45776.51666666667</v>
      </c>
      <c r="E4116" t="s">
        <v>55</v>
      </c>
      <c r="F4116" t="s">
        <v>940</v>
      </c>
      <c r="G4116">
        <v>3</v>
      </c>
      <c r="H4116" t="s">
        <v>319</v>
      </c>
      <c r="I4116" t="s">
        <v>547</v>
      </c>
      <c r="J4116">
        <v>0</v>
      </c>
      <c r="K4116">
        <v>3</v>
      </c>
      <c r="L4116">
        <v>2</v>
      </c>
      <c r="M4116">
        <v>2.625</v>
      </c>
      <c r="N4116">
        <v>0.25</v>
      </c>
      <c r="O4116">
        <v>3.875</v>
      </c>
      <c r="P4116">
        <v>2.625</v>
      </c>
      <c r="Q4116">
        <v>0.75</v>
      </c>
      <c r="R4116">
        <v>1.82843137254902</v>
      </c>
      <c r="S4116">
        <v>2.2303921568627452</v>
      </c>
      <c r="T4116">
        <v>0.26960784313725489</v>
      </c>
      <c r="U4116" t="s">
        <v>4262</v>
      </c>
      <c r="V4116" t="s">
        <v>74</v>
      </c>
      <c r="W4116" t="s">
        <v>73</v>
      </c>
      <c r="X4116" t="s">
        <v>48</v>
      </c>
      <c r="Y4116">
        <v>4.7886438369750977</v>
      </c>
      <c r="Z4116">
        <v>0.63803088931249663</v>
      </c>
      <c r="AA4116">
        <v>0.36196911068750331</v>
      </c>
      <c r="AB4116">
        <v>0.228209461926556</v>
      </c>
      <c r="AC4116">
        <v>-0.35750482852968168</v>
      </c>
      <c r="AD4116" t="s">
        <v>94</v>
      </c>
      <c r="AE4116">
        <v>0.228209461926556</v>
      </c>
      <c r="AF4116" t="s">
        <v>74</v>
      </c>
      <c r="AG4116">
        <v>-1</v>
      </c>
      <c r="AH4116" t="s">
        <v>90</v>
      </c>
    </row>
    <row r="4117" spans="1:34" x14ac:dyDescent="0.25">
      <c r="A4117" s="1">
        <v>122403</v>
      </c>
      <c r="B4117">
        <v>9886218</v>
      </c>
      <c r="C4117">
        <v>22614</v>
      </c>
      <c r="D4117" s="2">
        <v>45776.51666666667</v>
      </c>
      <c r="E4117" t="s">
        <v>320</v>
      </c>
      <c r="F4117" t="s">
        <v>539</v>
      </c>
      <c r="G4117">
        <v>0</v>
      </c>
      <c r="H4117" t="s">
        <v>148</v>
      </c>
      <c r="I4117" t="s">
        <v>541</v>
      </c>
      <c r="J4117">
        <v>3</v>
      </c>
      <c r="K4117">
        <v>3</v>
      </c>
      <c r="L4117">
        <v>2.75</v>
      </c>
      <c r="M4117">
        <v>2</v>
      </c>
      <c r="N4117">
        <v>0.5</v>
      </c>
      <c r="O4117">
        <v>2.75</v>
      </c>
      <c r="P4117">
        <v>3</v>
      </c>
      <c r="Q4117">
        <v>0.375</v>
      </c>
      <c r="R4117">
        <v>1.963265306122449</v>
      </c>
      <c r="S4117">
        <v>2.1061224489795922</v>
      </c>
      <c r="T4117">
        <v>0.3183673469387755</v>
      </c>
      <c r="U4117" t="s">
        <v>4263</v>
      </c>
      <c r="V4117" t="s">
        <v>38</v>
      </c>
      <c r="W4117" t="s">
        <v>39</v>
      </c>
      <c r="X4117" t="s">
        <v>54</v>
      </c>
      <c r="Y4117">
        <v>4.4299120903015137</v>
      </c>
      <c r="Z4117">
        <v>0.39892165089429449</v>
      </c>
      <c r="AA4117">
        <v>0.60107834910570546</v>
      </c>
      <c r="AB4117">
        <v>-0.27196798711791248</v>
      </c>
      <c r="AC4117">
        <v>0.1270219045731977</v>
      </c>
      <c r="AD4117" t="s">
        <v>68</v>
      </c>
      <c r="AE4117">
        <v>0.12702190457319701</v>
      </c>
      <c r="AF4117" t="s">
        <v>39</v>
      </c>
      <c r="AG4117">
        <v>0.875</v>
      </c>
      <c r="AH4117" t="s">
        <v>76</v>
      </c>
    </row>
    <row r="4118" spans="1:34" x14ac:dyDescent="0.25">
      <c r="A4118" s="1">
        <v>122405</v>
      </c>
      <c r="B4118">
        <v>9886217</v>
      </c>
      <c r="C4118">
        <v>22614</v>
      </c>
      <c r="D4118" s="2">
        <v>45776.519444444442</v>
      </c>
      <c r="E4118" t="s">
        <v>264</v>
      </c>
      <c r="F4118" t="s">
        <v>533</v>
      </c>
      <c r="G4118">
        <v>2</v>
      </c>
      <c r="H4118" t="s">
        <v>267</v>
      </c>
      <c r="I4118" t="s">
        <v>537</v>
      </c>
      <c r="J4118">
        <v>5</v>
      </c>
      <c r="K4118">
        <v>7</v>
      </c>
      <c r="L4118">
        <v>2.75</v>
      </c>
      <c r="M4118">
        <v>2.625</v>
      </c>
      <c r="N4118">
        <v>0.5</v>
      </c>
      <c r="O4118">
        <v>3.375</v>
      </c>
      <c r="P4118">
        <v>3.875</v>
      </c>
      <c r="Q4118">
        <v>0.25</v>
      </c>
      <c r="R4118">
        <v>2.458333333333333</v>
      </c>
      <c r="S4118">
        <v>2.3888888888888888</v>
      </c>
      <c r="T4118">
        <v>0.40277777777777779</v>
      </c>
      <c r="U4118" t="s">
        <v>4264</v>
      </c>
      <c r="V4118" t="s">
        <v>38</v>
      </c>
      <c r="W4118" t="s">
        <v>39</v>
      </c>
      <c r="X4118" t="s">
        <v>54</v>
      </c>
      <c r="Y4118">
        <v>5.5346713066101074</v>
      </c>
      <c r="Z4118">
        <v>0.6115801558831031</v>
      </c>
      <c r="AA4118">
        <v>0.38841984411689701</v>
      </c>
      <c r="AB4118">
        <v>0.1161337844866632</v>
      </c>
      <c r="AC4118">
        <v>-0.27171279228081818</v>
      </c>
      <c r="AD4118" t="s">
        <v>94</v>
      </c>
      <c r="AE4118">
        <v>0.11613378448666301</v>
      </c>
      <c r="AF4118" t="s">
        <v>38</v>
      </c>
      <c r="AG4118">
        <v>0.82499999999999996</v>
      </c>
      <c r="AH4118" t="s">
        <v>76</v>
      </c>
    </row>
    <row r="4119" spans="1:34" x14ac:dyDescent="0.25">
      <c r="A4119" s="1">
        <v>122406</v>
      </c>
      <c r="B4119">
        <v>9886216</v>
      </c>
      <c r="C4119">
        <v>22614</v>
      </c>
      <c r="D4119" s="2">
        <v>45776.519444444442</v>
      </c>
      <c r="E4119" t="s">
        <v>270</v>
      </c>
      <c r="F4119" t="s">
        <v>933</v>
      </c>
      <c r="G4119">
        <v>3</v>
      </c>
      <c r="H4119" t="s">
        <v>91</v>
      </c>
      <c r="I4119" t="s">
        <v>531</v>
      </c>
      <c r="J4119">
        <v>2</v>
      </c>
      <c r="K4119">
        <v>5</v>
      </c>
      <c r="L4119">
        <v>3</v>
      </c>
      <c r="M4119">
        <v>3.125</v>
      </c>
      <c r="N4119">
        <v>0.375</v>
      </c>
      <c r="O4119">
        <v>3.75</v>
      </c>
      <c r="P4119">
        <v>3.5</v>
      </c>
      <c r="Q4119">
        <v>0.5</v>
      </c>
      <c r="R4119">
        <v>2.1121212121212118</v>
      </c>
      <c r="S4119">
        <v>2.290909090909091</v>
      </c>
      <c r="T4119">
        <v>0.3454545454545454</v>
      </c>
      <c r="U4119" t="s">
        <v>4265</v>
      </c>
      <c r="V4119" t="s">
        <v>38</v>
      </c>
      <c r="W4119" t="s">
        <v>39</v>
      </c>
      <c r="X4119" t="s">
        <v>40</v>
      </c>
      <c r="Y4119">
        <v>5.2364559173583984</v>
      </c>
      <c r="Z4119">
        <v>0.59997297207267397</v>
      </c>
      <c r="AA4119">
        <v>0.40002702792732597</v>
      </c>
      <c r="AB4119">
        <v>9.4950674032630022E-2</v>
      </c>
      <c r="AC4119">
        <v>-0.24994932263626371</v>
      </c>
      <c r="AD4119" t="s">
        <v>94</v>
      </c>
      <c r="AE4119">
        <v>9.4950674032629995E-2</v>
      </c>
      <c r="AF4119" t="s">
        <v>38</v>
      </c>
      <c r="AG4119">
        <v>0.82499999999999996</v>
      </c>
      <c r="AH4119" t="s">
        <v>76</v>
      </c>
    </row>
    <row r="4120" spans="1:34" x14ac:dyDescent="0.25">
      <c r="A4120" s="1">
        <v>122412</v>
      </c>
      <c r="B4120">
        <v>9886220</v>
      </c>
      <c r="C4120">
        <v>22614</v>
      </c>
      <c r="D4120" s="2">
        <v>45776.525000000001</v>
      </c>
      <c r="E4120" t="s">
        <v>322</v>
      </c>
      <c r="F4120" t="s">
        <v>549</v>
      </c>
      <c r="G4120">
        <v>3</v>
      </c>
      <c r="H4120" t="s">
        <v>320</v>
      </c>
      <c r="I4120" t="s">
        <v>539</v>
      </c>
      <c r="J4120">
        <v>1</v>
      </c>
      <c r="K4120">
        <v>4</v>
      </c>
      <c r="L4120">
        <v>2.75</v>
      </c>
      <c r="M4120">
        <v>3</v>
      </c>
      <c r="N4120">
        <v>0.375</v>
      </c>
      <c r="O4120">
        <v>2</v>
      </c>
      <c r="P4120">
        <v>3.125</v>
      </c>
      <c r="Q4120">
        <v>0.25</v>
      </c>
      <c r="R4120">
        <v>2.2626728110599079</v>
      </c>
      <c r="S4120">
        <v>2.1658986175115209</v>
      </c>
      <c r="T4120">
        <v>0.39170506912442399</v>
      </c>
      <c r="U4120" t="s">
        <v>4266</v>
      </c>
      <c r="V4120" t="s">
        <v>61</v>
      </c>
      <c r="W4120" t="s">
        <v>60</v>
      </c>
      <c r="X4120" t="s">
        <v>40</v>
      </c>
      <c r="Y4120">
        <v>4.7088203430175781</v>
      </c>
      <c r="Z4120">
        <v>0.50702124299913764</v>
      </c>
      <c r="AA4120">
        <v>0.49297875700086241</v>
      </c>
      <c r="AB4120">
        <v>-3.6659638301638542E-2</v>
      </c>
      <c r="AC4120">
        <v>-0.11263823739844769</v>
      </c>
      <c r="AD4120" t="s">
        <v>41</v>
      </c>
      <c r="AE4120">
        <v>0</v>
      </c>
      <c r="AF4120">
        <v>0</v>
      </c>
      <c r="AG4120">
        <v>0</v>
      </c>
      <c r="AH4120" t="s">
        <v>41</v>
      </c>
    </row>
    <row r="4121" spans="1:34" x14ac:dyDescent="0.25">
      <c r="A4121" s="1">
        <v>122413</v>
      </c>
      <c r="B4121">
        <v>9886219</v>
      </c>
      <c r="C4121">
        <v>22614</v>
      </c>
      <c r="D4121" s="2">
        <v>45776.525000000001</v>
      </c>
      <c r="E4121" t="s">
        <v>148</v>
      </c>
      <c r="F4121" t="s">
        <v>541</v>
      </c>
      <c r="G4121">
        <v>3</v>
      </c>
      <c r="H4121" t="s">
        <v>55</v>
      </c>
      <c r="I4121" t="s">
        <v>940</v>
      </c>
      <c r="J4121">
        <v>0</v>
      </c>
      <c r="K4121">
        <v>3</v>
      </c>
      <c r="L4121">
        <v>3.875</v>
      </c>
      <c r="M4121">
        <v>2.625</v>
      </c>
      <c r="N4121">
        <v>0.75</v>
      </c>
      <c r="O4121">
        <v>2.75</v>
      </c>
      <c r="P4121">
        <v>2</v>
      </c>
      <c r="Q4121">
        <v>0.5</v>
      </c>
      <c r="R4121">
        <v>1.9777777777777781</v>
      </c>
      <c r="S4121">
        <v>2.1422222222222218</v>
      </c>
      <c r="T4121">
        <v>0.29333333333333328</v>
      </c>
      <c r="U4121" t="s">
        <v>4267</v>
      </c>
      <c r="V4121" t="s">
        <v>61</v>
      </c>
      <c r="W4121" t="s">
        <v>60</v>
      </c>
      <c r="X4121" t="s">
        <v>40</v>
      </c>
      <c r="Y4121">
        <v>4.6089382171630859</v>
      </c>
      <c r="Z4121">
        <v>0.48844118175693541</v>
      </c>
      <c r="AA4121">
        <v>0.51155881824306459</v>
      </c>
      <c r="AB4121">
        <v>-7.1961754661822752E-2</v>
      </c>
      <c r="AC4121">
        <v>-7.9194127162483752E-2</v>
      </c>
      <c r="AD4121" t="s">
        <v>41</v>
      </c>
      <c r="AE4121">
        <v>0</v>
      </c>
      <c r="AF4121">
        <v>0</v>
      </c>
      <c r="AG4121">
        <v>0</v>
      </c>
      <c r="AH4121" t="s">
        <v>41</v>
      </c>
    </row>
    <row r="4122" spans="1:34" x14ac:dyDescent="0.25">
      <c r="A4122" s="1">
        <v>122414</v>
      </c>
      <c r="B4122">
        <v>9886260</v>
      </c>
      <c r="C4122">
        <v>22614</v>
      </c>
      <c r="D4122" s="2">
        <v>45776.527777777781</v>
      </c>
      <c r="E4122" t="s">
        <v>264</v>
      </c>
      <c r="F4122" t="s">
        <v>533</v>
      </c>
      <c r="G4122">
        <v>0</v>
      </c>
      <c r="H4122" t="s">
        <v>91</v>
      </c>
      <c r="I4122" t="s">
        <v>531</v>
      </c>
      <c r="J4122">
        <v>2</v>
      </c>
      <c r="K4122">
        <v>2</v>
      </c>
      <c r="L4122">
        <v>3</v>
      </c>
      <c r="M4122">
        <v>3.125</v>
      </c>
      <c r="N4122">
        <v>0.375</v>
      </c>
      <c r="O4122">
        <v>3.375</v>
      </c>
      <c r="P4122">
        <v>3.875</v>
      </c>
      <c r="Q4122">
        <v>0.25</v>
      </c>
      <c r="R4122">
        <v>2.2517482517482521</v>
      </c>
      <c r="S4122">
        <v>2.6258741258741258</v>
      </c>
      <c r="T4122">
        <v>0.34615384615384609</v>
      </c>
      <c r="U4122" t="s">
        <v>4268</v>
      </c>
      <c r="V4122" t="s">
        <v>60</v>
      </c>
      <c r="W4122" t="s">
        <v>61</v>
      </c>
      <c r="X4122" t="s">
        <v>40</v>
      </c>
      <c r="Y4122">
        <v>5.5124573707580566</v>
      </c>
      <c r="Z4122">
        <v>0.64441978990110282</v>
      </c>
      <c r="AA4122">
        <v>0.35558021009889718</v>
      </c>
      <c r="AB4122">
        <v>0.15995562182198511</v>
      </c>
      <c r="AC4122">
        <v>-0.32439760081209529</v>
      </c>
      <c r="AD4122" t="s">
        <v>94</v>
      </c>
      <c r="AE4122">
        <v>0.159955621821985</v>
      </c>
      <c r="AF4122" t="s">
        <v>60</v>
      </c>
      <c r="AG4122">
        <v>-1</v>
      </c>
      <c r="AH4122" t="s">
        <v>90</v>
      </c>
    </row>
    <row r="4123" spans="1:34" x14ac:dyDescent="0.25">
      <c r="A4123" s="1">
        <v>122416</v>
      </c>
      <c r="B4123">
        <v>9886261</v>
      </c>
      <c r="C4123">
        <v>22614</v>
      </c>
      <c r="D4123" s="2">
        <v>45776.527777777781</v>
      </c>
      <c r="E4123" t="s">
        <v>270</v>
      </c>
      <c r="F4123" t="s">
        <v>933</v>
      </c>
      <c r="G4123">
        <v>5</v>
      </c>
      <c r="H4123" t="s">
        <v>265</v>
      </c>
      <c r="I4123" t="s">
        <v>530</v>
      </c>
      <c r="J4123">
        <v>2</v>
      </c>
      <c r="K4123">
        <v>7</v>
      </c>
      <c r="L4123">
        <v>4.5</v>
      </c>
      <c r="M4123">
        <v>4.25</v>
      </c>
      <c r="N4123">
        <v>0.5</v>
      </c>
      <c r="O4123">
        <v>3.75</v>
      </c>
      <c r="P4123">
        <v>3.5</v>
      </c>
      <c r="Q4123">
        <v>0.5</v>
      </c>
      <c r="R4123">
        <v>3.5718475073313778</v>
      </c>
      <c r="S4123">
        <v>2.2140762463343111</v>
      </c>
      <c r="T4123">
        <v>0.64516129032258063</v>
      </c>
      <c r="U4123" t="s">
        <v>4269</v>
      </c>
      <c r="V4123" t="s">
        <v>60</v>
      </c>
      <c r="W4123" t="s">
        <v>61</v>
      </c>
      <c r="X4123" t="s">
        <v>221</v>
      </c>
      <c r="Y4123">
        <v>6.6254997253417969</v>
      </c>
      <c r="Z4123">
        <v>0.5841469245145352</v>
      </c>
      <c r="AA4123">
        <v>0.41585307548546491</v>
      </c>
      <c r="AB4123">
        <v>5.1464464126163463E-2</v>
      </c>
      <c r="AC4123">
        <v>-0.2098791565776168</v>
      </c>
      <c r="AD4123" t="s">
        <v>94</v>
      </c>
      <c r="AE4123">
        <v>5.1464464126163401E-2</v>
      </c>
      <c r="AF4123" t="s">
        <v>60</v>
      </c>
      <c r="AG4123">
        <v>0.8</v>
      </c>
      <c r="AH4123" t="s">
        <v>76</v>
      </c>
    </row>
    <row r="4124" spans="1:34" x14ac:dyDescent="0.25">
      <c r="A4124" s="1">
        <v>122423</v>
      </c>
      <c r="B4124">
        <v>9886282</v>
      </c>
      <c r="C4124">
        <v>22614</v>
      </c>
      <c r="D4124" s="2">
        <v>45776.533333333333</v>
      </c>
      <c r="E4124" t="s">
        <v>55</v>
      </c>
      <c r="F4124" t="s">
        <v>940</v>
      </c>
      <c r="G4124">
        <v>1</v>
      </c>
      <c r="H4124" t="s">
        <v>322</v>
      </c>
      <c r="I4124" t="s">
        <v>549</v>
      </c>
      <c r="J4124">
        <v>5</v>
      </c>
      <c r="K4124">
        <v>6</v>
      </c>
      <c r="L4124">
        <v>2</v>
      </c>
      <c r="M4124">
        <v>3.125</v>
      </c>
      <c r="N4124">
        <v>0.25</v>
      </c>
      <c r="O4124">
        <v>3.875</v>
      </c>
      <c r="P4124">
        <v>2.625</v>
      </c>
      <c r="Q4124">
        <v>0.75</v>
      </c>
      <c r="R4124">
        <v>2.6232558139534889</v>
      </c>
      <c r="S4124">
        <v>2.162790697674418</v>
      </c>
      <c r="T4124">
        <v>0.45581395348837211</v>
      </c>
      <c r="U4124" t="s">
        <v>4270</v>
      </c>
      <c r="V4124" t="s">
        <v>60</v>
      </c>
      <c r="W4124" t="s">
        <v>61</v>
      </c>
      <c r="X4124" t="s">
        <v>54</v>
      </c>
      <c r="Y4124">
        <v>5.3677153587341309</v>
      </c>
      <c r="Z4124">
        <v>0.58185169374395462</v>
      </c>
      <c r="AA4124">
        <v>0.41814830625604538</v>
      </c>
      <c r="AB4124">
        <v>4.7333048739118373E-2</v>
      </c>
      <c r="AC4124">
        <v>-0.2055182181135137</v>
      </c>
      <c r="AD4124" t="s">
        <v>94</v>
      </c>
      <c r="AE4124">
        <v>4.7333048739118297E-2</v>
      </c>
      <c r="AF4124" t="s">
        <v>60</v>
      </c>
      <c r="AG4124">
        <v>0.8</v>
      </c>
      <c r="AH4124" t="s">
        <v>76</v>
      </c>
    </row>
    <row r="4125" spans="1:34" x14ac:dyDescent="0.25">
      <c r="A4125" s="1">
        <v>122424</v>
      </c>
      <c r="B4125">
        <v>9886319</v>
      </c>
      <c r="C4125">
        <v>22614</v>
      </c>
      <c r="D4125" s="2">
        <v>45776.533333333333</v>
      </c>
      <c r="E4125" t="s">
        <v>319</v>
      </c>
      <c r="F4125" t="s">
        <v>547</v>
      </c>
      <c r="G4125">
        <v>0</v>
      </c>
      <c r="H4125" t="s">
        <v>148</v>
      </c>
      <c r="I4125" t="s">
        <v>541</v>
      </c>
      <c r="J4125">
        <v>2</v>
      </c>
      <c r="K4125">
        <v>2</v>
      </c>
      <c r="L4125">
        <v>2.75</v>
      </c>
      <c r="M4125">
        <v>2</v>
      </c>
      <c r="N4125">
        <v>0.5</v>
      </c>
      <c r="O4125">
        <v>2</v>
      </c>
      <c r="P4125">
        <v>2.625</v>
      </c>
      <c r="Q4125">
        <v>0.25</v>
      </c>
      <c r="R4125">
        <v>2.2318840579710142</v>
      </c>
      <c r="S4125">
        <v>1.394927536231884</v>
      </c>
      <c r="T4125">
        <v>0.55434782608695654</v>
      </c>
      <c r="U4125" t="s">
        <v>4271</v>
      </c>
      <c r="V4125" t="s">
        <v>38</v>
      </c>
      <c r="W4125" t="s">
        <v>39</v>
      </c>
      <c r="X4125" t="s">
        <v>106</v>
      </c>
      <c r="Y4125">
        <v>4.1609482765197754</v>
      </c>
      <c r="Z4125">
        <v>0.54863142120149622</v>
      </c>
      <c r="AA4125">
        <v>0.45136857879850367</v>
      </c>
      <c r="AB4125">
        <v>1.2523436927305289E-3</v>
      </c>
      <c r="AC4125">
        <v>-0.1536839147528056</v>
      </c>
      <c r="AD4125" t="s">
        <v>94</v>
      </c>
      <c r="AE4125">
        <v>1.25234369273052E-3</v>
      </c>
      <c r="AF4125" t="s">
        <v>38</v>
      </c>
      <c r="AG4125">
        <v>-1</v>
      </c>
      <c r="AH4125" t="s">
        <v>90</v>
      </c>
    </row>
    <row r="4126" spans="1:34" x14ac:dyDescent="0.25">
      <c r="A4126" s="1">
        <v>122428</v>
      </c>
      <c r="B4126">
        <v>9886280</v>
      </c>
      <c r="C4126">
        <v>22614</v>
      </c>
      <c r="D4126" s="2">
        <v>45776.536111111112</v>
      </c>
      <c r="E4126" t="s">
        <v>265</v>
      </c>
      <c r="F4126" t="s">
        <v>530</v>
      </c>
      <c r="G4126">
        <v>4</v>
      </c>
      <c r="H4126" t="s">
        <v>264</v>
      </c>
      <c r="I4126" t="s">
        <v>533</v>
      </c>
      <c r="J4126">
        <v>3</v>
      </c>
      <c r="K4126">
        <v>7</v>
      </c>
      <c r="L4126">
        <v>3.375</v>
      </c>
      <c r="M4126">
        <v>3.875</v>
      </c>
      <c r="N4126">
        <v>0.25</v>
      </c>
      <c r="O4126">
        <v>4.5</v>
      </c>
      <c r="P4126">
        <v>4.25</v>
      </c>
      <c r="Q4126">
        <v>0.5</v>
      </c>
      <c r="R4126">
        <v>2.56</v>
      </c>
      <c r="S4126">
        <v>3.2966666666666669</v>
      </c>
      <c r="T4126">
        <v>0.29666666666666669</v>
      </c>
      <c r="U4126" t="s">
        <v>4272</v>
      </c>
      <c r="V4126" t="s">
        <v>39</v>
      </c>
      <c r="W4126" t="s">
        <v>38</v>
      </c>
      <c r="X4126" t="s">
        <v>221</v>
      </c>
      <c r="Y4126">
        <v>6.7471909523010254</v>
      </c>
      <c r="Z4126">
        <v>0.60508323794986596</v>
      </c>
      <c r="AA4126">
        <v>0.3949167620501341</v>
      </c>
      <c r="AB4126">
        <v>0.1345310711559986</v>
      </c>
      <c r="AC4126">
        <v>-0.27927690925850529</v>
      </c>
      <c r="AD4126" t="s">
        <v>94</v>
      </c>
      <c r="AE4126">
        <v>0.13453107115599799</v>
      </c>
      <c r="AF4126" t="s">
        <v>39</v>
      </c>
      <c r="AG4126">
        <v>0.875</v>
      </c>
      <c r="AH4126" t="s">
        <v>76</v>
      </c>
    </row>
    <row r="4127" spans="1:34" x14ac:dyDescent="0.25">
      <c r="A4127" s="1">
        <v>122429</v>
      </c>
      <c r="B4127">
        <v>9886281</v>
      </c>
      <c r="C4127">
        <v>22614</v>
      </c>
      <c r="D4127" s="2">
        <v>45776.536111111112</v>
      </c>
      <c r="E4127" t="s">
        <v>91</v>
      </c>
      <c r="F4127" t="s">
        <v>531</v>
      </c>
      <c r="G4127">
        <v>1</v>
      </c>
      <c r="H4127" t="s">
        <v>267</v>
      </c>
      <c r="I4127" t="s">
        <v>537</v>
      </c>
      <c r="J4127">
        <v>2</v>
      </c>
      <c r="K4127">
        <v>3</v>
      </c>
      <c r="L4127">
        <v>2.75</v>
      </c>
      <c r="M4127">
        <v>2.625</v>
      </c>
      <c r="N4127">
        <v>0.5</v>
      </c>
      <c r="O4127">
        <v>3</v>
      </c>
      <c r="P4127">
        <v>3.125</v>
      </c>
      <c r="Q4127">
        <v>0.375</v>
      </c>
      <c r="R4127">
        <v>1.94392523364486</v>
      </c>
      <c r="S4127">
        <v>1.8598130841121501</v>
      </c>
      <c r="T4127">
        <v>0.3489096573208722</v>
      </c>
      <c r="U4127" t="s">
        <v>4273</v>
      </c>
      <c r="V4127" t="s">
        <v>47</v>
      </c>
      <c r="W4127" t="s">
        <v>47</v>
      </c>
      <c r="X4127" t="s">
        <v>65</v>
      </c>
      <c r="Y4127">
        <v>4.5093879699707031</v>
      </c>
      <c r="Z4127">
        <v>0.52462280787451521</v>
      </c>
      <c r="AA4127">
        <v>0.47537719212548479</v>
      </c>
      <c r="AB4127">
        <v>-2.9447805432146871E-2</v>
      </c>
      <c r="AC4127">
        <v>-0.120552194567853</v>
      </c>
      <c r="AD4127" t="s">
        <v>41</v>
      </c>
      <c r="AE4127">
        <v>0</v>
      </c>
      <c r="AF4127">
        <v>0</v>
      </c>
      <c r="AG4127">
        <v>0</v>
      </c>
      <c r="AH4127" t="s">
        <v>41</v>
      </c>
    </row>
    <row r="4128" spans="1:34" x14ac:dyDescent="0.25">
      <c r="A4128" s="1">
        <v>122431</v>
      </c>
      <c r="B4128">
        <v>9886377</v>
      </c>
      <c r="C4128">
        <v>22614</v>
      </c>
      <c r="D4128" s="2">
        <v>45776.538194444453</v>
      </c>
      <c r="E4128" t="s">
        <v>319</v>
      </c>
      <c r="F4128" t="s">
        <v>547</v>
      </c>
      <c r="G4128">
        <v>3</v>
      </c>
      <c r="H4128" t="s">
        <v>322</v>
      </c>
      <c r="I4128" t="s">
        <v>549</v>
      </c>
      <c r="J4128">
        <v>3</v>
      </c>
      <c r="K4128">
        <v>6</v>
      </c>
      <c r="L4128">
        <v>2</v>
      </c>
      <c r="M4128">
        <v>3.125</v>
      </c>
      <c r="N4128">
        <v>0.25</v>
      </c>
      <c r="O4128">
        <v>2</v>
      </c>
      <c r="P4128">
        <v>2.625</v>
      </c>
      <c r="Q4128">
        <v>0.25</v>
      </c>
      <c r="R4128">
        <v>2.4163090128755371</v>
      </c>
      <c r="S4128">
        <v>1.497854077253219</v>
      </c>
      <c r="T4128">
        <v>0.55364806866952787</v>
      </c>
      <c r="U4128" t="s">
        <v>4274</v>
      </c>
      <c r="V4128" t="s">
        <v>61</v>
      </c>
      <c r="W4128" t="s">
        <v>60</v>
      </c>
      <c r="X4128" t="s">
        <v>48</v>
      </c>
      <c r="Y4128">
        <v>4.2517838478088379</v>
      </c>
      <c r="Z4128">
        <v>0.52130063976857144</v>
      </c>
      <c r="AA4128">
        <v>0.47869936023142862</v>
      </c>
      <c r="AB4128">
        <v>-9.5287844397142774E-3</v>
      </c>
      <c r="AC4128">
        <v>-0.1383411515834285</v>
      </c>
      <c r="AD4128" t="s">
        <v>41</v>
      </c>
      <c r="AE4128">
        <v>0</v>
      </c>
      <c r="AF4128">
        <v>0</v>
      </c>
      <c r="AG4128">
        <v>0</v>
      </c>
      <c r="AH4128" t="s">
        <v>41</v>
      </c>
    </row>
    <row r="4129" spans="1:34" x14ac:dyDescent="0.25">
      <c r="A4129" s="1">
        <v>122434</v>
      </c>
      <c r="B4129">
        <v>9885985</v>
      </c>
      <c r="C4129">
        <v>22614</v>
      </c>
      <c r="D4129" s="2">
        <v>45776.541666666657</v>
      </c>
      <c r="E4129" t="s">
        <v>55</v>
      </c>
      <c r="F4129" t="s">
        <v>940</v>
      </c>
      <c r="G4129">
        <v>2</v>
      </c>
      <c r="H4129" t="s">
        <v>320</v>
      </c>
      <c r="I4129" t="s">
        <v>539</v>
      </c>
      <c r="J4129">
        <v>5</v>
      </c>
      <c r="K4129">
        <v>7</v>
      </c>
      <c r="L4129">
        <v>2.75</v>
      </c>
      <c r="M4129">
        <v>3</v>
      </c>
      <c r="N4129">
        <v>0.375</v>
      </c>
      <c r="O4129">
        <v>3.875</v>
      </c>
      <c r="P4129">
        <v>2.625</v>
      </c>
      <c r="Q4129">
        <v>0.75</v>
      </c>
      <c r="R4129">
        <v>2.4242424242424239</v>
      </c>
      <c r="S4129">
        <v>2.1262626262626259</v>
      </c>
      <c r="T4129">
        <v>0.41414141414141409</v>
      </c>
      <c r="U4129" t="s">
        <v>4275</v>
      </c>
      <c r="V4129" t="s">
        <v>61</v>
      </c>
      <c r="W4129" t="s">
        <v>60</v>
      </c>
      <c r="X4129" t="s">
        <v>67</v>
      </c>
      <c r="Y4129">
        <v>5.1383590698242188</v>
      </c>
      <c r="Z4129">
        <v>0.49499370849259172</v>
      </c>
      <c r="AA4129">
        <v>0.50500629150740828</v>
      </c>
      <c r="AB4129">
        <v>-5.9511953864075928E-2</v>
      </c>
      <c r="AC4129">
        <v>-9.0988675286665099E-2</v>
      </c>
      <c r="AD4129" t="s">
        <v>41</v>
      </c>
      <c r="AE4129">
        <v>0</v>
      </c>
      <c r="AF4129">
        <v>0</v>
      </c>
      <c r="AG4129">
        <v>0</v>
      </c>
      <c r="AH4129" t="s">
        <v>41</v>
      </c>
    </row>
    <row r="4130" spans="1:34" x14ac:dyDescent="0.25">
      <c r="A4130" s="1">
        <v>122438</v>
      </c>
      <c r="B4130">
        <v>9886388</v>
      </c>
      <c r="C4130">
        <v>22614</v>
      </c>
      <c r="D4130" s="2">
        <v>45776.543703703697</v>
      </c>
      <c r="E4130" t="s">
        <v>267</v>
      </c>
      <c r="F4130" t="s">
        <v>537</v>
      </c>
      <c r="G4130">
        <v>1</v>
      </c>
      <c r="H4130" t="s">
        <v>265</v>
      </c>
      <c r="I4130" t="s">
        <v>530</v>
      </c>
      <c r="J4130">
        <v>2</v>
      </c>
      <c r="K4130">
        <v>3</v>
      </c>
      <c r="L4130">
        <v>4.5</v>
      </c>
      <c r="M4130">
        <v>4.25</v>
      </c>
      <c r="N4130">
        <v>0.5</v>
      </c>
      <c r="O4130">
        <v>2.75</v>
      </c>
      <c r="P4130">
        <v>2.625</v>
      </c>
      <c r="Q4130">
        <v>0.5</v>
      </c>
      <c r="R4130">
        <v>3.019354838709678</v>
      </c>
      <c r="S4130">
        <v>2.3483870967741929</v>
      </c>
      <c r="T4130">
        <v>0.53870967741935483</v>
      </c>
      <c r="U4130" t="s">
        <v>4276</v>
      </c>
      <c r="V4130" t="s">
        <v>39</v>
      </c>
      <c r="W4130" t="s">
        <v>38</v>
      </c>
      <c r="X4130" t="s">
        <v>209</v>
      </c>
      <c r="Y4130">
        <v>6.2402739524841309</v>
      </c>
      <c r="Z4130">
        <v>0.5532919046857494</v>
      </c>
      <c r="AA4130">
        <v>0.44670809531425049</v>
      </c>
      <c r="AB4130">
        <v>3.7422321285780047E-2</v>
      </c>
      <c r="AC4130">
        <v>-0.18475772605149279</v>
      </c>
      <c r="AD4130" t="s">
        <v>94</v>
      </c>
      <c r="AE4130">
        <v>3.7422321285779998E-2</v>
      </c>
      <c r="AF4130" t="s">
        <v>39</v>
      </c>
      <c r="AG4130">
        <v>-1</v>
      </c>
      <c r="AH4130" t="s">
        <v>90</v>
      </c>
    </row>
    <row r="4131" spans="1:34" x14ac:dyDescent="0.25">
      <c r="A4131" s="1">
        <v>122439</v>
      </c>
      <c r="B4131">
        <v>9886390</v>
      </c>
      <c r="C4131">
        <v>22614</v>
      </c>
      <c r="D4131" s="2">
        <v>45776.543958333343</v>
      </c>
      <c r="E4131" t="s">
        <v>264</v>
      </c>
      <c r="F4131" t="s">
        <v>533</v>
      </c>
      <c r="G4131">
        <v>8</v>
      </c>
      <c r="H4131" t="s">
        <v>270</v>
      </c>
      <c r="I4131" t="s">
        <v>933</v>
      </c>
      <c r="J4131">
        <v>1</v>
      </c>
      <c r="K4131">
        <v>9</v>
      </c>
      <c r="L4131">
        <v>3.75</v>
      </c>
      <c r="M4131">
        <v>3.5</v>
      </c>
      <c r="N4131">
        <v>0.5</v>
      </c>
      <c r="O4131">
        <v>3.375</v>
      </c>
      <c r="P4131">
        <v>3.875</v>
      </c>
      <c r="Q4131">
        <v>0.25</v>
      </c>
      <c r="R4131">
        <v>2.7626582278481009</v>
      </c>
      <c r="S4131">
        <v>2.7056962025316462</v>
      </c>
      <c r="T4131">
        <v>0.41455696202531639</v>
      </c>
      <c r="U4131" t="s">
        <v>4277</v>
      </c>
      <c r="V4131" t="s">
        <v>38</v>
      </c>
      <c r="W4131" t="s">
        <v>39</v>
      </c>
      <c r="X4131" t="s">
        <v>145</v>
      </c>
      <c r="Y4131">
        <v>6.1945352554321289</v>
      </c>
      <c r="Z4131">
        <v>0.58503983018169348</v>
      </c>
      <c r="AA4131">
        <v>0.41496016981830652</v>
      </c>
      <c r="AB4131">
        <v>6.7697690081590656E-2</v>
      </c>
      <c r="AC4131">
        <v>-0.22194968159067541</v>
      </c>
      <c r="AD4131" t="s">
        <v>94</v>
      </c>
      <c r="AE4131">
        <v>6.76976900815906E-2</v>
      </c>
      <c r="AF4131" t="s">
        <v>38</v>
      </c>
      <c r="AG4131">
        <v>0.82499999999999996</v>
      </c>
      <c r="AH4131" t="s">
        <v>76</v>
      </c>
    </row>
    <row r="4132" spans="1:34" x14ac:dyDescent="0.25">
      <c r="A4132" s="1">
        <v>122444</v>
      </c>
      <c r="B4132">
        <v>9886456</v>
      </c>
      <c r="C4132">
        <v>22614</v>
      </c>
      <c r="D4132" s="2">
        <v>45776.55</v>
      </c>
      <c r="E4132" t="s">
        <v>322</v>
      </c>
      <c r="F4132" t="s">
        <v>549</v>
      </c>
      <c r="G4132">
        <v>2</v>
      </c>
      <c r="H4132" t="s">
        <v>148</v>
      </c>
      <c r="I4132" t="s">
        <v>541</v>
      </c>
      <c r="J4132">
        <v>1</v>
      </c>
      <c r="K4132">
        <v>3</v>
      </c>
      <c r="L4132">
        <v>2.75</v>
      </c>
      <c r="M4132">
        <v>2</v>
      </c>
      <c r="N4132">
        <v>0.5</v>
      </c>
      <c r="O4132">
        <v>2</v>
      </c>
      <c r="P4132">
        <v>3.125</v>
      </c>
      <c r="Q4132">
        <v>0.25</v>
      </c>
      <c r="R4132">
        <v>2.3440366972477058</v>
      </c>
      <c r="S4132">
        <v>1.967889908256881</v>
      </c>
      <c r="T4132">
        <v>0.47247706422018348</v>
      </c>
      <c r="U4132" t="s">
        <v>4278</v>
      </c>
      <c r="V4132" t="s">
        <v>60</v>
      </c>
      <c r="W4132" t="s">
        <v>61</v>
      </c>
      <c r="X4132" t="s">
        <v>40</v>
      </c>
      <c r="Y4132">
        <v>4.6257939338684082</v>
      </c>
      <c r="Z4132">
        <v>0.49159484802388942</v>
      </c>
      <c r="AA4132">
        <v>0.50840515197611058</v>
      </c>
      <c r="AB4132">
        <v>-0.11512927355699901</v>
      </c>
      <c r="AC4132">
        <v>-3.4030211245389963E-2</v>
      </c>
      <c r="AD4132" t="s">
        <v>41</v>
      </c>
      <c r="AE4132">
        <v>0</v>
      </c>
      <c r="AF4132">
        <v>0</v>
      </c>
      <c r="AG4132">
        <v>0</v>
      </c>
      <c r="AH4132" t="s">
        <v>41</v>
      </c>
    </row>
    <row r="4133" spans="1:34" x14ac:dyDescent="0.25">
      <c r="A4133" s="1">
        <v>122445</v>
      </c>
      <c r="B4133">
        <v>9886458</v>
      </c>
      <c r="C4133">
        <v>22614</v>
      </c>
      <c r="D4133" s="2">
        <v>45776.55</v>
      </c>
      <c r="E4133" t="s">
        <v>320</v>
      </c>
      <c r="F4133" t="s">
        <v>539</v>
      </c>
      <c r="G4133">
        <v>1</v>
      </c>
      <c r="H4133" t="s">
        <v>319</v>
      </c>
      <c r="I4133" t="s">
        <v>547</v>
      </c>
      <c r="J4133">
        <v>3</v>
      </c>
      <c r="K4133">
        <v>4</v>
      </c>
      <c r="L4133">
        <v>2</v>
      </c>
      <c r="M4133">
        <v>2.625</v>
      </c>
      <c r="N4133">
        <v>0.25</v>
      </c>
      <c r="O4133">
        <v>2.75</v>
      </c>
      <c r="P4133">
        <v>3</v>
      </c>
      <c r="Q4133">
        <v>0.375</v>
      </c>
      <c r="R4133">
        <v>1.627376425855513</v>
      </c>
      <c r="S4133">
        <v>1.859315589353612</v>
      </c>
      <c r="T4133">
        <v>0.26615969581749049</v>
      </c>
      <c r="U4133" t="s">
        <v>4279</v>
      </c>
      <c r="V4133" t="s">
        <v>74</v>
      </c>
      <c r="W4133" t="s">
        <v>73</v>
      </c>
      <c r="X4133" t="s">
        <v>106</v>
      </c>
      <c r="Y4133">
        <v>4.2236237525939941</v>
      </c>
      <c r="Z4133">
        <v>0.56183697662305032</v>
      </c>
      <c r="AA4133">
        <v>0.43816302337694968</v>
      </c>
      <c r="AB4133">
        <v>8.1536179999371905E-2</v>
      </c>
      <c r="AC4133">
        <v>-0.22226063350591441</v>
      </c>
      <c r="AD4133" t="s">
        <v>94</v>
      </c>
      <c r="AE4133">
        <v>8.1536179999371905E-2</v>
      </c>
      <c r="AF4133" t="s">
        <v>74</v>
      </c>
      <c r="AG4133">
        <v>0.46250000000000002</v>
      </c>
      <c r="AH4133" t="s">
        <v>211</v>
      </c>
    </row>
    <row r="4134" spans="1:34" x14ac:dyDescent="0.25">
      <c r="A4134" s="1">
        <v>122452</v>
      </c>
      <c r="B4134">
        <v>9886453</v>
      </c>
      <c r="C4134">
        <v>22614</v>
      </c>
      <c r="D4134" s="2">
        <v>45776.552777777782</v>
      </c>
      <c r="E4134" t="s">
        <v>270</v>
      </c>
      <c r="F4134" t="s">
        <v>933</v>
      </c>
      <c r="G4134">
        <v>1</v>
      </c>
      <c r="H4134" t="s">
        <v>267</v>
      </c>
      <c r="I4134" t="s">
        <v>537</v>
      </c>
      <c r="J4134">
        <v>3</v>
      </c>
      <c r="K4134">
        <v>4</v>
      </c>
      <c r="L4134">
        <v>2.75</v>
      </c>
      <c r="M4134">
        <v>2.625</v>
      </c>
      <c r="N4134">
        <v>0.5</v>
      </c>
      <c r="O4134">
        <v>3.75</v>
      </c>
      <c r="P4134">
        <v>3.5</v>
      </c>
      <c r="Q4134">
        <v>0.5</v>
      </c>
      <c r="R4134">
        <v>2.5642633228840119</v>
      </c>
      <c r="S4134">
        <v>2.203761755485893</v>
      </c>
      <c r="T4134">
        <v>0.4670846394984326</v>
      </c>
      <c r="U4134" t="s">
        <v>4280</v>
      </c>
      <c r="V4134" t="s">
        <v>47</v>
      </c>
      <c r="W4134" t="s">
        <v>47</v>
      </c>
      <c r="X4134" t="s">
        <v>67</v>
      </c>
      <c r="Y4134">
        <v>5.5605144500732422</v>
      </c>
      <c r="Z4134">
        <v>0.58031499544701726</v>
      </c>
      <c r="AA4134">
        <v>0.41968500455298269</v>
      </c>
      <c r="AB4134">
        <v>7.358274157698208E-2</v>
      </c>
      <c r="AC4134">
        <v>-0.22358274157698191</v>
      </c>
      <c r="AD4134" t="s">
        <v>94</v>
      </c>
      <c r="AE4134">
        <v>7.3582741576981997E-2</v>
      </c>
      <c r="AF4134" t="s">
        <v>47</v>
      </c>
      <c r="AG4134">
        <v>-1</v>
      </c>
      <c r="AH4134" t="s">
        <v>90</v>
      </c>
    </row>
    <row r="4135" spans="1:34" x14ac:dyDescent="0.25">
      <c r="A4135" s="1">
        <v>122453</v>
      </c>
      <c r="B4135">
        <v>9886454</v>
      </c>
      <c r="C4135">
        <v>22614</v>
      </c>
      <c r="D4135" s="2">
        <v>45776.552777777782</v>
      </c>
      <c r="E4135" t="s">
        <v>265</v>
      </c>
      <c r="F4135" t="s">
        <v>530</v>
      </c>
      <c r="G4135">
        <v>3</v>
      </c>
      <c r="H4135" t="s">
        <v>91</v>
      </c>
      <c r="I4135" t="s">
        <v>531</v>
      </c>
      <c r="J4135">
        <v>4</v>
      </c>
      <c r="K4135">
        <v>7</v>
      </c>
      <c r="L4135">
        <v>3</v>
      </c>
      <c r="M4135">
        <v>3.125</v>
      </c>
      <c r="N4135">
        <v>0.375</v>
      </c>
      <c r="O4135">
        <v>4.5</v>
      </c>
      <c r="P4135">
        <v>4.25</v>
      </c>
      <c r="Q4135">
        <v>0.5</v>
      </c>
      <c r="R4135">
        <v>1.9427710843373489</v>
      </c>
      <c r="S4135">
        <v>3.05722891566265</v>
      </c>
      <c r="T4135">
        <v>0.18975903614457831</v>
      </c>
      <c r="U4135" t="s">
        <v>4281</v>
      </c>
      <c r="V4135" t="s">
        <v>38</v>
      </c>
      <c r="W4135" t="s">
        <v>39</v>
      </c>
      <c r="X4135" t="s">
        <v>145</v>
      </c>
      <c r="Y4135">
        <v>5.8349032402038574</v>
      </c>
      <c r="Z4135">
        <v>0.52745109781802113</v>
      </c>
      <c r="AA4135">
        <v>0.47254890218197892</v>
      </c>
      <c r="AB4135">
        <v>-3.7401746482111482E-2</v>
      </c>
      <c r="AC4135">
        <v>-0.11397080840878961</v>
      </c>
      <c r="AD4135" t="s">
        <v>41</v>
      </c>
      <c r="AE4135">
        <v>0</v>
      </c>
      <c r="AF4135">
        <v>0</v>
      </c>
      <c r="AG4135">
        <v>0</v>
      </c>
      <c r="AH4135" t="s">
        <v>41</v>
      </c>
    </row>
    <row r="4136" spans="1:34" x14ac:dyDescent="0.25">
      <c r="A4136" s="1">
        <v>122456</v>
      </c>
      <c r="B4136">
        <v>9886457</v>
      </c>
      <c r="C4136">
        <v>22614</v>
      </c>
      <c r="D4136" s="2">
        <v>45776.558333333327</v>
      </c>
      <c r="E4136" t="s">
        <v>148</v>
      </c>
      <c r="F4136" t="s">
        <v>541</v>
      </c>
      <c r="G4136">
        <v>4</v>
      </c>
      <c r="H4136" t="s">
        <v>320</v>
      </c>
      <c r="I4136" t="s">
        <v>539</v>
      </c>
      <c r="J4136">
        <v>4</v>
      </c>
      <c r="K4136">
        <v>8</v>
      </c>
      <c r="L4136">
        <v>2.75</v>
      </c>
      <c r="M4136">
        <v>3</v>
      </c>
      <c r="N4136">
        <v>0.375</v>
      </c>
      <c r="O4136">
        <v>2.75</v>
      </c>
      <c r="P4136">
        <v>2</v>
      </c>
      <c r="Q4136">
        <v>0.5</v>
      </c>
      <c r="R4136">
        <v>2.0975609756097562</v>
      </c>
      <c r="S4136">
        <v>1.967479674796748</v>
      </c>
      <c r="T4136">
        <v>0.40243902439024393</v>
      </c>
      <c r="U4136" t="s">
        <v>4282</v>
      </c>
      <c r="V4136" t="s">
        <v>38</v>
      </c>
      <c r="W4136" t="s">
        <v>39</v>
      </c>
      <c r="X4136" t="s">
        <v>54</v>
      </c>
      <c r="Y4136">
        <v>4.6127762794494629</v>
      </c>
      <c r="Z4136">
        <v>0.43583540743957783</v>
      </c>
      <c r="AA4136">
        <v>0.56416459256042217</v>
      </c>
      <c r="AB4136">
        <v>-0.20460038142277051</v>
      </c>
      <c r="AC4136">
        <v>5.7808611050791603E-2</v>
      </c>
      <c r="AD4136" t="s">
        <v>68</v>
      </c>
      <c r="AE4136">
        <v>5.7808611050791603E-2</v>
      </c>
      <c r="AF4136" t="s">
        <v>39</v>
      </c>
      <c r="AG4136">
        <v>-1</v>
      </c>
      <c r="AH4136" t="s">
        <v>90</v>
      </c>
    </row>
    <row r="4137" spans="1:34" x14ac:dyDescent="0.25">
      <c r="A4137" s="1">
        <v>122457</v>
      </c>
      <c r="B4137">
        <v>9886459</v>
      </c>
      <c r="C4137">
        <v>22614</v>
      </c>
      <c r="D4137" s="2">
        <v>45776.558333333327</v>
      </c>
      <c r="E4137" t="s">
        <v>319</v>
      </c>
      <c r="F4137" t="s">
        <v>547</v>
      </c>
      <c r="G4137">
        <v>3</v>
      </c>
      <c r="H4137" t="s">
        <v>55</v>
      </c>
      <c r="I4137" t="s">
        <v>940</v>
      </c>
      <c r="J4137">
        <v>3</v>
      </c>
      <c r="K4137">
        <v>6</v>
      </c>
      <c r="L4137">
        <v>3.875</v>
      </c>
      <c r="M4137">
        <v>2.625</v>
      </c>
      <c r="N4137">
        <v>0.75</v>
      </c>
      <c r="O4137">
        <v>2</v>
      </c>
      <c r="P4137">
        <v>2.625</v>
      </c>
      <c r="Q4137">
        <v>0.25</v>
      </c>
      <c r="R4137">
        <v>2.2341463414634148</v>
      </c>
      <c r="S4137">
        <v>1.8195121951219519</v>
      </c>
      <c r="T4137">
        <v>0.448780487804878</v>
      </c>
      <c r="U4137" t="s">
        <v>4283</v>
      </c>
      <c r="V4137" t="s">
        <v>47</v>
      </c>
      <c r="W4137" t="s">
        <v>47</v>
      </c>
      <c r="X4137" t="s">
        <v>48</v>
      </c>
      <c r="Y4137">
        <v>4.746894359588623</v>
      </c>
      <c r="Z4137">
        <v>0.62963440818180438</v>
      </c>
      <c r="AA4137">
        <v>0.37036559181819562</v>
      </c>
      <c r="AB4137">
        <v>0.1648236551363382</v>
      </c>
      <c r="AC4137">
        <v>-0.31482365513633798</v>
      </c>
      <c r="AD4137" t="s">
        <v>94</v>
      </c>
      <c r="AE4137">
        <v>0.16482365513633801</v>
      </c>
      <c r="AF4137" t="s">
        <v>47</v>
      </c>
      <c r="AG4137">
        <v>0.85000000000000009</v>
      </c>
      <c r="AH4137" t="s">
        <v>76</v>
      </c>
    </row>
    <row r="4138" spans="1:34" x14ac:dyDescent="0.25">
      <c r="A4138" s="1">
        <v>122461</v>
      </c>
      <c r="B4138">
        <v>9886507</v>
      </c>
      <c r="C4138">
        <v>22614</v>
      </c>
      <c r="D4138" s="2">
        <v>45776.561111111107</v>
      </c>
      <c r="E4138" t="s">
        <v>267</v>
      </c>
      <c r="F4138" t="s">
        <v>537</v>
      </c>
      <c r="G4138">
        <v>2</v>
      </c>
      <c r="H4138" t="s">
        <v>264</v>
      </c>
      <c r="I4138" t="s">
        <v>533</v>
      </c>
      <c r="J4138">
        <v>1</v>
      </c>
      <c r="K4138">
        <v>3</v>
      </c>
      <c r="L4138">
        <v>3.375</v>
      </c>
      <c r="M4138">
        <v>3.875</v>
      </c>
      <c r="N4138">
        <v>0.25</v>
      </c>
      <c r="O4138">
        <v>2.75</v>
      </c>
      <c r="P4138">
        <v>2.625</v>
      </c>
      <c r="Q4138">
        <v>0.5</v>
      </c>
      <c r="R4138">
        <v>2.3875432525951559</v>
      </c>
      <c r="S4138">
        <v>2.4671280276816612</v>
      </c>
      <c r="T4138">
        <v>0.33217993079584768</v>
      </c>
      <c r="U4138" t="s">
        <v>4284</v>
      </c>
      <c r="V4138" t="s">
        <v>38</v>
      </c>
      <c r="W4138" t="s">
        <v>39</v>
      </c>
      <c r="X4138" t="s">
        <v>54</v>
      </c>
      <c r="Y4138">
        <v>5.5471129417419434</v>
      </c>
      <c r="Z4138">
        <v>0.61374737814203262</v>
      </c>
      <c r="AA4138">
        <v>0.38625262185796733</v>
      </c>
      <c r="AB4138">
        <v>0.1200889651092094</v>
      </c>
      <c r="AC4138">
        <v>-0.2757763340163113</v>
      </c>
      <c r="AD4138" t="s">
        <v>94</v>
      </c>
      <c r="AE4138">
        <v>0.12008896510920899</v>
      </c>
      <c r="AF4138" t="s">
        <v>38</v>
      </c>
      <c r="AG4138">
        <v>-1</v>
      </c>
      <c r="AH4138" t="s">
        <v>90</v>
      </c>
    </row>
    <row r="4139" spans="1:34" x14ac:dyDescent="0.25">
      <c r="A4139" s="1">
        <v>122462</v>
      </c>
      <c r="B4139">
        <v>9886506</v>
      </c>
      <c r="C4139">
        <v>22614</v>
      </c>
      <c r="D4139" s="2">
        <v>45776.561111111107</v>
      </c>
      <c r="E4139" t="s">
        <v>91</v>
      </c>
      <c r="F4139" t="s">
        <v>531</v>
      </c>
      <c r="G4139">
        <v>1</v>
      </c>
      <c r="H4139" t="s">
        <v>270</v>
      </c>
      <c r="I4139" t="s">
        <v>933</v>
      </c>
      <c r="J4139">
        <v>4</v>
      </c>
      <c r="K4139">
        <v>5</v>
      </c>
      <c r="L4139">
        <v>3.75</v>
      </c>
      <c r="M4139">
        <v>3.5</v>
      </c>
      <c r="N4139">
        <v>0.5</v>
      </c>
      <c r="O4139">
        <v>3</v>
      </c>
      <c r="P4139">
        <v>3.125</v>
      </c>
      <c r="Q4139">
        <v>0.375</v>
      </c>
      <c r="R4139">
        <v>2.2930513595166162</v>
      </c>
      <c r="S4139">
        <v>2.1117824773413898</v>
      </c>
      <c r="T4139">
        <v>0.39274924471299089</v>
      </c>
      <c r="U4139" t="s">
        <v>4285</v>
      </c>
      <c r="V4139" t="s">
        <v>38</v>
      </c>
      <c r="W4139" t="s">
        <v>39</v>
      </c>
      <c r="X4139" t="s">
        <v>65</v>
      </c>
      <c r="Y4139">
        <v>4.9046192169189453</v>
      </c>
      <c r="Z4139">
        <v>0.60165150685515889</v>
      </c>
      <c r="AA4139">
        <v>0.39834849314484122</v>
      </c>
      <c r="AB4139">
        <v>9.8014000010664848E-2</v>
      </c>
      <c r="AC4139">
        <v>-0.25309657535342273</v>
      </c>
      <c r="AD4139" t="s">
        <v>94</v>
      </c>
      <c r="AE4139">
        <v>9.8014000010664806E-2</v>
      </c>
      <c r="AF4139" t="s">
        <v>38</v>
      </c>
      <c r="AG4139">
        <v>0.82499999999999996</v>
      </c>
      <c r="AH4139" t="s">
        <v>76</v>
      </c>
    </row>
    <row r="4140" spans="1:34" x14ac:dyDescent="0.25">
      <c r="A4140" s="1">
        <v>122469</v>
      </c>
      <c r="B4140">
        <v>9886509</v>
      </c>
      <c r="C4140">
        <v>22614</v>
      </c>
      <c r="D4140" s="2">
        <v>45776.566666666673</v>
      </c>
      <c r="E4140" t="s">
        <v>320</v>
      </c>
      <c r="F4140" t="s">
        <v>539</v>
      </c>
      <c r="G4140">
        <v>2</v>
      </c>
      <c r="H4140" t="s">
        <v>322</v>
      </c>
      <c r="I4140" t="s">
        <v>549</v>
      </c>
      <c r="J4140">
        <v>4</v>
      </c>
      <c r="K4140">
        <v>6</v>
      </c>
      <c r="L4140">
        <v>2</v>
      </c>
      <c r="M4140">
        <v>3.125</v>
      </c>
      <c r="N4140">
        <v>0.25</v>
      </c>
      <c r="O4140">
        <v>2.75</v>
      </c>
      <c r="P4140">
        <v>3</v>
      </c>
      <c r="Q4140">
        <v>0.375</v>
      </c>
      <c r="R4140">
        <v>2.169724770642202</v>
      </c>
      <c r="S4140">
        <v>2.2568807339449539</v>
      </c>
      <c r="T4140">
        <v>0.30275229357798161</v>
      </c>
      <c r="U4140" t="s">
        <v>4286</v>
      </c>
      <c r="V4140" t="s">
        <v>74</v>
      </c>
      <c r="W4140" t="s">
        <v>73</v>
      </c>
      <c r="X4140" t="s">
        <v>40</v>
      </c>
      <c r="Y4140">
        <v>4.9537415504455566</v>
      </c>
      <c r="Z4140">
        <v>0.55135267165890944</v>
      </c>
      <c r="AA4140">
        <v>0.44864732834109061</v>
      </c>
      <c r="AB4140">
        <v>6.1353892943400767E-2</v>
      </c>
      <c r="AC4140">
        <v>-0.20365099219456431</v>
      </c>
      <c r="AD4140" t="s">
        <v>94</v>
      </c>
      <c r="AE4140">
        <v>6.1353892943400698E-2</v>
      </c>
      <c r="AF4140" t="s">
        <v>74</v>
      </c>
      <c r="AG4140">
        <v>0.92500000000000004</v>
      </c>
      <c r="AH4140" t="s">
        <v>76</v>
      </c>
    </row>
    <row r="4141" spans="1:34" x14ac:dyDescent="0.25">
      <c r="A4141" s="1">
        <v>122470</v>
      </c>
      <c r="B4141">
        <v>9886508</v>
      </c>
      <c r="C4141">
        <v>22614</v>
      </c>
      <c r="D4141" s="2">
        <v>45776.566666666673</v>
      </c>
      <c r="E4141" t="s">
        <v>55</v>
      </c>
      <c r="F4141" t="s">
        <v>940</v>
      </c>
      <c r="G4141">
        <v>2</v>
      </c>
      <c r="H4141" t="s">
        <v>148</v>
      </c>
      <c r="I4141" t="s">
        <v>541</v>
      </c>
      <c r="J4141">
        <v>1</v>
      </c>
      <c r="K4141">
        <v>3</v>
      </c>
      <c r="L4141">
        <v>2.75</v>
      </c>
      <c r="M4141">
        <v>2</v>
      </c>
      <c r="N4141">
        <v>0.5</v>
      </c>
      <c r="O4141">
        <v>3.875</v>
      </c>
      <c r="P4141">
        <v>2.625</v>
      </c>
      <c r="Q4141">
        <v>0.75</v>
      </c>
      <c r="R4141">
        <v>2.1460176991150441</v>
      </c>
      <c r="S4141">
        <v>1.969026548672566</v>
      </c>
      <c r="T4141">
        <v>0.40707964601769908</v>
      </c>
      <c r="U4141" t="s">
        <v>4287</v>
      </c>
      <c r="V4141" t="s">
        <v>61</v>
      </c>
      <c r="W4141" t="s">
        <v>60</v>
      </c>
      <c r="X4141" t="s">
        <v>65</v>
      </c>
      <c r="Y4141">
        <v>4.7645230293273926</v>
      </c>
      <c r="Z4141">
        <v>0.57522980513746758</v>
      </c>
      <c r="AA4141">
        <v>0.42477019486253242</v>
      </c>
      <c r="AB4141">
        <v>9.2936629761188438E-2</v>
      </c>
      <c r="AC4141">
        <v>-0.23541364924744171</v>
      </c>
      <c r="AD4141" t="s">
        <v>94</v>
      </c>
      <c r="AE4141">
        <v>9.2936629761188397E-2</v>
      </c>
      <c r="AF4141" t="s">
        <v>61</v>
      </c>
      <c r="AG4141">
        <v>-1</v>
      </c>
      <c r="AH4141" t="s">
        <v>90</v>
      </c>
    </row>
    <row r="4142" spans="1:34" x14ac:dyDescent="0.25">
      <c r="A4142" s="1">
        <v>122471</v>
      </c>
      <c r="B4142">
        <v>9886560</v>
      </c>
      <c r="C4142">
        <v>22614</v>
      </c>
      <c r="D4142" s="2">
        <v>45776.569444444453</v>
      </c>
      <c r="E4142" t="s">
        <v>81</v>
      </c>
      <c r="F4142" t="s">
        <v>290</v>
      </c>
      <c r="G4142">
        <v>2</v>
      </c>
      <c r="H4142" t="s">
        <v>91</v>
      </c>
      <c r="I4142" t="s">
        <v>294</v>
      </c>
      <c r="J4142">
        <v>5</v>
      </c>
      <c r="K4142">
        <v>7</v>
      </c>
      <c r="L4142">
        <v>4.375</v>
      </c>
      <c r="M4142">
        <v>2.25</v>
      </c>
      <c r="N4142">
        <v>0.625</v>
      </c>
      <c r="O4142">
        <v>4.25</v>
      </c>
      <c r="P4142">
        <v>2</v>
      </c>
      <c r="Q4142">
        <v>0.75</v>
      </c>
      <c r="R4142">
        <v>2.8125</v>
      </c>
      <c r="S4142">
        <v>3.25</v>
      </c>
      <c r="T4142">
        <v>0.33333333333333331</v>
      </c>
      <c r="U4142" t="s">
        <v>4288</v>
      </c>
      <c r="V4142" t="s">
        <v>38</v>
      </c>
      <c r="W4142" t="s">
        <v>39</v>
      </c>
      <c r="X4142" t="s">
        <v>221</v>
      </c>
      <c r="Y4142">
        <v>6.8591809272766113</v>
      </c>
      <c r="Z4142">
        <v>0.62382689270244907</v>
      </c>
      <c r="AA4142">
        <v>0.37617310729755099</v>
      </c>
      <c r="AB4142">
        <v>0.1384840791819695</v>
      </c>
      <c r="AC4142">
        <v>-0.29467542381709189</v>
      </c>
      <c r="AD4142" t="s">
        <v>94</v>
      </c>
      <c r="AE4142">
        <v>0.13848407918196901</v>
      </c>
      <c r="AF4142" t="s">
        <v>38</v>
      </c>
      <c r="AG4142">
        <v>0.82499999999999996</v>
      </c>
      <c r="AH4142" t="s">
        <v>76</v>
      </c>
    </row>
    <row r="4143" spans="1:34" x14ac:dyDescent="0.25">
      <c r="A4143" s="1">
        <v>122472</v>
      </c>
      <c r="B4143">
        <v>9886561</v>
      </c>
      <c r="C4143">
        <v>22614</v>
      </c>
      <c r="D4143" s="2">
        <v>45776.569444444453</v>
      </c>
      <c r="E4143" t="s">
        <v>291</v>
      </c>
      <c r="F4143" t="s">
        <v>1391</v>
      </c>
      <c r="G4143">
        <v>4</v>
      </c>
      <c r="H4143" t="s">
        <v>142</v>
      </c>
      <c r="I4143" t="s">
        <v>298</v>
      </c>
      <c r="J4143">
        <v>2</v>
      </c>
      <c r="K4143">
        <v>6</v>
      </c>
      <c r="L4143">
        <v>2.25</v>
      </c>
      <c r="M4143">
        <v>2.5</v>
      </c>
      <c r="N4143">
        <v>0.375</v>
      </c>
      <c r="O4143">
        <v>2.5</v>
      </c>
      <c r="P4143">
        <v>2.75</v>
      </c>
      <c r="Q4143">
        <v>0.375</v>
      </c>
      <c r="R4143">
        <v>3.179347826086957</v>
      </c>
      <c r="S4143">
        <v>2.1467391304347831</v>
      </c>
      <c r="T4143">
        <v>0.58695652173913049</v>
      </c>
      <c r="U4143" t="s">
        <v>4289</v>
      </c>
      <c r="V4143" t="s">
        <v>47</v>
      </c>
      <c r="W4143" t="s">
        <v>47</v>
      </c>
      <c r="X4143" t="s">
        <v>96</v>
      </c>
      <c r="Y4143">
        <v>5.3468289375305176</v>
      </c>
      <c r="Z4143">
        <v>0.49132070936129257</v>
      </c>
      <c r="AA4143">
        <v>0.50867929063870743</v>
      </c>
      <c r="AB4143">
        <v>-9.1056687681608683E-2</v>
      </c>
      <c r="AC4143">
        <v>-5.8943312318391228E-2</v>
      </c>
      <c r="AD4143" t="s">
        <v>41</v>
      </c>
      <c r="AE4143">
        <v>0</v>
      </c>
      <c r="AF4143">
        <v>0</v>
      </c>
      <c r="AG4143">
        <v>0</v>
      </c>
      <c r="AH4143" t="s">
        <v>41</v>
      </c>
    </row>
    <row r="4144" spans="1:34" x14ac:dyDescent="0.25">
      <c r="A4144" s="1">
        <v>122478</v>
      </c>
      <c r="B4144">
        <v>9886582</v>
      </c>
      <c r="C4144">
        <v>22614</v>
      </c>
      <c r="D4144" s="2">
        <v>45776.574999999997</v>
      </c>
      <c r="E4144" t="s">
        <v>322</v>
      </c>
      <c r="F4144" t="s">
        <v>549</v>
      </c>
      <c r="G4144">
        <v>3</v>
      </c>
      <c r="H4144" t="s">
        <v>55</v>
      </c>
      <c r="I4144" t="s">
        <v>940</v>
      </c>
      <c r="J4144">
        <v>1</v>
      </c>
      <c r="K4144">
        <v>4</v>
      </c>
      <c r="L4144">
        <v>3.875</v>
      </c>
      <c r="M4144">
        <v>2.625</v>
      </c>
      <c r="N4144">
        <v>0.75</v>
      </c>
      <c r="O4144">
        <v>2</v>
      </c>
      <c r="P4144">
        <v>3.125</v>
      </c>
      <c r="Q4144">
        <v>0.25</v>
      </c>
      <c r="R4144">
        <v>2.157407407407407</v>
      </c>
      <c r="S4144">
        <v>2.6342592592592591</v>
      </c>
      <c r="T4144">
        <v>0.28703703703703698</v>
      </c>
      <c r="U4144" t="s">
        <v>4290</v>
      </c>
      <c r="V4144" t="s">
        <v>47</v>
      </c>
      <c r="W4144" t="s">
        <v>47</v>
      </c>
      <c r="X4144" t="s">
        <v>67</v>
      </c>
      <c r="Y4144">
        <v>5.5066580772399902</v>
      </c>
      <c r="Z4144">
        <v>0.56983236627517919</v>
      </c>
      <c r="AA4144">
        <v>0.43016763372482081</v>
      </c>
      <c r="AB4144">
        <v>5.4189877609081449E-2</v>
      </c>
      <c r="AC4144">
        <v>-0.2041898776090815</v>
      </c>
      <c r="AD4144" t="s">
        <v>94</v>
      </c>
      <c r="AE4144">
        <v>5.4189877609081401E-2</v>
      </c>
      <c r="AF4144" t="s">
        <v>47</v>
      </c>
      <c r="AG4144">
        <v>-1</v>
      </c>
      <c r="AH4144" t="s">
        <v>90</v>
      </c>
    </row>
    <row r="4145" spans="1:34" x14ac:dyDescent="0.25">
      <c r="A4145" s="1">
        <v>122479</v>
      </c>
      <c r="B4145">
        <v>9886583</v>
      </c>
      <c r="C4145">
        <v>22614</v>
      </c>
      <c r="D4145" s="2">
        <v>45776.574999999997</v>
      </c>
      <c r="E4145" t="s">
        <v>148</v>
      </c>
      <c r="F4145" t="s">
        <v>541</v>
      </c>
      <c r="G4145">
        <v>4</v>
      </c>
      <c r="H4145" t="s">
        <v>319</v>
      </c>
      <c r="I4145" t="s">
        <v>547</v>
      </c>
      <c r="J4145">
        <v>1</v>
      </c>
      <c r="K4145">
        <v>5</v>
      </c>
      <c r="L4145">
        <v>2</v>
      </c>
      <c r="M4145">
        <v>2.625</v>
      </c>
      <c r="N4145">
        <v>0.25</v>
      </c>
      <c r="O4145">
        <v>2.75</v>
      </c>
      <c r="P4145">
        <v>2</v>
      </c>
      <c r="Q4145">
        <v>0.5</v>
      </c>
      <c r="R4145">
        <v>1.3898916967509021</v>
      </c>
      <c r="S4145">
        <v>2.231046931407942</v>
      </c>
      <c r="T4145">
        <v>0.1805054151624548</v>
      </c>
      <c r="U4145" t="s">
        <v>4291</v>
      </c>
      <c r="V4145" t="s">
        <v>61</v>
      </c>
      <c r="W4145" t="s">
        <v>60</v>
      </c>
      <c r="X4145" t="s">
        <v>640</v>
      </c>
      <c r="Y4145">
        <v>4.2369446754455566</v>
      </c>
      <c r="Z4145">
        <v>0.61140126580355958</v>
      </c>
      <c r="AA4145">
        <v>0.38859873419644042</v>
      </c>
      <c r="AB4145">
        <v>0.16166240502676321</v>
      </c>
      <c r="AC4145">
        <v>-0.30052227844640722</v>
      </c>
      <c r="AD4145" t="s">
        <v>94</v>
      </c>
      <c r="AE4145">
        <v>0.16166240502676299</v>
      </c>
      <c r="AF4145" t="s">
        <v>61</v>
      </c>
      <c r="AG4145">
        <v>0.89999999999999991</v>
      </c>
      <c r="AH4145" t="s">
        <v>76</v>
      </c>
    </row>
    <row r="4146" spans="1:34" x14ac:dyDescent="0.25">
      <c r="A4146" s="1">
        <v>122481</v>
      </c>
      <c r="B4146">
        <v>9886599</v>
      </c>
      <c r="C4146">
        <v>22614</v>
      </c>
      <c r="D4146" s="2">
        <v>45776.577777777777</v>
      </c>
      <c r="E4146" t="s">
        <v>92</v>
      </c>
      <c r="F4146" t="s">
        <v>706</v>
      </c>
      <c r="G4146">
        <v>2</v>
      </c>
      <c r="H4146" t="s">
        <v>81</v>
      </c>
      <c r="I4146" t="s">
        <v>290</v>
      </c>
      <c r="J4146">
        <v>4</v>
      </c>
      <c r="K4146">
        <v>6</v>
      </c>
      <c r="L4146">
        <v>4.25</v>
      </c>
      <c r="M4146">
        <v>2</v>
      </c>
      <c r="N4146">
        <v>0.75</v>
      </c>
      <c r="O4146">
        <v>2.5</v>
      </c>
      <c r="P4146">
        <v>3.25</v>
      </c>
      <c r="Q4146">
        <v>0.375</v>
      </c>
      <c r="R4146">
        <v>2.995475113122172</v>
      </c>
      <c r="S4146">
        <v>2.868778280542986</v>
      </c>
      <c r="T4146">
        <v>0.40271493212669679</v>
      </c>
      <c r="U4146" t="s">
        <v>4292</v>
      </c>
      <c r="V4146" t="s">
        <v>61</v>
      </c>
      <c r="W4146" t="s">
        <v>60</v>
      </c>
      <c r="X4146" t="s">
        <v>221</v>
      </c>
      <c r="Y4146">
        <v>6.2348098754882813</v>
      </c>
      <c r="Z4146">
        <v>0.51346188884176214</v>
      </c>
      <c r="AA4146">
        <v>0.48653811115823781</v>
      </c>
      <c r="AB4146">
        <v>-2.4422411200652031E-2</v>
      </c>
      <c r="AC4146">
        <v>-0.1242313999151721</v>
      </c>
      <c r="AD4146" t="s">
        <v>41</v>
      </c>
      <c r="AE4146">
        <v>0</v>
      </c>
      <c r="AF4146">
        <v>0</v>
      </c>
      <c r="AG4146">
        <v>0</v>
      </c>
      <c r="AH4146" t="s">
        <v>41</v>
      </c>
    </row>
    <row r="4147" spans="1:34" x14ac:dyDescent="0.25">
      <c r="A4147" s="1">
        <v>122484</v>
      </c>
      <c r="B4147">
        <v>9886598</v>
      </c>
      <c r="C4147">
        <v>22614</v>
      </c>
      <c r="D4147" s="2">
        <v>45776.577777777777</v>
      </c>
      <c r="E4147" t="s">
        <v>91</v>
      </c>
      <c r="F4147" t="s">
        <v>294</v>
      </c>
      <c r="G4147">
        <v>2</v>
      </c>
      <c r="H4147" t="s">
        <v>291</v>
      </c>
      <c r="I4147" t="s">
        <v>1391</v>
      </c>
      <c r="J4147">
        <v>2</v>
      </c>
      <c r="K4147">
        <v>4</v>
      </c>
      <c r="L4147">
        <v>2.5</v>
      </c>
      <c r="M4147">
        <v>2.75</v>
      </c>
      <c r="N4147">
        <v>0.375</v>
      </c>
      <c r="O4147">
        <v>4.375</v>
      </c>
      <c r="P4147">
        <v>2.25</v>
      </c>
      <c r="Q4147">
        <v>0.625</v>
      </c>
      <c r="R4147">
        <v>2.2037037037037042</v>
      </c>
      <c r="S4147">
        <v>3.4629629629629628</v>
      </c>
      <c r="T4147">
        <v>0.14814814814814811</v>
      </c>
      <c r="U4147" t="s">
        <v>4293</v>
      </c>
      <c r="V4147" t="s">
        <v>61</v>
      </c>
      <c r="W4147" t="s">
        <v>60</v>
      </c>
      <c r="X4147" t="s">
        <v>145</v>
      </c>
      <c r="Y4147">
        <v>5.8983378410339364</v>
      </c>
      <c r="Z4147">
        <v>0.5378559290422843</v>
      </c>
      <c r="AA4147">
        <v>0.4621440709577157</v>
      </c>
      <c r="AB4147">
        <v>2.1926265180340021E-2</v>
      </c>
      <c r="AC4147">
        <v>-0.16814067227611171</v>
      </c>
      <c r="AD4147" t="s">
        <v>94</v>
      </c>
      <c r="AE4147">
        <v>2.192626518034E-2</v>
      </c>
      <c r="AF4147" t="s">
        <v>61</v>
      </c>
      <c r="AG4147">
        <v>-1</v>
      </c>
      <c r="AH4147" t="s">
        <v>90</v>
      </c>
    </row>
    <row r="4148" spans="1:34" x14ac:dyDescent="0.25">
      <c r="A4148" s="1">
        <v>122493</v>
      </c>
      <c r="B4148">
        <v>9886661</v>
      </c>
      <c r="C4148">
        <v>22614</v>
      </c>
      <c r="D4148" s="2">
        <v>45776.586111111108</v>
      </c>
      <c r="E4148" t="s">
        <v>142</v>
      </c>
      <c r="F4148" t="s">
        <v>298</v>
      </c>
      <c r="G4148">
        <v>3</v>
      </c>
      <c r="H4148" t="s">
        <v>91</v>
      </c>
      <c r="I4148" t="s">
        <v>294</v>
      </c>
      <c r="J4148">
        <v>5</v>
      </c>
      <c r="K4148">
        <v>8</v>
      </c>
      <c r="L4148">
        <v>4.375</v>
      </c>
      <c r="M4148">
        <v>2.25</v>
      </c>
      <c r="N4148">
        <v>0.625</v>
      </c>
      <c r="O4148">
        <v>2.25</v>
      </c>
      <c r="P4148">
        <v>2.5</v>
      </c>
      <c r="Q4148">
        <v>0.375</v>
      </c>
      <c r="R4148">
        <v>2.666666666666667</v>
      </c>
      <c r="S4148">
        <v>3.1388888888888888</v>
      </c>
      <c r="T4148">
        <v>0.31944444444444442</v>
      </c>
      <c r="U4148" t="s">
        <v>4294</v>
      </c>
      <c r="V4148" t="s">
        <v>38</v>
      </c>
      <c r="W4148" t="s">
        <v>39</v>
      </c>
      <c r="X4148" t="s">
        <v>209</v>
      </c>
      <c r="Y4148">
        <v>6.2969536781311044</v>
      </c>
      <c r="Z4148">
        <v>0.5628889217905384</v>
      </c>
      <c r="AA4148">
        <v>0.43711107820946149</v>
      </c>
      <c r="AB4148">
        <v>2.727228226773248E-2</v>
      </c>
      <c r="AC4148">
        <v>-0.18041672835725969</v>
      </c>
      <c r="AD4148" t="s">
        <v>94</v>
      </c>
      <c r="AE4148">
        <v>2.7272282267732401E-2</v>
      </c>
      <c r="AF4148" t="s">
        <v>38</v>
      </c>
      <c r="AG4148">
        <v>0.82499999999999996</v>
      </c>
      <c r="AH4148" t="s">
        <v>76</v>
      </c>
    </row>
    <row r="4149" spans="1:34" x14ac:dyDescent="0.25">
      <c r="A4149" s="1">
        <v>122494</v>
      </c>
      <c r="B4149">
        <v>9886660</v>
      </c>
      <c r="C4149">
        <v>22614</v>
      </c>
      <c r="D4149" s="2">
        <v>45776.586111111108</v>
      </c>
      <c r="E4149" t="s">
        <v>291</v>
      </c>
      <c r="F4149" t="s">
        <v>1391</v>
      </c>
      <c r="G4149">
        <v>2</v>
      </c>
      <c r="H4149" t="s">
        <v>92</v>
      </c>
      <c r="I4149" t="s">
        <v>706</v>
      </c>
      <c r="J4149">
        <v>3</v>
      </c>
      <c r="K4149">
        <v>5</v>
      </c>
      <c r="L4149">
        <v>2.5</v>
      </c>
      <c r="M4149">
        <v>3.25</v>
      </c>
      <c r="N4149">
        <v>0.375</v>
      </c>
      <c r="O4149">
        <v>2.5</v>
      </c>
      <c r="P4149">
        <v>2.75</v>
      </c>
      <c r="Q4149">
        <v>0.375</v>
      </c>
      <c r="R4149">
        <v>2.5</v>
      </c>
      <c r="S4149">
        <v>2.2272727272727271</v>
      </c>
      <c r="T4149">
        <v>0.51948051948051943</v>
      </c>
      <c r="U4149" t="s">
        <v>4295</v>
      </c>
      <c r="V4149" t="s">
        <v>61</v>
      </c>
      <c r="W4149" t="s">
        <v>60</v>
      </c>
      <c r="X4149" t="s">
        <v>145</v>
      </c>
      <c r="Y4149">
        <v>5.2782149314880371</v>
      </c>
      <c r="Z4149">
        <v>0.43273469838024892</v>
      </c>
      <c r="AA4149">
        <v>0.56726530161975108</v>
      </c>
      <c r="AB4149">
        <v>-0.1778040730775271</v>
      </c>
      <c r="AC4149">
        <v>2.107754291555208E-2</v>
      </c>
      <c r="AD4149" t="s">
        <v>68</v>
      </c>
      <c r="AE4149">
        <v>2.1077542915552E-2</v>
      </c>
      <c r="AF4149" t="s">
        <v>60</v>
      </c>
      <c r="AG4149">
        <v>0.8</v>
      </c>
      <c r="AH4149" t="s">
        <v>76</v>
      </c>
    </row>
    <row r="4150" spans="1:34" x14ac:dyDescent="0.25">
      <c r="A4150" s="1">
        <v>122500</v>
      </c>
      <c r="B4150">
        <v>9886662</v>
      </c>
      <c r="C4150">
        <v>22614</v>
      </c>
      <c r="D4150" s="2">
        <v>45776.594444444447</v>
      </c>
      <c r="E4150" t="s">
        <v>92</v>
      </c>
      <c r="F4150" t="s">
        <v>706</v>
      </c>
      <c r="G4150">
        <v>1</v>
      </c>
      <c r="H4150" t="s">
        <v>142</v>
      </c>
      <c r="I4150" t="s">
        <v>298</v>
      </c>
      <c r="J4150">
        <v>5</v>
      </c>
      <c r="K4150">
        <v>6</v>
      </c>
      <c r="L4150">
        <v>2.25</v>
      </c>
      <c r="M4150">
        <v>2.5</v>
      </c>
      <c r="N4150">
        <v>0.375</v>
      </c>
      <c r="O4150">
        <v>2.5</v>
      </c>
      <c r="P4150">
        <v>3.25</v>
      </c>
      <c r="Q4150">
        <v>0.375</v>
      </c>
      <c r="R4150">
        <v>3.2740384615384621</v>
      </c>
      <c r="S4150">
        <v>2.5432692307692308</v>
      </c>
      <c r="T4150">
        <v>0.53846153846153844</v>
      </c>
      <c r="U4150" t="s">
        <v>4296</v>
      </c>
      <c r="V4150" t="s">
        <v>38</v>
      </c>
      <c r="W4150" t="s">
        <v>39</v>
      </c>
      <c r="X4150" t="s">
        <v>209</v>
      </c>
      <c r="Y4150">
        <v>5.8670988082885742</v>
      </c>
      <c r="Z4150">
        <v>0.48811660228089959</v>
      </c>
      <c r="AA4150">
        <v>0.51188339771910041</v>
      </c>
      <c r="AB4150">
        <v>-0.10918720083735819</v>
      </c>
      <c r="AC4150">
        <v>-4.0218629276686728E-2</v>
      </c>
      <c r="AD4150" t="s">
        <v>41</v>
      </c>
      <c r="AE4150">
        <v>0</v>
      </c>
      <c r="AF4150">
        <v>0</v>
      </c>
      <c r="AG4150">
        <v>0</v>
      </c>
      <c r="AH4150" t="s">
        <v>41</v>
      </c>
    </row>
    <row r="4151" spans="1:34" x14ac:dyDescent="0.25">
      <c r="A4151" s="1">
        <v>122501</v>
      </c>
      <c r="B4151">
        <v>9886663</v>
      </c>
      <c r="C4151">
        <v>22614</v>
      </c>
      <c r="D4151" s="2">
        <v>45776.594444444447</v>
      </c>
      <c r="E4151" t="s">
        <v>81</v>
      </c>
      <c r="F4151" t="s">
        <v>290</v>
      </c>
      <c r="G4151">
        <v>3</v>
      </c>
      <c r="H4151" t="s">
        <v>291</v>
      </c>
      <c r="I4151" t="s">
        <v>1391</v>
      </c>
      <c r="J4151">
        <v>1</v>
      </c>
      <c r="K4151">
        <v>4</v>
      </c>
      <c r="L4151">
        <v>2.5</v>
      </c>
      <c r="M4151">
        <v>2.75</v>
      </c>
      <c r="N4151">
        <v>0.375</v>
      </c>
      <c r="O4151">
        <v>4.25</v>
      </c>
      <c r="P4151">
        <v>2</v>
      </c>
      <c r="Q4151">
        <v>0.75</v>
      </c>
      <c r="R4151">
        <v>1.983240223463687</v>
      </c>
      <c r="S4151">
        <v>2.8770949720670389</v>
      </c>
      <c r="T4151">
        <v>0.24022346368715081</v>
      </c>
      <c r="U4151" t="s">
        <v>4297</v>
      </c>
      <c r="V4151" t="s">
        <v>73</v>
      </c>
      <c r="W4151" t="s">
        <v>74</v>
      </c>
      <c r="X4151" t="s">
        <v>96</v>
      </c>
      <c r="Y4151">
        <v>5.3633160591125488</v>
      </c>
      <c r="Z4151">
        <v>0.49441690076402478</v>
      </c>
      <c r="AA4151">
        <v>0.50558309923597511</v>
      </c>
      <c r="AB4151">
        <v>-0.1224100011438559</v>
      </c>
      <c r="AC4151">
        <v>-2.6752533970747842E-2</v>
      </c>
      <c r="AD4151" t="s">
        <v>41</v>
      </c>
      <c r="AE4151">
        <v>0</v>
      </c>
      <c r="AF4151">
        <v>0</v>
      </c>
      <c r="AG4151">
        <v>0</v>
      </c>
      <c r="AH4151" t="s">
        <v>41</v>
      </c>
    </row>
    <row r="4152" spans="1:34" x14ac:dyDescent="0.25">
      <c r="A4152" s="1">
        <v>122506</v>
      </c>
      <c r="B4152">
        <v>9886664</v>
      </c>
      <c r="C4152">
        <v>22614</v>
      </c>
      <c r="D4152" s="2">
        <v>45776.602777777778</v>
      </c>
      <c r="E4152" t="s">
        <v>142</v>
      </c>
      <c r="F4152" t="s">
        <v>298</v>
      </c>
      <c r="G4152">
        <v>0</v>
      </c>
      <c r="H4152" t="s">
        <v>81</v>
      </c>
      <c r="I4152" t="s">
        <v>290</v>
      </c>
      <c r="J4152">
        <v>3</v>
      </c>
      <c r="K4152">
        <v>3</v>
      </c>
      <c r="L4152">
        <v>4.25</v>
      </c>
      <c r="M4152">
        <v>2</v>
      </c>
      <c r="N4152">
        <v>0.75</v>
      </c>
      <c r="O4152">
        <v>2.25</v>
      </c>
      <c r="P4152">
        <v>2.5</v>
      </c>
      <c r="Q4152">
        <v>0.375</v>
      </c>
      <c r="R4152">
        <v>2.6359223300970882</v>
      </c>
      <c r="S4152">
        <v>2.7572815533980579</v>
      </c>
      <c r="T4152">
        <v>0.43689320388349512</v>
      </c>
      <c r="U4152" t="s">
        <v>4298</v>
      </c>
      <c r="V4152" t="s">
        <v>38</v>
      </c>
      <c r="W4152" t="s">
        <v>39</v>
      </c>
      <c r="X4152" t="s">
        <v>145</v>
      </c>
      <c r="Y4152">
        <v>6.0177302360534668</v>
      </c>
      <c r="Z4152">
        <v>0.55716402052838732</v>
      </c>
      <c r="AA4152">
        <v>0.44283597947161268</v>
      </c>
      <c r="AB4152">
        <v>1.682433746430689E-2</v>
      </c>
      <c r="AC4152">
        <v>-0.1696825384907262</v>
      </c>
      <c r="AD4152" t="s">
        <v>94</v>
      </c>
      <c r="AE4152">
        <v>1.68243374643068E-2</v>
      </c>
      <c r="AF4152" t="s">
        <v>38</v>
      </c>
      <c r="AG4152">
        <v>-1</v>
      </c>
      <c r="AH4152" t="s">
        <v>90</v>
      </c>
    </row>
    <row r="4153" spans="1:34" x14ac:dyDescent="0.25">
      <c r="A4153" s="1">
        <v>122507</v>
      </c>
      <c r="B4153">
        <v>9886665</v>
      </c>
      <c r="C4153">
        <v>22614</v>
      </c>
      <c r="D4153" s="2">
        <v>45776.602777777778</v>
      </c>
      <c r="E4153" t="s">
        <v>91</v>
      </c>
      <c r="F4153" t="s">
        <v>294</v>
      </c>
      <c r="G4153">
        <v>2</v>
      </c>
      <c r="H4153" t="s">
        <v>92</v>
      </c>
      <c r="I4153" t="s">
        <v>706</v>
      </c>
      <c r="J4153">
        <v>3</v>
      </c>
      <c r="K4153">
        <v>5</v>
      </c>
      <c r="L4153">
        <v>2.5</v>
      </c>
      <c r="M4153">
        <v>3.25</v>
      </c>
      <c r="N4153">
        <v>0.375</v>
      </c>
      <c r="O4153">
        <v>4.375</v>
      </c>
      <c r="P4153">
        <v>2.25</v>
      </c>
      <c r="Q4153">
        <v>0.625</v>
      </c>
      <c r="R4153">
        <v>2.666666666666667</v>
      </c>
      <c r="S4153">
        <v>2.9444444444444451</v>
      </c>
      <c r="T4153">
        <v>0.31481481481481483</v>
      </c>
      <c r="U4153" t="s">
        <v>4299</v>
      </c>
      <c r="V4153" t="s">
        <v>38</v>
      </c>
      <c r="W4153" t="s">
        <v>39</v>
      </c>
      <c r="X4153" t="s">
        <v>145</v>
      </c>
      <c r="Y4153">
        <v>6.1767020225524902</v>
      </c>
      <c r="Z4153">
        <v>0.58226916557314745</v>
      </c>
      <c r="AA4153">
        <v>0.41773083442685249</v>
      </c>
      <c r="AB4153">
        <v>6.2641227170993963E-2</v>
      </c>
      <c r="AC4153">
        <v>-0.21675468544965151</v>
      </c>
      <c r="AD4153" t="s">
        <v>94</v>
      </c>
      <c r="AE4153">
        <v>6.2641227170993893E-2</v>
      </c>
      <c r="AF4153" t="s">
        <v>38</v>
      </c>
      <c r="AG4153">
        <v>-1</v>
      </c>
      <c r="AH4153" t="s">
        <v>90</v>
      </c>
    </row>
    <row r="4154" spans="1:34" x14ac:dyDescent="0.25">
      <c r="A4154" s="1">
        <v>122517</v>
      </c>
      <c r="B4154">
        <v>9886821</v>
      </c>
      <c r="C4154">
        <v>22614</v>
      </c>
      <c r="D4154" s="2">
        <v>45776.611111111109</v>
      </c>
      <c r="E4154" t="s">
        <v>142</v>
      </c>
      <c r="F4154" t="s">
        <v>298</v>
      </c>
      <c r="G4154">
        <v>4</v>
      </c>
      <c r="H4154" t="s">
        <v>291</v>
      </c>
      <c r="I4154" t="s">
        <v>1391</v>
      </c>
      <c r="J4154">
        <v>3</v>
      </c>
      <c r="K4154">
        <v>7</v>
      </c>
      <c r="L4154">
        <v>2.5</v>
      </c>
      <c r="M4154">
        <v>2.75</v>
      </c>
      <c r="N4154">
        <v>0.375</v>
      </c>
      <c r="O4154">
        <v>2.25</v>
      </c>
      <c r="P4154">
        <v>2.5</v>
      </c>
      <c r="Q4154">
        <v>0.375</v>
      </c>
      <c r="R4154">
        <v>2.1567567567567569</v>
      </c>
      <c r="S4154">
        <v>3.172972972972973</v>
      </c>
      <c r="T4154">
        <v>0.2432432432432432</v>
      </c>
      <c r="U4154" t="s">
        <v>4300</v>
      </c>
      <c r="V4154" t="s">
        <v>60</v>
      </c>
      <c r="W4154" t="s">
        <v>61</v>
      </c>
      <c r="X4154" t="s">
        <v>96</v>
      </c>
      <c r="Y4154">
        <v>5.4655766487121582</v>
      </c>
      <c r="Z4154">
        <v>0.51346025455076538</v>
      </c>
      <c r="AA4154">
        <v>0.48653974544923462</v>
      </c>
      <c r="AB4154">
        <v>-7.5771541808622334E-2</v>
      </c>
      <c r="AC4154">
        <v>-7.557448364645436E-2</v>
      </c>
      <c r="AD4154" t="s">
        <v>41</v>
      </c>
      <c r="AE4154">
        <v>0</v>
      </c>
      <c r="AF4154">
        <v>0</v>
      </c>
      <c r="AG4154">
        <v>0</v>
      </c>
      <c r="AH4154" t="s">
        <v>41</v>
      </c>
    </row>
    <row r="4155" spans="1:34" x14ac:dyDescent="0.25">
      <c r="A4155" s="1">
        <v>122518</v>
      </c>
      <c r="B4155">
        <v>9886820</v>
      </c>
      <c r="C4155">
        <v>22614</v>
      </c>
      <c r="D4155" s="2">
        <v>45776.611111111109</v>
      </c>
      <c r="E4155" t="s">
        <v>91</v>
      </c>
      <c r="F4155" t="s">
        <v>294</v>
      </c>
      <c r="G4155">
        <v>4</v>
      </c>
      <c r="H4155" t="s">
        <v>81</v>
      </c>
      <c r="I4155" t="s">
        <v>290</v>
      </c>
      <c r="J4155">
        <v>0</v>
      </c>
      <c r="K4155">
        <v>4</v>
      </c>
      <c r="L4155">
        <v>4.25</v>
      </c>
      <c r="M4155">
        <v>2</v>
      </c>
      <c r="N4155">
        <v>0.75</v>
      </c>
      <c r="O4155">
        <v>4.375</v>
      </c>
      <c r="P4155">
        <v>2.25</v>
      </c>
      <c r="Q4155">
        <v>0.625</v>
      </c>
      <c r="R4155">
        <v>3.2244897959183678</v>
      </c>
      <c r="S4155">
        <v>2.8571428571428572</v>
      </c>
      <c r="T4155">
        <v>0.46938775510204078</v>
      </c>
      <c r="U4155" t="s">
        <v>4301</v>
      </c>
      <c r="V4155" t="s">
        <v>61</v>
      </c>
      <c r="W4155" t="s">
        <v>60</v>
      </c>
      <c r="X4155" t="s">
        <v>221</v>
      </c>
      <c r="Y4155">
        <v>6.9174947738647461</v>
      </c>
      <c r="Z4155">
        <v>0.63337840241438736</v>
      </c>
      <c r="AA4155">
        <v>0.36662159758561258</v>
      </c>
      <c r="AB4155">
        <v>0.20341896458733591</v>
      </c>
      <c r="AC4155">
        <v>-0.34008112434589721</v>
      </c>
      <c r="AD4155" t="s">
        <v>94</v>
      </c>
      <c r="AE4155">
        <v>0.20341896458733499</v>
      </c>
      <c r="AF4155" t="s">
        <v>61</v>
      </c>
      <c r="AG4155">
        <v>-1</v>
      </c>
      <c r="AH4155" t="s">
        <v>90</v>
      </c>
    </row>
    <row r="4156" spans="1:34" x14ac:dyDescent="0.25">
      <c r="A4156" s="1">
        <v>122526</v>
      </c>
      <c r="B4156">
        <v>9886822</v>
      </c>
      <c r="C4156">
        <v>22614</v>
      </c>
      <c r="D4156" s="2">
        <v>45776.619444444441</v>
      </c>
      <c r="E4156" t="s">
        <v>291</v>
      </c>
      <c r="F4156" t="s">
        <v>1391</v>
      </c>
      <c r="G4156">
        <v>2</v>
      </c>
      <c r="H4156" t="s">
        <v>91</v>
      </c>
      <c r="I4156" t="s">
        <v>294</v>
      </c>
      <c r="J4156">
        <v>5</v>
      </c>
      <c r="K4156">
        <v>7</v>
      </c>
      <c r="L4156">
        <v>4.375</v>
      </c>
      <c r="M4156">
        <v>2.25</v>
      </c>
      <c r="N4156">
        <v>0.625</v>
      </c>
      <c r="O4156">
        <v>2.5</v>
      </c>
      <c r="P4156">
        <v>2.75</v>
      </c>
      <c r="Q4156">
        <v>0.375</v>
      </c>
      <c r="R4156">
        <v>3.436363636363637</v>
      </c>
      <c r="S4156">
        <v>2.2000000000000002</v>
      </c>
      <c r="T4156">
        <v>0.61818181818181817</v>
      </c>
      <c r="U4156" t="s">
        <v>4302</v>
      </c>
      <c r="V4156" t="s">
        <v>61</v>
      </c>
      <c r="W4156" t="s">
        <v>60</v>
      </c>
      <c r="X4156" t="s">
        <v>145</v>
      </c>
      <c r="Y4156">
        <v>6.2400946617126456</v>
      </c>
      <c r="Z4156">
        <v>0.59207479864940371</v>
      </c>
      <c r="AA4156">
        <v>0.40792520135059629</v>
      </c>
      <c r="AB4156">
        <v>0.124942117433867</v>
      </c>
      <c r="AC4156">
        <v>-0.26573463756892662</v>
      </c>
      <c r="AD4156" t="s">
        <v>94</v>
      </c>
      <c r="AE4156">
        <v>0.124942117433866</v>
      </c>
      <c r="AF4156" t="s">
        <v>61</v>
      </c>
      <c r="AG4156">
        <v>0.89999999999999991</v>
      </c>
      <c r="AH4156" t="s">
        <v>76</v>
      </c>
    </row>
    <row r="4157" spans="1:34" x14ac:dyDescent="0.25">
      <c r="A4157" s="1">
        <v>122527</v>
      </c>
      <c r="B4157">
        <v>9886823</v>
      </c>
      <c r="C4157">
        <v>22614</v>
      </c>
      <c r="D4157" s="2">
        <v>45776.619444444441</v>
      </c>
      <c r="E4157" t="s">
        <v>81</v>
      </c>
      <c r="F4157" t="s">
        <v>290</v>
      </c>
      <c r="G4157">
        <v>5</v>
      </c>
      <c r="H4157" t="s">
        <v>92</v>
      </c>
      <c r="I4157" t="s">
        <v>706</v>
      </c>
      <c r="J4157">
        <v>3</v>
      </c>
      <c r="K4157">
        <v>8</v>
      </c>
      <c r="L4157">
        <v>2.5</v>
      </c>
      <c r="M4157">
        <v>3.25</v>
      </c>
      <c r="N4157">
        <v>0.375</v>
      </c>
      <c r="O4157">
        <v>4.25</v>
      </c>
      <c r="P4157">
        <v>2</v>
      </c>
      <c r="Q4157">
        <v>0.75</v>
      </c>
      <c r="R4157">
        <v>2.8648648648648649</v>
      </c>
      <c r="S4157">
        <v>3</v>
      </c>
      <c r="T4157">
        <v>0.37387387387387389</v>
      </c>
      <c r="U4157" t="s">
        <v>4303</v>
      </c>
      <c r="V4157" t="s">
        <v>73</v>
      </c>
      <c r="W4157" t="s">
        <v>74</v>
      </c>
      <c r="X4157" t="s">
        <v>209</v>
      </c>
      <c r="Y4157">
        <v>6.2528910636901864</v>
      </c>
      <c r="Z4157">
        <v>0.55543612029076994</v>
      </c>
      <c r="AA4157">
        <v>0.44456387970923011</v>
      </c>
      <c r="AB4157">
        <v>-1.4100886483883411E-2</v>
      </c>
      <c r="AC4157">
        <v>-0.1442145315597321</v>
      </c>
      <c r="AD4157" t="s">
        <v>41</v>
      </c>
      <c r="AE4157">
        <v>0</v>
      </c>
      <c r="AF4157">
        <v>0</v>
      </c>
      <c r="AG4157">
        <v>0</v>
      </c>
      <c r="AH4157" t="s">
        <v>41</v>
      </c>
    </row>
    <row r="4158" spans="1:34" x14ac:dyDescent="0.25">
      <c r="A4158" s="1">
        <v>122535</v>
      </c>
      <c r="B4158">
        <v>9886824</v>
      </c>
      <c r="C4158">
        <v>22614</v>
      </c>
      <c r="D4158" s="2">
        <v>45776.62777777778</v>
      </c>
      <c r="E4158" t="s">
        <v>92</v>
      </c>
      <c r="F4158" t="s">
        <v>706</v>
      </c>
      <c r="G4158">
        <v>3</v>
      </c>
      <c r="H4158" t="s">
        <v>291</v>
      </c>
      <c r="I4158" t="s">
        <v>1391</v>
      </c>
      <c r="J4158">
        <v>0</v>
      </c>
      <c r="K4158">
        <v>3</v>
      </c>
      <c r="L4158">
        <v>2.5</v>
      </c>
      <c r="M4158">
        <v>2.75</v>
      </c>
      <c r="N4158">
        <v>0.375</v>
      </c>
      <c r="O4158">
        <v>2.5</v>
      </c>
      <c r="P4158">
        <v>3.25</v>
      </c>
      <c r="Q4158">
        <v>0.375</v>
      </c>
      <c r="R4158">
        <v>2.225806451612903</v>
      </c>
      <c r="S4158">
        <v>2.5032258064516131</v>
      </c>
      <c r="T4158">
        <v>0.36129032258064508</v>
      </c>
      <c r="U4158" t="s">
        <v>4304</v>
      </c>
      <c r="V4158" t="s">
        <v>39</v>
      </c>
      <c r="W4158" t="s">
        <v>38</v>
      </c>
      <c r="X4158" t="s">
        <v>96</v>
      </c>
      <c r="Y4158">
        <v>5.1487488746643066</v>
      </c>
      <c r="Z4158">
        <v>0.45364487619226429</v>
      </c>
      <c r="AA4158">
        <v>0.54635512380773554</v>
      </c>
      <c r="AB4158">
        <v>-0.14941585713950431</v>
      </c>
      <c r="AC4158">
        <v>-2.901899050882673E-3</v>
      </c>
      <c r="AD4158" t="s">
        <v>41</v>
      </c>
      <c r="AE4158">
        <v>0</v>
      </c>
      <c r="AF4158">
        <v>0</v>
      </c>
      <c r="AG4158">
        <v>0</v>
      </c>
      <c r="AH4158" t="s">
        <v>41</v>
      </c>
    </row>
    <row r="4159" spans="1:34" x14ac:dyDescent="0.25">
      <c r="A4159" s="1">
        <v>122536</v>
      </c>
      <c r="B4159">
        <v>9886825</v>
      </c>
      <c r="C4159">
        <v>22614</v>
      </c>
      <c r="D4159" s="2">
        <v>45776.62777777778</v>
      </c>
      <c r="E4159" t="s">
        <v>91</v>
      </c>
      <c r="F4159" t="s">
        <v>294</v>
      </c>
      <c r="G4159">
        <v>5</v>
      </c>
      <c r="H4159" t="s">
        <v>142</v>
      </c>
      <c r="I4159" t="s">
        <v>298</v>
      </c>
      <c r="J4159">
        <v>3</v>
      </c>
      <c r="K4159">
        <v>8</v>
      </c>
      <c r="L4159">
        <v>2.25</v>
      </c>
      <c r="M4159">
        <v>2.5</v>
      </c>
      <c r="N4159">
        <v>0.375</v>
      </c>
      <c r="O4159">
        <v>4.375</v>
      </c>
      <c r="P4159">
        <v>2.25</v>
      </c>
      <c r="Q4159">
        <v>0.625</v>
      </c>
      <c r="R4159">
        <v>3.1369863013698631</v>
      </c>
      <c r="S4159">
        <v>2.6986301369863011</v>
      </c>
      <c r="T4159">
        <v>0.46575342465753422</v>
      </c>
      <c r="U4159" t="s">
        <v>4305</v>
      </c>
      <c r="V4159" t="s">
        <v>38</v>
      </c>
      <c r="W4159" t="s">
        <v>39</v>
      </c>
      <c r="X4159" t="s">
        <v>209</v>
      </c>
      <c r="Y4159">
        <v>6.2870550155639648</v>
      </c>
      <c r="Z4159">
        <v>0.5612195134584147</v>
      </c>
      <c r="AA4159">
        <v>0.4387804865415853</v>
      </c>
      <c r="AB4159">
        <v>2.422561206160689E-2</v>
      </c>
      <c r="AC4159">
        <v>-0.17728658773452749</v>
      </c>
      <c r="AD4159" t="s">
        <v>94</v>
      </c>
      <c r="AE4159">
        <v>2.42256120616068E-2</v>
      </c>
      <c r="AF4159" t="s">
        <v>38</v>
      </c>
      <c r="AG4159">
        <v>0.82499999999999996</v>
      </c>
      <c r="AH4159" t="s">
        <v>76</v>
      </c>
    </row>
    <row r="4160" spans="1:34" x14ac:dyDescent="0.25">
      <c r="A4160" s="1">
        <v>122546</v>
      </c>
      <c r="B4160">
        <v>9886969</v>
      </c>
      <c r="C4160">
        <v>22614</v>
      </c>
      <c r="D4160" s="2">
        <v>45776.636111111111</v>
      </c>
      <c r="E4160" t="s">
        <v>142</v>
      </c>
      <c r="F4160" t="s">
        <v>298</v>
      </c>
      <c r="G4160">
        <v>5</v>
      </c>
      <c r="H4160" t="s">
        <v>92</v>
      </c>
      <c r="I4160" t="s">
        <v>706</v>
      </c>
      <c r="J4160">
        <v>0</v>
      </c>
      <c r="K4160">
        <v>5</v>
      </c>
      <c r="L4160">
        <v>2.5</v>
      </c>
      <c r="M4160">
        <v>3.25</v>
      </c>
      <c r="N4160">
        <v>0.375</v>
      </c>
      <c r="O4160">
        <v>2.25</v>
      </c>
      <c r="P4160">
        <v>2.5</v>
      </c>
      <c r="Q4160">
        <v>0.375</v>
      </c>
      <c r="R4160">
        <v>2.535885167464115</v>
      </c>
      <c r="S4160">
        <v>3.2822966507177029</v>
      </c>
      <c r="T4160">
        <v>0.26315789473684209</v>
      </c>
      <c r="U4160" t="s">
        <v>4306</v>
      </c>
      <c r="V4160" t="s">
        <v>38</v>
      </c>
      <c r="W4160" t="s">
        <v>39</v>
      </c>
      <c r="X4160" t="s">
        <v>209</v>
      </c>
      <c r="Y4160">
        <v>5.7809743881225586</v>
      </c>
      <c r="Z4160">
        <v>0.47268790387805609</v>
      </c>
      <c r="AA4160">
        <v>0.52731209612194374</v>
      </c>
      <c r="AB4160">
        <v>-0.13734457542254749</v>
      </c>
      <c r="AC4160">
        <v>-1.128981977135546E-2</v>
      </c>
      <c r="AD4160" t="s">
        <v>41</v>
      </c>
      <c r="AE4160">
        <v>0</v>
      </c>
      <c r="AF4160">
        <v>0</v>
      </c>
      <c r="AG4160">
        <v>0</v>
      </c>
      <c r="AH4160" t="s">
        <v>41</v>
      </c>
    </row>
    <row r="4161" spans="1:34" x14ac:dyDescent="0.25">
      <c r="A4161" s="1">
        <v>122547</v>
      </c>
      <c r="B4161">
        <v>9886970</v>
      </c>
      <c r="C4161">
        <v>22614</v>
      </c>
      <c r="D4161" s="2">
        <v>45776.636111111111</v>
      </c>
      <c r="E4161" t="s">
        <v>291</v>
      </c>
      <c r="F4161" t="s">
        <v>1391</v>
      </c>
      <c r="G4161">
        <v>2</v>
      </c>
      <c r="H4161" t="s">
        <v>81</v>
      </c>
      <c r="I4161" t="s">
        <v>290</v>
      </c>
      <c r="J4161">
        <v>3</v>
      </c>
      <c r="K4161">
        <v>5</v>
      </c>
      <c r="L4161">
        <v>4.25</v>
      </c>
      <c r="M4161">
        <v>2</v>
      </c>
      <c r="N4161">
        <v>0.75</v>
      </c>
      <c r="O4161">
        <v>2.5</v>
      </c>
      <c r="P4161">
        <v>2.75</v>
      </c>
      <c r="Q4161">
        <v>0.375</v>
      </c>
      <c r="R4161">
        <v>2.8777777777777782</v>
      </c>
      <c r="S4161">
        <v>1.9777777777777781</v>
      </c>
      <c r="T4161">
        <v>0.56666666666666665</v>
      </c>
      <c r="U4161" t="s">
        <v>4307</v>
      </c>
      <c r="V4161" t="s">
        <v>60</v>
      </c>
      <c r="W4161" t="s">
        <v>61</v>
      </c>
      <c r="X4161" t="s">
        <v>96</v>
      </c>
      <c r="Y4161">
        <v>5.3734488487243652</v>
      </c>
      <c r="Z4161">
        <v>0.49631636365856208</v>
      </c>
      <c r="AA4161">
        <v>0.50368363634143787</v>
      </c>
      <c r="AB4161">
        <v>-0.1066305454145883</v>
      </c>
      <c r="AC4161">
        <v>-4.3001090951268139E-2</v>
      </c>
      <c r="AD4161" t="s">
        <v>41</v>
      </c>
      <c r="AE4161">
        <v>0</v>
      </c>
      <c r="AF4161">
        <v>0</v>
      </c>
      <c r="AG4161">
        <v>0</v>
      </c>
      <c r="AH4161" t="s">
        <v>41</v>
      </c>
    </row>
    <row r="4162" spans="1:34" x14ac:dyDescent="0.25">
      <c r="A4162" s="1">
        <v>122551</v>
      </c>
      <c r="B4162">
        <v>9886972</v>
      </c>
      <c r="C4162">
        <v>22614</v>
      </c>
      <c r="D4162" s="2">
        <v>45776.644444444442</v>
      </c>
      <c r="E4162" t="s">
        <v>92</v>
      </c>
      <c r="F4162" t="s">
        <v>706</v>
      </c>
      <c r="G4162">
        <v>0</v>
      </c>
      <c r="H4162" t="s">
        <v>91</v>
      </c>
      <c r="I4162" t="s">
        <v>294</v>
      </c>
      <c r="J4162">
        <v>2</v>
      </c>
      <c r="K4162">
        <v>2</v>
      </c>
      <c r="L4162">
        <v>4.375</v>
      </c>
      <c r="M4162">
        <v>2.25</v>
      </c>
      <c r="N4162">
        <v>0.625</v>
      </c>
      <c r="O4162">
        <v>2.5</v>
      </c>
      <c r="P4162">
        <v>3.25</v>
      </c>
      <c r="Q4162">
        <v>0.375</v>
      </c>
      <c r="R4162">
        <v>2.9272727272727268</v>
      </c>
      <c r="S4162">
        <v>2.6727272727272728</v>
      </c>
      <c r="T4162">
        <v>0.4</v>
      </c>
      <c r="U4162" t="s">
        <v>4308</v>
      </c>
      <c r="V4162" t="s">
        <v>38</v>
      </c>
      <c r="W4162" t="s">
        <v>39</v>
      </c>
      <c r="X4162" t="s">
        <v>145</v>
      </c>
      <c r="Y4162">
        <v>6.1026310920715332</v>
      </c>
      <c r="Z4162">
        <v>0.57066116484882845</v>
      </c>
      <c r="AA4162">
        <v>0.42933883515117149</v>
      </c>
      <c r="AB4162">
        <v>4.1456625849111813E-2</v>
      </c>
      <c r="AC4162">
        <v>-0.1949896840915534</v>
      </c>
      <c r="AD4162" t="s">
        <v>94</v>
      </c>
      <c r="AE4162">
        <v>4.1456625849111799E-2</v>
      </c>
      <c r="AF4162" t="s">
        <v>38</v>
      </c>
      <c r="AG4162">
        <v>-1</v>
      </c>
      <c r="AH4162" t="s">
        <v>90</v>
      </c>
    </row>
    <row r="4163" spans="1:34" x14ac:dyDescent="0.25">
      <c r="A4163" s="1">
        <v>122552</v>
      </c>
      <c r="B4163">
        <v>9886971</v>
      </c>
      <c r="C4163">
        <v>22614</v>
      </c>
      <c r="D4163" s="2">
        <v>45776.644444444442</v>
      </c>
      <c r="E4163" t="s">
        <v>81</v>
      </c>
      <c r="F4163" t="s">
        <v>290</v>
      </c>
      <c r="G4163">
        <v>5</v>
      </c>
      <c r="H4163" t="s">
        <v>142</v>
      </c>
      <c r="I4163" t="s">
        <v>298</v>
      </c>
      <c r="J4163">
        <v>4</v>
      </c>
      <c r="K4163">
        <v>9</v>
      </c>
      <c r="L4163">
        <v>2.25</v>
      </c>
      <c r="M4163">
        <v>2.5</v>
      </c>
      <c r="N4163">
        <v>0.375</v>
      </c>
      <c r="O4163">
        <v>4.25</v>
      </c>
      <c r="P4163">
        <v>2</v>
      </c>
      <c r="Q4163">
        <v>0.75</v>
      </c>
      <c r="R4163">
        <v>2.743961352657005</v>
      </c>
      <c r="S4163">
        <v>2.63768115942029</v>
      </c>
      <c r="T4163">
        <v>0.39613526570048307</v>
      </c>
      <c r="U4163" t="s">
        <v>4309</v>
      </c>
      <c r="V4163" t="s">
        <v>38</v>
      </c>
      <c r="W4163" t="s">
        <v>39</v>
      </c>
      <c r="X4163" t="s">
        <v>145</v>
      </c>
      <c r="Y4163">
        <v>5.9446911811828613</v>
      </c>
      <c r="Z4163">
        <v>0.54539604627481608</v>
      </c>
      <c r="AA4163">
        <v>0.45460395372518392</v>
      </c>
      <c r="AB4163">
        <v>-4.6522155484606253E-3</v>
      </c>
      <c r="AC4163">
        <v>-0.14761758676528011</v>
      </c>
      <c r="AD4163" t="s">
        <v>41</v>
      </c>
      <c r="AE4163">
        <v>0</v>
      </c>
      <c r="AF4163">
        <v>0</v>
      </c>
      <c r="AG4163">
        <v>0</v>
      </c>
      <c r="AH4163" t="s">
        <v>41</v>
      </c>
    </row>
    <row r="4164" spans="1:34" x14ac:dyDescent="0.25">
      <c r="A4164" s="1">
        <v>122566</v>
      </c>
      <c r="B4164">
        <v>9887192</v>
      </c>
      <c r="C4164">
        <v>22614</v>
      </c>
      <c r="D4164" s="2">
        <v>45776.658530092587</v>
      </c>
      <c r="E4164" t="s">
        <v>322</v>
      </c>
      <c r="F4164" t="s">
        <v>290</v>
      </c>
      <c r="G4164">
        <v>2</v>
      </c>
      <c r="H4164" t="s">
        <v>55</v>
      </c>
      <c r="I4164" t="s">
        <v>294</v>
      </c>
      <c r="J4164">
        <v>3</v>
      </c>
      <c r="K4164">
        <v>5</v>
      </c>
      <c r="L4164">
        <v>3.75</v>
      </c>
      <c r="M4164">
        <v>1.875</v>
      </c>
      <c r="N4164">
        <v>0.75</v>
      </c>
      <c r="O4164">
        <v>3.125</v>
      </c>
      <c r="P4164">
        <v>2.625</v>
      </c>
      <c r="Q4164">
        <v>0.75</v>
      </c>
      <c r="R4164">
        <v>2.88</v>
      </c>
      <c r="S4164">
        <v>3.16</v>
      </c>
      <c r="T4164">
        <v>0.36</v>
      </c>
      <c r="U4164" t="s">
        <v>4310</v>
      </c>
      <c r="V4164" t="s">
        <v>74</v>
      </c>
      <c r="W4164" t="s">
        <v>73</v>
      </c>
      <c r="X4164" t="s">
        <v>221</v>
      </c>
      <c r="Y4164">
        <v>6.3738017082214364</v>
      </c>
      <c r="Z4164">
        <v>0.53915017755301942</v>
      </c>
      <c r="AA4164">
        <v>0.46084982244698047</v>
      </c>
      <c r="AB4164">
        <v>3.7864091789562293E-2</v>
      </c>
      <c r="AC4164">
        <v>-0.18199156515660961</v>
      </c>
      <c r="AD4164" t="s">
        <v>94</v>
      </c>
      <c r="AE4164">
        <v>3.7864091789562203E-2</v>
      </c>
      <c r="AF4164" t="s">
        <v>74</v>
      </c>
      <c r="AG4164">
        <v>-1</v>
      </c>
      <c r="AH4164" t="s">
        <v>90</v>
      </c>
    </row>
    <row r="4165" spans="1:34" x14ac:dyDescent="0.25">
      <c r="A4165" s="1">
        <v>122567</v>
      </c>
      <c r="B4165">
        <v>9887193</v>
      </c>
      <c r="C4165">
        <v>22614</v>
      </c>
      <c r="D4165" s="2">
        <v>45776.658750000002</v>
      </c>
      <c r="E4165" t="s">
        <v>320</v>
      </c>
      <c r="F4165" t="s">
        <v>1391</v>
      </c>
      <c r="G4165">
        <v>3</v>
      </c>
      <c r="H4165" t="s">
        <v>148</v>
      </c>
      <c r="I4165" t="s">
        <v>298</v>
      </c>
      <c r="J4165">
        <v>0</v>
      </c>
      <c r="K4165">
        <v>3</v>
      </c>
      <c r="L4165">
        <v>3.25</v>
      </c>
      <c r="M4165">
        <v>3.25</v>
      </c>
      <c r="N4165">
        <v>0.375</v>
      </c>
      <c r="O4165">
        <v>2</v>
      </c>
      <c r="P4165">
        <v>3.125</v>
      </c>
      <c r="Q4165">
        <v>0.125</v>
      </c>
      <c r="R4165">
        <v>3.1774193548387091</v>
      </c>
      <c r="S4165">
        <v>2.161290322580645</v>
      </c>
      <c r="T4165">
        <v>0.58602150537634412</v>
      </c>
      <c r="U4165" t="s">
        <v>4311</v>
      </c>
      <c r="V4165" t="s">
        <v>60</v>
      </c>
      <c r="W4165" t="s">
        <v>61</v>
      </c>
      <c r="X4165" t="s">
        <v>96</v>
      </c>
      <c r="Y4165">
        <v>5.3414463996887207</v>
      </c>
      <c r="Z4165">
        <v>0.49030842893538601</v>
      </c>
      <c r="AA4165">
        <v>0.50969157106461405</v>
      </c>
      <c r="AB4165">
        <v>-0.1174448279163052</v>
      </c>
      <c r="AC4165">
        <v>-3.1586014977233352E-2</v>
      </c>
      <c r="AD4165" t="s">
        <v>41</v>
      </c>
      <c r="AE4165">
        <v>0</v>
      </c>
      <c r="AF4165">
        <v>0</v>
      </c>
      <c r="AG4165">
        <v>0</v>
      </c>
      <c r="AH4165" t="s">
        <v>41</v>
      </c>
    </row>
    <row r="4166" spans="1:34" x14ac:dyDescent="0.25">
      <c r="A4166" s="1">
        <v>122575</v>
      </c>
      <c r="B4166">
        <v>9887244</v>
      </c>
      <c r="C4166">
        <v>22614</v>
      </c>
      <c r="D4166" s="2">
        <v>45776.667199074072</v>
      </c>
      <c r="E4166" t="s">
        <v>55</v>
      </c>
      <c r="F4166" t="s">
        <v>294</v>
      </c>
      <c r="G4166">
        <v>4</v>
      </c>
      <c r="H4166" t="s">
        <v>320</v>
      </c>
      <c r="I4166" t="s">
        <v>1391</v>
      </c>
      <c r="J4166">
        <v>1</v>
      </c>
      <c r="K4166">
        <v>5</v>
      </c>
      <c r="L4166">
        <v>2</v>
      </c>
      <c r="M4166">
        <v>3.125</v>
      </c>
      <c r="N4166">
        <v>0.125</v>
      </c>
      <c r="O4166">
        <v>3.75</v>
      </c>
      <c r="P4166">
        <v>1.875</v>
      </c>
      <c r="Q4166">
        <v>0.75</v>
      </c>
      <c r="R4166">
        <v>2.1964285714285721</v>
      </c>
      <c r="S4166">
        <v>3.464285714285714</v>
      </c>
      <c r="T4166">
        <v>0.14285714285714279</v>
      </c>
      <c r="U4166" t="s">
        <v>4312</v>
      </c>
      <c r="V4166" t="s">
        <v>39</v>
      </c>
      <c r="W4166" t="s">
        <v>38</v>
      </c>
      <c r="X4166" t="s">
        <v>209</v>
      </c>
      <c r="Y4166">
        <v>5.512300968170166</v>
      </c>
      <c r="Z4166">
        <v>0.42402413614894441</v>
      </c>
      <c r="AA4166">
        <v>0.5759758638510557</v>
      </c>
      <c r="AB4166">
        <v>-0.20495474472072939</v>
      </c>
      <c r="AC4166">
        <v>5.1155951528176542E-2</v>
      </c>
      <c r="AD4166" t="s">
        <v>68</v>
      </c>
      <c r="AE4166">
        <v>5.1155951528176501E-2</v>
      </c>
      <c r="AF4166" t="s">
        <v>38</v>
      </c>
      <c r="AG4166">
        <v>0.82499999999999996</v>
      </c>
      <c r="AH4166" t="s">
        <v>76</v>
      </c>
    </row>
    <row r="4167" spans="1:34" x14ac:dyDescent="0.25">
      <c r="A4167" s="1">
        <v>122576</v>
      </c>
      <c r="B4167">
        <v>9887245</v>
      </c>
      <c r="C4167">
        <v>22614</v>
      </c>
      <c r="D4167" s="2">
        <v>45776.667349537027</v>
      </c>
      <c r="E4167" t="s">
        <v>319</v>
      </c>
      <c r="F4167" t="s">
        <v>706</v>
      </c>
      <c r="G4167">
        <v>6</v>
      </c>
      <c r="H4167" t="s">
        <v>322</v>
      </c>
      <c r="I4167" t="s">
        <v>290</v>
      </c>
      <c r="J4167">
        <v>6</v>
      </c>
      <c r="K4167">
        <v>12</v>
      </c>
      <c r="L4167">
        <v>3.125</v>
      </c>
      <c r="M4167">
        <v>2.625</v>
      </c>
      <c r="N4167">
        <v>0.75</v>
      </c>
      <c r="O4167">
        <v>1.875</v>
      </c>
      <c r="P4167">
        <v>3.125</v>
      </c>
      <c r="Q4167">
        <v>0.375</v>
      </c>
      <c r="R4167">
        <v>3.0089686098654709</v>
      </c>
      <c r="S4167">
        <v>2.8654708520179368</v>
      </c>
      <c r="T4167">
        <v>0.40807174887892378</v>
      </c>
      <c r="U4167" t="s">
        <v>4313</v>
      </c>
      <c r="V4167" t="s">
        <v>73</v>
      </c>
      <c r="W4167" t="s">
        <v>74</v>
      </c>
      <c r="X4167" t="s">
        <v>209</v>
      </c>
      <c r="Y4167">
        <v>5.7322678565979004</v>
      </c>
      <c r="Z4167">
        <v>0.4639167972296887</v>
      </c>
      <c r="AA4167">
        <v>0.5360832027703113</v>
      </c>
      <c r="AB4167">
        <v>-0.17654768491730249</v>
      </c>
      <c r="AC4167">
        <v>3.1960165332849177E-2</v>
      </c>
      <c r="AD4167" t="s">
        <v>68</v>
      </c>
      <c r="AE4167">
        <v>3.1960165332849101E-2</v>
      </c>
      <c r="AF4167" t="s">
        <v>74</v>
      </c>
      <c r="AG4167">
        <v>-1</v>
      </c>
      <c r="AH4167" t="s">
        <v>90</v>
      </c>
    </row>
    <row r="4168" spans="1:34" x14ac:dyDescent="0.25">
      <c r="A4168" s="1">
        <v>122581</v>
      </c>
      <c r="B4168">
        <v>9887361</v>
      </c>
      <c r="C4168">
        <v>22614</v>
      </c>
      <c r="D4168" s="2">
        <v>45776.67596064815</v>
      </c>
      <c r="E4168" t="s">
        <v>320</v>
      </c>
      <c r="F4168" t="s">
        <v>1391</v>
      </c>
      <c r="G4168">
        <v>1</v>
      </c>
      <c r="H4168" t="s">
        <v>319</v>
      </c>
      <c r="I4168" t="s">
        <v>706</v>
      </c>
      <c r="J4168">
        <v>3</v>
      </c>
      <c r="K4168">
        <v>4</v>
      </c>
      <c r="L4168">
        <v>1.875</v>
      </c>
      <c r="M4168">
        <v>3.125</v>
      </c>
      <c r="N4168">
        <v>0.375</v>
      </c>
      <c r="O4168">
        <v>2</v>
      </c>
      <c r="P4168">
        <v>3.125</v>
      </c>
      <c r="Q4168">
        <v>0.125</v>
      </c>
      <c r="R4168">
        <v>2.5064102564102559</v>
      </c>
      <c r="S4168">
        <v>2.2115384615384621</v>
      </c>
      <c r="T4168">
        <v>0.52564102564102566</v>
      </c>
      <c r="U4168" t="s">
        <v>4314</v>
      </c>
      <c r="V4168" t="s">
        <v>61</v>
      </c>
      <c r="W4168" t="s">
        <v>60</v>
      </c>
      <c r="X4168" t="s">
        <v>96</v>
      </c>
      <c r="Y4168">
        <v>5.0802664756774902</v>
      </c>
      <c r="Z4168">
        <v>0.44044942533208631</v>
      </c>
      <c r="AA4168">
        <v>0.55955057466791369</v>
      </c>
      <c r="AB4168">
        <v>-0.16314609186903609</v>
      </c>
      <c r="AC4168">
        <v>7.1910344022447781E-3</v>
      </c>
      <c r="AD4168" t="s">
        <v>68</v>
      </c>
      <c r="AE4168">
        <v>7.1910344022447703E-3</v>
      </c>
      <c r="AF4168" t="s">
        <v>60</v>
      </c>
      <c r="AG4168">
        <v>0.8</v>
      </c>
      <c r="AH4168" t="s">
        <v>76</v>
      </c>
    </row>
    <row r="4169" spans="1:34" x14ac:dyDescent="0.25">
      <c r="A4169" s="1">
        <v>122582</v>
      </c>
      <c r="B4169">
        <v>9887362</v>
      </c>
      <c r="C4169">
        <v>22614</v>
      </c>
      <c r="D4169" s="2">
        <v>45776.676099537042</v>
      </c>
      <c r="E4169" t="s">
        <v>148</v>
      </c>
      <c r="F4169" t="s">
        <v>298</v>
      </c>
      <c r="G4169">
        <v>3</v>
      </c>
      <c r="H4169" t="s">
        <v>55</v>
      </c>
      <c r="I4169" t="s">
        <v>294</v>
      </c>
      <c r="J4169">
        <v>4</v>
      </c>
      <c r="K4169">
        <v>7</v>
      </c>
      <c r="L4169">
        <v>3.75</v>
      </c>
      <c r="M4169">
        <v>1.875</v>
      </c>
      <c r="N4169">
        <v>0.75</v>
      </c>
      <c r="O4169">
        <v>3.25</v>
      </c>
      <c r="P4169">
        <v>3.25</v>
      </c>
      <c r="Q4169">
        <v>0.375</v>
      </c>
      <c r="R4169">
        <v>2.7297297297297298</v>
      </c>
      <c r="S4169">
        <v>3.1351351351351351</v>
      </c>
      <c r="T4169">
        <v>0.33783783783783777</v>
      </c>
      <c r="U4169" t="s">
        <v>4315</v>
      </c>
      <c r="V4169" t="s">
        <v>39</v>
      </c>
      <c r="W4169" t="s">
        <v>38</v>
      </c>
      <c r="X4169" t="s">
        <v>209</v>
      </c>
      <c r="Y4169">
        <v>6.374168872833252</v>
      </c>
      <c r="Z4169">
        <v>0.57581121385814749</v>
      </c>
      <c r="AA4169">
        <v>0.42418878614185251</v>
      </c>
      <c r="AB4169">
        <v>7.9646025984026592E-2</v>
      </c>
      <c r="AC4169">
        <v>-0.22585546529111919</v>
      </c>
      <c r="AD4169" t="s">
        <v>94</v>
      </c>
      <c r="AE4169">
        <v>7.9646025984026494E-2</v>
      </c>
      <c r="AF4169" t="s">
        <v>39</v>
      </c>
      <c r="AG4169">
        <v>0.875</v>
      </c>
      <c r="AH4169" t="s">
        <v>76</v>
      </c>
    </row>
    <row r="4170" spans="1:34" x14ac:dyDescent="0.25">
      <c r="A4170" s="1">
        <v>122590</v>
      </c>
      <c r="B4170">
        <v>9887363</v>
      </c>
      <c r="C4170">
        <v>22614</v>
      </c>
      <c r="D4170" s="2">
        <v>45776.684259259258</v>
      </c>
      <c r="E4170" t="s">
        <v>319</v>
      </c>
      <c r="F4170" t="s">
        <v>706</v>
      </c>
      <c r="G4170">
        <v>2</v>
      </c>
      <c r="H4170" t="s">
        <v>148</v>
      </c>
      <c r="I4170" t="s">
        <v>298</v>
      </c>
      <c r="J4170">
        <v>1</v>
      </c>
      <c r="K4170">
        <v>3</v>
      </c>
      <c r="L4170">
        <v>3.25</v>
      </c>
      <c r="M4170">
        <v>3.25</v>
      </c>
      <c r="N4170">
        <v>0.375</v>
      </c>
      <c r="O4170">
        <v>1.875</v>
      </c>
      <c r="P4170">
        <v>3.125</v>
      </c>
      <c r="Q4170">
        <v>0.375</v>
      </c>
      <c r="R4170">
        <v>3.2904761904761899</v>
      </c>
      <c r="S4170">
        <v>2.5238095238095242</v>
      </c>
      <c r="T4170">
        <v>0.54285714285714282</v>
      </c>
      <c r="U4170" t="s">
        <v>4316</v>
      </c>
      <c r="V4170" t="s">
        <v>38</v>
      </c>
      <c r="W4170" t="s">
        <v>39</v>
      </c>
      <c r="X4170" t="s">
        <v>209</v>
      </c>
      <c r="Y4170">
        <v>5.9363131523132324</v>
      </c>
      <c r="Z4170">
        <v>0.5004284453232517</v>
      </c>
      <c r="AA4170">
        <v>0.4995715546767483</v>
      </c>
      <c r="AB4170">
        <v>-8.6718087285065693E-2</v>
      </c>
      <c r="AC4170">
        <v>-6.330333498109697E-2</v>
      </c>
      <c r="AD4170" t="s">
        <v>41</v>
      </c>
      <c r="AE4170">
        <v>0</v>
      </c>
      <c r="AF4170">
        <v>0</v>
      </c>
      <c r="AG4170">
        <v>0</v>
      </c>
      <c r="AH4170" t="s">
        <v>41</v>
      </c>
    </row>
    <row r="4171" spans="1:34" x14ac:dyDescent="0.25">
      <c r="A4171" s="1">
        <v>122591</v>
      </c>
      <c r="B4171">
        <v>9887364</v>
      </c>
      <c r="C4171">
        <v>22614</v>
      </c>
      <c r="D4171" s="2">
        <v>45776.684432870366</v>
      </c>
      <c r="E4171" t="s">
        <v>322</v>
      </c>
      <c r="F4171" t="s">
        <v>290</v>
      </c>
      <c r="G4171">
        <v>3</v>
      </c>
      <c r="H4171" t="s">
        <v>320</v>
      </c>
      <c r="I4171" t="s">
        <v>1391</v>
      </c>
      <c r="J4171">
        <v>6</v>
      </c>
      <c r="K4171">
        <v>9</v>
      </c>
      <c r="L4171">
        <v>2</v>
      </c>
      <c r="M4171">
        <v>3.125</v>
      </c>
      <c r="N4171">
        <v>0.125</v>
      </c>
      <c r="O4171">
        <v>3.125</v>
      </c>
      <c r="P4171">
        <v>2.625</v>
      </c>
      <c r="Q4171">
        <v>0.75</v>
      </c>
      <c r="R4171">
        <v>1.9779005524861879</v>
      </c>
      <c r="S4171">
        <v>2.8784530386740328</v>
      </c>
      <c r="T4171">
        <v>0.23756906077348061</v>
      </c>
      <c r="U4171" t="s">
        <v>4317</v>
      </c>
      <c r="V4171" t="s">
        <v>47</v>
      </c>
      <c r="W4171" t="s">
        <v>47</v>
      </c>
      <c r="X4171" t="s">
        <v>145</v>
      </c>
      <c r="Y4171">
        <v>5.2055191993713379</v>
      </c>
      <c r="Z4171">
        <v>0.42005156545582351</v>
      </c>
      <c r="AA4171">
        <v>0.57994843454417655</v>
      </c>
      <c r="AB4171">
        <v>-0.22290460390672659</v>
      </c>
      <c r="AC4171">
        <v>7.2904603906726706E-2</v>
      </c>
      <c r="AD4171" t="s">
        <v>68</v>
      </c>
      <c r="AE4171">
        <v>7.2904603906726706E-2</v>
      </c>
      <c r="AF4171" t="s">
        <v>47</v>
      </c>
      <c r="AG4171">
        <v>-1</v>
      </c>
      <c r="AH4171" t="s">
        <v>90</v>
      </c>
    </row>
    <row r="4172" spans="1:34" x14ac:dyDescent="0.25">
      <c r="A4172" s="1">
        <v>122601</v>
      </c>
      <c r="B4172">
        <v>9887163</v>
      </c>
      <c r="C4172">
        <v>22614</v>
      </c>
      <c r="D4172" s="2">
        <v>45776.693055555559</v>
      </c>
      <c r="E4172" t="s">
        <v>55</v>
      </c>
      <c r="F4172" t="s">
        <v>294</v>
      </c>
      <c r="G4172">
        <v>7</v>
      </c>
      <c r="H4172" t="s">
        <v>319</v>
      </c>
      <c r="I4172" t="s">
        <v>706</v>
      </c>
      <c r="J4172">
        <v>3</v>
      </c>
      <c r="K4172">
        <v>10</v>
      </c>
      <c r="L4172">
        <v>1.875</v>
      </c>
      <c r="M4172">
        <v>3.125</v>
      </c>
      <c r="N4172">
        <v>0.375</v>
      </c>
      <c r="O4172">
        <v>3.75</v>
      </c>
      <c r="P4172">
        <v>1.875</v>
      </c>
      <c r="Q4172">
        <v>0.75</v>
      </c>
      <c r="R4172">
        <v>2.625</v>
      </c>
      <c r="S4172">
        <v>2.910714285714286</v>
      </c>
      <c r="T4172">
        <v>0.3214285714285714</v>
      </c>
      <c r="U4172" t="s">
        <v>4318</v>
      </c>
      <c r="V4172" t="s">
        <v>38</v>
      </c>
      <c r="W4172" t="s">
        <v>39</v>
      </c>
      <c r="X4172" t="s">
        <v>145</v>
      </c>
      <c r="Y4172">
        <v>5.8166975975036621</v>
      </c>
      <c r="Z4172">
        <v>0.52444717310690503</v>
      </c>
      <c r="AA4172">
        <v>0.47555282689309503</v>
      </c>
      <c r="AB4172">
        <v>-4.2883909079898357E-2</v>
      </c>
      <c r="AC4172">
        <v>-0.1083384495754469</v>
      </c>
      <c r="AD4172" t="s">
        <v>41</v>
      </c>
      <c r="AE4172">
        <v>0</v>
      </c>
      <c r="AF4172">
        <v>0</v>
      </c>
      <c r="AG4172">
        <v>0</v>
      </c>
      <c r="AH4172" t="s">
        <v>41</v>
      </c>
    </row>
    <row r="4173" spans="1:34" x14ac:dyDescent="0.25">
      <c r="A4173" s="1">
        <v>122602</v>
      </c>
      <c r="B4173">
        <v>9887162</v>
      </c>
      <c r="C4173">
        <v>22614</v>
      </c>
      <c r="D4173" s="2">
        <v>45776.693055555559</v>
      </c>
      <c r="E4173" t="s">
        <v>148</v>
      </c>
      <c r="F4173" t="s">
        <v>298</v>
      </c>
      <c r="G4173">
        <v>2</v>
      </c>
      <c r="H4173" t="s">
        <v>322</v>
      </c>
      <c r="I4173" t="s">
        <v>290</v>
      </c>
      <c r="J4173">
        <v>1</v>
      </c>
      <c r="K4173">
        <v>3</v>
      </c>
      <c r="L4173">
        <v>3.125</v>
      </c>
      <c r="M4173">
        <v>2.625</v>
      </c>
      <c r="N4173">
        <v>0.75</v>
      </c>
      <c r="O4173">
        <v>3.25</v>
      </c>
      <c r="P4173">
        <v>3.25</v>
      </c>
      <c r="Q4173">
        <v>0.375</v>
      </c>
      <c r="R4173">
        <v>2.6490384615384621</v>
      </c>
      <c r="S4173">
        <v>2.75</v>
      </c>
      <c r="T4173">
        <v>0.44230769230769229</v>
      </c>
      <c r="U4173" t="s">
        <v>4319</v>
      </c>
      <c r="V4173" t="s">
        <v>38</v>
      </c>
      <c r="W4173" t="s">
        <v>39</v>
      </c>
      <c r="X4173" t="s">
        <v>145</v>
      </c>
      <c r="Y4173">
        <v>5.8975214958190918</v>
      </c>
      <c r="Z4173">
        <v>0.53772265295288868</v>
      </c>
      <c r="AA4173">
        <v>0.46227734704711132</v>
      </c>
      <c r="AB4173">
        <v>-1.8656158360978229E-2</v>
      </c>
      <c r="AC4173">
        <v>-0.1332299742866663</v>
      </c>
      <c r="AD4173" t="s">
        <v>41</v>
      </c>
      <c r="AE4173">
        <v>0</v>
      </c>
      <c r="AF4173">
        <v>0</v>
      </c>
      <c r="AG4173">
        <v>0</v>
      </c>
      <c r="AH4173" t="s">
        <v>41</v>
      </c>
    </row>
    <row r="4174" spans="1:34" x14ac:dyDescent="0.25">
      <c r="A4174" s="1">
        <v>122609</v>
      </c>
      <c r="B4174">
        <v>9886999</v>
      </c>
      <c r="C4174">
        <v>22614</v>
      </c>
      <c r="D4174" s="2">
        <v>45776.701388888891</v>
      </c>
      <c r="E4174" t="s">
        <v>55</v>
      </c>
      <c r="F4174" t="s">
        <v>294</v>
      </c>
      <c r="G4174">
        <v>4</v>
      </c>
      <c r="H4174" t="s">
        <v>322</v>
      </c>
      <c r="I4174" t="s">
        <v>290</v>
      </c>
      <c r="J4174">
        <v>2</v>
      </c>
      <c r="K4174">
        <v>6</v>
      </c>
      <c r="L4174">
        <v>3.125</v>
      </c>
      <c r="M4174">
        <v>2.625</v>
      </c>
      <c r="N4174">
        <v>0.75</v>
      </c>
      <c r="O4174">
        <v>3.75</v>
      </c>
      <c r="P4174">
        <v>1.875</v>
      </c>
      <c r="Q4174">
        <v>0.75</v>
      </c>
      <c r="R4174">
        <v>3.1372549019607838</v>
      </c>
      <c r="S4174">
        <v>2.882352941176471</v>
      </c>
      <c r="T4174">
        <v>0.4509803921568627</v>
      </c>
      <c r="U4174" t="s">
        <v>4320</v>
      </c>
      <c r="V4174" t="s">
        <v>38</v>
      </c>
      <c r="W4174" t="s">
        <v>39</v>
      </c>
      <c r="X4174" t="s">
        <v>221</v>
      </c>
      <c r="Y4174">
        <v>6.1066784858703613</v>
      </c>
      <c r="Z4174">
        <v>0.48935498159924312</v>
      </c>
      <c r="AA4174">
        <v>0.51064501840075693</v>
      </c>
      <c r="AB4174">
        <v>-0.10692715858138151</v>
      </c>
      <c r="AC4174">
        <v>-4.2540590498580722E-2</v>
      </c>
      <c r="AD4174" t="s">
        <v>41</v>
      </c>
      <c r="AE4174">
        <v>0</v>
      </c>
      <c r="AF4174">
        <v>0</v>
      </c>
      <c r="AG4174">
        <v>0</v>
      </c>
      <c r="AH4174" t="s">
        <v>41</v>
      </c>
    </row>
    <row r="4175" spans="1:34" x14ac:dyDescent="0.25">
      <c r="A4175" s="1">
        <v>122610</v>
      </c>
      <c r="B4175">
        <v>9887000</v>
      </c>
      <c r="C4175">
        <v>22614</v>
      </c>
      <c r="D4175" s="2">
        <v>45776.701388888891</v>
      </c>
      <c r="E4175" t="s">
        <v>148</v>
      </c>
      <c r="F4175" t="s">
        <v>298</v>
      </c>
      <c r="G4175">
        <v>4</v>
      </c>
      <c r="H4175" t="s">
        <v>320</v>
      </c>
      <c r="I4175" t="s">
        <v>1391</v>
      </c>
      <c r="J4175">
        <v>2</v>
      </c>
      <c r="K4175">
        <v>6</v>
      </c>
      <c r="L4175">
        <v>2</v>
      </c>
      <c r="M4175">
        <v>3.125</v>
      </c>
      <c r="N4175">
        <v>0.125</v>
      </c>
      <c r="O4175">
        <v>3.25</v>
      </c>
      <c r="P4175">
        <v>3.25</v>
      </c>
      <c r="Q4175">
        <v>0.375</v>
      </c>
      <c r="R4175">
        <v>2.1657754010695189</v>
      </c>
      <c r="S4175">
        <v>3.1604278074866312</v>
      </c>
      <c r="T4175">
        <v>0.24598930481283421</v>
      </c>
      <c r="U4175" t="s">
        <v>4321</v>
      </c>
      <c r="V4175" t="s">
        <v>47</v>
      </c>
      <c r="W4175" t="s">
        <v>47</v>
      </c>
      <c r="X4175" t="s">
        <v>96</v>
      </c>
      <c r="Y4175">
        <v>5.612450122833252</v>
      </c>
      <c r="Z4175">
        <v>0.54027296082347931</v>
      </c>
      <c r="AA4175">
        <v>0.45972703917652069</v>
      </c>
      <c r="AB4175">
        <v>-4.9502247656318943E-4</v>
      </c>
      <c r="AC4175">
        <v>-0.14950497752343669</v>
      </c>
      <c r="AD4175" t="s">
        <v>41</v>
      </c>
      <c r="AE4175">
        <v>0</v>
      </c>
      <c r="AF4175">
        <v>0</v>
      </c>
      <c r="AG4175">
        <v>0</v>
      </c>
      <c r="AH4175" t="s">
        <v>41</v>
      </c>
    </row>
    <row r="4176" spans="1:34" x14ac:dyDescent="0.25">
      <c r="A4176" s="1">
        <v>122619</v>
      </c>
      <c r="B4176">
        <v>9887002</v>
      </c>
      <c r="C4176">
        <v>22614</v>
      </c>
      <c r="D4176" s="2">
        <v>45776.709722222222</v>
      </c>
      <c r="E4176" t="s">
        <v>322</v>
      </c>
      <c r="F4176" t="s">
        <v>290</v>
      </c>
      <c r="G4176">
        <v>5</v>
      </c>
      <c r="H4176" t="s">
        <v>319</v>
      </c>
      <c r="I4176" t="s">
        <v>706</v>
      </c>
      <c r="J4176">
        <v>5</v>
      </c>
      <c r="K4176">
        <v>10</v>
      </c>
      <c r="L4176">
        <v>1.875</v>
      </c>
      <c r="M4176">
        <v>3.125</v>
      </c>
      <c r="N4176">
        <v>0.375</v>
      </c>
      <c r="O4176">
        <v>3.125</v>
      </c>
      <c r="P4176">
        <v>2.625</v>
      </c>
      <c r="Q4176">
        <v>0.75</v>
      </c>
      <c r="R4176">
        <v>2.879464285714286</v>
      </c>
      <c r="S4176">
        <v>3.0223214285714279</v>
      </c>
      <c r="T4176">
        <v>0.3705357142857143</v>
      </c>
      <c r="U4176" t="s">
        <v>4322</v>
      </c>
      <c r="V4176" t="s">
        <v>60</v>
      </c>
      <c r="W4176" t="s">
        <v>61</v>
      </c>
      <c r="X4176" t="s">
        <v>209</v>
      </c>
      <c r="Y4176">
        <v>6.081181526184082</v>
      </c>
      <c r="Z4176">
        <v>0.52589347278159293</v>
      </c>
      <c r="AA4176">
        <v>0.47410652721840713</v>
      </c>
      <c r="AB4176">
        <v>-5.3391748993132697E-2</v>
      </c>
      <c r="AC4176">
        <v>-9.9197598285026611E-2</v>
      </c>
      <c r="AD4176" t="s">
        <v>41</v>
      </c>
      <c r="AE4176">
        <v>0</v>
      </c>
      <c r="AF4176">
        <v>0</v>
      </c>
      <c r="AG4176">
        <v>0</v>
      </c>
      <c r="AH4176" t="s">
        <v>41</v>
      </c>
    </row>
    <row r="4177" spans="1:34" x14ac:dyDescent="0.25">
      <c r="A4177" s="1">
        <v>122620</v>
      </c>
      <c r="B4177">
        <v>9887001</v>
      </c>
      <c r="C4177">
        <v>22614</v>
      </c>
      <c r="D4177" s="2">
        <v>45776.709722222222</v>
      </c>
      <c r="E4177" t="s">
        <v>320</v>
      </c>
      <c r="F4177" t="s">
        <v>1391</v>
      </c>
      <c r="G4177">
        <v>0</v>
      </c>
      <c r="H4177" t="s">
        <v>55</v>
      </c>
      <c r="I4177" t="s">
        <v>294</v>
      </c>
      <c r="J4177">
        <v>0</v>
      </c>
      <c r="K4177">
        <v>0</v>
      </c>
      <c r="L4177">
        <v>3.75</v>
      </c>
      <c r="M4177">
        <v>1.875</v>
      </c>
      <c r="N4177">
        <v>0.75</v>
      </c>
      <c r="O4177">
        <v>2</v>
      </c>
      <c r="P4177">
        <v>3.125</v>
      </c>
      <c r="Q4177">
        <v>0.125</v>
      </c>
      <c r="R4177">
        <v>3.4736842105263159</v>
      </c>
      <c r="S4177">
        <v>2.1754385964912282</v>
      </c>
      <c r="T4177">
        <v>0.63157894736842102</v>
      </c>
      <c r="U4177" t="s">
        <v>4323</v>
      </c>
      <c r="V4177" t="s">
        <v>38</v>
      </c>
      <c r="W4177" t="s">
        <v>39</v>
      </c>
      <c r="X4177" t="s">
        <v>145</v>
      </c>
      <c r="Y4177">
        <v>5.7110562324523926</v>
      </c>
      <c r="Z4177">
        <v>0.50686876825283689</v>
      </c>
      <c r="AA4177">
        <v>0.49313123174716311</v>
      </c>
      <c r="AB4177">
        <v>-7.4964497938572738E-2</v>
      </c>
      <c r="AC4177">
        <v>-7.5378940474069123E-2</v>
      </c>
      <c r="AD4177" t="s">
        <v>41</v>
      </c>
      <c r="AE4177">
        <v>0</v>
      </c>
      <c r="AF4177">
        <v>0</v>
      </c>
      <c r="AG4177">
        <v>0</v>
      </c>
      <c r="AH4177" t="s">
        <v>41</v>
      </c>
    </row>
    <row r="4178" spans="1:34" x14ac:dyDescent="0.25">
      <c r="A4178" s="1">
        <v>122627</v>
      </c>
      <c r="B4178">
        <v>9887075</v>
      </c>
      <c r="C4178">
        <v>22614</v>
      </c>
      <c r="D4178" s="2">
        <v>45776.718055555553</v>
      </c>
      <c r="E4178" t="s">
        <v>55</v>
      </c>
      <c r="F4178" t="s">
        <v>294</v>
      </c>
      <c r="G4178">
        <v>6</v>
      </c>
      <c r="H4178" t="s">
        <v>148</v>
      </c>
      <c r="I4178" t="s">
        <v>298</v>
      </c>
      <c r="J4178">
        <v>4</v>
      </c>
      <c r="K4178">
        <v>10</v>
      </c>
      <c r="L4178">
        <v>3.25</v>
      </c>
      <c r="M4178">
        <v>3.25</v>
      </c>
      <c r="N4178">
        <v>0.375</v>
      </c>
      <c r="O4178">
        <v>3.75</v>
      </c>
      <c r="P4178">
        <v>1.875</v>
      </c>
      <c r="Q4178">
        <v>0.75</v>
      </c>
      <c r="R4178">
        <v>3.1333333333333329</v>
      </c>
      <c r="S4178">
        <v>2.746666666666667</v>
      </c>
      <c r="T4178">
        <v>0.45333333333333331</v>
      </c>
      <c r="U4178" t="s">
        <v>4324</v>
      </c>
      <c r="V4178" t="s">
        <v>38</v>
      </c>
      <c r="W4178" t="s">
        <v>39</v>
      </c>
      <c r="X4178" t="s">
        <v>209</v>
      </c>
      <c r="Y4178">
        <v>6.0913310050964364</v>
      </c>
      <c r="Z4178">
        <v>0.52766026178361269</v>
      </c>
      <c r="AA4178">
        <v>0.47233973821638731</v>
      </c>
      <c r="AB4178">
        <v>-3.7020022244906858E-2</v>
      </c>
      <c r="AC4178">
        <v>-0.1143629908442738</v>
      </c>
      <c r="AD4178" t="s">
        <v>41</v>
      </c>
      <c r="AE4178">
        <v>0</v>
      </c>
      <c r="AF4178">
        <v>0</v>
      </c>
      <c r="AG4178">
        <v>0</v>
      </c>
      <c r="AH4178" t="s">
        <v>41</v>
      </c>
    </row>
    <row r="4179" spans="1:34" x14ac:dyDescent="0.25">
      <c r="A4179" s="1">
        <v>122628</v>
      </c>
      <c r="B4179">
        <v>9887074</v>
      </c>
      <c r="C4179">
        <v>22614</v>
      </c>
      <c r="D4179" s="2">
        <v>45776.718055555553</v>
      </c>
      <c r="E4179" t="s">
        <v>319</v>
      </c>
      <c r="F4179" t="s">
        <v>706</v>
      </c>
      <c r="G4179">
        <v>4</v>
      </c>
      <c r="H4179" t="s">
        <v>320</v>
      </c>
      <c r="I4179" t="s">
        <v>1391</v>
      </c>
      <c r="J4179">
        <v>4</v>
      </c>
      <c r="K4179">
        <v>8</v>
      </c>
      <c r="L4179">
        <v>2</v>
      </c>
      <c r="M4179">
        <v>3.125</v>
      </c>
      <c r="N4179">
        <v>0.125</v>
      </c>
      <c r="O4179">
        <v>1.875</v>
      </c>
      <c r="P4179">
        <v>3.125</v>
      </c>
      <c r="Q4179">
        <v>0.375</v>
      </c>
      <c r="R4179">
        <v>2.2038216560509558</v>
      </c>
      <c r="S4179">
        <v>2.509554140127388</v>
      </c>
      <c r="T4179">
        <v>0.3566878980891719</v>
      </c>
      <c r="U4179" t="s">
        <v>4325</v>
      </c>
      <c r="V4179" t="s">
        <v>61</v>
      </c>
      <c r="W4179" t="s">
        <v>60</v>
      </c>
      <c r="X4179" t="s">
        <v>145</v>
      </c>
      <c r="Y4179">
        <v>4.9609971046447754</v>
      </c>
      <c r="Z4179">
        <v>0.37719595807844009</v>
      </c>
      <c r="AA4179">
        <v>0.62280404192155991</v>
      </c>
      <c r="AB4179">
        <v>-0.28332767965096378</v>
      </c>
      <c r="AC4179">
        <v>0.1210472754588079</v>
      </c>
      <c r="AD4179" t="s">
        <v>68</v>
      </c>
      <c r="AE4179">
        <v>0.121047275458807</v>
      </c>
      <c r="AF4179" t="s">
        <v>60</v>
      </c>
      <c r="AG4179">
        <v>-1</v>
      </c>
      <c r="AH4179" t="s">
        <v>90</v>
      </c>
    </row>
    <row r="4180" spans="1:34" x14ac:dyDescent="0.25">
      <c r="A4180" s="1">
        <v>122638</v>
      </c>
      <c r="B4180">
        <v>9887104</v>
      </c>
      <c r="C4180">
        <v>22614</v>
      </c>
      <c r="D4180" s="2">
        <v>45776.726388888892</v>
      </c>
      <c r="E4180" t="s">
        <v>148</v>
      </c>
      <c r="F4180" t="s">
        <v>298</v>
      </c>
      <c r="G4180">
        <v>3</v>
      </c>
      <c r="H4180" t="s">
        <v>319</v>
      </c>
      <c r="I4180" t="s">
        <v>706</v>
      </c>
      <c r="J4180">
        <v>4</v>
      </c>
      <c r="K4180">
        <v>7</v>
      </c>
      <c r="L4180">
        <v>1.875</v>
      </c>
      <c r="M4180">
        <v>3.125</v>
      </c>
      <c r="N4180">
        <v>0.375</v>
      </c>
      <c r="O4180">
        <v>3.25</v>
      </c>
      <c r="P4180">
        <v>3.25</v>
      </c>
      <c r="Q4180">
        <v>0.375</v>
      </c>
      <c r="R4180">
        <v>2.5213270142180089</v>
      </c>
      <c r="S4180">
        <v>3.2796208530805688</v>
      </c>
      <c r="T4180">
        <v>0.2654028436018957</v>
      </c>
      <c r="U4180" t="s">
        <v>4326</v>
      </c>
      <c r="V4180" t="s">
        <v>60</v>
      </c>
      <c r="W4180" t="s">
        <v>61</v>
      </c>
      <c r="X4180" t="s">
        <v>209</v>
      </c>
      <c r="Y4180">
        <v>5.9811077117919922</v>
      </c>
      <c r="Z4180">
        <v>0.50834916317553769</v>
      </c>
      <c r="AA4180">
        <v>0.49165083682446231</v>
      </c>
      <c r="AB4180">
        <v>-8.4971506284032161E-2</v>
      </c>
      <c r="AC4180">
        <v>-6.5863410033521697E-2</v>
      </c>
      <c r="AD4180" t="s">
        <v>41</v>
      </c>
      <c r="AE4180">
        <v>0</v>
      </c>
      <c r="AF4180">
        <v>0</v>
      </c>
      <c r="AG4180">
        <v>0</v>
      </c>
      <c r="AH4180" t="s">
        <v>41</v>
      </c>
    </row>
    <row r="4181" spans="1:34" x14ac:dyDescent="0.25">
      <c r="A4181" s="1">
        <v>122639</v>
      </c>
      <c r="B4181">
        <v>9887105</v>
      </c>
      <c r="C4181">
        <v>22614</v>
      </c>
      <c r="D4181" s="2">
        <v>45776.726388888892</v>
      </c>
      <c r="E4181" t="s">
        <v>320</v>
      </c>
      <c r="F4181" t="s">
        <v>1391</v>
      </c>
      <c r="G4181">
        <v>2</v>
      </c>
      <c r="H4181" t="s">
        <v>322</v>
      </c>
      <c r="I4181" t="s">
        <v>290</v>
      </c>
      <c r="J4181">
        <v>2</v>
      </c>
      <c r="K4181">
        <v>4</v>
      </c>
      <c r="L4181">
        <v>3.125</v>
      </c>
      <c r="M4181">
        <v>2.625</v>
      </c>
      <c r="N4181">
        <v>0.75</v>
      </c>
      <c r="O4181">
        <v>2</v>
      </c>
      <c r="P4181">
        <v>3.125</v>
      </c>
      <c r="Q4181">
        <v>0.125</v>
      </c>
      <c r="R4181">
        <v>2.8791208791208791</v>
      </c>
      <c r="S4181">
        <v>2</v>
      </c>
      <c r="T4181">
        <v>0.56593406593406592</v>
      </c>
      <c r="U4181" t="s">
        <v>4327</v>
      </c>
      <c r="V4181" t="s">
        <v>39</v>
      </c>
      <c r="W4181" t="s">
        <v>38</v>
      </c>
      <c r="X4181" t="s">
        <v>145</v>
      </c>
      <c r="Y4181">
        <v>5.0987796783447266</v>
      </c>
      <c r="Z4181">
        <v>0.4013663747731866</v>
      </c>
      <c r="AA4181">
        <v>0.5986336252268134</v>
      </c>
      <c r="AB4181">
        <v>-0.2474380473002751</v>
      </c>
      <c r="AC4181">
        <v>9.2506366038934473E-2</v>
      </c>
      <c r="AD4181" t="s">
        <v>68</v>
      </c>
      <c r="AE4181">
        <v>9.2506366038934404E-2</v>
      </c>
      <c r="AF4181" t="s">
        <v>38</v>
      </c>
      <c r="AG4181">
        <v>0.82499999999999996</v>
      </c>
      <c r="AH4181" t="s">
        <v>76</v>
      </c>
    </row>
    <row r="4182" spans="1:34" x14ac:dyDescent="0.25">
      <c r="A4182" s="1">
        <v>122647</v>
      </c>
      <c r="B4182">
        <v>9887574</v>
      </c>
      <c r="C4182">
        <v>22614</v>
      </c>
      <c r="D4182" s="2">
        <v>45776.734722222223</v>
      </c>
      <c r="E4182" t="s">
        <v>319</v>
      </c>
      <c r="F4182" t="s">
        <v>706</v>
      </c>
      <c r="G4182">
        <v>2</v>
      </c>
      <c r="H4182" t="s">
        <v>55</v>
      </c>
      <c r="I4182" t="s">
        <v>294</v>
      </c>
      <c r="J4182">
        <v>8</v>
      </c>
      <c r="K4182">
        <v>10</v>
      </c>
      <c r="L4182">
        <v>3.75</v>
      </c>
      <c r="M4182">
        <v>1.875</v>
      </c>
      <c r="N4182">
        <v>0.75</v>
      </c>
      <c r="O4182">
        <v>1.875</v>
      </c>
      <c r="P4182">
        <v>3.125</v>
      </c>
      <c r="Q4182">
        <v>0.375</v>
      </c>
      <c r="R4182">
        <v>2.9824561403508771</v>
      </c>
      <c r="S4182">
        <v>2.6315789473684208</v>
      </c>
      <c r="T4182">
        <v>0.42105263157894729</v>
      </c>
      <c r="U4182" t="s">
        <v>4328</v>
      </c>
      <c r="V4182" t="s">
        <v>60</v>
      </c>
      <c r="W4182" t="s">
        <v>61</v>
      </c>
      <c r="X4182" t="s">
        <v>145</v>
      </c>
      <c r="Y4182">
        <v>5.809267520904541</v>
      </c>
      <c r="Z4182">
        <v>0.52321899665143368</v>
      </c>
      <c r="AA4182">
        <v>0.47678100334856632</v>
      </c>
      <c r="AB4182">
        <v>-5.8205806027419323E-2</v>
      </c>
      <c r="AC4182">
        <v>-9.4116093637723997E-2</v>
      </c>
      <c r="AD4182" t="s">
        <v>41</v>
      </c>
      <c r="AE4182">
        <v>0</v>
      </c>
      <c r="AF4182">
        <v>0</v>
      </c>
      <c r="AG4182">
        <v>0</v>
      </c>
      <c r="AH4182" t="s">
        <v>41</v>
      </c>
    </row>
    <row r="4183" spans="1:34" x14ac:dyDescent="0.25">
      <c r="A4183" s="1">
        <v>122648</v>
      </c>
      <c r="B4183">
        <v>9887573</v>
      </c>
      <c r="C4183">
        <v>22614</v>
      </c>
      <c r="D4183" s="2">
        <v>45776.734722222223</v>
      </c>
      <c r="E4183" t="s">
        <v>322</v>
      </c>
      <c r="F4183" t="s">
        <v>290</v>
      </c>
      <c r="G4183">
        <v>3</v>
      </c>
      <c r="H4183" t="s">
        <v>148</v>
      </c>
      <c r="I4183" t="s">
        <v>298</v>
      </c>
      <c r="J4183">
        <v>3</v>
      </c>
      <c r="K4183">
        <v>6</v>
      </c>
      <c r="L4183">
        <v>3.25</v>
      </c>
      <c r="M4183">
        <v>3.25</v>
      </c>
      <c r="N4183">
        <v>0.375</v>
      </c>
      <c r="O4183">
        <v>3.125</v>
      </c>
      <c r="P4183">
        <v>2.625</v>
      </c>
      <c r="Q4183">
        <v>0.75</v>
      </c>
      <c r="R4183">
        <v>2.746411483253588</v>
      </c>
      <c r="S4183">
        <v>2.6411483253588521</v>
      </c>
      <c r="T4183">
        <v>0.39712918660287078</v>
      </c>
      <c r="U4183" t="s">
        <v>4329</v>
      </c>
      <c r="V4183" t="s">
        <v>38</v>
      </c>
      <c r="W4183" t="s">
        <v>39</v>
      </c>
      <c r="X4183" t="s">
        <v>145</v>
      </c>
      <c r="Y4183">
        <v>5.8583955764770508</v>
      </c>
      <c r="Z4183">
        <v>0.53131575875515724</v>
      </c>
      <c r="AA4183">
        <v>0.46868424124484281</v>
      </c>
      <c r="AB4183">
        <v>-3.0348740271838089E-2</v>
      </c>
      <c r="AC4183">
        <v>-0.1212170476659198</v>
      </c>
      <c r="AD4183" t="s">
        <v>41</v>
      </c>
      <c r="AE4183">
        <v>0</v>
      </c>
      <c r="AF4183">
        <v>0</v>
      </c>
      <c r="AG4183">
        <v>0</v>
      </c>
      <c r="AH4183" t="s">
        <v>41</v>
      </c>
    </row>
    <row r="4184" spans="1:34" x14ac:dyDescent="0.25">
      <c r="A4184" s="1">
        <v>122662</v>
      </c>
      <c r="B4184">
        <v>9887732</v>
      </c>
      <c r="C4184">
        <v>22614</v>
      </c>
      <c r="D4184" s="2">
        <v>45776.756944444453</v>
      </c>
      <c r="E4184" t="s">
        <v>142</v>
      </c>
      <c r="F4184" t="s">
        <v>290</v>
      </c>
      <c r="G4184">
        <v>2</v>
      </c>
      <c r="H4184" t="s">
        <v>137</v>
      </c>
      <c r="I4184" t="s">
        <v>294</v>
      </c>
      <c r="J4184">
        <v>2</v>
      </c>
      <c r="K4184">
        <v>4</v>
      </c>
      <c r="L4184">
        <v>4.5</v>
      </c>
      <c r="M4184">
        <v>2.125</v>
      </c>
      <c r="N4184">
        <v>0.875</v>
      </c>
      <c r="O4184">
        <v>3</v>
      </c>
      <c r="P4184">
        <v>3.875</v>
      </c>
      <c r="Q4184">
        <v>0</v>
      </c>
      <c r="R4184">
        <v>2.9038461538461542</v>
      </c>
      <c r="S4184">
        <v>3.115384615384615</v>
      </c>
      <c r="T4184">
        <v>0.38461538461538458</v>
      </c>
      <c r="U4184" t="s">
        <v>4330</v>
      </c>
      <c r="V4184" t="s">
        <v>60</v>
      </c>
      <c r="W4184" t="s">
        <v>61</v>
      </c>
      <c r="X4184" t="s">
        <v>221</v>
      </c>
      <c r="Y4184">
        <v>6.5650515556335449</v>
      </c>
      <c r="Z4184">
        <v>0.57353926708829273</v>
      </c>
      <c r="AA4184">
        <v>0.42646073291170727</v>
      </c>
      <c r="AB4184">
        <v>3.2370680758927017E-2</v>
      </c>
      <c r="AC4184">
        <v>-0.18972460746775621</v>
      </c>
      <c r="AD4184" t="s">
        <v>94</v>
      </c>
      <c r="AE4184">
        <v>3.2370680758926997E-2</v>
      </c>
      <c r="AF4184" t="s">
        <v>60</v>
      </c>
      <c r="AG4184">
        <v>-1</v>
      </c>
      <c r="AH4184" t="s">
        <v>90</v>
      </c>
    </row>
    <row r="4185" spans="1:34" x14ac:dyDescent="0.25">
      <c r="A4185" s="1">
        <v>122663</v>
      </c>
      <c r="B4185">
        <v>9887733</v>
      </c>
      <c r="C4185">
        <v>22614</v>
      </c>
      <c r="D4185" s="2">
        <v>45776.756944444453</v>
      </c>
      <c r="E4185" t="s">
        <v>87</v>
      </c>
      <c r="F4185" t="s">
        <v>1391</v>
      </c>
      <c r="G4185">
        <v>0</v>
      </c>
      <c r="H4185" t="s">
        <v>141</v>
      </c>
      <c r="I4185" t="s">
        <v>298</v>
      </c>
      <c r="J4185">
        <v>7</v>
      </c>
      <c r="K4185">
        <v>7</v>
      </c>
      <c r="L4185">
        <v>2.5</v>
      </c>
      <c r="M4185">
        <v>3.125</v>
      </c>
      <c r="N4185">
        <v>0.25</v>
      </c>
      <c r="O4185">
        <v>2.375</v>
      </c>
      <c r="P4185">
        <v>2.5</v>
      </c>
      <c r="Q4185">
        <v>0.25</v>
      </c>
      <c r="R4185">
        <v>3.164893617021276</v>
      </c>
      <c r="S4185">
        <v>2.164893617021276</v>
      </c>
      <c r="T4185">
        <v>0.58510638297872342</v>
      </c>
      <c r="U4185" t="s">
        <v>4331</v>
      </c>
      <c r="V4185" t="s">
        <v>60</v>
      </c>
      <c r="W4185" t="s">
        <v>61</v>
      </c>
      <c r="X4185" t="s">
        <v>96</v>
      </c>
      <c r="Y4185">
        <v>5.3445224761962891</v>
      </c>
      <c r="Z4185">
        <v>0.49088702667516321</v>
      </c>
      <c r="AA4185">
        <v>0.50911297332483685</v>
      </c>
      <c r="AB4185">
        <v>-0.1164033519847063</v>
      </c>
      <c r="AC4185">
        <v>-3.2685350682810088E-2</v>
      </c>
      <c r="AD4185" t="s">
        <v>41</v>
      </c>
      <c r="AE4185">
        <v>0</v>
      </c>
      <c r="AF4185">
        <v>0</v>
      </c>
      <c r="AG4185">
        <v>0</v>
      </c>
      <c r="AH4185" t="s">
        <v>41</v>
      </c>
    </row>
    <row r="4186" spans="1:34" x14ac:dyDescent="0.25">
      <c r="A4186" s="1">
        <v>122671</v>
      </c>
      <c r="B4186">
        <v>9887734</v>
      </c>
      <c r="C4186">
        <v>22614</v>
      </c>
      <c r="D4186" s="2">
        <v>45776.765277777777</v>
      </c>
      <c r="E4186" t="s">
        <v>137</v>
      </c>
      <c r="F4186" t="s">
        <v>294</v>
      </c>
      <c r="G4186">
        <v>3</v>
      </c>
      <c r="H4186" t="s">
        <v>87</v>
      </c>
      <c r="I4186" t="s">
        <v>1391</v>
      </c>
      <c r="J4186">
        <v>3</v>
      </c>
      <c r="K4186">
        <v>6</v>
      </c>
      <c r="L4186">
        <v>2.375</v>
      </c>
      <c r="M4186">
        <v>2.5</v>
      </c>
      <c r="N4186">
        <v>0.25</v>
      </c>
      <c r="O4186">
        <v>4.5</v>
      </c>
      <c r="P4186">
        <v>2.125</v>
      </c>
      <c r="Q4186">
        <v>0.875</v>
      </c>
      <c r="R4186">
        <v>2.137931034482758</v>
      </c>
      <c r="S4186">
        <v>3.4137931034482758</v>
      </c>
      <c r="T4186">
        <v>0.13793103448275859</v>
      </c>
      <c r="U4186" t="s">
        <v>4332</v>
      </c>
      <c r="V4186" t="s">
        <v>38</v>
      </c>
      <c r="W4186" t="s">
        <v>39</v>
      </c>
      <c r="X4186" t="s">
        <v>96</v>
      </c>
      <c r="Y4186">
        <v>5.811333179473877</v>
      </c>
      <c r="Z4186">
        <v>0.57541585692438257</v>
      </c>
      <c r="AA4186">
        <v>0.42458414307561743</v>
      </c>
      <c r="AB4186">
        <v>5.0133938886998131E-2</v>
      </c>
      <c r="AC4186">
        <v>-0.2039047317332173</v>
      </c>
      <c r="AD4186" t="s">
        <v>94</v>
      </c>
      <c r="AE4186">
        <v>5.0133938886998103E-2</v>
      </c>
      <c r="AF4186" t="s">
        <v>38</v>
      </c>
      <c r="AG4186">
        <v>0.82499999999999996</v>
      </c>
      <c r="AH4186" t="s">
        <v>76</v>
      </c>
    </row>
    <row r="4187" spans="1:34" x14ac:dyDescent="0.25">
      <c r="A4187" s="1">
        <v>122672</v>
      </c>
      <c r="B4187">
        <v>9887735</v>
      </c>
      <c r="C4187">
        <v>22614</v>
      </c>
      <c r="D4187" s="2">
        <v>45776.765277777777</v>
      </c>
      <c r="E4187" t="s">
        <v>148</v>
      </c>
      <c r="F4187" t="s">
        <v>706</v>
      </c>
      <c r="G4187">
        <v>4</v>
      </c>
      <c r="H4187" t="s">
        <v>142</v>
      </c>
      <c r="I4187" t="s">
        <v>290</v>
      </c>
      <c r="J4187">
        <v>5</v>
      </c>
      <c r="K4187">
        <v>9</v>
      </c>
      <c r="L4187">
        <v>3</v>
      </c>
      <c r="M4187">
        <v>3.875</v>
      </c>
      <c r="N4187">
        <v>0</v>
      </c>
      <c r="O4187">
        <v>3.625</v>
      </c>
      <c r="P4187">
        <v>4.375</v>
      </c>
      <c r="Q4187">
        <v>0.375</v>
      </c>
      <c r="R4187">
        <v>3.0311111111111111</v>
      </c>
      <c r="S4187">
        <v>2.8888888888888888</v>
      </c>
      <c r="T4187">
        <v>0.40444444444444438</v>
      </c>
      <c r="U4187" t="s">
        <v>4333</v>
      </c>
      <c r="V4187" t="s">
        <v>61</v>
      </c>
      <c r="W4187" t="s">
        <v>60</v>
      </c>
      <c r="X4187" t="s">
        <v>221</v>
      </c>
      <c r="Y4187">
        <v>6.3855667114257813</v>
      </c>
      <c r="Z4187">
        <v>0.54129944963019494</v>
      </c>
      <c r="AA4187">
        <v>0.45870055036980512</v>
      </c>
      <c r="AB4187">
        <v>2.84689542973704E-2</v>
      </c>
      <c r="AC4187">
        <v>-0.17433900933435079</v>
      </c>
      <c r="AD4187" t="s">
        <v>94</v>
      </c>
      <c r="AE4187">
        <v>2.84689542973703E-2</v>
      </c>
      <c r="AF4187" t="s">
        <v>61</v>
      </c>
      <c r="AG4187">
        <v>0.89999999999999991</v>
      </c>
      <c r="AH4187" t="s">
        <v>76</v>
      </c>
    </row>
    <row r="4188" spans="1:34" x14ac:dyDescent="0.25">
      <c r="A4188" s="1">
        <v>122680</v>
      </c>
      <c r="B4188">
        <v>9887736</v>
      </c>
      <c r="C4188">
        <v>22614</v>
      </c>
      <c r="D4188" s="2">
        <v>45776.773611111108</v>
      </c>
      <c r="E4188" t="s">
        <v>141</v>
      </c>
      <c r="F4188" t="s">
        <v>298</v>
      </c>
      <c r="G4188">
        <v>1</v>
      </c>
      <c r="H4188" t="s">
        <v>137</v>
      </c>
      <c r="I4188" t="s">
        <v>294</v>
      </c>
      <c r="J4188">
        <v>5</v>
      </c>
      <c r="K4188">
        <v>6</v>
      </c>
      <c r="L4188">
        <v>4.5</v>
      </c>
      <c r="M4188">
        <v>2.125</v>
      </c>
      <c r="N4188">
        <v>0.875</v>
      </c>
      <c r="O4188">
        <v>2.5</v>
      </c>
      <c r="P4188">
        <v>3.125</v>
      </c>
      <c r="Q4188">
        <v>0.25</v>
      </c>
      <c r="R4188">
        <v>2.7894736842105261</v>
      </c>
      <c r="S4188">
        <v>3.1447368421052642</v>
      </c>
      <c r="T4188">
        <v>0.35526315789473678</v>
      </c>
      <c r="U4188" t="s">
        <v>4334</v>
      </c>
      <c r="V4188" t="s">
        <v>38</v>
      </c>
      <c r="W4188" t="s">
        <v>39</v>
      </c>
      <c r="X4188" t="s">
        <v>209</v>
      </c>
      <c r="Y4188">
        <v>6.3816003799438477</v>
      </c>
      <c r="Z4188">
        <v>0.57704531851674801</v>
      </c>
      <c r="AA4188">
        <v>0.4229546814832521</v>
      </c>
      <c r="AB4188">
        <v>5.310770629306516E-2</v>
      </c>
      <c r="AC4188">
        <v>-0.2069599722189023</v>
      </c>
      <c r="AD4188" t="s">
        <v>94</v>
      </c>
      <c r="AE4188">
        <v>5.3107706293065098E-2</v>
      </c>
      <c r="AF4188" t="s">
        <v>38</v>
      </c>
      <c r="AG4188">
        <v>0.41249999999999998</v>
      </c>
      <c r="AH4188" t="s">
        <v>211</v>
      </c>
    </row>
    <row r="4189" spans="1:34" x14ac:dyDescent="0.25">
      <c r="A4189" s="1">
        <v>122681</v>
      </c>
      <c r="B4189">
        <v>9887823</v>
      </c>
      <c r="C4189">
        <v>22614</v>
      </c>
      <c r="D4189" s="2">
        <v>45776.773611111108</v>
      </c>
      <c r="E4189" t="s">
        <v>87</v>
      </c>
      <c r="F4189" t="s">
        <v>1391</v>
      </c>
      <c r="G4189">
        <v>3</v>
      </c>
      <c r="H4189" t="s">
        <v>148</v>
      </c>
      <c r="I4189" t="s">
        <v>706</v>
      </c>
      <c r="J4189">
        <v>2</v>
      </c>
      <c r="K4189">
        <v>5</v>
      </c>
      <c r="L4189">
        <v>3.625</v>
      </c>
      <c r="M4189">
        <v>4.375</v>
      </c>
      <c r="N4189">
        <v>0.375</v>
      </c>
      <c r="O4189">
        <v>2.375</v>
      </c>
      <c r="P4189">
        <v>2.5</v>
      </c>
      <c r="Q4189">
        <v>0.25</v>
      </c>
      <c r="R4189">
        <v>2.518987341772152</v>
      </c>
      <c r="S4189">
        <v>2.2151898734177209</v>
      </c>
      <c r="T4189">
        <v>0.52531645569620256</v>
      </c>
      <c r="U4189" t="s">
        <v>4335</v>
      </c>
      <c r="V4189" t="s">
        <v>73</v>
      </c>
      <c r="W4189" t="s">
        <v>74</v>
      </c>
      <c r="X4189" t="s">
        <v>96</v>
      </c>
      <c r="Y4189">
        <v>5.441286563873291</v>
      </c>
      <c r="Z4189">
        <v>0.50896296499658145</v>
      </c>
      <c r="AA4189">
        <v>0.49103703500341861</v>
      </c>
      <c r="AB4189">
        <v>-9.6590737131068027E-2</v>
      </c>
      <c r="AC4189">
        <v>-5.4753707618419127E-2</v>
      </c>
      <c r="AD4189" t="s">
        <v>41</v>
      </c>
      <c r="AE4189">
        <v>0</v>
      </c>
      <c r="AF4189">
        <v>0</v>
      </c>
      <c r="AG4189">
        <v>0</v>
      </c>
      <c r="AH4189" t="s">
        <v>41</v>
      </c>
    </row>
    <row r="4190" spans="1:34" x14ac:dyDescent="0.25">
      <c r="A4190" s="1">
        <v>122688</v>
      </c>
      <c r="B4190">
        <v>9887902</v>
      </c>
      <c r="C4190">
        <v>22614</v>
      </c>
      <c r="D4190" s="2">
        <v>45776.781944444447</v>
      </c>
      <c r="E4190" t="s">
        <v>148</v>
      </c>
      <c r="F4190" t="s">
        <v>706</v>
      </c>
      <c r="G4190">
        <v>1</v>
      </c>
      <c r="H4190" t="s">
        <v>141</v>
      </c>
      <c r="I4190" t="s">
        <v>298</v>
      </c>
      <c r="J4190">
        <v>5</v>
      </c>
      <c r="K4190">
        <v>6</v>
      </c>
      <c r="L4190">
        <v>2.5</v>
      </c>
      <c r="M4190">
        <v>3.125</v>
      </c>
      <c r="N4190">
        <v>0.25</v>
      </c>
      <c r="O4190">
        <v>3.625</v>
      </c>
      <c r="P4190">
        <v>4.375</v>
      </c>
      <c r="Q4190">
        <v>0.375</v>
      </c>
      <c r="R4190">
        <v>3.2783018867924532</v>
      </c>
      <c r="S4190">
        <v>2.5283018867924532</v>
      </c>
      <c r="T4190">
        <v>0.53773584905660377</v>
      </c>
      <c r="U4190" t="s">
        <v>4336</v>
      </c>
      <c r="V4190" t="s">
        <v>47</v>
      </c>
      <c r="W4190" t="s">
        <v>47</v>
      </c>
      <c r="X4190" t="s">
        <v>145</v>
      </c>
      <c r="Y4190">
        <v>6.083040714263916</v>
      </c>
      <c r="Z4190">
        <v>0.56756464941211027</v>
      </c>
      <c r="AA4190">
        <v>0.43243535058788968</v>
      </c>
      <c r="AB4190">
        <v>4.9994601412403972E-2</v>
      </c>
      <c r="AC4190">
        <v>-0.1999946014124041</v>
      </c>
      <c r="AD4190" t="s">
        <v>94</v>
      </c>
      <c r="AE4190">
        <v>4.9994601412403902E-2</v>
      </c>
      <c r="AF4190" t="s">
        <v>47</v>
      </c>
      <c r="AG4190">
        <v>0.85000000000000009</v>
      </c>
      <c r="AH4190" t="s">
        <v>76</v>
      </c>
    </row>
    <row r="4191" spans="1:34" x14ac:dyDescent="0.25">
      <c r="A4191" s="1">
        <v>122689</v>
      </c>
      <c r="B4191">
        <v>9887903</v>
      </c>
      <c r="C4191">
        <v>22614</v>
      </c>
      <c r="D4191" s="2">
        <v>45776.781944444447</v>
      </c>
      <c r="E4191" t="s">
        <v>142</v>
      </c>
      <c r="F4191" t="s">
        <v>290</v>
      </c>
      <c r="G4191">
        <v>5</v>
      </c>
      <c r="H4191" t="s">
        <v>87</v>
      </c>
      <c r="I4191" t="s">
        <v>1391</v>
      </c>
      <c r="J4191">
        <v>1</v>
      </c>
      <c r="K4191">
        <v>6</v>
      </c>
      <c r="L4191">
        <v>2.375</v>
      </c>
      <c r="M4191">
        <v>2.5</v>
      </c>
      <c r="N4191">
        <v>0.25</v>
      </c>
      <c r="O4191">
        <v>3</v>
      </c>
      <c r="P4191">
        <v>3.875</v>
      </c>
      <c r="Q4191">
        <v>0</v>
      </c>
      <c r="R4191">
        <v>2</v>
      </c>
      <c r="S4191">
        <v>2.87431693989071</v>
      </c>
      <c r="T4191">
        <v>0.24043715846994529</v>
      </c>
      <c r="U4191" t="s">
        <v>4337</v>
      </c>
      <c r="V4191" t="s">
        <v>38</v>
      </c>
      <c r="W4191" t="s">
        <v>39</v>
      </c>
      <c r="X4191" t="s">
        <v>96</v>
      </c>
      <c r="Y4191">
        <v>5.2424969673156738</v>
      </c>
      <c r="Z4191">
        <v>0.47157830974251508</v>
      </c>
      <c r="AA4191">
        <v>0.52842169025748498</v>
      </c>
      <c r="AB4191">
        <v>-0.13936958471991001</v>
      </c>
      <c r="AC4191">
        <v>-9.2093307672156399E-3</v>
      </c>
      <c r="AD4191" t="s">
        <v>41</v>
      </c>
      <c r="AE4191">
        <v>0</v>
      </c>
      <c r="AF4191">
        <v>0</v>
      </c>
      <c r="AG4191">
        <v>0</v>
      </c>
      <c r="AH4191" t="s">
        <v>41</v>
      </c>
    </row>
    <row r="4192" spans="1:34" x14ac:dyDescent="0.25">
      <c r="A4192" s="1">
        <v>122692</v>
      </c>
      <c r="B4192">
        <v>9887908</v>
      </c>
      <c r="C4192">
        <v>22614</v>
      </c>
      <c r="D4192" s="2">
        <v>45776.790277777778</v>
      </c>
      <c r="E4192" t="s">
        <v>137</v>
      </c>
      <c r="F4192" t="s">
        <v>294</v>
      </c>
      <c r="G4192">
        <v>3</v>
      </c>
      <c r="H4192" t="s">
        <v>148</v>
      </c>
      <c r="I4192" t="s">
        <v>706</v>
      </c>
      <c r="J4192">
        <v>1</v>
      </c>
      <c r="K4192">
        <v>4</v>
      </c>
      <c r="L4192">
        <v>3.625</v>
      </c>
      <c r="M4192">
        <v>4.375</v>
      </c>
      <c r="N4192">
        <v>0.375</v>
      </c>
      <c r="O4192">
        <v>4.5</v>
      </c>
      <c r="P4192">
        <v>2.125</v>
      </c>
      <c r="Q4192">
        <v>0.875</v>
      </c>
      <c r="R4192">
        <v>2.6206896551724141</v>
      </c>
      <c r="S4192">
        <v>3.068965517241379</v>
      </c>
      <c r="T4192">
        <v>0.31034482758620691</v>
      </c>
      <c r="U4192" t="s">
        <v>4338</v>
      </c>
      <c r="V4192" t="s">
        <v>38</v>
      </c>
      <c r="W4192" t="s">
        <v>39</v>
      </c>
      <c r="X4192" t="s">
        <v>209</v>
      </c>
      <c r="Y4192">
        <v>6.6370067596435547</v>
      </c>
      <c r="Z4192">
        <v>0.61835405800822685</v>
      </c>
      <c r="AA4192">
        <v>0.38164594199177321</v>
      </c>
      <c r="AB4192">
        <v>0.12849615586501401</v>
      </c>
      <c r="AC4192">
        <v>-0.28441385876542541</v>
      </c>
      <c r="AD4192" t="s">
        <v>94</v>
      </c>
      <c r="AE4192">
        <v>0.12849615586501301</v>
      </c>
      <c r="AF4192" t="s">
        <v>38</v>
      </c>
      <c r="AG4192">
        <v>-1</v>
      </c>
      <c r="AH4192" t="s">
        <v>90</v>
      </c>
    </row>
    <row r="4193" spans="1:34" x14ac:dyDescent="0.25">
      <c r="A4193" s="1">
        <v>122693</v>
      </c>
      <c r="B4193">
        <v>9887907</v>
      </c>
      <c r="C4193">
        <v>22614</v>
      </c>
      <c r="D4193" s="2">
        <v>45776.790277777778</v>
      </c>
      <c r="E4193" t="s">
        <v>141</v>
      </c>
      <c r="F4193" t="s">
        <v>298</v>
      </c>
      <c r="G4193">
        <v>1</v>
      </c>
      <c r="H4193" t="s">
        <v>142</v>
      </c>
      <c r="I4193" t="s">
        <v>290</v>
      </c>
      <c r="J4193">
        <v>3</v>
      </c>
      <c r="K4193">
        <v>4</v>
      </c>
      <c r="L4193">
        <v>3</v>
      </c>
      <c r="M4193">
        <v>3.875</v>
      </c>
      <c r="N4193">
        <v>0</v>
      </c>
      <c r="O4193">
        <v>2.5</v>
      </c>
      <c r="P4193">
        <v>3.125</v>
      </c>
      <c r="Q4193">
        <v>0.25</v>
      </c>
      <c r="R4193">
        <v>2.6428571428571428</v>
      </c>
      <c r="S4193">
        <v>2.7476190476190481</v>
      </c>
      <c r="T4193">
        <v>0.43809523809523809</v>
      </c>
      <c r="U4193" t="s">
        <v>4339</v>
      </c>
      <c r="V4193" t="s">
        <v>60</v>
      </c>
      <c r="W4193" t="s">
        <v>61</v>
      </c>
      <c r="X4193" t="s">
        <v>96</v>
      </c>
      <c r="Y4193">
        <v>5.7830967903137207</v>
      </c>
      <c r="Z4193">
        <v>0.57051468281704953</v>
      </c>
      <c r="AA4193">
        <v>0.42948531718295041</v>
      </c>
      <c r="AB4193">
        <v>2.692642907068921E-2</v>
      </c>
      <c r="AC4193">
        <v>-0.18397789735239431</v>
      </c>
      <c r="AD4193" t="s">
        <v>94</v>
      </c>
      <c r="AE4193">
        <v>2.6926429070689199E-2</v>
      </c>
      <c r="AF4193" t="s">
        <v>60</v>
      </c>
      <c r="AG4193">
        <v>-1</v>
      </c>
      <c r="AH4193" t="s">
        <v>90</v>
      </c>
    </row>
    <row r="4194" spans="1:34" x14ac:dyDescent="0.25">
      <c r="A4194" s="1">
        <v>122702</v>
      </c>
      <c r="B4194">
        <v>9887924</v>
      </c>
      <c r="C4194">
        <v>22614</v>
      </c>
      <c r="D4194" s="2">
        <v>45776.798611111109</v>
      </c>
      <c r="E4194" t="s">
        <v>137</v>
      </c>
      <c r="F4194" t="s">
        <v>294</v>
      </c>
      <c r="G4194">
        <v>1</v>
      </c>
      <c r="H4194" t="s">
        <v>142</v>
      </c>
      <c r="I4194" t="s">
        <v>290</v>
      </c>
      <c r="J4194">
        <v>4</v>
      </c>
      <c r="K4194">
        <v>5</v>
      </c>
      <c r="L4194">
        <v>3</v>
      </c>
      <c r="M4194">
        <v>3.875</v>
      </c>
      <c r="N4194">
        <v>0</v>
      </c>
      <c r="O4194">
        <v>4.5</v>
      </c>
      <c r="P4194">
        <v>2.125</v>
      </c>
      <c r="Q4194">
        <v>0.875</v>
      </c>
      <c r="R4194">
        <v>3.0943396226415101</v>
      </c>
      <c r="S4194">
        <v>2.8867924528301891</v>
      </c>
      <c r="T4194">
        <v>0.43396226415094341</v>
      </c>
      <c r="U4194" t="s">
        <v>4340</v>
      </c>
      <c r="V4194" t="s">
        <v>60</v>
      </c>
      <c r="W4194" t="s">
        <v>61</v>
      </c>
      <c r="X4194" t="s">
        <v>145</v>
      </c>
      <c r="Y4194">
        <v>6.4425907135009766</v>
      </c>
      <c r="Z4194">
        <v>0.62255881694034809</v>
      </c>
      <c r="AA4194">
        <v>0.37744118305965191</v>
      </c>
      <c r="AB4194">
        <v>0.1206058704926265</v>
      </c>
      <c r="AC4194">
        <v>-0.28286175218666137</v>
      </c>
      <c r="AD4194" t="s">
        <v>94</v>
      </c>
      <c r="AE4194">
        <v>0.120605870492626</v>
      </c>
      <c r="AF4194" t="s">
        <v>60</v>
      </c>
      <c r="AG4194">
        <v>-1</v>
      </c>
      <c r="AH4194" t="s">
        <v>90</v>
      </c>
    </row>
    <row r="4195" spans="1:34" x14ac:dyDescent="0.25">
      <c r="A4195" s="1">
        <v>122703</v>
      </c>
      <c r="B4195">
        <v>9887925</v>
      </c>
      <c r="C4195">
        <v>22614</v>
      </c>
      <c r="D4195" s="2">
        <v>45776.798611111109</v>
      </c>
      <c r="E4195" t="s">
        <v>141</v>
      </c>
      <c r="F4195" t="s">
        <v>298</v>
      </c>
      <c r="G4195">
        <v>3</v>
      </c>
      <c r="H4195" t="s">
        <v>87</v>
      </c>
      <c r="I4195" t="s">
        <v>1391</v>
      </c>
      <c r="J4195">
        <v>0</v>
      </c>
      <c r="K4195">
        <v>3</v>
      </c>
      <c r="L4195">
        <v>2.375</v>
      </c>
      <c r="M4195">
        <v>2.5</v>
      </c>
      <c r="N4195">
        <v>0.25</v>
      </c>
      <c r="O4195">
        <v>2.5</v>
      </c>
      <c r="P4195">
        <v>3.125</v>
      </c>
      <c r="Q4195">
        <v>0.25</v>
      </c>
      <c r="R4195">
        <v>2.153439153439153</v>
      </c>
      <c r="S4195">
        <v>3.1851851851851851</v>
      </c>
      <c r="T4195">
        <v>0.24338624338624329</v>
      </c>
      <c r="U4195" t="s">
        <v>4341</v>
      </c>
      <c r="V4195" t="s">
        <v>38</v>
      </c>
      <c r="W4195" t="s">
        <v>39</v>
      </c>
      <c r="X4195" t="s">
        <v>145</v>
      </c>
      <c r="Y4195">
        <v>5.5100979804992676</v>
      </c>
      <c r="Z4195">
        <v>0.47281131519261832</v>
      </c>
      <c r="AA4195">
        <v>0.52718868480738168</v>
      </c>
      <c r="AB4195">
        <v>-0.13711934977347159</v>
      </c>
      <c r="AC4195">
        <v>-1.1521215986159289E-2</v>
      </c>
      <c r="AD4195" t="s">
        <v>41</v>
      </c>
      <c r="AE4195">
        <v>0</v>
      </c>
      <c r="AF4195">
        <v>0</v>
      </c>
      <c r="AG4195">
        <v>0</v>
      </c>
      <c r="AH4195" t="s">
        <v>41</v>
      </c>
    </row>
    <row r="4196" spans="1:34" x14ac:dyDescent="0.25">
      <c r="A4196" s="1">
        <v>122711</v>
      </c>
      <c r="B4196">
        <v>9888030</v>
      </c>
      <c r="C4196">
        <v>22614</v>
      </c>
      <c r="D4196" s="2">
        <v>45776.806944444441</v>
      </c>
      <c r="E4196" t="s">
        <v>142</v>
      </c>
      <c r="F4196" t="s">
        <v>290</v>
      </c>
      <c r="G4196">
        <v>2</v>
      </c>
      <c r="H4196" t="s">
        <v>148</v>
      </c>
      <c r="I4196" t="s">
        <v>706</v>
      </c>
      <c r="J4196">
        <v>4</v>
      </c>
      <c r="K4196">
        <v>6</v>
      </c>
      <c r="L4196">
        <v>3.625</v>
      </c>
      <c r="M4196">
        <v>4.375</v>
      </c>
      <c r="N4196">
        <v>0.375</v>
      </c>
      <c r="O4196">
        <v>3</v>
      </c>
      <c r="P4196">
        <v>3.875</v>
      </c>
      <c r="Q4196">
        <v>0</v>
      </c>
      <c r="R4196">
        <v>2.8938053097345131</v>
      </c>
      <c r="S4196">
        <v>3.0398230088495581</v>
      </c>
      <c r="T4196">
        <v>0.36725663716814161</v>
      </c>
      <c r="U4196" t="s">
        <v>4342</v>
      </c>
      <c r="V4196" t="s">
        <v>61</v>
      </c>
      <c r="W4196" t="s">
        <v>60</v>
      </c>
      <c r="X4196" t="s">
        <v>277</v>
      </c>
      <c r="Y4196">
        <v>6.3590493202209473</v>
      </c>
      <c r="Z4196">
        <v>0.45116891251492708</v>
      </c>
      <c r="AA4196">
        <v>0.54883108748507292</v>
      </c>
      <c r="AB4196">
        <v>-0.14277906622163861</v>
      </c>
      <c r="AC4196">
        <v>-1.21040425268687E-2</v>
      </c>
      <c r="AD4196" t="s">
        <v>41</v>
      </c>
      <c r="AE4196">
        <v>0</v>
      </c>
      <c r="AF4196">
        <v>0</v>
      </c>
      <c r="AG4196">
        <v>0</v>
      </c>
      <c r="AH4196" t="s">
        <v>41</v>
      </c>
    </row>
    <row r="4197" spans="1:34" x14ac:dyDescent="0.25">
      <c r="A4197" s="1">
        <v>122712</v>
      </c>
      <c r="B4197">
        <v>9888029</v>
      </c>
      <c r="C4197">
        <v>22614</v>
      </c>
      <c r="D4197" s="2">
        <v>45776.806944444441</v>
      </c>
      <c r="E4197" t="s">
        <v>87</v>
      </c>
      <c r="F4197" t="s">
        <v>1391</v>
      </c>
      <c r="G4197">
        <v>0</v>
      </c>
      <c r="H4197" t="s">
        <v>137</v>
      </c>
      <c r="I4197" t="s">
        <v>294</v>
      </c>
      <c r="J4197">
        <v>5</v>
      </c>
      <c r="K4197">
        <v>5</v>
      </c>
      <c r="L4197">
        <v>4.5</v>
      </c>
      <c r="M4197">
        <v>2.125</v>
      </c>
      <c r="N4197">
        <v>0.875</v>
      </c>
      <c r="O4197">
        <v>2.375</v>
      </c>
      <c r="P4197">
        <v>2.5</v>
      </c>
      <c r="Q4197">
        <v>0.25</v>
      </c>
      <c r="R4197">
        <v>3.406779661016949</v>
      </c>
      <c r="S4197">
        <v>2.152542372881356</v>
      </c>
      <c r="T4197">
        <v>0.61016949152542377</v>
      </c>
      <c r="U4197" t="s">
        <v>4343</v>
      </c>
      <c r="V4197" t="s">
        <v>47</v>
      </c>
      <c r="W4197" t="s">
        <v>47</v>
      </c>
      <c r="X4197" t="s">
        <v>96</v>
      </c>
      <c r="Y4197">
        <v>5.6225800514221191</v>
      </c>
      <c r="Z4197">
        <v>0.54209668283583934</v>
      </c>
      <c r="AA4197">
        <v>0.45790331716416072</v>
      </c>
      <c r="AB4197">
        <v>2.8788632463028212E-3</v>
      </c>
      <c r="AC4197">
        <v>-0.1528788632463027</v>
      </c>
      <c r="AD4197" t="s">
        <v>94</v>
      </c>
      <c r="AE4197">
        <v>2.8788632463028199E-3</v>
      </c>
      <c r="AF4197" t="s">
        <v>47</v>
      </c>
      <c r="AG4197">
        <v>-0.5</v>
      </c>
      <c r="AH4197" t="s">
        <v>256</v>
      </c>
    </row>
    <row r="4198" spans="1:34" x14ac:dyDescent="0.25">
      <c r="A4198" s="1">
        <v>122720</v>
      </c>
      <c r="B4198">
        <v>9888032</v>
      </c>
      <c r="C4198">
        <v>22614</v>
      </c>
      <c r="D4198" s="2">
        <v>45776.81527777778</v>
      </c>
      <c r="E4198" t="s">
        <v>137</v>
      </c>
      <c r="F4198" t="s">
        <v>294</v>
      </c>
      <c r="G4198">
        <v>3</v>
      </c>
      <c r="H4198" t="s">
        <v>141</v>
      </c>
      <c r="I4198" t="s">
        <v>298</v>
      </c>
      <c r="J4198">
        <v>4</v>
      </c>
      <c r="K4198">
        <v>7</v>
      </c>
      <c r="L4198">
        <v>2.5</v>
      </c>
      <c r="M4198">
        <v>3.125</v>
      </c>
      <c r="N4198">
        <v>0.25</v>
      </c>
      <c r="O4198">
        <v>4.5</v>
      </c>
      <c r="P4198">
        <v>2.125</v>
      </c>
      <c r="Q4198">
        <v>0.875</v>
      </c>
      <c r="R4198">
        <v>3.116883116883117</v>
      </c>
      <c r="S4198">
        <v>2.8181818181818179</v>
      </c>
      <c r="T4198">
        <v>0.44155844155844148</v>
      </c>
      <c r="U4198" t="s">
        <v>4344</v>
      </c>
      <c r="V4198" t="s">
        <v>39</v>
      </c>
      <c r="W4198" t="s">
        <v>38</v>
      </c>
      <c r="X4198" t="s">
        <v>221</v>
      </c>
      <c r="Y4198">
        <v>6.3951373100280762</v>
      </c>
      <c r="Z4198">
        <v>0.54304475873291669</v>
      </c>
      <c r="AA4198">
        <v>0.4569552412670832</v>
      </c>
      <c r="AB4198">
        <v>1.8208922624218801E-2</v>
      </c>
      <c r="AC4198">
        <v>-0.1660566846875732</v>
      </c>
      <c r="AD4198" t="s">
        <v>94</v>
      </c>
      <c r="AE4198">
        <v>1.8208922624218801E-2</v>
      </c>
      <c r="AF4198" t="s">
        <v>39</v>
      </c>
      <c r="AG4198">
        <v>0.875</v>
      </c>
      <c r="AH4198" t="s">
        <v>76</v>
      </c>
    </row>
    <row r="4199" spans="1:34" x14ac:dyDescent="0.25">
      <c r="A4199" s="1">
        <v>122721</v>
      </c>
      <c r="B4199">
        <v>9888031</v>
      </c>
      <c r="C4199">
        <v>22614</v>
      </c>
      <c r="D4199" s="2">
        <v>45776.81527777778</v>
      </c>
      <c r="E4199" t="s">
        <v>148</v>
      </c>
      <c r="F4199" t="s">
        <v>706</v>
      </c>
      <c r="G4199">
        <v>3</v>
      </c>
      <c r="H4199" t="s">
        <v>87</v>
      </c>
      <c r="I4199" t="s">
        <v>1391</v>
      </c>
      <c r="J4199">
        <v>2</v>
      </c>
      <c r="K4199">
        <v>5</v>
      </c>
      <c r="L4199">
        <v>2.375</v>
      </c>
      <c r="M4199">
        <v>2.5</v>
      </c>
      <c r="N4199">
        <v>0.25</v>
      </c>
      <c r="O4199">
        <v>3.625</v>
      </c>
      <c r="P4199">
        <v>4.375</v>
      </c>
      <c r="Q4199">
        <v>0.375</v>
      </c>
      <c r="R4199">
        <v>2.2201257861635222</v>
      </c>
      <c r="S4199">
        <v>2.515723270440251</v>
      </c>
      <c r="T4199">
        <v>0.35849056603773582</v>
      </c>
      <c r="U4199" t="s">
        <v>4345</v>
      </c>
      <c r="V4199" t="s">
        <v>38</v>
      </c>
      <c r="W4199" t="s">
        <v>39</v>
      </c>
      <c r="X4199" t="s">
        <v>96</v>
      </c>
      <c r="Y4199">
        <v>5.3258566856384277</v>
      </c>
      <c r="Z4199">
        <v>0.48737250581862929</v>
      </c>
      <c r="AA4199">
        <v>0.51262749418137066</v>
      </c>
      <c r="AB4199">
        <v>-0.1105451768810016</v>
      </c>
      <c r="AC4199">
        <v>-3.8823448409930017E-2</v>
      </c>
      <c r="AD4199" t="s">
        <v>41</v>
      </c>
      <c r="AE4199">
        <v>0</v>
      </c>
      <c r="AF4199">
        <v>0</v>
      </c>
      <c r="AG4199">
        <v>0</v>
      </c>
      <c r="AH4199" t="s">
        <v>41</v>
      </c>
    </row>
    <row r="4200" spans="1:34" x14ac:dyDescent="0.25">
      <c r="A4200" s="1">
        <v>122731</v>
      </c>
      <c r="B4200">
        <v>9888034</v>
      </c>
      <c r="C4200">
        <v>22614</v>
      </c>
      <c r="D4200" s="2">
        <v>45776.823611111111</v>
      </c>
      <c r="E4200" t="s">
        <v>87</v>
      </c>
      <c r="F4200" t="s">
        <v>1391</v>
      </c>
      <c r="G4200">
        <v>1</v>
      </c>
      <c r="H4200" t="s">
        <v>142</v>
      </c>
      <c r="I4200" t="s">
        <v>290</v>
      </c>
      <c r="J4200">
        <v>3</v>
      </c>
      <c r="K4200">
        <v>4</v>
      </c>
      <c r="L4200">
        <v>3</v>
      </c>
      <c r="M4200">
        <v>3.875</v>
      </c>
      <c r="N4200">
        <v>0</v>
      </c>
      <c r="O4200">
        <v>2.375</v>
      </c>
      <c r="P4200">
        <v>2.5</v>
      </c>
      <c r="Q4200">
        <v>0.25</v>
      </c>
      <c r="R4200">
        <v>2.8858695652173911</v>
      </c>
      <c r="S4200">
        <v>1.994565217391304</v>
      </c>
      <c r="T4200">
        <v>0.56521739130434778</v>
      </c>
      <c r="U4200" t="s">
        <v>4346</v>
      </c>
      <c r="V4200" t="s">
        <v>47</v>
      </c>
      <c r="W4200" t="s">
        <v>47</v>
      </c>
      <c r="X4200" t="s">
        <v>145</v>
      </c>
      <c r="Y4200">
        <v>5.1737861633300781</v>
      </c>
      <c r="Z4200">
        <v>0.41450299678085978</v>
      </c>
      <c r="AA4200">
        <v>0.58549700321914022</v>
      </c>
      <c r="AB4200">
        <v>-0.23316945595540939</v>
      </c>
      <c r="AC4200">
        <v>8.3169455955409477E-2</v>
      </c>
      <c r="AD4200" t="s">
        <v>68</v>
      </c>
      <c r="AE4200">
        <v>8.3169455955409394E-2</v>
      </c>
      <c r="AF4200" t="s">
        <v>47</v>
      </c>
      <c r="AG4200">
        <v>0.85000000000000009</v>
      </c>
      <c r="AH4200" t="s">
        <v>76</v>
      </c>
    </row>
    <row r="4201" spans="1:34" x14ac:dyDescent="0.25">
      <c r="A4201" s="1">
        <v>122732</v>
      </c>
      <c r="B4201">
        <v>9888033</v>
      </c>
      <c r="C4201">
        <v>22614</v>
      </c>
      <c r="D4201" s="2">
        <v>45776.823611111111</v>
      </c>
      <c r="E4201" t="s">
        <v>141</v>
      </c>
      <c r="F4201" t="s">
        <v>298</v>
      </c>
      <c r="G4201">
        <v>2</v>
      </c>
      <c r="H4201" t="s">
        <v>148</v>
      </c>
      <c r="I4201" t="s">
        <v>706</v>
      </c>
      <c r="J4201">
        <v>3</v>
      </c>
      <c r="K4201">
        <v>5</v>
      </c>
      <c r="L4201">
        <v>3.625</v>
      </c>
      <c r="M4201">
        <v>4.375</v>
      </c>
      <c r="N4201">
        <v>0.375</v>
      </c>
      <c r="O4201">
        <v>2.5</v>
      </c>
      <c r="P4201">
        <v>3.125</v>
      </c>
      <c r="Q4201">
        <v>0.25</v>
      </c>
      <c r="R4201">
        <v>2.52112676056338</v>
      </c>
      <c r="S4201">
        <v>3.2863849765258211</v>
      </c>
      <c r="T4201">
        <v>0.26760563380281688</v>
      </c>
      <c r="U4201" t="s">
        <v>4347</v>
      </c>
      <c r="V4201" t="s">
        <v>61</v>
      </c>
      <c r="W4201" t="s">
        <v>60</v>
      </c>
      <c r="X4201" t="s">
        <v>209</v>
      </c>
      <c r="Y4201">
        <v>6.1573948860168457</v>
      </c>
      <c r="Z4201">
        <v>0.53909954905414237</v>
      </c>
      <c r="AA4201">
        <v>0.46090045094585758</v>
      </c>
      <c r="AB4201">
        <v>2.4289143202870459E-2</v>
      </c>
      <c r="AC4201">
        <v>-0.17037918829745621</v>
      </c>
      <c r="AD4201" t="s">
        <v>94</v>
      </c>
      <c r="AE4201">
        <v>2.42891432028704E-2</v>
      </c>
      <c r="AF4201" t="s">
        <v>61</v>
      </c>
      <c r="AG4201">
        <v>-1</v>
      </c>
      <c r="AH4201" t="s">
        <v>90</v>
      </c>
    </row>
    <row r="4202" spans="1:34" x14ac:dyDescent="0.25">
      <c r="A4202" s="1">
        <v>122736</v>
      </c>
      <c r="B4202">
        <v>9888036</v>
      </c>
      <c r="C4202">
        <v>22614</v>
      </c>
      <c r="D4202" s="2">
        <v>45776.831944444442</v>
      </c>
      <c r="E4202" t="s">
        <v>148</v>
      </c>
      <c r="F4202" t="s">
        <v>706</v>
      </c>
      <c r="G4202">
        <v>1</v>
      </c>
      <c r="H4202" t="s">
        <v>137</v>
      </c>
      <c r="I4202" t="s">
        <v>294</v>
      </c>
      <c r="J4202">
        <v>6</v>
      </c>
      <c r="K4202">
        <v>7</v>
      </c>
      <c r="L4202">
        <v>4.5</v>
      </c>
      <c r="M4202">
        <v>2.125</v>
      </c>
      <c r="N4202">
        <v>0.875</v>
      </c>
      <c r="O4202">
        <v>3.625</v>
      </c>
      <c r="P4202">
        <v>4.375</v>
      </c>
      <c r="Q4202">
        <v>0.375</v>
      </c>
      <c r="R4202">
        <v>3.0677966101694918</v>
      </c>
      <c r="S4202">
        <v>2.593220338983051</v>
      </c>
      <c r="T4202">
        <v>0.44067796610169491</v>
      </c>
      <c r="U4202" t="s">
        <v>4348</v>
      </c>
      <c r="V4202" t="s">
        <v>60</v>
      </c>
      <c r="W4202" t="s">
        <v>61</v>
      </c>
      <c r="X4202" t="s">
        <v>145</v>
      </c>
      <c r="Y4202">
        <v>6.3776693344116211</v>
      </c>
      <c r="Z4202">
        <v>0.61292826900157138</v>
      </c>
      <c r="AA4202">
        <v>0.38707173099842862</v>
      </c>
      <c r="AB4202">
        <v>0.1032708842028285</v>
      </c>
      <c r="AC4202">
        <v>-0.26456371110298571</v>
      </c>
      <c r="AD4202" t="s">
        <v>94</v>
      </c>
      <c r="AE4202">
        <v>0.103270884202828</v>
      </c>
      <c r="AF4202" t="s">
        <v>60</v>
      </c>
      <c r="AG4202">
        <v>0.8</v>
      </c>
      <c r="AH4202" t="s">
        <v>76</v>
      </c>
    </row>
    <row r="4203" spans="1:34" x14ac:dyDescent="0.25">
      <c r="A4203" s="1">
        <v>122737</v>
      </c>
      <c r="B4203">
        <v>9888035</v>
      </c>
      <c r="C4203">
        <v>22614</v>
      </c>
      <c r="D4203" s="2">
        <v>45776.831944444442</v>
      </c>
      <c r="E4203" t="s">
        <v>142</v>
      </c>
      <c r="F4203" t="s">
        <v>290</v>
      </c>
      <c r="G4203">
        <v>5</v>
      </c>
      <c r="H4203" t="s">
        <v>141</v>
      </c>
      <c r="I4203" t="s">
        <v>298</v>
      </c>
      <c r="J4203">
        <v>6</v>
      </c>
      <c r="K4203">
        <v>11</v>
      </c>
      <c r="L4203">
        <v>2.5</v>
      </c>
      <c r="M4203">
        <v>3.125</v>
      </c>
      <c r="N4203">
        <v>0.25</v>
      </c>
      <c r="O4203">
        <v>3</v>
      </c>
      <c r="P4203">
        <v>3.875</v>
      </c>
      <c r="Q4203">
        <v>0</v>
      </c>
      <c r="R4203">
        <v>2.7393364928909958</v>
      </c>
      <c r="S4203">
        <v>2.6445497630331758</v>
      </c>
      <c r="T4203">
        <v>0.39336492890995262</v>
      </c>
      <c r="U4203" t="s">
        <v>4349</v>
      </c>
      <c r="V4203" t="s">
        <v>60</v>
      </c>
      <c r="W4203" t="s">
        <v>61</v>
      </c>
      <c r="X4203" t="s">
        <v>145</v>
      </c>
      <c r="Y4203">
        <v>5.8447980880737296</v>
      </c>
      <c r="Z4203">
        <v>0.52908047429205185</v>
      </c>
      <c r="AA4203">
        <v>0.47091952570794821</v>
      </c>
      <c r="AB4203">
        <v>-4.765514627430667E-2</v>
      </c>
      <c r="AC4203">
        <v>-0.1052529011548986</v>
      </c>
      <c r="AD4203" t="s">
        <v>41</v>
      </c>
      <c r="AE4203">
        <v>0</v>
      </c>
      <c r="AF4203">
        <v>0</v>
      </c>
      <c r="AG4203">
        <v>0</v>
      </c>
      <c r="AH4203" t="s">
        <v>41</v>
      </c>
    </row>
    <row r="4204" spans="1:34" x14ac:dyDescent="0.25">
      <c r="A4204" s="1">
        <v>122754</v>
      </c>
      <c r="B4204">
        <v>9888100</v>
      </c>
      <c r="C4204">
        <v>22614</v>
      </c>
      <c r="D4204" s="2">
        <v>45776.854166666657</v>
      </c>
      <c r="E4204" t="s">
        <v>369</v>
      </c>
      <c r="F4204" t="s">
        <v>45</v>
      </c>
      <c r="G4204">
        <v>3</v>
      </c>
      <c r="H4204" t="s">
        <v>366</v>
      </c>
      <c r="I4204" t="s">
        <v>1922</v>
      </c>
      <c r="J4204">
        <v>3</v>
      </c>
      <c r="K4204">
        <v>6</v>
      </c>
      <c r="L4204">
        <v>1.5</v>
      </c>
      <c r="M4204">
        <v>2.5</v>
      </c>
      <c r="N4204">
        <v>0.125</v>
      </c>
      <c r="O4204">
        <v>1.25</v>
      </c>
      <c r="P4204">
        <v>2.125</v>
      </c>
      <c r="Q4204">
        <v>0.375</v>
      </c>
      <c r="R4204">
        <v>1.6084337349397591</v>
      </c>
      <c r="S4204">
        <v>1.7650602409638549</v>
      </c>
      <c r="T4204">
        <v>0.30722891566265059</v>
      </c>
      <c r="U4204" t="s">
        <v>4350</v>
      </c>
      <c r="V4204" t="s">
        <v>38</v>
      </c>
      <c r="W4204" t="s">
        <v>39</v>
      </c>
      <c r="X4204" t="s">
        <v>640</v>
      </c>
      <c r="Y4204">
        <v>3.8823006153106689</v>
      </c>
      <c r="Z4204">
        <v>0.54320400280870074</v>
      </c>
      <c r="AA4204">
        <v>0.45679599719129932</v>
      </c>
      <c r="AB4204">
        <v>-8.6526948741211251E-3</v>
      </c>
      <c r="AC4204">
        <v>-0.14350750526631381</v>
      </c>
      <c r="AD4204" t="s">
        <v>41</v>
      </c>
      <c r="AE4204">
        <v>0</v>
      </c>
      <c r="AF4204">
        <v>0</v>
      </c>
      <c r="AG4204">
        <v>0</v>
      </c>
      <c r="AH4204" t="s">
        <v>41</v>
      </c>
    </row>
    <row r="4205" spans="1:34" x14ac:dyDescent="0.25">
      <c r="A4205" s="1">
        <v>122758</v>
      </c>
      <c r="B4205">
        <v>9888099</v>
      </c>
      <c r="C4205">
        <v>22614</v>
      </c>
      <c r="D4205" s="2">
        <v>45776.854166666657</v>
      </c>
      <c r="E4205" t="s">
        <v>368</v>
      </c>
      <c r="F4205" t="s">
        <v>64</v>
      </c>
      <c r="G4205">
        <v>0</v>
      </c>
      <c r="H4205" t="s">
        <v>374</v>
      </c>
      <c r="I4205" t="s">
        <v>36</v>
      </c>
      <c r="J4205">
        <v>0</v>
      </c>
      <c r="K4205">
        <v>0</v>
      </c>
      <c r="L4205">
        <v>1.75</v>
      </c>
      <c r="M4205">
        <v>1.5</v>
      </c>
      <c r="N4205">
        <v>0.375</v>
      </c>
      <c r="O4205">
        <v>2.625</v>
      </c>
      <c r="P4205">
        <v>1.375</v>
      </c>
      <c r="Q4205">
        <v>0.625</v>
      </c>
      <c r="R4205">
        <v>2.2467105263157889</v>
      </c>
      <c r="S4205">
        <v>2.0789473684210531</v>
      </c>
      <c r="T4205">
        <v>0.38157894736842107</v>
      </c>
      <c r="U4205" t="s">
        <v>4351</v>
      </c>
      <c r="V4205" t="s">
        <v>47</v>
      </c>
      <c r="W4205" t="s">
        <v>47</v>
      </c>
      <c r="X4205" t="s">
        <v>65</v>
      </c>
      <c r="Y4205">
        <v>4.3929452896118164</v>
      </c>
      <c r="Z4205">
        <v>0.50057841764032573</v>
      </c>
      <c r="AA4205">
        <v>0.49942158235967432</v>
      </c>
      <c r="AB4205">
        <v>-7.3929927365397385E-2</v>
      </c>
      <c r="AC4205">
        <v>-7.6070072634602526E-2</v>
      </c>
      <c r="AD4205" t="s">
        <v>41</v>
      </c>
      <c r="AE4205">
        <v>0</v>
      </c>
      <c r="AF4205">
        <v>0</v>
      </c>
      <c r="AG4205">
        <v>0</v>
      </c>
      <c r="AH4205" t="s">
        <v>41</v>
      </c>
    </row>
    <row r="4206" spans="1:34" x14ac:dyDescent="0.25">
      <c r="A4206" s="1">
        <v>122763</v>
      </c>
      <c r="B4206">
        <v>9888172</v>
      </c>
      <c r="C4206">
        <v>22614</v>
      </c>
      <c r="D4206" s="2">
        <v>45776.862500000003</v>
      </c>
      <c r="E4206" t="s">
        <v>365</v>
      </c>
      <c r="F4206" t="s">
        <v>34</v>
      </c>
      <c r="G4206">
        <v>1</v>
      </c>
      <c r="H4206" t="s">
        <v>368</v>
      </c>
      <c r="I4206" t="s">
        <v>64</v>
      </c>
      <c r="J4206">
        <v>1</v>
      </c>
      <c r="K4206">
        <v>2</v>
      </c>
      <c r="L4206">
        <v>2.625</v>
      </c>
      <c r="M4206">
        <v>1.375</v>
      </c>
      <c r="N4206">
        <v>0.625</v>
      </c>
      <c r="O4206">
        <v>2.25</v>
      </c>
      <c r="P4206">
        <v>1.875</v>
      </c>
      <c r="Q4206">
        <v>0.375</v>
      </c>
      <c r="R4206">
        <v>2.1279761904761911</v>
      </c>
      <c r="S4206">
        <v>2.1130952380952381</v>
      </c>
      <c r="T4206">
        <v>0.4017857142857143</v>
      </c>
      <c r="U4206" t="s">
        <v>4352</v>
      </c>
      <c r="V4206" t="s">
        <v>61</v>
      </c>
      <c r="W4206" t="s">
        <v>60</v>
      </c>
      <c r="X4206" t="s">
        <v>40</v>
      </c>
      <c r="Y4206">
        <v>4.511204719543457</v>
      </c>
      <c r="Z4206">
        <v>0.47002183269555409</v>
      </c>
      <c r="AA4206">
        <v>0.52997816730444591</v>
      </c>
      <c r="AB4206">
        <v>-0.10695851787844721</v>
      </c>
      <c r="AC4206">
        <v>-4.6039298851997312E-2</v>
      </c>
      <c r="AD4206" t="s">
        <v>41</v>
      </c>
      <c r="AE4206">
        <v>0</v>
      </c>
      <c r="AF4206">
        <v>0</v>
      </c>
      <c r="AG4206">
        <v>0</v>
      </c>
      <c r="AH4206" t="s">
        <v>41</v>
      </c>
    </row>
    <row r="4207" spans="1:34" x14ac:dyDescent="0.25">
      <c r="A4207" s="1">
        <v>122764</v>
      </c>
      <c r="B4207">
        <v>9888171</v>
      </c>
      <c r="C4207">
        <v>22614</v>
      </c>
      <c r="D4207" s="2">
        <v>45776.862500000003</v>
      </c>
      <c r="E4207" t="s">
        <v>374</v>
      </c>
      <c r="F4207" t="s">
        <v>36</v>
      </c>
      <c r="G4207">
        <v>3</v>
      </c>
      <c r="H4207" t="s">
        <v>369</v>
      </c>
      <c r="I4207" t="s">
        <v>45</v>
      </c>
      <c r="J4207">
        <v>3</v>
      </c>
      <c r="K4207">
        <v>6</v>
      </c>
      <c r="L4207">
        <v>1.25</v>
      </c>
      <c r="M4207">
        <v>2.125</v>
      </c>
      <c r="N4207">
        <v>0.375</v>
      </c>
      <c r="O4207">
        <v>1.75</v>
      </c>
      <c r="P4207">
        <v>1.5</v>
      </c>
      <c r="Q4207">
        <v>0.375</v>
      </c>
      <c r="R4207">
        <v>2.361486486486486</v>
      </c>
      <c r="S4207">
        <v>2.0270270270270272</v>
      </c>
      <c r="T4207">
        <v>0.44594594594594589</v>
      </c>
      <c r="U4207" t="s">
        <v>4353</v>
      </c>
      <c r="V4207" t="s">
        <v>47</v>
      </c>
      <c r="W4207" t="s">
        <v>47</v>
      </c>
      <c r="X4207" t="s">
        <v>65</v>
      </c>
      <c r="Y4207">
        <v>4.290104866027832</v>
      </c>
      <c r="Z4207">
        <v>0.47892285916310418</v>
      </c>
      <c r="AA4207">
        <v>0.52107714083689582</v>
      </c>
      <c r="AB4207">
        <v>-0.1139927105482571</v>
      </c>
      <c r="AC4207">
        <v>-3.6007289451742697E-2</v>
      </c>
      <c r="AD4207" t="s">
        <v>41</v>
      </c>
      <c r="AE4207">
        <v>0</v>
      </c>
      <c r="AF4207">
        <v>0</v>
      </c>
      <c r="AG4207">
        <v>0</v>
      </c>
      <c r="AH4207" t="s">
        <v>41</v>
      </c>
    </row>
    <row r="4208" spans="1:34" x14ac:dyDescent="0.25">
      <c r="A4208" s="1">
        <v>122774</v>
      </c>
      <c r="B4208">
        <v>9888386</v>
      </c>
      <c r="C4208">
        <v>22614</v>
      </c>
      <c r="D4208" s="2">
        <v>45776.870046296302</v>
      </c>
      <c r="E4208" t="s">
        <v>366</v>
      </c>
      <c r="F4208" t="s">
        <v>1922</v>
      </c>
      <c r="G4208">
        <v>4</v>
      </c>
      <c r="H4208" t="s">
        <v>374</v>
      </c>
      <c r="I4208" t="s">
        <v>36</v>
      </c>
      <c r="J4208">
        <v>1</v>
      </c>
      <c r="K4208">
        <v>5</v>
      </c>
      <c r="L4208">
        <v>1.75</v>
      </c>
      <c r="M4208">
        <v>1.5</v>
      </c>
      <c r="N4208">
        <v>0.375</v>
      </c>
      <c r="O4208">
        <v>1.5</v>
      </c>
      <c r="P4208">
        <v>2.5</v>
      </c>
      <c r="Q4208">
        <v>0.125</v>
      </c>
      <c r="R4208">
        <v>2.0559210526315792</v>
      </c>
      <c r="S4208">
        <v>2.0592105263157889</v>
      </c>
      <c r="T4208">
        <v>0.34210526315789469</v>
      </c>
      <c r="U4208" t="s">
        <v>4354</v>
      </c>
      <c r="V4208" t="s">
        <v>74</v>
      </c>
      <c r="W4208" t="s">
        <v>73</v>
      </c>
      <c r="X4208" t="s">
        <v>65</v>
      </c>
      <c r="Y4208">
        <v>4.2698464393615723</v>
      </c>
      <c r="Z4208">
        <v>0.47461537631132161</v>
      </c>
      <c r="AA4208">
        <v>0.52538462368867844</v>
      </c>
      <c r="AB4208">
        <v>-8.6365400600705966E-2</v>
      </c>
      <c r="AC4208">
        <v>-6.744229295259585E-2</v>
      </c>
      <c r="AD4208" t="s">
        <v>41</v>
      </c>
      <c r="AE4208">
        <v>0</v>
      </c>
      <c r="AF4208">
        <v>0</v>
      </c>
      <c r="AG4208">
        <v>0</v>
      </c>
      <c r="AH4208" t="s">
        <v>41</v>
      </c>
    </row>
    <row r="4209" spans="1:34" x14ac:dyDescent="0.25">
      <c r="A4209" s="1">
        <v>122775</v>
      </c>
      <c r="B4209">
        <v>9888385</v>
      </c>
      <c r="C4209">
        <v>22614</v>
      </c>
      <c r="D4209" s="2">
        <v>45776.870092592602</v>
      </c>
      <c r="E4209" t="s">
        <v>369</v>
      </c>
      <c r="F4209" t="s">
        <v>45</v>
      </c>
      <c r="G4209">
        <v>1</v>
      </c>
      <c r="H4209" t="s">
        <v>365</v>
      </c>
      <c r="I4209" t="s">
        <v>34</v>
      </c>
      <c r="J4209">
        <v>3</v>
      </c>
      <c r="K4209">
        <v>4</v>
      </c>
      <c r="L4209">
        <v>2.25</v>
      </c>
      <c r="M4209">
        <v>1.875</v>
      </c>
      <c r="N4209">
        <v>0.375</v>
      </c>
      <c r="O4209">
        <v>1.25</v>
      </c>
      <c r="P4209">
        <v>2.125</v>
      </c>
      <c r="Q4209">
        <v>0.375</v>
      </c>
      <c r="R4209">
        <v>1.9676470588235291</v>
      </c>
      <c r="S4209">
        <v>1.95</v>
      </c>
      <c r="T4209">
        <v>0.37352941176470589</v>
      </c>
      <c r="U4209" t="s">
        <v>4355</v>
      </c>
      <c r="V4209" t="s">
        <v>38</v>
      </c>
      <c r="W4209" t="s">
        <v>39</v>
      </c>
      <c r="X4209" t="s">
        <v>48</v>
      </c>
      <c r="Y4209">
        <v>4.1993460655212402</v>
      </c>
      <c r="Z4209">
        <v>0.50901309878315304</v>
      </c>
      <c r="AA4209">
        <v>0.49098690121684702</v>
      </c>
      <c r="AB4209">
        <v>-7.1051094720745778E-2</v>
      </c>
      <c r="AC4209">
        <v>-7.9399560218411991E-2</v>
      </c>
      <c r="AD4209" t="s">
        <v>41</v>
      </c>
      <c r="AE4209">
        <v>0</v>
      </c>
      <c r="AF4209">
        <v>0</v>
      </c>
      <c r="AG4209">
        <v>0</v>
      </c>
      <c r="AH4209" t="s">
        <v>41</v>
      </c>
    </row>
    <row r="4210" spans="1:34" x14ac:dyDescent="0.25">
      <c r="A4210" s="1">
        <v>122782</v>
      </c>
      <c r="B4210">
        <v>9888387</v>
      </c>
      <c r="C4210">
        <v>22614</v>
      </c>
      <c r="D4210" s="2">
        <v>45776.877858796302</v>
      </c>
      <c r="E4210" t="s">
        <v>365</v>
      </c>
      <c r="F4210" t="s">
        <v>34</v>
      </c>
      <c r="G4210">
        <v>5</v>
      </c>
      <c r="H4210" t="s">
        <v>366</v>
      </c>
      <c r="I4210" t="s">
        <v>1922</v>
      </c>
      <c r="J4210">
        <v>0</v>
      </c>
      <c r="K4210">
        <v>5</v>
      </c>
      <c r="L4210">
        <v>1.5</v>
      </c>
      <c r="M4210">
        <v>2.5</v>
      </c>
      <c r="N4210">
        <v>0.125</v>
      </c>
      <c r="O4210">
        <v>2.25</v>
      </c>
      <c r="P4210">
        <v>1.875</v>
      </c>
      <c r="Q4210">
        <v>0.375</v>
      </c>
      <c r="R4210">
        <v>1.9712643678160919</v>
      </c>
      <c r="S4210">
        <v>2.1350574712643682</v>
      </c>
      <c r="T4210">
        <v>0.34195402298850569</v>
      </c>
      <c r="U4210" t="s">
        <v>4356</v>
      </c>
      <c r="V4210" t="s">
        <v>61</v>
      </c>
      <c r="W4210" t="s">
        <v>60</v>
      </c>
      <c r="X4210" t="s">
        <v>40</v>
      </c>
      <c r="Y4210">
        <v>4.3633804321289063</v>
      </c>
      <c r="Z4210">
        <v>0.44178352696322631</v>
      </c>
      <c r="AA4210">
        <v>0.55821647303677369</v>
      </c>
      <c r="AB4210">
        <v>-0.16061129876986999</v>
      </c>
      <c r="AC4210">
        <v>4.7896514661927006E-3</v>
      </c>
      <c r="AD4210" t="s">
        <v>68</v>
      </c>
      <c r="AE4210">
        <v>4.7896514661926997E-3</v>
      </c>
      <c r="AF4210" t="s">
        <v>60</v>
      </c>
      <c r="AG4210">
        <v>-1</v>
      </c>
      <c r="AH4210" t="s">
        <v>90</v>
      </c>
    </row>
    <row r="4211" spans="1:34" x14ac:dyDescent="0.25">
      <c r="A4211" s="1">
        <v>122783</v>
      </c>
      <c r="B4211">
        <v>9888388</v>
      </c>
      <c r="C4211">
        <v>22614</v>
      </c>
      <c r="D4211" s="2">
        <v>45776.877881944441</v>
      </c>
      <c r="E4211" t="s">
        <v>368</v>
      </c>
      <c r="F4211" t="s">
        <v>64</v>
      </c>
      <c r="G4211">
        <v>1</v>
      </c>
      <c r="H4211" t="s">
        <v>369</v>
      </c>
      <c r="I4211" t="s">
        <v>45</v>
      </c>
      <c r="J4211">
        <v>0</v>
      </c>
      <c r="K4211">
        <v>1</v>
      </c>
      <c r="L4211">
        <v>1.25</v>
      </c>
      <c r="M4211">
        <v>2.125</v>
      </c>
      <c r="N4211">
        <v>0.375</v>
      </c>
      <c r="O4211">
        <v>2.625</v>
      </c>
      <c r="P4211">
        <v>1.375</v>
      </c>
      <c r="Q4211">
        <v>0.625</v>
      </c>
      <c r="R4211">
        <v>2.0940438871473348</v>
      </c>
      <c r="S4211">
        <v>2.119122257053291</v>
      </c>
      <c r="T4211">
        <v>0.34482758620689657</v>
      </c>
      <c r="U4211" t="s">
        <v>4357</v>
      </c>
      <c r="V4211" t="s">
        <v>38</v>
      </c>
      <c r="W4211" t="s">
        <v>39</v>
      </c>
      <c r="X4211" t="s">
        <v>65</v>
      </c>
      <c r="Y4211">
        <v>4.2604007720947266</v>
      </c>
      <c r="Z4211">
        <v>0.47260262278427728</v>
      </c>
      <c r="AA4211">
        <v>0.52739737721572266</v>
      </c>
      <c r="AB4211">
        <v>-0.1375002134186939</v>
      </c>
      <c r="AC4211">
        <v>-1.112991772051997E-2</v>
      </c>
      <c r="AD4211" t="s">
        <v>41</v>
      </c>
      <c r="AE4211">
        <v>0</v>
      </c>
      <c r="AF4211">
        <v>0</v>
      </c>
      <c r="AG4211">
        <v>0</v>
      </c>
      <c r="AH4211" t="s">
        <v>41</v>
      </c>
    </row>
    <row r="4212" spans="1:34" x14ac:dyDescent="0.25">
      <c r="A4212" s="1">
        <v>122791</v>
      </c>
      <c r="B4212">
        <v>9888267</v>
      </c>
      <c r="C4212">
        <v>22614</v>
      </c>
      <c r="D4212" s="2">
        <v>45776.887499999997</v>
      </c>
      <c r="E4212" t="s">
        <v>366</v>
      </c>
      <c r="F4212" t="s">
        <v>1922</v>
      </c>
      <c r="G4212">
        <v>1</v>
      </c>
      <c r="H4212" t="s">
        <v>368</v>
      </c>
      <c r="I4212" t="s">
        <v>64</v>
      </c>
      <c r="J4212">
        <v>2</v>
      </c>
      <c r="K4212">
        <v>3</v>
      </c>
      <c r="L4212">
        <v>2.625</v>
      </c>
      <c r="M4212">
        <v>1.375</v>
      </c>
      <c r="N4212">
        <v>0.625</v>
      </c>
      <c r="O4212">
        <v>1.5</v>
      </c>
      <c r="P4212">
        <v>2.5</v>
      </c>
      <c r="Q4212">
        <v>0.125</v>
      </c>
      <c r="R4212">
        <v>2.0886850152905199</v>
      </c>
      <c r="S4212">
        <v>2.0336391437308872</v>
      </c>
      <c r="T4212">
        <v>0.38226299694189603</v>
      </c>
      <c r="U4212" t="s">
        <v>4358</v>
      </c>
      <c r="V4212" t="s">
        <v>74</v>
      </c>
      <c r="W4212" t="s">
        <v>73</v>
      </c>
      <c r="X4212" t="s">
        <v>40</v>
      </c>
      <c r="Y4212">
        <v>4.3101229667663574</v>
      </c>
      <c r="Z4212">
        <v>0.43151780394776562</v>
      </c>
      <c r="AA4212">
        <v>0.56848219605223438</v>
      </c>
      <c r="AB4212">
        <v>-0.1693282274005512</v>
      </c>
      <c r="AC4212">
        <v>9.0558979927159999E-3</v>
      </c>
      <c r="AD4212" t="s">
        <v>68</v>
      </c>
      <c r="AE4212">
        <v>9.0558979927159999E-3</v>
      </c>
      <c r="AF4212" t="s">
        <v>73</v>
      </c>
      <c r="AG4212">
        <v>0.77499999999999991</v>
      </c>
      <c r="AH4212" t="s">
        <v>76</v>
      </c>
    </row>
    <row r="4213" spans="1:34" x14ac:dyDescent="0.25">
      <c r="A4213" s="1">
        <v>122792</v>
      </c>
      <c r="B4213">
        <v>9888268</v>
      </c>
      <c r="C4213">
        <v>22614</v>
      </c>
      <c r="D4213" s="2">
        <v>45776.887499999997</v>
      </c>
      <c r="E4213" t="s">
        <v>374</v>
      </c>
      <c r="F4213" t="s">
        <v>36</v>
      </c>
      <c r="G4213">
        <v>2</v>
      </c>
      <c r="H4213" t="s">
        <v>365</v>
      </c>
      <c r="I4213" t="s">
        <v>34</v>
      </c>
      <c r="J4213">
        <v>2</v>
      </c>
      <c r="K4213">
        <v>4</v>
      </c>
      <c r="L4213">
        <v>2.25</v>
      </c>
      <c r="M4213">
        <v>1.875</v>
      </c>
      <c r="N4213">
        <v>0.375</v>
      </c>
      <c r="O4213">
        <v>1.75</v>
      </c>
      <c r="P4213">
        <v>1.5</v>
      </c>
      <c r="Q4213">
        <v>0.375</v>
      </c>
      <c r="R4213">
        <v>2.228295819935691</v>
      </c>
      <c r="S4213">
        <v>2.19935691318328</v>
      </c>
      <c r="T4213">
        <v>0.38263665594855301</v>
      </c>
      <c r="U4213" t="s">
        <v>4359</v>
      </c>
      <c r="V4213" t="s">
        <v>74</v>
      </c>
      <c r="W4213" t="s">
        <v>73</v>
      </c>
      <c r="X4213" t="s">
        <v>40</v>
      </c>
      <c r="Y4213">
        <v>4.4841885566711426</v>
      </c>
      <c r="Z4213">
        <v>0.46489267818672969</v>
      </c>
      <c r="AA4213">
        <v>0.53510732181327025</v>
      </c>
      <c r="AB4213">
        <v>-0.1050815944905452</v>
      </c>
      <c r="AC4213">
        <v>-5.0184503781445337E-2</v>
      </c>
      <c r="AD4213" t="s">
        <v>41</v>
      </c>
      <c r="AE4213">
        <v>0</v>
      </c>
      <c r="AF4213">
        <v>0</v>
      </c>
      <c r="AG4213">
        <v>0</v>
      </c>
      <c r="AH4213" t="s">
        <v>41</v>
      </c>
    </row>
    <row r="4214" spans="1:34" x14ac:dyDescent="0.25">
      <c r="A4214" s="1">
        <v>122797</v>
      </c>
      <c r="B4214">
        <v>9888270</v>
      </c>
      <c r="C4214">
        <v>22614</v>
      </c>
      <c r="D4214" s="2">
        <v>45776.895833333343</v>
      </c>
      <c r="E4214" t="s">
        <v>366</v>
      </c>
      <c r="F4214" t="s">
        <v>1922</v>
      </c>
      <c r="G4214">
        <v>1</v>
      </c>
      <c r="H4214" t="s">
        <v>369</v>
      </c>
      <c r="I4214" t="s">
        <v>45</v>
      </c>
      <c r="J4214">
        <v>4</v>
      </c>
      <c r="K4214">
        <v>5</v>
      </c>
      <c r="L4214">
        <v>1.25</v>
      </c>
      <c r="M4214">
        <v>2.125</v>
      </c>
      <c r="N4214">
        <v>0.375</v>
      </c>
      <c r="O4214">
        <v>1.5</v>
      </c>
      <c r="P4214">
        <v>2.5</v>
      </c>
      <c r="Q4214">
        <v>0.125</v>
      </c>
      <c r="R4214">
        <v>1.768768768768769</v>
      </c>
      <c r="S4214">
        <v>1.612612612612613</v>
      </c>
      <c r="T4214">
        <v>0.3963963963963964</v>
      </c>
      <c r="U4214" t="s">
        <v>4360</v>
      </c>
      <c r="V4214" t="s">
        <v>38</v>
      </c>
      <c r="W4214" t="s">
        <v>39</v>
      </c>
      <c r="X4214" t="s">
        <v>48</v>
      </c>
      <c r="Y4214">
        <v>3.690356969833374</v>
      </c>
      <c r="Z4214">
        <v>0.38523662910163731</v>
      </c>
      <c r="AA4214">
        <v>0.61476337089836264</v>
      </c>
      <c r="AB4214">
        <v>-0.29694315188951192</v>
      </c>
      <c r="AC4214">
        <v>0.15268132043442989</v>
      </c>
      <c r="AD4214" t="s">
        <v>68</v>
      </c>
      <c r="AE4214">
        <v>0.152681320434429</v>
      </c>
      <c r="AF4214" t="s">
        <v>39</v>
      </c>
      <c r="AG4214">
        <v>-1</v>
      </c>
      <c r="AH4214" t="s">
        <v>90</v>
      </c>
    </row>
    <row r="4215" spans="1:34" x14ac:dyDescent="0.25">
      <c r="A4215" s="1">
        <v>122803</v>
      </c>
      <c r="B4215">
        <v>9888269</v>
      </c>
      <c r="C4215">
        <v>22614</v>
      </c>
      <c r="D4215" s="2">
        <v>45776.895833333343</v>
      </c>
      <c r="E4215" t="s">
        <v>374</v>
      </c>
      <c r="F4215" t="s">
        <v>36</v>
      </c>
      <c r="G4215">
        <v>2</v>
      </c>
      <c r="H4215" t="s">
        <v>368</v>
      </c>
      <c r="I4215" t="s">
        <v>64</v>
      </c>
      <c r="J4215">
        <v>1</v>
      </c>
      <c r="K4215">
        <v>3</v>
      </c>
      <c r="L4215">
        <v>2.625</v>
      </c>
      <c r="M4215">
        <v>1.375</v>
      </c>
      <c r="N4215">
        <v>0.625</v>
      </c>
      <c r="O4215">
        <v>1.75</v>
      </c>
      <c r="P4215">
        <v>1.5</v>
      </c>
      <c r="Q4215">
        <v>0.375</v>
      </c>
      <c r="R4215">
        <v>2.072131147540984</v>
      </c>
      <c r="S4215">
        <v>2.2393442622950821</v>
      </c>
      <c r="T4215">
        <v>0.30819672131147541</v>
      </c>
      <c r="U4215" t="s">
        <v>4361</v>
      </c>
      <c r="V4215" t="s">
        <v>47</v>
      </c>
      <c r="W4215" t="s">
        <v>47</v>
      </c>
      <c r="X4215" t="s">
        <v>65</v>
      </c>
      <c r="Y4215">
        <v>4.2915554046630859</v>
      </c>
      <c r="Z4215">
        <v>0.47923078513534623</v>
      </c>
      <c r="AA4215">
        <v>0.52076921486465388</v>
      </c>
      <c r="AB4215">
        <v>-0.11342304749960951</v>
      </c>
      <c r="AC4215">
        <v>-3.6576952500390281E-2</v>
      </c>
      <c r="AD4215" t="s">
        <v>41</v>
      </c>
      <c r="AE4215">
        <v>0</v>
      </c>
      <c r="AF4215">
        <v>0</v>
      </c>
      <c r="AG4215">
        <v>0</v>
      </c>
      <c r="AH4215" t="s">
        <v>41</v>
      </c>
    </row>
    <row r="4216" spans="1:34" x14ac:dyDescent="0.25">
      <c r="A4216" s="1">
        <v>122806</v>
      </c>
      <c r="B4216">
        <v>9888322</v>
      </c>
      <c r="C4216">
        <v>22614</v>
      </c>
      <c r="D4216" s="2">
        <v>45776.904166666667</v>
      </c>
      <c r="E4216" t="s">
        <v>369</v>
      </c>
      <c r="F4216" t="s">
        <v>45</v>
      </c>
      <c r="G4216">
        <v>1</v>
      </c>
      <c r="H4216" t="s">
        <v>374</v>
      </c>
      <c r="I4216" t="s">
        <v>36</v>
      </c>
      <c r="J4216">
        <v>2</v>
      </c>
      <c r="K4216">
        <v>3</v>
      </c>
      <c r="L4216">
        <v>1.75</v>
      </c>
      <c r="M4216">
        <v>1.5</v>
      </c>
      <c r="N4216">
        <v>0.375</v>
      </c>
      <c r="O4216">
        <v>1.25</v>
      </c>
      <c r="P4216">
        <v>2.125</v>
      </c>
      <c r="Q4216">
        <v>0.375</v>
      </c>
      <c r="R4216">
        <v>2.0303030303030298</v>
      </c>
      <c r="S4216">
        <v>2.3636363636363642</v>
      </c>
      <c r="T4216">
        <v>0.27272727272727271</v>
      </c>
      <c r="U4216" t="s">
        <v>4362</v>
      </c>
      <c r="V4216" t="s">
        <v>47</v>
      </c>
      <c r="W4216" t="s">
        <v>47</v>
      </c>
      <c r="X4216" t="s">
        <v>40</v>
      </c>
      <c r="Y4216">
        <v>4.4706101417541504</v>
      </c>
      <c r="Z4216">
        <v>0.46230904590428867</v>
      </c>
      <c r="AA4216">
        <v>0.53769095409571133</v>
      </c>
      <c r="AB4216">
        <v>-0.1447282650770659</v>
      </c>
      <c r="AC4216">
        <v>-5.2717349229339794E-3</v>
      </c>
      <c r="AD4216" t="s">
        <v>41</v>
      </c>
      <c r="AE4216">
        <v>0</v>
      </c>
      <c r="AF4216">
        <v>0</v>
      </c>
      <c r="AG4216">
        <v>0</v>
      </c>
      <c r="AH4216" t="s">
        <v>41</v>
      </c>
    </row>
    <row r="4217" spans="1:34" x14ac:dyDescent="0.25">
      <c r="A4217" s="1">
        <v>122807</v>
      </c>
      <c r="B4217">
        <v>9888323</v>
      </c>
      <c r="C4217">
        <v>22614</v>
      </c>
      <c r="D4217" s="2">
        <v>45776.904166666667</v>
      </c>
      <c r="E4217" t="s">
        <v>368</v>
      </c>
      <c r="F4217" t="s">
        <v>64</v>
      </c>
      <c r="G4217">
        <v>1</v>
      </c>
      <c r="H4217" t="s">
        <v>365</v>
      </c>
      <c r="I4217" t="s">
        <v>34</v>
      </c>
      <c r="J4217">
        <v>2</v>
      </c>
      <c r="K4217">
        <v>3</v>
      </c>
      <c r="L4217">
        <v>2.25</v>
      </c>
      <c r="M4217">
        <v>1.875</v>
      </c>
      <c r="N4217">
        <v>0.375</v>
      </c>
      <c r="O4217">
        <v>2.625</v>
      </c>
      <c r="P4217">
        <v>1.375</v>
      </c>
      <c r="Q4217">
        <v>0.625</v>
      </c>
      <c r="R4217">
        <v>2.1097922848664692</v>
      </c>
      <c r="S4217">
        <v>2.124629080118694</v>
      </c>
      <c r="T4217">
        <v>0.344213649851632</v>
      </c>
      <c r="U4217" t="s">
        <v>4363</v>
      </c>
      <c r="V4217" t="s">
        <v>61</v>
      </c>
      <c r="W4217" t="s">
        <v>60</v>
      </c>
      <c r="X4217" t="s">
        <v>40</v>
      </c>
      <c r="Y4217">
        <v>4.4719719886779794</v>
      </c>
      <c r="Z4217">
        <v>0.46256833949194959</v>
      </c>
      <c r="AA4217">
        <v>0.53743166050805036</v>
      </c>
      <c r="AB4217">
        <v>-0.1211201549652957</v>
      </c>
      <c r="AC4217">
        <v>-3.2623011085509357E-2</v>
      </c>
      <c r="AD4217" t="s">
        <v>41</v>
      </c>
      <c r="AE4217">
        <v>0</v>
      </c>
      <c r="AF4217">
        <v>0</v>
      </c>
      <c r="AG4217">
        <v>0</v>
      </c>
      <c r="AH4217" t="s">
        <v>41</v>
      </c>
    </row>
    <row r="4218" spans="1:34" x14ac:dyDescent="0.25">
      <c r="A4218" s="1">
        <v>122812</v>
      </c>
      <c r="B4218">
        <v>9888174</v>
      </c>
      <c r="C4218">
        <v>22614</v>
      </c>
      <c r="D4218" s="2">
        <v>45776.911550925928</v>
      </c>
      <c r="E4218" t="s">
        <v>374</v>
      </c>
      <c r="F4218" t="s">
        <v>36</v>
      </c>
      <c r="G4218">
        <v>4</v>
      </c>
      <c r="H4218" t="s">
        <v>366</v>
      </c>
      <c r="I4218" t="s">
        <v>1922</v>
      </c>
      <c r="J4218">
        <v>1</v>
      </c>
      <c r="K4218">
        <v>5</v>
      </c>
      <c r="L4218">
        <v>1.5</v>
      </c>
      <c r="M4218">
        <v>2.5</v>
      </c>
      <c r="N4218">
        <v>0.125</v>
      </c>
      <c r="O4218">
        <v>1.75</v>
      </c>
      <c r="P4218">
        <v>1.5</v>
      </c>
      <c r="Q4218">
        <v>0.375</v>
      </c>
      <c r="R4218">
        <v>2.0655737704918038</v>
      </c>
      <c r="S4218">
        <v>2.052459016393442</v>
      </c>
      <c r="T4218">
        <v>0.35081967213114751</v>
      </c>
      <c r="U4218" t="s">
        <v>4364</v>
      </c>
      <c r="V4218" t="s">
        <v>61</v>
      </c>
      <c r="W4218" t="s">
        <v>60</v>
      </c>
      <c r="X4218" t="s">
        <v>65</v>
      </c>
      <c r="Y4218">
        <v>4.1674165725708008</v>
      </c>
      <c r="Z4218">
        <v>0.4526519967616851</v>
      </c>
      <c r="AA4218">
        <v>0.5473480032383149</v>
      </c>
      <c r="AB4218">
        <v>-0.13996120615279839</v>
      </c>
      <c r="AC4218">
        <v>-1.477359417103319E-2</v>
      </c>
      <c r="AD4218" t="s">
        <v>41</v>
      </c>
      <c r="AE4218">
        <v>0</v>
      </c>
      <c r="AF4218">
        <v>0</v>
      </c>
      <c r="AG4218">
        <v>0</v>
      </c>
      <c r="AH4218" t="s">
        <v>41</v>
      </c>
    </row>
    <row r="4219" spans="1:34" x14ac:dyDescent="0.25">
      <c r="A4219" s="1">
        <v>122813</v>
      </c>
      <c r="B4219">
        <v>9888173</v>
      </c>
      <c r="C4219">
        <v>22614</v>
      </c>
      <c r="D4219" s="2">
        <v>45776.911585648151</v>
      </c>
      <c r="E4219" t="s">
        <v>365</v>
      </c>
      <c r="F4219" t="s">
        <v>34</v>
      </c>
      <c r="G4219">
        <v>2</v>
      </c>
      <c r="H4219" t="s">
        <v>369</v>
      </c>
      <c r="I4219" t="s">
        <v>45</v>
      </c>
      <c r="J4219">
        <v>2</v>
      </c>
      <c r="K4219">
        <v>4</v>
      </c>
      <c r="L4219">
        <v>1.25</v>
      </c>
      <c r="M4219">
        <v>2.125</v>
      </c>
      <c r="N4219">
        <v>0.375</v>
      </c>
      <c r="O4219">
        <v>2.25</v>
      </c>
      <c r="P4219">
        <v>1.875</v>
      </c>
      <c r="Q4219">
        <v>0.375</v>
      </c>
      <c r="R4219">
        <v>1.9472140762463339</v>
      </c>
      <c r="S4219">
        <v>1.9706744868035191</v>
      </c>
      <c r="T4219">
        <v>0.3607038123167155</v>
      </c>
      <c r="U4219" t="s">
        <v>4365</v>
      </c>
      <c r="V4219" t="s">
        <v>38</v>
      </c>
      <c r="W4219" t="s">
        <v>39</v>
      </c>
      <c r="X4219" t="s">
        <v>48</v>
      </c>
      <c r="Y4219">
        <v>4.170588493347168</v>
      </c>
      <c r="Z4219">
        <v>0.50222189949807472</v>
      </c>
      <c r="AA4219">
        <v>0.49777810050192528</v>
      </c>
      <c r="AB4219">
        <v>-8.3445033416013614E-2</v>
      </c>
      <c r="AC4219">
        <v>-6.66660615588901E-2</v>
      </c>
      <c r="AD4219" t="s">
        <v>41</v>
      </c>
      <c r="AE4219">
        <v>0</v>
      </c>
      <c r="AF4219">
        <v>0</v>
      </c>
      <c r="AG4219">
        <v>0</v>
      </c>
      <c r="AH4219" t="s">
        <v>41</v>
      </c>
    </row>
    <row r="4220" spans="1:34" x14ac:dyDescent="0.25">
      <c r="A4220" s="1">
        <v>122822</v>
      </c>
      <c r="B4220">
        <v>9888175</v>
      </c>
      <c r="C4220">
        <v>22614</v>
      </c>
      <c r="D4220" s="2">
        <v>45776.92083333333</v>
      </c>
      <c r="E4220" t="s">
        <v>366</v>
      </c>
      <c r="F4220" t="s">
        <v>1922</v>
      </c>
      <c r="G4220">
        <v>2</v>
      </c>
      <c r="H4220" t="s">
        <v>365</v>
      </c>
      <c r="I4220" t="s">
        <v>34</v>
      </c>
      <c r="J4220">
        <v>5</v>
      </c>
      <c r="K4220">
        <v>7</v>
      </c>
      <c r="L4220">
        <v>2.25</v>
      </c>
      <c r="M4220">
        <v>1.875</v>
      </c>
      <c r="N4220">
        <v>0.375</v>
      </c>
      <c r="O4220">
        <v>1.5</v>
      </c>
      <c r="P4220">
        <v>2.5</v>
      </c>
      <c r="Q4220">
        <v>0.125</v>
      </c>
      <c r="R4220">
        <v>2.1432664756447002</v>
      </c>
      <c r="S4220">
        <v>1.9656160458452721</v>
      </c>
      <c r="T4220">
        <v>0.42120343839541541</v>
      </c>
      <c r="U4220" t="s">
        <v>4366</v>
      </c>
      <c r="V4220" t="s">
        <v>61</v>
      </c>
      <c r="W4220" t="s">
        <v>60</v>
      </c>
      <c r="X4220" t="s">
        <v>40</v>
      </c>
      <c r="Y4220">
        <v>4.5004658699035636</v>
      </c>
      <c r="Z4220">
        <v>0.46798484699396642</v>
      </c>
      <c r="AA4220">
        <v>0.53201515300603364</v>
      </c>
      <c r="AB4220">
        <v>-0.1108287907114639</v>
      </c>
      <c r="AC4220">
        <v>-4.2372724589139432E-2</v>
      </c>
      <c r="AD4220" t="s">
        <v>41</v>
      </c>
      <c r="AE4220">
        <v>0</v>
      </c>
      <c r="AF4220">
        <v>0</v>
      </c>
      <c r="AG4220">
        <v>0</v>
      </c>
      <c r="AH4220" t="s">
        <v>41</v>
      </c>
    </row>
    <row r="4221" spans="1:34" x14ac:dyDescent="0.25">
      <c r="A4221" s="1">
        <v>122823</v>
      </c>
      <c r="B4221">
        <v>9888176</v>
      </c>
      <c r="C4221">
        <v>22614</v>
      </c>
      <c r="D4221" s="2">
        <v>45776.92083333333</v>
      </c>
      <c r="E4221" t="s">
        <v>369</v>
      </c>
      <c r="F4221" t="s">
        <v>45</v>
      </c>
      <c r="G4221">
        <v>1</v>
      </c>
      <c r="H4221" t="s">
        <v>368</v>
      </c>
      <c r="I4221" t="s">
        <v>64</v>
      </c>
      <c r="J4221">
        <v>3</v>
      </c>
      <c r="K4221">
        <v>4</v>
      </c>
      <c r="L4221">
        <v>2.625</v>
      </c>
      <c r="M4221">
        <v>1.375</v>
      </c>
      <c r="N4221">
        <v>0.625</v>
      </c>
      <c r="O4221">
        <v>1.25</v>
      </c>
      <c r="P4221">
        <v>2.125</v>
      </c>
      <c r="Q4221">
        <v>0.375</v>
      </c>
      <c r="R4221">
        <v>2.1156250000000001</v>
      </c>
      <c r="S4221">
        <v>2.0874999999999999</v>
      </c>
      <c r="T4221">
        <v>0.37812499999999999</v>
      </c>
      <c r="U4221" t="s">
        <v>4367</v>
      </c>
      <c r="V4221" t="s">
        <v>38</v>
      </c>
      <c r="W4221" t="s">
        <v>39</v>
      </c>
      <c r="X4221" t="s">
        <v>65</v>
      </c>
      <c r="Y4221">
        <v>4.4180183410644531</v>
      </c>
      <c r="Z4221">
        <v>0.5058007155088553</v>
      </c>
      <c r="AA4221">
        <v>0.49419928449114481</v>
      </c>
      <c r="AB4221">
        <v>-7.6913694196339089E-2</v>
      </c>
      <c r="AC4221">
        <v>-7.3376341579103443E-2</v>
      </c>
      <c r="AD4221" t="s">
        <v>41</v>
      </c>
      <c r="AE4221">
        <v>0</v>
      </c>
      <c r="AF4221">
        <v>0</v>
      </c>
      <c r="AG4221">
        <v>0</v>
      </c>
      <c r="AH4221" t="s">
        <v>41</v>
      </c>
    </row>
    <row r="4222" spans="1:34" x14ac:dyDescent="0.25">
      <c r="A4222" s="1">
        <v>122828</v>
      </c>
      <c r="B4222">
        <v>9888375</v>
      </c>
      <c r="C4222">
        <v>22614</v>
      </c>
      <c r="D4222" s="2">
        <v>45776.929166666669</v>
      </c>
      <c r="E4222" t="s">
        <v>365</v>
      </c>
      <c r="F4222" t="s">
        <v>34</v>
      </c>
      <c r="G4222">
        <v>5</v>
      </c>
      <c r="H4222" t="s">
        <v>374</v>
      </c>
      <c r="I4222" t="s">
        <v>36</v>
      </c>
      <c r="J4222">
        <v>2</v>
      </c>
      <c r="K4222">
        <v>7</v>
      </c>
      <c r="L4222">
        <v>1.75</v>
      </c>
      <c r="M4222">
        <v>1.5</v>
      </c>
      <c r="N4222">
        <v>0.375</v>
      </c>
      <c r="O4222">
        <v>2.25</v>
      </c>
      <c r="P4222">
        <v>1.875</v>
      </c>
      <c r="Q4222">
        <v>0.375</v>
      </c>
      <c r="R4222">
        <v>2.1987179487179489</v>
      </c>
      <c r="S4222">
        <v>2.2275641025641022</v>
      </c>
      <c r="T4222">
        <v>0.40064102564102561</v>
      </c>
      <c r="U4222" t="s">
        <v>4368</v>
      </c>
      <c r="V4222" t="s">
        <v>74</v>
      </c>
      <c r="W4222" t="s">
        <v>73</v>
      </c>
      <c r="X4222" t="s">
        <v>40</v>
      </c>
      <c r="Y4222">
        <v>4.5660872459411621</v>
      </c>
      <c r="Z4222">
        <v>0.48039256362447591</v>
      </c>
      <c r="AA4222">
        <v>0.51960743637552409</v>
      </c>
      <c r="AB4222">
        <v>-7.5244315022883868E-2</v>
      </c>
      <c r="AC4222">
        <v>-7.7696800433444735E-2</v>
      </c>
      <c r="AD4222" t="s">
        <v>41</v>
      </c>
      <c r="AE4222">
        <v>0</v>
      </c>
      <c r="AF4222">
        <v>0</v>
      </c>
      <c r="AG4222">
        <v>0</v>
      </c>
      <c r="AH4222" t="s">
        <v>41</v>
      </c>
    </row>
    <row r="4223" spans="1:34" x14ac:dyDescent="0.25">
      <c r="A4223" s="1">
        <v>122829</v>
      </c>
      <c r="B4223">
        <v>9888394</v>
      </c>
      <c r="C4223">
        <v>22614</v>
      </c>
      <c r="D4223" s="2">
        <v>45776.929166666669</v>
      </c>
      <c r="E4223" t="s">
        <v>368</v>
      </c>
      <c r="F4223" t="s">
        <v>64</v>
      </c>
      <c r="G4223">
        <v>0</v>
      </c>
      <c r="H4223" t="s">
        <v>366</v>
      </c>
      <c r="I4223" t="s">
        <v>1922</v>
      </c>
      <c r="J4223">
        <v>0</v>
      </c>
      <c r="K4223">
        <v>0</v>
      </c>
      <c r="L4223">
        <v>1.5</v>
      </c>
      <c r="M4223">
        <v>2.5</v>
      </c>
      <c r="N4223">
        <v>0.125</v>
      </c>
      <c r="O4223">
        <v>2.625</v>
      </c>
      <c r="P4223">
        <v>1.375</v>
      </c>
      <c r="Q4223">
        <v>0.625</v>
      </c>
      <c r="R4223">
        <v>2.030487804878049</v>
      </c>
      <c r="S4223">
        <v>2.088414634146341</v>
      </c>
      <c r="T4223">
        <v>0.35365853658536578</v>
      </c>
      <c r="U4223" t="s">
        <v>4369</v>
      </c>
      <c r="V4223" t="s">
        <v>61</v>
      </c>
      <c r="W4223" t="s">
        <v>60</v>
      </c>
      <c r="X4223" t="s">
        <v>48</v>
      </c>
      <c r="Y4223">
        <v>4.3211088180541992</v>
      </c>
      <c r="Z4223">
        <v>0.53734039935641953</v>
      </c>
      <c r="AA4223">
        <v>0.46265960064358053</v>
      </c>
      <c r="AB4223">
        <v>2.094675877719698E-2</v>
      </c>
      <c r="AC4223">
        <v>-0.16721271884155511</v>
      </c>
      <c r="AD4223" t="s">
        <v>94</v>
      </c>
      <c r="AE4223">
        <v>2.09467587771969E-2</v>
      </c>
      <c r="AF4223" t="s">
        <v>61</v>
      </c>
      <c r="AG4223">
        <v>-1</v>
      </c>
      <c r="AH4223" t="s">
        <v>90</v>
      </c>
    </row>
    <row r="4224" spans="1:34" x14ac:dyDescent="0.25">
      <c r="A4224" s="1">
        <v>122840</v>
      </c>
      <c r="B4224">
        <v>9888515</v>
      </c>
      <c r="C4224">
        <v>22614</v>
      </c>
      <c r="D4224" s="2">
        <v>45776.94462962963</v>
      </c>
      <c r="E4224" t="s">
        <v>35</v>
      </c>
      <c r="F4224" t="s">
        <v>64</v>
      </c>
      <c r="G4224">
        <v>3</v>
      </c>
      <c r="H4224" t="s">
        <v>63</v>
      </c>
      <c r="I4224" t="s">
        <v>36</v>
      </c>
      <c r="J4224">
        <v>2</v>
      </c>
      <c r="K4224">
        <v>5</v>
      </c>
      <c r="L4224">
        <v>2</v>
      </c>
      <c r="M4224">
        <v>2.125</v>
      </c>
      <c r="N4224">
        <v>0.375</v>
      </c>
      <c r="O4224">
        <v>1.125</v>
      </c>
      <c r="P4224">
        <v>0.875</v>
      </c>
      <c r="Q4224">
        <v>0.375</v>
      </c>
      <c r="R4224">
        <v>2.238562091503268</v>
      </c>
      <c r="S4224">
        <v>2.0686274509803919</v>
      </c>
      <c r="T4224">
        <v>0.38235294117647051</v>
      </c>
      <c r="U4224" t="s">
        <v>4370</v>
      </c>
      <c r="V4224" t="s">
        <v>39</v>
      </c>
      <c r="W4224" t="s">
        <v>38</v>
      </c>
      <c r="X4224" t="s">
        <v>65</v>
      </c>
      <c r="Y4224">
        <v>4.2811646461486816</v>
      </c>
      <c r="Z4224">
        <v>0.47702351810673732</v>
      </c>
      <c r="AA4224">
        <v>0.52297648189326273</v>
      </c>
      <c r="AB4224">
        <v>-0.1055809035498676</v>
      </c>
      <c r="AC4224">
        <v>-4.5567920544795533E-2</v>
      </c>
      <c r="AD4224" t="s">
        <v>41</v>
      </c>
      <c r="AE4224">
        <v>0</v>
      </c>
      <c r="AF4224">
        <v>0</v>
      </c>
      <c r="AG4224">
        <v>0</v>
      </c>
      <c r="AH4224" t="s">
        <v>41</v>
      </c>
    </row>
    <row r="4225" spans="1:34" x14ac:dyDescent="0.25">
      <c r="A4225" s="1">
        <v>122841</v>
      </c>
      <c r="B4225">
        <v>9888516</v>
      </c>
      <c r="C4225">
        <v>22614</v>
      </c>
      <c r="D4225" s="2">
        <v>45776.944687499999</v>
      </c>
      <c r="E4225" t="s">
        <v>33</v>
      </c>
      <c r="F4225" t="s">
        <v>45</v>
      </c>
      <c r="G4225">
        <v>1</v>
      </c>
      <c r="H4225" t="s">
        <v>42</v>
      </c>
      <c r="I4225" t="s">
        <v>1922</v>
      </c>
      <c r="J4225">
        <v>1</v>
      </c>
      <c r="K4225">
        <v>2</v>
      </c>
      <c r="L4225">
        <v>1.5</v>
      </c>
      <c r="M4225">
        <v>3</v>
      </c>
      <c r="N4225">
        <v>0.125</v>
      </c>
      <c r="O4225">
        <v>1.875</v>
      </c>
      <c r="P4225">
        <v>2.25</v>
      </c>
      <c r="Q4225">
        <v>0.125</v>
      </c>
      <c r="R4225">
        <v>1.6107784431137719</v>
      </c>
      <c r="S4225">
        <v>1.7754491017964069</v>
      </c>
      <c r="T4225">
        <v>0.30538922155688619</v>
      </c>
      <c r="U4225" t="s">
        <v>4371</v>
      </c>
      <c r="V4225" t="s">
        <v>38</v>
      </c>
      <c r="W4225" t="s">
        <v>39</v>
      </c>
      <c r="X4225" t="s">
        <v>48</v>
      </c>
      <c r="Y4225">
        <v>3.956156969070435</v>
      </c>
      <c r="Z4225">
        <v>0.45061151100911978</v>
      </c>
      <c r="AA4225">
        <v>0.54938848899088022</v>
      </c>
      <c r="AB4225">
        <v>-0.17763399240835631</v>
      </c>
      <c r="AC4225">
        <v>3.0103416857900411E-2</v>
      </c>
      <c r="AD4225" t="s">
        <v>68</v>
      </c>
      <c r="AE4225">
        <v>3.0103416857900401E-2</v>
      </c>
      <c r="AF4225" t="s">
        <v>39</v>
      </c>
      <c r="AG4225">
        <v>0.875</v>
      </c>
      <c r="AH4225" t="s">
        <v>76</v>
      </c>
    </row>
    <row r="4226" spans="1:34" x14ac:dyDescent="0.25">
      <c r="A4226" s="1">
        <v>122844</v>
      </c>
      <c r="B4226">
        <v>9888518</v>
      </c>
      <c r="C4226">
        <v>22614</v>
      </c>
      <c r="D4226" s="2">
        <v>45776.953229166669</v>
      </c>
      <c r="E4226" t="s">
        <v>44</v>
      </c>
      <c r="F4226" t="s">
        <v>34</v>
      </c>
      <c r="G4226">
        <v>3</v>
      </c>
      <c r="H4226" t="s">
        <v>35</v>
      </c>
      <c r="I4226" t="s">
        <v>64</v>
      </c>
      <c r="J4226">
        <v>3</v>
      </c>
      <c r="K4226">
        <v>6</v>
      </c>
      <c r="L4226">
        <v>1.125</v>
      </c>
      <c r="M4226">
        <v>0.875</v>
      </c>
      <c r="N4226">
        <v>0.375</v>
      </c>
      <c r="O4226">
        <v>3.125</v>
      </c>
      <c r="P4226">
        <v>1.375</v>
      </c>
      <c r="Q4226">
        <v>0.625</v>
      </c>
      <c r="R4226">
        <v>2.1213017751479288</v>
      </c>
      <c r="S4226">
        <v>2.109467455621302</v>
      </c>
      <c r="T4226">
        <v>0.39940828402366862</v>
      </c>
      <c r="U4226" t="s">
        <v>4372</v>
      </c>
      <c r="V4226" t="s">
        <v>61</v>
      </c>
      <c r="W4226" t="s">
        <v>60</v>
      </c>
      <c r="X4226" t="s">
        <v>40</v>
      </c>
      <c r="Y4226">
        <v>4.4330549240112296</v>
      </c>
      <c r="Z4226">
        <v>0.45514426150052262</v>
      </c>
      <c r="AA4226">
        <v>0.54485573849947744</v>
      </c>
      <c r="AB4226">
        <v>-0.1352259031490072</v>
      </c>
      <c r="AC4226">
        <v>-1.925967070094059E-2</v>
      </c>
      <c r="AD4226" t="s">
        <v>41</v>
      </c>
      <c r="AE4226">
        <v>0</v>
      </c>
      <c r="AF4226">
        <v>0</v>
      </c>
      <c r="AG4226">
        <v>0</v>
      </c>
      <c r="AH4226" t="s">
        <v>41</v>
      </c>
    </row>
    <row r="4227" spans="1:34" x14ac:dyDescent="0.25">
      <c r="A4227" s="1">
        <v>122845</v>
      </c>
      <c r="B4227">
        <v>9888517</v>
      </c>
      <c r="C4227">
        <v>22614</v>
      </c>
      <c r="D4227" s="2">
        <v>45776.953356481477</v>
      </c>
      <c r="E4227" t="s">
        <v>63</v>
      </c>
      <c r="F4227" t="s">
        <v>36</v>
      </c>
      <c r="G4227">
        <v>1</v>
      </c>
      <c r="H4227" t="s">
        <v>33</v>
      </c>
      <c r="I4227" t="s">
        <v>45</v>
      </c>
      <c r="J4227">
        <v>3</v>
      </c>
      <c r="K4227">
        <v>4</v>
      </c>
      <c r="L4227">
        <v>1.875</v>
      </c>
      <c r="M4227">
        <v>2.25</v>
      </c>
      <c r="N4227">
        <v>0.125</v>
      </c>
      <c r="O4227">
        <v>2</v>
      </c>
      <c r="P4227">
        <v>2.125</v>
      </c>
      <c r="Q4227">
        <v>0.375</v>
      </c>
      <c r="R4227">
        <v>2.3590604026845639</v>
      </c>
      <c r="S4227">
        <v>2.0302013422818792</v>
      </c>
      <c r="T4227">
        <v>0.44295302013422821</v>
      </c>
      <c r="U4227" t="s">
        <v>4373</v>
      </c>
      <c r="V4227" t="s">
        <v>60</v>
      </c>
      <c r="W4227" t="s">
        <v>61</v>
      </c>
      <c r="X4227" t="s">
        <v>65</v>
      </c>
      <c r="Y4227">
        <v>4.5876026153564453</v>
      </c>
      <c r="Z4227">
        <v>0.54045668512526823</v>
      </c>
      <c r="AA4227">
        <v>0.45954331487473182</v>
      </c>
      <c r="AB4227">
        <v>-2.7177966774517111E-2</v>
      </c>
      <c r="AC4227">
        <v>-0.12686770173800971</v>
      </c>
      <c r="AD4227" t="s">
        <v>41</v>
      </c>
      <c r="AE4227">
        <v>0</v>
      </c>
      <c r="AF4227">
        <v>0</v>
      </c>
      <c r="AG4227">
        <v>0</v>
      </c>
      <c r="AH4227" t="s">
        <v>41</v>
      </c>
    </row>
    <row r="4228" spans="1:34" x14ac:dyDescent="0.25">
      <c r="A4228" s="1">
        <v>122851</v>
      </c>
      <c r="B4228">
        <v>9888520</v>
      </c>
      <c r="C4228">
        <v>22614</v>
      </c>
      <c r="D4228" s="2">
        <v>45776.961446759262</v>
      </c>
      <c r="E4228" t="s">
        <v>42</v>
      </c>
      <c r="F4228" t="s">
        <v>1922</v>
      </c>
      <c r="G4228">
        <v>1</v>
      </c>
      <c r="H4228" t="s">
        <v>63</v>
      </c>
      <c r="I4228" t="s">
        <v>36</v>
      </c>
      <c r="J4228">
        <v>0</v>
      </c>
      <c r="K4228">
        <v>1</v>
      </c>
      <c r="L4228">
        <v>2</v>
      </c>
      <c r="M4228">
        <v>2.125</v>
      </c>
      <c r="N4228">
        <v>0.375</v>
      </c>
      <c r="O4228">
        <v>1.5</v>
      </c>
      <c r="P4228">
        <v>3</v>
      </c>
      <c r="Q4228">
        <v>0.125</v>
      </c>
      <c r="R4228">
        <v>2.0588235294117641</v>
      </c>
      <c r="S4228">
        <v>2.0620915032679741</v>
      </c>
      <c r="T4228">
        <v>0.34313725490196079</v>
      </c>
      <c r="U4228" t="s">
        <v>4374</v>
      </c>
      <c r="V4228" t="s">
        <v>39</v>
      </c>
      <c r="W4228" t="s">
        <v>38</v>
      </c>
      <c r="X4228" t="s">
        <v>65</v>
      </c>
      <c r="Y4228">
        <v>4.2870688438415527</v>
      </c>
      <c r="Z4228">
        <v>0.47827814337549401</v>
      </c>
      <c r="AA4228">
        <v>0.5217218566245061</v>
      </c>
      <c r="AB4228">
        <v>-0.10322848117094879</v>
      </c>
      <c r="AC4228">
        <v>-4.7857611660276363E-2</v>
      </c>
      <c r="AD4228" t="s">
        <v>41</v>
      </c>
      <c r="AE4228">
        <v>0</v>
      </c>
      <c r="AF4228">
        <v>0</v>
      </c>
      <c r="AG4228">
        <v>0</v>
      </c>
      <c r="AH4228" t="s">
        <v>41</v>
      </c>
    </row>
    <row r="4229" spans="1:34" x14ac:dyDescent="0.25">
      <c r="A4229" s="1">
        <v>122852</v>
      </c>
      <c r="B4229">
        <v>9888519</v>
      </c>
      <c r="C4229">
        <v>22614</v>
      </c>
      <c r="D4229" s="2">
        <v>45776.961446759262</v>
      </c>
      <c r="E4229" t="s">
        <v>33</v>
      </c>
      <c r="F4229" t="s">
        <v>45</v>
      </c>
      <c r="G4229">
        <v>0</v>
      </c>
      <c r="H4229" t="s">
        <v>44</v>
      </c>
      <c r="I4229" t="s">
        <v>34</v>
      </c>
      <c r="J4229">
        <v>2</v>
      </c>
      <c r="K4229">
        <v>2</v>
      </c>
      <c r="L4229">
        <v>3.125</v>
      </c>
      <c r="M4229">
        <v>1.375</v>
      </c>
      <c r="N4229">
        <v>0.625</v>
      </c>
      <c r="O4229">
        <v>1.875</v>
      </c>
      <c r="P4229">
        <v>2.25</v>
      </c>
      <c r="Q4229">
        <v>0.125</v>
      </c>
      <c r="R4229">
        <v>1.9707602339181289</v>
      </c>
      <c r="S4229">
        <v>1.9473684210526321</v>
      </c>
      <c r="T4229">
        <v>0.3742690058479532</v>
      </c>
      <c r="U4229" t="s">
        <v>4375</v>
      </c>
      <c r="V4229" t="s">
        <v>47</v>
      </c>
      <c r="W4229" t="s">
        <v>47</v>
      </c>
      <c r="X4229" t="s">
        <v>48</v>
      </c>
      <c r="Y4229">
        <v>4.2489423751831046</v>
      </c>
      <c r="Z4229">
        <v>0.52063811284028028</v>
      </c>
      <c r="AA4229">
        <v>0.47936188715971978</v>
      </c>
      <c r="AB4229">
        <v>-3.681949124548145E-2</v>
      </c>
      <c r="AC4229">
        <v>-0.11318050875451829</v>
      </c>
      <c r="AD4229" t="s">
        <v>41</v>
      </c>
      <c r="AE4229">
        <v>0</v>
      </c>
      <c r="AF4229">
        <v>0</v>
      </c>
      <c r="AG4229">
        <v>0</v>
      </c>
      <c r="AH4229" t="s">
        <v>41</v>
      </c>
    </row>
    <row r="4230" spans="1:34" x14ac:dyDescent="0.25">
      <c r="A4230" s="1">
        <v>122859</v>
      </c>
      <c r="B4230">
        <v>9888608</v>
      </c>
      <c r="C4230">
        <v>22614</v>
      </c>
      <c r="D4230" s="2">
        <v>45776.96974537037</v>
      </c>
      <c r="E4230" t="s">
        <v>44</v>
      </c>
      <c r="F4230" t="s">
        <v>34</v>
      </c>
      <c r="G4230">
        <v>4</v>
      </c>
      <c r="H4230" t="s">
        <v>42</v>
      </c>
      <c r="I4230" t="s">
        <v>1922</v>
      </c>
      <c r="J4230">
        <v>3</v>
      </c>
      <c r="K4230">
        <v>7</v>
      </c>
      <c r="L4230">
        <v>1.5</v>
      </c>
      <c r="M4230">
        <v>3</v>
      </c>
      <c r="N4230">
        <v>0.125</v>
      </c>
      <c r="O4230">
        <v>3.125</v>
      </c>
      <c r="P4230">
        <v>1.375</v>
      </c>
      <c r="Q4230">
        <v>0.625</v>
      </c>
      <c r="R4230">
        <v>1.965714285714286</v>
      </c>
      <c r="S4230">
        <v>2.1514285714285708</v>
      </c>
      <c r="T4230">
        <v>0.34</v>
      </c>
      <c r="U4230" t="s">
        <v>4376</v>
      </c>
      <c r="V4230" t="s">
        <v>61</v>
      </c>
      <c r="W4230" t="s">
        <v>60</v>
      </c>
      <c r="X4230" t="s">
        <v>40</v>
      </c>
      <c r="Y4230">
        <v>4.3698034286499023</v>
      </c>
      <c r="Z4230">
        <v>0.44301864921226008</v>
      </c>
      <c r="AA4230">
        <v>0.55698135078773992</v>
      </c>
      <c r="AB4230">
        <v>-0.15826456649670581</v>
      </c>
      <c r="AC4230">
        <v>2.566431417931891E-3</v>
      </c>
      <c r="AD4230" t="s">
        <v>68</v>
      </c>
      <c r="AE4230">
        <v>2.5664314179318901E-3</v>
      </c>
      <c r="AF4230" t="s">
        <v>60</v>
      </c>
      <c r="AG4230">
        <v>-1</v>
      </c>
      <c r="AH4230" t="s">
        <v>90</v>
      </c>
    </row>
    <row r="4231" spans="1:34" x14ac:dyDescent="0.25">
      <c r="A4231" s="1">
        <v>122860</v>
      </c>
      <c r="B4231">
        <v>9888609</v>
      </c>
      <c r="C4231">
        <v>22614</v>
      </c>
      <c r="D4231" s="2">
        <v>45776.96974537037</v>
      </c>
      <c r="E4231" t="s">
        <v>35</v>
      </c>
      <c r="F4231" t="s">
        <v>64</v>
      </c>
      <c r="G4231">
        <v>1</v>
      </c>
      <c r="H4231" t="s">
        <v>33</v>
      </c>
      <c r="I4231" t="s">
        <v>45</v>
      </c>
      <c r="J4231">
        <v>0</v>
      </c>
      <c r="K4231">
        <v>1</v>
      </c>
      <c r="L4231">
        <v>1.875</v>
      </c>
      <c r="M4231">
        <v>2.25</v>
      </c>
      <c r="N4231">
        <v>0.125</v>
      </c>
      <c r="O4231">
        <v>1.125</v>
      </c>
      <c r="P4231">
        <v>0.875</v>
      </c>
      <c r="Q4231">
        <v>0.375</v>
      </c>
      <c r="R4231">
        <v>2.08411214953271</v>
      </c>
      <c r="S4231">
        <v>2.1183800623052962</v>
      </c>
      <c r="T4231">
        <v>0.34267912772585668</v>
      </c>
      <c r="U4231" t="s">
        <v>4377</v>
      </c>
      <c r="V4231" t="s">
        <v>47</v>
      </c>
      <c r="W4231" t="s">
        <v>47</v>
      </c>
      <c r="X4231" t="s">
        <v>65</v>
      </c>
      <c r="Y4231">
        <v>4.2276225090026864</v>
      </c>
      <c r="Z4231">
        <v>0.46559730871284422</v>
      </c>
      <c r="AA4231">
        <v>0.53440269128715578</v>
      </c>
      <c r="AB4231">
        <v>-0.1386449788812382</v>
      </c>
      <c r="AC4231">
        <v>-1.135502111876174E-2</v>
      </c>
      <c r="AD4231" t="s">
        <v>41</v>
      </c>
      <c r="AE4231">
        <v>0</v>
      </c>
      <c r="AF4231">
        <v>0</v>
      </c>
      <c r="AG4231">
        <v>0</v>
      </c>
      <c r="AH4231" t="s">
        <v>41</v>
      </c>
    </row>
    <row r="4232" spans="1:34" x14ac:dyDescent="0.25">
      <c r="A4232" s="1">
        <v>122864</v>
      </c>
      <c r="B4232">
        <v>9888611</v>
      </c>
      <c r="C4232">
        <v>22614</v>
      </c>
      <c r="D4232" s="2">
        <v>45776.978090277778</v>
      </c>
      <c r="E4232" t="s">
        <v>63</v>
      </c>
      <c r="F4232" t="s">
        <v>36</v>
      </c>
      <c r="G4232">
        <v>1</v>
      </c>
      <c r="H4232" t="s">
        <v>44</v>
      </c>
      <c r="I4232" t="s">
        <v>34</v>
      </c>
      <c r="J4232">
        <v>3</v>
      </c>
      <c r="K4232">
        <v>4</v>
      </c>
      <c r="L4232">
        <v>3.125</v>
      </c>
      <c r="M4232">
        <v>1.375</v>
      </c>
      <c r="N4232">
        <v>0.625</v>
      </c>
      <c r="O4232">
        <v>2</v>
      </c>
      <c r="P4232">
        <v>2.125</v>
      </c>
      <c r="Q4232">
        <v>0.375</v>
      </c>
      <c r="R4232">
        <v>2.2364217252396168</v>
      </c>
      <c r="S4232">
        <v>2.1980830670926519</v>
      </c>
      <c r="T4232">
        <v>0.38338658146964849</v>
      </c>
      <c r="U4232" t="s">
        <v>4378</v>
      </c>
      <c r="V4232" t="s">
        <v>74</v>
      </c>
      <c r="W4232" t="s">
        <v>73</v>
      </c>
      <c r="X4232" t="s">
        <v>40</v>
      </c>
      <c r="Y4232">
        <v>4.8013110160827637</v>
      </c>
      <c r="Z4232">
        <v>0.52397986302539001</v>
      </c>
      <c r="AA4232">
        <v>0.47602013697460999</v>
      </c>
      <c r="AB4232">
        <v>8.6612363238758316E-3</v>
      </c>
      <c r="AC4232">
        <v>-0.15506425687006731</v>
      </c>
      <c r="AD4232" t="s">
        <v>94</v>
      </c>
      <c r="AE4232">
        <v>8.6612363238758299E-3</v>
      </c>
      <c r="AF4232" t="s">
        <v>74</v>
      </c>
      <c r="AG4232">
        <v>-1</v>
      </c>
      <c r="AH4232" t="s">
        <v>90</v>
      </c>
    </row>
    <row r="4233" spans="1:34" x14ac:dyDescent="0.25">
      <c r="A4233" s="1">
        <v>122865</v>
      </c>
      <c r="B4233">
        <v>9888610</v>
      </c>
      <c r="C4233">
        <v>22614</v>
      </c>
      <c r="D4233" s="2">
        <v>45776.978182870371</v>
      </c>
      <c r="E4233" t="s">
        <v>42</v>
      </c>
      <c r="F4233" t="s">
        <v>1922</v>
      </c>
      <c r="G4233">
        <v>5</v>
      </c>
      <c r="H4233" t="s">
        <v>35</v>
      </c>
      <c r="I4233" t="s">
        <v>64</v>
      </c>
      <c r="J4233">
        <v>2</v>
      </c>
      <c r="K4233">
        <v>7</v>
      </c>
      <c r="L4233">
        <v>1.125</v>
      </c>
      <c r="M4233">
        <v>0.875</v>
      </c>
      <c r="N4233">
        <v>0.375</v>
      </c>
      <c r="O4233">
        <v>1.5</v>
      </c>
      <c r="P4233">
        <v>3</v>
      </c>
      <c r="Q4233">
        <v>0.125</v>
      </c>
      <c r="R4233">
        <v>2.0820668693009119</v>
      </c>
      <c r="S4233">
        <v>2.0243161094224922</v>
      </c>
      <c r="T4233">
        <v>0.38297872340425532</v>
      </c>
      <c r="U4233" t="s">
        <v>4379</v>
      </c>
      <c r="V4233" t="s">
        <v>471</v>
      </c>
      <c r="W4233" t="s">
        <v>472</v>
      </c>
      <c r="X4233" t="s">
        <v>48</v>
      </c>
      <c r="Y4233">
        <v>4.2035746574401864</v>
      </c>
      <c r="Z4233">
        <v>0.51000863804856</v>
      </c>
      <c r="AA4233">
        <v>0.48999136195144</v>
      </c>
      <c r="AB4233">
        <v>-5.4831558053080043E-3</v>
      </c>
      <c r="AC4233">
        <v>-0.14251511658498009</v>
      </c>
      <c r="AD4233" t="s">
        <v>41</v>
      </c>
      <c r="AE4233">
        <v>0</v>
      </c>
      <c r="AF4233">
        <v>0</v>
      </c>
      <c r="AG4233">
        <v>0</v>
      </c>
      <c r="AH4233" t="s">
        <v>41</v>
      </c>
    </row>
    <row r="4234" spans="1:34" x14ac:dyDescent="0.25">
      <c r="A4234" s="1">
        <v>122871</v>
      </c>
      <c r="B4234">
        <v>9888411</v>
      </c>
      <c r="C4234">
        <v>22614</v>
      </c>
      <c r="D4234" s="2">
        <v>45776.986111111109</v>
      </c>
      <c r="E4234" t="s">
        <v>42</v>
      </c>
      <c r="F4234" t="s">
        <v>1922</v>
      </c>
      <c r="G4234">
        <v>0</v>
      </c>
      <c r="H4234" t="s">
        <v>33</v>
      </c>
      <c r="I4234" t="s">
        <v>45</v>
      </c>
      <c r="J4234">
        <v>1</v>
      </c>
      <c r="K4234">
        <v>1</v>
      </c>
      <c r="L4234">
        <v>1.875</v>
      </c>
      <c r="M4234">
        <v>2.25</v>
      </c>
      <c r="N4234">
        <v>0.125</v>
      </c>
      <c r="O4234">
        <v>1.5</v>
      </c>
      <c r="P4234">
        <v>3</v>
      </c>
      <c r="Q4234">
        <v>0.125</v>
      </c>
      <c r="R4234">
        <v>1.7731343283582091</v>
      </c>
      <c r="S4234">
        <v>1.6089552238805971</v>
      </c>
      <c r="T4234">
        <v>0.39701492537313432</v>
      </c>
      <c r="U4234" t="s">
        <v>4380</v>
      </c>
      <c r="V4234" t="s">
        <v>60</v>
      </c>
      <c r="W4234" t="s">
        <v>61</v>
      </c>
      <c r="X4234" t="s">
        <v>48</v>
      </c>
      <c r="Y4234">
        <v>3.8417201042175289</v>
      </c>
      <c r="Z4234">
        <v>0.42256298306707468</v>
      </c>
      <c r="AA4234">
        <v>0.57743701693292537</v>
      </c>
      <c r="AB4234">
        <v>-0.23938663047926559</v>
      </c>
      <c r="AC4234">
        <v>9.7130332172558065E-2</v>
      </c>
      <c r="AD4234" t="s">
        <v>68</v>
      </c>
      <c r="AE4234">
        <v>9.7130332172557995E-2</v>
      </c>
      <c r="AF4234" t="s">
        <v>61</v>
      </c>
      <c r="AG4234">
        <v>0.89999999999999991</v>
      </c>
      <c r="AH4234" t="s">
        <v>76</v>
      </c>
    </row>
    <row r="4235" spans="1:34" x14ac:dyDescent="0.25">
      <c r="A4235" s="1">
        <v>122872</v>
      </c>
      <c r="B4235">
        <v>9888410</v>
      </c>
      <c r="C4235">
        <v>22614</v>
      </c>
      <c r="D4235" s="2">
        <v>45776.986111111109</v>
      </c>
      <c r="E4235" t="s">
        <v>63</v>
      </c>
      <c r="F4235" t="s">
        <v>36</v>
      </c>
      <c r="G4235">
        <v>4</v>
      </c>
      <c r="H4235" t="s">
        <v>35</v>
      </c>
      <c r="I4235" t="s">
        <v>64</v>
      </c>
      <c r="J4235">
        <v>2</v>
      </c>
      <c r="K4235">
        <v>6</v>
      </c>
      <c r="L4235">
        <v>1.125</v>
      </c>
      <c r="M4235">
        <v>0.875</v>
      </c>
      <c r="N4235">
        <v>0.375</v>
      </c>
      <c r="O4235">
        <v>2</v>
      </c>
      <c r="P4235">
        <v>2.125</v>
      </c>
      <c r="Q4235">
        <v>0.375</v>
      </c>
      <c r="R4235">
        <v>2.0716612377850159</v>
      </c>
      <c r="S4235">
        <v>2.2377850162866451</v>
      </c>
      <c r="T4235">
        <v>0.30944625407166121</v>
      </c>
      <c r="U4235" t="s">
        <v>4381</v>
      </c>
      <c r="V4235" t="s">
        <v>38</v>
      </c>
      <c r="W4235" t="s">
        <v>39</v>
      </c>
      <c r="X4235" t="s">
        <v>111</v>
      </c>
      <c r="Y4235">
        <v>4.4002704620361328</v>
      </c>
      <c r="Z4235">
        <v>0.50210657236728262</v>
      </c>
      <c r="AA4235">
        <v>0.49789342763271732</v>
      </c>
      <c r="AB4235">
        <v>-8.3655505429709232E-2</v>
      </c>
      <c r="AC4235">
        <v>-6.6449823188655111E-2</v>
      </c>
      <c r="AD4235" t="s">
        <v>41</v>
      </c>
      <c r="AE4235">
        <v>0</v>
      </c>
      <c r="AF4235">
        <v>0</v>
      </c>
      <c r="AG4235">
        <v>0</v>
      </c>
      <c r="AH4235" t="s">
        <v>41</v>
      </c>
    </row>
    <row r="4236" spans="1:34" x14ac:dyDescent="0.25">
      <c r="A4236" s="1">
        <v>122878</v>
      </c>
      <c r="B4236">
        <v>9888435</v>
      </c>
      <c r="C4236">
        <v>22614</v>
      </c>
      <c r="D4236" s="2">
        <v>45776.994444444441</v>
      </c>
      <c r="E4236" t="s">
        <v>33</v>
      </c>
      <c r="F4236" t="s">
        <v>45</v>
      </c>
      <c r="G4236">
        <v>2</v>
      </c>
      <c r="H4236" t="s">
        <v>63</v>
      </c>
      <c r="I4236" t="s">
        <v>36</v>
      </c>
      <c r="J4236">
        <v>0</v>
      </c>
      <c r="K4236">
        <v>2</v>
      </c>
      <c r="L4236">
        <v>2</v>
      </c>
      <c r="M4236">
        <v>2.125</v>
      </c>
      <c r="N4236">
        <v>0.375</v>
      </c>
      <c r="O4236">
        <v>1.875</v>
      </c>
      <c r="P4236">
        <v>2.25</v>
      </c>
      <c r="Q4236">
        <v>0.125</v>
      </c>
      <c r="R4236">
        <v>2.0267558528428089</v>
      </c>
      <c r="S4236">
        <v>2.3612040133779262</v>
      </c>
      <c r="T4236">
        <v>0.27424749163879591</v>
      </c>
      <c r="U4236" t="s">
        <v>4382</v>
      </c>
      <c r="V4236" t="s">
        <v>47</v>
      </c>
      <c r="W4236" t="s">
        <v>47</v>
      </c>
      <c r="X4236" t="s">
        <v>106</v>
      </c>
      <c r="Y4236">
        <v>4.4728641510009766</v>
      </c>
      <c r="Z4236">
        <v>0.61232281673027034</v>
      </c>
      <c r="AA4236">
        <v>0.38767718326972972</v>
      </c>
      <c r="AB4236">
        <v>0.13279721095100031</v>
      </c>
      <c r="AC4236">
        <v>-0.28279721095100002</v>
      </c>
      <c r="AD4236" t="s">
        <v>94</v>
      </c>
      <c r="AE4236">
        <v>0.132797210951</v>
      </c>
      <c r="AF4236" t="s">
        <v>47</v>
      </c>
      <c r="AG4236">
        <v>-1</v>
      </c>
      <c r="AH4236" t="s">
        <v>90</v>
      </c>
    </row>
    <row r="4237" spans="1:34" x14ac:dyDescent="0.25">
      <c r="A4237" s="1">
        <v>122879</v>
      </c>
      <c r="B4237">
        <v>9888447</v>
      </c>
      <c r="C4237">
        <v>22614</v>
      </c>
      <c r="D4237" s="2">
        <v>45776.994444444441</v>
      </c>
      <c r="E4237" t="s">
        <v>35</v>
      </c>
      <c r="F4237" t="s">
        <v>64</v>
      </c>
      <c r="G4237">
        <v>3</v>
      </c>
      <c r="H4237" t="s">
        <v>44</v>
      </c>
      <c r="I4237" t="s">
        <v>34</v>
      </c>
      <c r="J4237">
        <v>5</v>
      </c>
      <c r="K4237">
        <v>8</v>
      </c>
      <c r="L4237">
        <v>3.125</v>
      </c>
      <c r="M4237">
        <v>1.375</v>
      </c>
      <c r="N4237">
        <v>0.625</v>
      </c>
      <c r="O4237">
        <v>1.125</v>
      </c>
      <c r="P4237">
        <v>0.875</v>
      </c>
      <c r="Q4237">
        <v>0.375</v>
      </c>
      <c r="R4237">
        <v>2.112094395280236</v>
      </c>
      <c r="S4237">
        <v>2.1238938053097351</v>
      </c>
      <c r="T4237">
        <v>0.34513274336283178</v>
      </c>
      <c r="U4237" t="s">
        <v>4383</v>
      </c>
      <c r="V4237" t="s">
        <v>61</v>
      </c>
      <c r="W4237" t="s">
        <v>60</v>
      </c>
      <c r="X4237" t="s">
        <v>40</v>
      </c>
      <c r="Y4237">
        <v>4.3889670372009277</v>
      </c>
      <c r="Z4237">
        <v>0.44669972255827728</v>
      </c>
      <c r="AA4237">
        <v>0.55330027744172272</v>
      </c>
      <c r="AB4237">
        <v>-0.15127052713927319</v>
      </c>
      <c r="AC4237">
        <v>-4.0595006048991236E-3</v>
      </c>
      <c r="AD4237" t="s">
        <v>41</v>
      </c>
      <c r="AE4237">
        <v>0</v>
      </c>
      <c r="AF4237">
        <v>0</v>
      </c>
      <c r="AG4237">
        <v>0</v>
      </c>
      <c r="AH4237" t="s">
        <v>41</v>
      </c>
    </row>
    <row r="4238" spans="1:34" x14ac:dyDescent="0.25">
      <c r="A4238" s="1">
        <v>122887</v>
      </c>
      <c r="B4238">
        <v>9888448</v>
      </c>
      <c r="C4238">
        <v>22614</v>
      </c>
      <c r="D4238" s="2">
        <v>45777.00277777778</v>
      </c>
      <c r="E4238" t="s">
        <v>44</v>
      </c>
      <c r="F4238" t="s">
        <v>34</v>
      </c>
      <c r="G4238">
        <v>0</v>
      </c>
      <c r="H4238" t="s">
        <v>33</v>
      </c>
      <c r="I4238" t="s">
        <v>45</v>
      </c>
      <c r="J4238">
        <v>3</v>
      </c>
      <c r="K4238">
        <v>3</v>
      </c>
      <c r="L4238">
        <v>1.875</v>
      </c>
      <c r="M4238">
        <v>2.25</v>
      </c>
      <c r="N4238">
        <v>0.125</v>
      </c>
      <c r="O4238">
        <v>3.125</v>
      </c>
      <c r="P4238">
        <v>1.375</v>
      </c>
      <c r="Q4238">
        <v>0.625</v>
      </c>
      <c r="R4238">
        <v>1.941690962099125</v>
      </c>
      <c r="S4238">
        <v>1.9708454810495619</v>
      </c>
      <c r="T4238">
        <v>0.35860058309037901</v>
      </c>
      <c r="U4238" t="s">
        <v>4384</v>
      </c>
      <c r="V4238" t="s">
        <v>74</v>
      </c>
      <c r="W4238" t="s">
        <v>73</v>
      </c>
      <c r="X4238" t="s">
        <v>48</v>
      </c>
      <c r="Y4238">
        <v>4.2978992462158203</v>
      </c>
      <c r="Z4238">
        <v>0.53199755395363957</v>
      </c>
      <c r="AA4238">
        <v>0.46800244604636038</v>
      </c>
      <c r="AB4238">
        <v>2.4095291360756169E-2</v>
      </c>
      <c r="AC4238">
        <v>-0.1692956582677104</v>
      </c>
      <c r="AD4238" t="s">
        <v>94</v>
      </c>
      <c r="AE4238">
        <v>2.40952913607561E-2</v>
      </c>
      <c r="AF4238" t="s">
        <v>74</v>
      </c>
      <c r="AG4238">
        <v>-1</v>
      </c>
      <c r="AH4238" t="s">
        <v>90</v>
      </c>
    </row>
    <row r="4239" spans="1:34" x14ac:dyDescent="0.25">
      <c r="A4239" s="1">
        <v>122888</v>
      </c>
      <c r="B4239">
        <v>9888449</v>
      </c>
      <c r="C4239">
        <v>22614</v>
      </c>
      <c r="D4239" s="2">
        <v>45777.00277777778</v>
      </c>
      <c r="E4239" t="s">
        <v>63</v>
      </c>
      <c r="F4239" t="s">
        <v>36</v>
      </c>
      <c r="G4239">
        <v>4</v>
      </c>
      <c r="H4239" t="s">
        <v>42</v>
      </c>
      <c r="I4239" t="s">
        <v>1922</v>
      </c>
      <c r="J4239">
        <v>4</v>
      </c>
      <c r="K4239">
        <v>8</v>
      </c>
      <c r="L4239">
        <v>1.5</v>
      </c>
      <c r="M4239">
        <v>3</v>
      </c>
      <c r="N4239">
        <v>0.125</v>
      </c>
      <c r="O4239">
        <v>2</v>
      </c>
      <c r="P4239">
        <v>2.125</v>
      </c>
      <c r="Q4239">
        <v>0.375</v>
      </c>
      <c r="R4239">
        <v>2.0586319218241038</v>
      </c>
      <c r="S4239">
        <v>2.0521172638436478</v>
      </c>
      <c r="T4239">
        <v>0.3517915309446254</v>
      </c>
      <c r="U4239" t="s">
        <v>4385</v>
      </c>
      <c r="V4239" t="s">
        <v>39</v>
      </c>
      <c r="W4239" t="s">
        <v>38</v>
      </c>
      <c r="X4239" t="s">
        <v>65</v>
      </c>
      <c r="Y4239">
        <v>4.3830056190490723</v>
      </c>
      <c r="Z4239">
        <v>0.49850165572477562</v>
      </c>
      <c r="AA4239">
        <v>0.50149834427522444</v>
      </c>
      <c r="AB4239">
        <v>-6.5309395516045865E-2</v>
      </c>
      <c r="AC4239">
        <v>-8.4765521697715451E-2</v>
      </c>
      <c r="AD4239" t="s">
        <v>41</v>
      </c>
      <c r="AE4239">
        <v>0</v>
      </c>
      <c r="AF4239">
        <v>0</v>
      </c>
      <c r="AG4239">
        <v>0</v>
      </c>
      <c r="AH4239" t="s">
        <v>41</v>
      </c>
    </row>
    <row r="4240" spans="1:34" x14ac:dyDescent="0.25">
      <c r="A4240" s="1">
        <v>122895</v>
      </c>
      <c r="B4240">
        <v>9888451</v>
      </c>
      <c r="C4240">
        <v>22614</v>
      </c>
      <c r="D4240" s="2">
        <v>45777.011354166672</v>
      </c>
      <c r="E4240" t="s">
        <v>33</v>
      </c>
      <c r="F4240" t="s">
        <v>45</v>
      </c>
      <c r="G4240">
        <v>2</v>
      </c>
      <c r="H4240" t="s">
        <v>35</v>
      </c>
      <c r="I4240" t="s">
        <v>64</v>
      </c>
      <c r="J4240">
        <v>1</v>
      </c>
      <c r="K4240">
        <v>3</v>
      </c>
      <c r="L4240">
        <v>1.125</v>
      </c>
      <c r="M4240">
        <v>0.875</v>
      </c>
      <c r="N4240">
        <v>0.375</v>
      </c>
      <c r="O4240">
        <v>1.875</v>
      </c>
      <c r="P4240">
        <v>2.25</v>
      </c>
      <c r="Q4240">
        <v>0.125</v>
      </c>
      <c r="R4240">
        <v>2.114906832298137</v>
      </c>
      <c r="S4240">
        <v>2.0776397515527951</v>
      </c>
      <c r="T4240">
        <v>0.3819875776397515</v>
      </c>
      <c r="U4240" t="s">
        <v>4386</v>
      </c>
      <c r="V4240" t="s">
        <v>60</v>
      </c>
      <c r="W4240" t="s">
        <v>61</v>
      </c>
      <c r="X4240" t="s">
        <v>65</v>
      </c>
      <c r="Y4240">
        <v>4.3125853538513184</v>
      </c>
      <c r="Z4240">
        <v>0.48368745886833192</v>
      </c>
      <c r="AA4240">
        <v>0.51631254113166813</v>
      </c>
      <c r="AB4240">
        <v>-0.1293625740370026</v>
      </c>
      <c r="AC4240">
        <v>-1.9006171849830559E-2</v>
      </c>
      <c r="AD4240" t="s">
        <v>41</v>
      </c>
      <c r="AE4240">
        <v>0</v>
      </c>
      <c r="AF4240">
        <v>0</v>
      </c>
      <c r="AG4240">
        <v>0</v>
      </c>
      <c r="AH4240" t="s">
        <v>41</v>
      </c>
    </row>
    <row r="4241" spans="1:34" x14ac:dyDescent="0.25">
      <c r="A4241" s="1">
        <v>122896</v>
      </c>
      <c r="B4241">
        <v>9888450</v>
      </c>
      <c r="C4241">
        <v>22614</v>
      </c>
      <c r="D4241" s="2">
        <v>45777.011354166672</v>
      </c>
      <c r="E4241" t="s">
        <v>42</v>
      </c>
      <c r="F4241" t="s">
        <v>1922</v>
      </c>
      <c r="G4241">
        <v>1</v>
      </c>
      <c r="H4241" t="s">
        <v>44</v>
      </c>
      <c r="I4241" t="s">
        <v>34</v>
      </c>
      <c r="J4241">
        <v>4</v>
      </c>
      <c r="K4241">
        <v>5</v>
      </c>
      <c r="L4241">
        <v>3.125</v>
      </c>
      <c r="M4241">
        <v>1.375</v>
      </c>
      <c r="N4241">
        <v>0.625</v>
      </c>
      <c r="O4241">
        <v>1.5</v>
      </c>
      <c r="P4241">
        <v>3</v>
      </c>
      <c r="Q4241">
        <v>0.125</v>
      </c>
      <c r="R4241">
        <v>2.1566951566951569</v>
      </c>
      <c r="S4241">
        <v>1.9686609686609691</v>
      </c>
      <c r="T4241">
        <v>0.42450142450142447</v>
      </c>
      <c r="U4241" t="s">
        <v>4387</v>
      </c>
      <c r="V4241" t="s">
        <v>61</v>
      </c>
      <c r="W4241" t="s">
        <v>60</v>
      </c>
      <c r="X4241" t="s">
        <v>40</v>
      </c>
      <c r="Y4241">
        <v>4.6214561462402344</v>
      </c>
      <c r="Z4241">
        <v>0.49078393817808053</v>
      </c>
      <c r="AA4241">
        <v>0.50921606182191947</v>
      </c>
      <c r="AB4241">
        <v>-6.7510517461647046E-2</v>
      </c>
      <c r="AC4241">
        <v>-8.3411088720544924E-2</v>
      </c>
      <c r="AD4241" t="s">
        <v>41</v>
      </c>
      <c r="AE4241">
        <v>0</v>
      </c>
      <c r="AF4241">
        <v>0</v>
      </c>
      <c r="AG4241">
        <v>0</v>
      </c>
      <c r="AH4241" t="s">
        <v>41</v>
      </c>
    </row>
    <row r="4242" spans="1:34" x14ac:dyDescent="0.25">
      <c r="A4242" s="1">
        <v>122897</v>
      </c>
      <c r="B4242">
        <v>9888507</v>
      </c>
      <c r="C4242">
        <v>22614</v>
      </c>
      <c r="D4242" s="2">
        <v>45777.019444444442</v>
      </c>
      <c r="E4242" t="s">
        <v>44</v>
      </c>
      <c r="F4242" t="s">
        <v>34</v>
      </c>
      <c r="G4242">
        <v>5</v>
      </c>
      <c r="H4242" t="s">
        <v>63</v>
      </c>
      <c r="I4242" t="s">
        <v>36</v>
      </c>
      <c r="J4242">
        <v>3</v>
      </c>
      <c r="K4242">
        <v>8</v>
      </c>
      <c r="L4242">
        <v>2</v>
      </c>
      <c r="M4242">
        <v>2.125</v>
      </c>
      <c r="N4242">
        <v>0.375</v>
      </c>
      <c r="O4242">
        <v>3.125</v>
      </c>
      <c r="P4242">
        <v>1.375</v>
      </c>
      <c r="Q4242">
        <v>0.625</v>
      </c>
      <c r="R4242">
        <v>2.1942675159235669</v>
      </c>
      <c r="S4242">
        <v>2.2388535031847132</v>
      </c>
      <c r="T4242">
        <v>0.39808917197452232</v>
      </c>
      <c r="U4242" t="s">
        <v>4388</v>
      </c>
      <c r="V4242" t="s">
        <v>74</v>
      </c>
      <c r="W4242" t="s">
        <v>73</v>
      </c>
      <c r="X4242" t="s">
        <v>40</v>
      </c>
      <c r="Y4242">
        <v>4.5620861053466797</v>
      </c>
      <c r="Z4242">
        <v>0.47963880829691269</v>
      </c>
      <c r="AA4242">
        <v>0.52036119170308726</v>
      </c>
      <c r="AB4242">
        <v>-7.6695294028442995E-2</v>
      </c>
      <c r="AC4242">
        <v>-7.6358884727020127E-2</v>
      </c>
      <c r="AD4242" t="s">
        <v>41</v>
      </c>
      <c r="AE4242">
        <v>0</v>
      </c>
      <c r="AF4242">
        <v>0</v>
      </c>
      <c r="AG4242">
        <v>0</v>
      </c>
      <c r="AH4242" t="s">
        <v>41</v>
      </c>
    </row>
    <row r="4243" spans="1:34" x14ac:dyDescent="0.25">
      <c r="A4243" s="1">
        <v>122898</v>
      </c>
      <c r="B4243">
        <v>9888506</v>
      </c>
      <c r="C4243">
        <v>22614</v>
      </c>
      <c r="D4243" s="2">
        <v>45777.019444444442</v>
      </c>
      <c r="E4243" t="s">
        <v>35</v>
      </c>
      <c r="F4243" t="s">
        <v>64</v>
      </c>
      <c r="G4243">
        <v>4</v>
      </c>
      <c r="H4243" t="s">
        <v>42</v>
      </c>
      <c r="I4243" t="s">
        <v>1922</v>
      </c>
      <c r="J4243">
        <v>0</v>
      </c>
      <c r="K4243">
        <v>4</v>
      </c>
      <c r="L4243">
        <v>1.5</v>
      </c>
      <c r="M4243">
        <v>3</v>
      </c>
      <c r="N4243">
        <v>0.125</v>
      </c>
      <c r="O4243">
        <v>1.125</v>
      </c>
      <c r="P4243">
        <v>0.875</v>
      </c>
      <c r="Q4243">
        <v>0.375</v>
      </c>
      <c r="R4243">
        <v>2.0333333333333332</v>
      </c>
      <c r="S4243">
        <v>2.081818181818182</v>
      </c>
      <c r="T4243">
        <v>0.3545454545454545</v>
      </c>
      <c r="U4243" t="s">
        <v>4389</v>
      </c>
      <c r="V4243" t="s">
        <v>73</v>
      </c>
      <c r="W4243" t="s">
        <v>74</v>
      </c>
      <c r="X4243" t="s">
        <v>106</v>
      </c>
      <c r="Y4243">
        <v>4.1455550193786621</v>
      </c>
      <c r="Z4243">
        <v>0.54535948791277478</v>
      </c>
      <c r="AA4243">
        <v>0.45464051208722522</v>
      </c>
      <c r="AB4243">
        <v>-3.1986908954824811E-2</v>
      </c>
      <c r="AC4243">
        <v>-0.1248170142320916</v>
      </c>
      <c r="AD4243" t="s">
        <v>41</v>
      </c>
      <c r="AE4243">
        <v>0</v>
      </c>
      <c r="AF4243">
        <v>0</v>
      </c>
      <c r="AG4243">
        <v>0</v>
      </c>
      <c r="AH4243" t="s">
        <v>41</v>
      </c>
    </row>
    <row r="4244" spans="1:34" x14ac:dyDescent="0.25">
      <c r="A4244" s="1">
        <v>122912</v>
      </c>
      <c r="B4244">
        <v>9888629</v>
      </c>
      <c r="C4244">
        <v>22614</v>
      </c>
      <c r="D4244" s="2">
        <v>45777.041666666657</v>
      </c>
      <c r="E4244" t="s">
        <v>88</v>
      </c>
      <c r="F4244" t="s">
        <v>45</v>
      </c>
      <c r="G4244">
        <v>3</v>
      </c>
      <c r="H4244" t="s">
        <v>100</v>
      </c>
      <c r="I4244" t="s">
        <v>1922</v>
      </c>
      <c r="J4244">
        <v>1</v>
      </c>
      <c r="K4244">
        <v>4</v>
      </c>
      <c r="L4244">
        <v>1.875</v>
      </c>
      <c r="M4244">
        <v>2.5</v>
      </c>
      <c r="N4244">
        <v>0.25</v>
      </c>
      <c r="O4244">
        <v>1.5</v>
      </c>
      <c r="P4244">
        <v>0.75</v>
      </c>
      <c r="Q4244">
        <v>0.625</v>
      </c>
      <c r="R4244">
        <v>1.604166666666667</v>
      </c>
      <c r="S4244">
        <v>1.770833333333333</v>
      </c>
      <c r="T4244">
        <v>0.30357142857142849</v>
      </c>
      <c r="U4244" t="s">
        <v>4390</v>
      </c>
      <c r="V4244" t="s">
        <v>39</v>
      </c>
      <c r="W4244" t="s">
        <v>38</v>
      </c>
      <c r="X4244" t="s">
        <v>640</v>
      </c>
      <c r="Y4244">
        <v>3.890097856521606</v>
      </c>
      <c r="Z4244">
        <v>0.54476934705121371</v>
      </c>
      <c r="AA4244">
        <v>0.45523065294878629</v>
      </c>
      <c r="AB4244">
        <v>2.1442525721025781E-2</v>
      </c>
      <c r="AC4244">
        <v>-0.16920405836846511</v>
      </c>
      <c r="AD4244" t="s">
        <v>94</v>
      </c>
      <c r="AE4244">
        <v>2.1442525721025701E-2</v>
      </c>
      <c r="AF4244" t="s">
        <v>39</v>
      </c>
      <c r="AG4244">
        <v>0.875</v>
      </c>
      <c r="AH4244" t="s">
        <v>76</v>
      </c>
    </row>
    <row r="4245" spans="1:34" x14ac:dyDescent="0.25">
      <c r="A4245" s="1">
        <v>122914</v>
      </c>
      <c r="B4245">
        <v>9888628</v>
      </c>
      <c r="C4245">
        <v>22614</v>
      </c>
      <c r="D4245" s="2">
        <v>45777.041666666657</v>
      </c>
      <c r="E4245" t="s">
        <v>92</v>
      </c>
      <c r="F4245" t="s">
        <v>64</v>
      </c>
      <c r="G4245">
        <v>3</v>
      </c>
      <c r="H4245" t="s">
        <v>87</v>
      </c>
      <c r="I4245" t="s">
        <v>36</v>
      </c>
      <c r="J4245">
        <v>3</v>
      </c>
      <c r="K4245">
        <v>6</v>
      </c>
      <c r="L4245">
        <v>1.875</v>
      </c>
      <c r="M4245">
        <v>2.875</v>
      </c>
      <c r="N4245">
        <v>0.125</v>
      </c>
      <c r="O4245">
        <v>2.375</v>
      </c>
      <c r="P4245">
        <v>2.625</v>
      </c>
      <c r="Q4245">
        <v>0.375</v>
      </c>
      <c r="R4245">
        <v>2.243506493506493</v>
      </c>
      <c r="S4245">
        <v>2.0714285714285721</v>
      </c>
      <c r="T4245">
        <v>0.38311688311688308</v>
      </c>
      <c r="U4245" t="s">
        <v>4391</v>
      </c>
      <c r="V4245" t="s">
        <v>38</v>
      </c>
      <c r="W4245" t="s">
        <v>39</v>
      </c>
      <c r="X4245" t="s">
        <v>65</v>
      </c>
      <c r="Y4245">
        <v>4.6573266983032227</v>
      </c>
      <c r="Z4245">
        <v>0.55433954927823414</v>
      </c>
      <c r="AA4245">
        <v>0.44566045072176591</v>
      </c>
      <c r="AB4245">
        <v>1.1669677432777361E-2</v>
      </c>
      <c r="AC4245">
        <v>-0.16438665489668899</v>
      </c>
      <c r="AD4245" t="s">
        <v>94</v>
      </c>
      <c r="AE4245">
        <v>1.16696774327773E-2</v>
      </c>
      <c r="AF4245" t="s">
        <v>38</v>
      </c>
      <c r="AG4245">
        <v>0.82499999999999996</v>
      </c>
      <c r="AH4245" t="s">
        <v>76</v>
      </c>
    </row>
    <row r="4246" spans="1:34" x14ac:dyDescent="0.25">
      <c r="A4246" s="1">
        <v>122918</v>
      </c>
      <c r="B4246">
        <v>9888686</v>
      </c>
      <c r="C4246">
        <v>22614</v>
      </c>
      <c r="D4246" s="2">
        <v>45777.05</v>
      </c>
      <c r="E4246" t="s">
        <v>91</v>
      </c>
      <c r="F4246" t="s">
        <v>34</v>
      </c>
      <c r="G4246">
        <v>4</v>
      </c>
      <c r="H4246" t="s">
        <v>92</v>
      </c>
      <c r="I4246" t="s">
        <v>64</v>
      </c>
      <c r="J4246">
        <v>2</v>
      </c>
      <c r="K4246">
        <v>6</v>
      </c>
      <c r="L4246">
        <v>2.375</v>
      </c>
      <c r="M4246">
        <v>2.625</v>
      </c>
      <c r="N4246">
        <v>0.375</v>
      </c>
      <c r="O4246">
        <v>3.25</v>
      </c>
      <c r="P4246">
        <v>2.125</v>
      </c>
      <c r="Q4246">
        <v>0.75</v>
      </c>
      <c r="R4246">
        <v>2.1264705882352941</v>
      </c>
      <c r="S4246">
        <v>2.1205882352941181</v>
      </c>
      <c r="T4246">
        <v>0.39705882352941169</v>
      </c>
      <c r="U4246" t="s">
        <v>4392</v>
      </c>
      <c r="V4246" t="s">
        <v>60</v>
      </c>
      <c r="W4246" t="s">
        <v>61</v>
      </c>
      <c r="X4246" t="s">
        <v>65</v>
      </c>
      <c r="Y4246">
        <v>4.7950854301452637</v>
      </c>
      <c r="Z4246">
        <v>0.58108074683817823</v>
      </c>
      <c r="AA4246">
        <v>0.41891925316182183</v>
      </c>
      <c r="AB4246">
        <v>4.594534430872077E-2</v>
      </c>
      <c r="AC4246">
        <v>-0.20405341899253859</v>
      </c>
      <c r="AD4246" t="s">
        <v>94</v>
      </c>
      <c r="AE4246">
        <v>4.5945344308720701E-2</v>
      </c>
      <c r="AF4246" t="s">
        <v>60</v>
      </c>
      <c r="AG4246">
        <v>0.8</v>
      </c>
      <c r="AH4246" t="s">
        <v>76</v>
      </c>
    </row>
    <row r="4247" spans="1:34" x14ac:dyDescent="0.25">
      <c r="A4247" s="1">
        <v>122919</v>
      </c>
      <c r="B4247">
        <v>9888671</v>
      </c>
      <c r="C4247">
        <v>22614</v>
      </c>
      <c r="D4247" s="2">
        <v>45777.05</v>
      </c>
      <c r="E4247" t="s">
        <v>87</v>
      </c>
      <c r="F4247" t="s">
        <v>36</v>
      </c>
      <c r="G4247">
        <v>1</v>
      </c>
      <c r="H4247" t="s">
        <v>88</v>
      </c>
      <c r="I4247" t="s">
        <v>45</v>
      </c>
      <c r="J4247">
        <v>3</v>
      </c>
      <c r="K4247">
        <v>4</v>
      </c>
      <c r="L4247">
        <v>1.5</v>
      </c>
      <c r="M4247">
        <v>0.75</v>
      </c>
      <c r="N4247">
        <v>0.625</v>
      </c>
      <c r="O4247">
        <v>1.875</v>
      </c>
      <c r="P4247">
        <v>2.875</v>
      </c>
      <c r="Q4247">
        <v>0.125</v>
      </c>
      <c r="R4247">
        <v>2.36</v>
      </c>
      <c r="S4247">
        <v>2.02</v>
      </c>
      <c r="T4247">
        <v>0.4466666666666666</v>
      </c>
      <c r="U4247" t="s">
        <v>4393</v>
      </c>
      <c r="V4247" t="s">
        <v>60</v>
      </c>
      <c r="W4247" t="s">
        <v>61</v>
      </c>
      <c r="X4247" t="s">
        <v>106</v>
      </c>
      <c r="Y4247">
        <v>4.4814672470092773</v>
      </c>
      <c r="Z4247">
        <v>0.61400324592643241</v>
      </c>
      <c r="AA4247">
        <v>0.38599675407356759</v>
      </c>
      <c r="AB4247">
        <v>0.1052058426675784</v>
      </c>
      <c r="AC4247">
        <v>-0.26660616726022163</v>
      </c>
      <c r="AD4247" t="s">
        <v>94</v>
      </c>
      <c r="AE4247">
        <v>0.105205842667578</v>
      </c>
      <c r="AF4247" t="s">
        <v>60</v>
      </c>
      <c r="AG4247">
        <v>0.4</v>
      </c>
      <c r="AH4247" t="s">
        <v>211</v>
      </c>
    </row>
    <row r="4248" spans="1:34" x14ac:dyDescent="0.25">
      <c r="A4248" s="1">
        <v>122925</v>
      </c>
      <c r="B4248">
        <v>9888687</v>
      </c>
      <c r="C4248">
        <v>22614</v>
      </c>
      <c r="D4248" s="2">
        <v>45777.058333333327</v>
      </c>
      <c r="E4248" t="s">
        <v>88</v>
      </c>
      <c r="F4248" t="s">
        <v>45</v>
      </c>
      <c r="G4248">
        <v>3</v>
      </c>
      <c r="H4248" t="s">
        <v>91</v>
      </c>
      <c r="I4248" t="s">
        <v>34</v>
      </c>
      <c r="J4248">
        <v>0</v>
      </c>
      <c r="K4248">
        <v>3</v>
      </c>
      <c r="L4248">
        <v>3.25</v>
      </c>
      <c r="M4248">
        <v>2.125</v>
      </c>
      <c r="N4248">
        <v>0.75</v>
      </c>
      <c r="O4248">
        <v>1.5</v>
      </c>
      <c r="P4248">
        <v>0.75</v>
      </c>
      <c r="Q4248">
        <v>0.625</v>
      </c>
      <c r="R4248">
        <v>1.965116279069768</v>
      </c>
      <c r="S4248">
        <v>1.944767441860465</v>
      </c>
      <c r="T4248">
        <v>0.375</v>
      </c>
      <c r="U4248" t="s">
        <v>4394</v>
      </c>
      <c r="V4248" t="s">
        <v>38</v>
      </c>
      <c r="W4248" t="s">
        <v>39</v>
      </c>
      <c r="X4248" t="s">
        <v>48</v>
      </c>
      <c r="Y4248">
        <v>4.1464276313781738</v>
      </c>
      <c r="Z4248">
        <v>0.49648912508902399</v>
      </c>
      <c r="AA4248">
        <v>0.5035108749109759</v>
      </c>
      <c r="AB4248">
        <v>-9.3907346712531092E-2</v>
      </c>
      <c r="AC4248">
        <v>-5.5917109541920203E-2</v>
      </c>
      <c r="AD4248" t="s">
        <v>41</v>
      </c>
      <c r="AE4248">
        <v>0</v>
      </c>
      <c r="AF4248">
        <v>0</v>
      </c>
      <c r="AG4248">
        <v>0</v>
      </c>
      <c r="AH4248" t="s">
        <v>41</v>
      </c>
    </row>
    <row r="4249" spans="1:34" x14ac:dyDescent="0.25">
      <c r="A4249" s="1">
        <v>122926</v>
      </c>
      <c r="B4249">
        <v>9888688</v>
      </c>
      <c r="C4249">
        <v>22614</v>
      </c>
      <c r="D4249" s="2">
        <v>45777.058333333327</v>
      </c>
      <c r="E4249" t="s">
        <v>100</v>
      </c>
      <c r="F4249" t="s">
        <v>1922</v>
      </c>
      <c r="G4249">
        <v>2</v>
      </c>
      <c r="H4249" t="s">
        <v>87</v>
      </c>
      <c r="I4249" t="s">
        <v>36</v>
      </c>
      <c r="J4249">
        <v>2</v>
      </c>
      <c r="K4249">
        <v>4</v>
      </c>
      <c r="L4249">
        <v>1.875</v>
      </c>
      <c r="M4249">
        <v>2.875</v>
      </c>
      <c r="N4249">
        <v>0.125</v>
      </c>
      <c r="O4249">
        <v>1.875</v>
      </c>
      <c r="P4249">
        <v>2.5</v>
      </c>
      <c r="Q4249">
        <v>0.25</v>
      </c>
      <c r="R4249">
        <v>2.058441558441559</v>
      </c>
      <c r="S4249">
        <v>2.0649350649350651</v>
      </c>
      <c r="T4249">
        <v>0.34090909090909088</v>
      </c>
      <c r="U4249" t="s">
        <v>4395</v>
      </c>
      <c r="V4249" t="s">
        <v>74</v>
      </c>
      <c r="W4249" t="s">
        <v>73</v>
      </c>
      <c r="X4249" t="s">
        <v>65</v>
      </c>
      <c r="Y4249">
        <v>4.4077682495117188</v>
      </c>
      <c r="Z4249">
        <v>0.50366865730888477</v>
      </c>
      <c r="AA4249">
        <v>0.49633134269111528</v>
      </c>
      <c r="AB4249">
        <v>-3.043783468039685E-2</v>
      </c>
      <c r="AC4249">
        <v>-0.11901186672327051</v>
      </c>
      <c r="AD4249" t="s">
        <v>41</v>
      </c>
      <c r="AE4249">
        <v>0</v>
      </c>
      <c r="AF4249">
        <v>0</v>
      </c>
      <c r="AG4249">
        <v>0</v>
      </c>
      <c r="AH4249" t="s">
        <v>41</v>
      </c>
    </row>
    <row r="4250" spans="1:34" x14ac:dyDescent="0.25">
      <c r="A4250" s="1">
        <v>122934</v>
      </c>
      <c r="B4250">
        <v>9888689</v>
      </c>
      <c r="C4250">
        <v>22614</v>
      </c>
      <c r="D4250" s="2">
        <v>45777.066666666673</v>
      </c>
      <c r="E4250" t="s">
        <v>91</v>
      </c>
      <c r="F4250" t="s">
        <v>34</v>
      </c>
      <c r="G4250">
        <v>1</v>
      </c>
      <c r="H4250" t="s">
        <v>100</v>
      </c>
      <c r="I4250" t="s">
        <v>1922</v>
      </c>
      <c r="J4250">
        <v>2</v>
      </c>
      <c r="K4250">
        <v>3</v>
      </c>
      <c r="L4250">
        <v>1.875</v>
      </c>
      <c r="M4250">
        <v>2.5</v>
      </c>
      <c r="N4250">
        <v>0.25</v>
      </c>
      <c r="O4250">
        <v>3.25</v>
      </c>
      <c r="P4250">
        <v>2.125</v>
      </c>
      <c r="Q4250">
        <v>0.75</v>
      </c>
      <c r="R4250">
        <v>1.9659090909090911</v>
      </c>
      <c r="S4250">
        <v>2.1619318181818179</v>
      </c>
      <c r="T4250">
        <v>0.33806818181818182</v>
      </c>
      <c r="U4250" t="s">
        <v>4396</v>
      </c>
      <c r="V4250" t="s">
        <v>61</v>
      </c>
      <c r="W4250" t="s">
        <v>60</v>
      </c>
      <c r="X4250" t="s">
        <v>40</v>
      </c>
      <c r="Y4250">
        <v>4.5296792984008789</v>
      </c>
      <c r="Z4250">
        <v>0.47352033985394992</v>
      </c>
      <c r="AA4250">
        <v>0.52647966014605008</v>
      </c>
      <c r="AB4250">
        <v>-0.1003113542774952</v>
      </c>
      <c r="AC4250">
        <v>-5.2336611737109788E-2</v>
      </c>
      <c r="AD4250" t="s">
        <v>41</v>
      </c>
      <c r="AE4250">
        <v>0</v>
      </c>
      <c r="AF4250">
        <v>0</v>
      </c>
      <c r="AG4250">
        <v>0</v>
      </c>
      <c r="AH4250" t="s">
        <v>41</v>
      </c>
    </row>
    <row r="4251" spans="1:34" x14ac:dyDescent="0.25">
      <c r="A4251" s="1">
        <v>122935</v>
      </c>
      <c r="B4251">
        <v>9888690</v>
      </c>
      <c r="C4251">
        <v>22614</v>
      </c>
      <c r="D4251" s="2">
        <v>45777.066666666673</v>
      </c>
      <c r="E4251" t="s">
        <v>92</v>
      </c>
      <c r="F4251" t="s">
        <v>64</v>
      </c>
      <c r="G4251">
        <v>5</v>
      </c>
      <c r="H4251" t="s">
        <v>88</v>
      </c>
      <c r="I4251" t="s">
        <v>45</v>
      </c>
      <c r="J4251">
        <v>3</v>
      </c>
      <c r="K4251">
        <v>8</v>
      </c>
      <c r="L4251">
        <v>1.5</v>
      </c>
      <c r="M4251">
        <v>0.75</v>
      </c>
      <c r="N4251">
        <v>0.625</v>
      </c>
      <c r="O4251">
        <v>2.375</v>
      </c>
      <c r="P4251">
        <v>2.625</v>
      </c>
      <c r="Q4251">
        <v>0.375</v>
      </c>
      <c r="R4251">
        <v>2.077399380804954</v>
      </c>
      <c r="S4251">
        <v>2.1114551083591331</v>
      </c>
      <c r="T4251">
        <v>0.34365325077399378</v>
      </c>
      <c r="U4251" t="s">
        <v>4397</v>
      </c>
      <c r="V4251" t="s">
        <v>38</v>
      </c>
      <c r="W4251" t="s">
        <v>39</v>
      </c>
      <c r="X4251" t="s">
        <v>65</v>
      </c>
      <c r="Y4251">
        <v>4.4126935005187988</v>
      </c>
      <c r="Z4251">
        <v>0.50469362680713237</v>
      </c>
      <c r="AA4251">
        <v>0.49530637319286758</v>
      </c>
      <c r="AB4251">
        <v>-7.8934131076983438E-2</v>
      </c>
      <c r="AC4251">
        <v>-7.130055026337323E-2</v>
      </c>
      <c r="AD4251" t="s">
        <v>41</v>
      </c>
      <c r="AE4251">
        <v>0</v>
      </c>
      <c r="AF4251">
        <v>0</v>
      </c>
      <c r="AG4251">
        <v>0</v>
      </c>
      <c r="AH4251" t="s">
        <v>41</v>
      </c>
    </row>
    <row r="4252" spans="1:34" x14ac:dyDescent="0.25">
      <c r="A4252" s="1">
        <v>122942</v>
      </c>
      <c r="B4252">
        <v>9888692</v>
      </c>
      <c r="C4252">
        <v>22614</v>
      </c>
      <c r="D4252" s="2">
        <v>45777.074999999997</v>
      </c>
      <c r="E4252" t="s">
        <v>87</v>
      </c>
      <c r="F4252" t="s">
        <v>36</v>
      </c>
      <c r="G4252">
        <v>3</v>
      </c>
      <c r="H4252" t="s">
        <v>91</v>
      </c>
      <c r="I4252" t="s">
        <v>34</v>
      </c>
      <c r="J4252">
        <v>2</v>
      </c>
      <c r="K4252">
        <v>5</v>
      </c>
      <c r="L4252">
        <v>3.25</v>
      </c>
      <c r="M4252">
        <v>2.125</v>
      </c>
      <c r="N4252">
        <v>0.75</v>
      </c>
      <c r="O4252">
        <v>1.875</v>
      </c>
      <c r="P4252">
        <v>2.875</v>
      </c>
      <c r="Q4252">
        <v>0.125</v>
      </c>
      <c r="R4252">
        <v>2.2476190476190481</v>
      </c>
      <c r="S4252">
        <v>2.196825396825397</v>
      </c>
      <c r="T4252">
        <v>0.38730158730158731</v>
      </c>
      <c r="U4252" t="s">
        <v>4398</v>
      </c>
      <c r="V4252" t="s">
        <v>74</v>
      </c>
      <c r="W4252" t="s">
        <v>73</v>
      </c>
      <c r="X4252" t="s">
        <v>40</v>
      </c>
      <c r="Y4252">
        <v>4.8650293350219727</v>
      </c>
      <c r="Z4252">
        <v>0.53551311765477627</v>
      </c>
      <c r="AA4252">
        <v>0.46448688234522367</v>
      </c>
      <c r="AB4252">
        <v>3.0862751485444258E-2</v>
      </c>
      <c r="AC4252">
        <v>-0.1755357838372279</v>
      </c>
      <c r="AD4252" t="s">
        <v>94</v>
      </c>
      <c r="AE4252">
        <v>3.0862751485444199E-2</v>
      </c>
      <c r="AF4252" t="s">
        <v>74</v>
      </c>
      <c r="AG4252">
        <v>0.92500000000000004</v>
      </c>
      <c r="AH4252" t="s">
        <v>76</v>
      </c>
    </row>
    <row r="4253" spans="1:34" x14ac:dyDescent="0.25">
      <c r="A4253" s="1">
        <v>122943</v>
      </c>
      <c r="B4253">
        <v>9888691</v>
      </c>
      <c r="C4253">
        <v>22614</v>
      </c>
      <c r="D4253" s="2">
        <v>45777.074999999997</v>
      </c>
      <c r="E4253" t="s">
        <v>100</v>
      </c>
      <c r="F4253" t="s">
        <v>1922</v>
      </c>
      <c r="G4253">
        <v>3</v>
      </c>
      <c r="H4253" t="s">
        <v>92</v>
      </c>
      <c r="I4253" t="s">
        <v>64</v>
      </c>
      <c r="J4253">
        <v>0</v>
      </c>
      <c r="K4253">
        <v>3</v>
      </c>
      <c r="L4253">
        <v>2.375</v>
      </c>
      <c r="M4253">
        <v>2.625</v>
      </c>
      <c r="N4253">
        <v>0.375</v>
      </c>
      <c r="O4253">
        <v>1.875</v>
      </c>
      <c r="P4253">
        <v>2.5</v>
      </c>
      <c r="Q4253">
        <v>0.25</v>
      </c>
      <c r="R4253">
        <v>2.0876132930513598</v>
      </c>
      <c r="S4253">
        <v>2.0271903323262839</v>
      </c>
      <c r="T4253">
        <v>0.38368580060422958</v>
      </c>
      <c r="U4253" t="s">
        <v>4399</v>
      </c>
      <c r="V4253" t="s">
        <v>73</v>
      </c>
      <c r="W4253" t="s">
        <v>74</v>
      </c>
      <c r="X4253" t="s">
        <v>48</v>
      </c>
      <c r="Y4253">
        <v>4.4229035377502441</v>
      </c>
      <c r="Z4253">
        <v>0.56042791058869557</v>
      </c>
      <c r="AA4253">
        <v>0.43957208941130438</v>
      </c>
      <c r="AB4253">
        <v>-5.2404587050653983E-3</v>
      </c>
      <c r="AC4253">
        <v>-0.15382372788323889</v>
      </c>
      <c r="AD4253" t="s">
        <v>41</v>
      </c>
      <c r="AE4253">
        <v>0</v>
      </c>
      <c r="AF4253">
        <v>0</v>
      </c>
      <c r="AG4253">
        <v>0</v>
      </c>
      <c r="AH4253" t="s">
        <v>41</v>
      </c>
    </row>
    <row r="4254" spans="1:34" x14ac:dyDescent="0.25">
      <c r="A4254" s="1">
        <v>122947</v>
      </c>
      <c r="B4254">
        <v>9888812</v>
      </c>
      <c r="C4254">
        <v>22614</v>
      </c>
      <c r="D4254" s="2">
        <v>45777.083333333343</v>
      </c>
      <c r="E4254" t="s">
        <v>100</v>
      </c>
      <c r="F4254" t="s">
        <v>1922</v>
      </c>
      <c r="G4254">
        <v>0</v>
      </c>
      <c r="H4254" t="s">
        <v>88</v>
      </c>
      <c r="I4254" t="s">
        <v>45</v>
      </c>
      <c r="J4254">
        <v>3</v>
      </c>
      <c r="K4254">
        <v>3</v>
      </c>
      <c r="L4254">
        <v>1.5</v>
      </c>
      <c r="M4254">
        <v>0.75</v>
      </c>
      <c r="N4254">
        <v>0.625</v>
      </c>
      <c r="O4254">
        <v>1.875</v>
      </c>
      <c r="P4254">
        <v>2.5</v>
      </c>
      <c r="Q4254">
        <v>0.25</v>
      </c>
      <c r="R4254">
        <v>1.7744807121661721</v>
      </c>
      <c r="S4254">
        <v>1.6023738872403559</v>
      </c>
      <c r="T4254">
        <v>0.40059347181008897</v>
      </c>
      <c r="U4254" t="s">
        <v>4400</v>
      </c>
      <c r="V4254" t="s">
        <v>47</v>
      </c>
      <c r="W4254" t="s">
        <v>47</v>
      </c>
      <c r="X4254" t="s">
        <v>640</v>
      </c>
      <c r="Y4254">
        <v>3.6637604236602779</v>
      </c>
      <c r="Z4254">
        <v>0.49825720416505759</v>
      </c>
      <c r="AA4254">
        <v>0.50174279583494241</v>
      </c>
      <c r="AB4254">
        <v>-7.8224172294643401E-2</v>
      </c>
      <c r="AC4254">
        <v>-7.177582770535651E-2</v>
      </c>
      <c r="AD4254" t="s">
        <v>41</v>
      </c>
      <c r="AE4254">
        <v>0</v>
      </c>
      <c r="AF4254">
        <v>0</v>
      </c>
      <c r="AG4254">
        <v>0</v>
      </c>
      <c r="AH4254" t="s">
        <v>41</v>
      </c>
    </row>
    <row r="4255" spans="1:34" x14ac:dyDescent="0.25">
      <c r="A4255" s="1">
        <v>122949</v>
      </c>
      <c r="B4255">
        <v>9888811</v>
      </c>
      <c r="C4255">
        <v>22614</v>
      </c>
      <c r="D4255" s="2">
        <v>45777.083333333343</v>
      </c>
      <c r="E4255" t="s">
        <v>87</v>
      </c>
      <c r="F4255" t="s">
        <v>36</v>
      </c>
      <c r="G4255">
        <v>4</v>
      </c>
      <c r="H4255" t="s">
        <v>92</v>
      </c>
      <c r="I4255" t="s">
        <v>64</v>
      </c>
      <c r="J4255">
        <v>2</v>
      </c>
      <c r="K4255">
        <v>6</v>
      </c>
      <c r="L4255">
        <v>2.375</v>
      </c>
      <c r="M4255">
        <v>2.625</v>
      </c>
      <c r="N4255">
        <v>0.375</v>
      </c>
      <c r="O4255">
        <v>1.875</v>
      </c>
      <c r="P4255">
        <v>2.875</v>
      </c>
      <c r="Q4255">
        <v>0.125</v>
      </c>
      <c r="R4255">
        <v>2.0744336569579289</v>
      </c>
      <c r="S4255">
        <v>2.245954692556634</v>
      </c>
      <c r="T4255">
        <v>0.30744336569579289</v>
      </c>
      <c r="U4255" t="s">
        <v>4401</v>
      </c>
      <c r="V4255" t="s">
        <v>38</v>
      </c>
      <c r="W4255" t="s">
        <v>39</v>
      </c>
      <c r="X4255" t="s">
        <v>65</v>
      </c>
      <c r="Y4255">
        <v>4.6154556274414063</v>
      </c>
      <c r="Z4255">
        <v>0.54602951982674131</v>
      </c>
      <c r="AA4255">
        <v>0.45397048017325858</v>
      </c>
      <c r="AB4255">
        <v>-3.4961263161971119E-3</v>
      </c>
      <c r="AC4255">
        <v>-0.14880534967514009</v>
      </c>
      <c r="AD4255" t="s">
        <v>41</v>
      </c>
      <c r="AE4255">
        <v>0</v>
      </c>
      <c r="AF4255">
        <v>0</v>
      </c>
      <c r="AG4255">
        <v>0</v>
      </c>
      <c r="AH4255" t="s">
        <v>41</v>
      </c>
    </row>
    <row r="4256" spans="1:34" x14ac:dyDescent="0.25">
      <c r="A4256" s="1">
        <v>122952</v>
      </c>
      <c r="B4256">
        <v>9888813</v>
      </c>
      <c r="C4256">
        <v>22614</v>
      </c>
      <c r="D4256" s="2">
        <v>45777.091666666667</v>
      </c>
      <c r="E4256" t="s">
        <v>88</v>
      </c>
      <c r="F4256" t="s">
        <v>45</v>
      </c>
      <c r="G4256">
        <v>0</v>
      </c>
      <c r="H4256" t="s">
        <v>87</v>
      </c>
      <c r="I4256" t="s">
        <v>36</v>
      </c>
      <c r="J4256">
        <v>4</v>
      </c>
      <c r="K4256">
        <v>4</v>
      </c>
      <c r="L4256">
        <v>1.875</v>
      </c>
      <c r="M4256">
        <v>2.875</v>
      </c>
      <c r="N4256">
        <v>0.125</v>
      </c>
      <c r="O4256">
        <v>1.5</v>
      </c>
      <c r="P4256">
        <v>0.75</v>
      </c>
      <c r="Q4256">
        <v>0.625</v>
      </c>
      <c r="R4256">
        <v>2.0166112956810638</v>
      </c>
      <c r="S4256">
        <v>2.3621262458471759</v>
      </c>
      <c r="T4256">
        <v>0.27242524916943522</v>
      </c>
      <c r="U4256" t="s">
        <v>4402</v>
      </c>
      <c r="V4256" t="s">
        <v>61</v>
      </c>
      <c r="W4256" t="s">
        <v>60</v>
      </c>
      <c r="X4256" t="s">
        <v>65</v>
      </c>
      <c r="Y4256">
        <v>4.368006706237793</v>
      </c>
      <c r="Z4256">
        <v>0.49536099950848211</v>
      </c>
      <c r="AA4256">
        <v>0.50463900049151789</v>
      </c>
      <c r="AB4256">
        <v>-5.8814100933884061E-2</v>
      </c>
      <c r="AC4256">
        <v>-9.1649799115267827E-2</v>
      </c>
      <c r="AD4256" t="s">
        <v>41</v>
      </c>
      <c r="AE4256">
        <v>0</v>
      </c>
      <c r="AF4256">
        <v>0</v>
      </c>
      <c r="AG4256">
        <v>0</v>
      </c>
      <c r="AH4256" t="s">
        <v>41</v>
      </c>
    </row>
    <row r="4257" spans="1:34" x14ac:dyDescent="0.25">
      <c r="A4257" s="1">
        <v>122953</v>
      </c>
      <c r="B4257">
        <v>9888814</v>
      </c>
      <c r="C4257">
        <v>22614</v>
      </c>
      <c r="D4257" s="2">
        <v>45777.091666666667</v>
      </c>
      <c r="E4257" t="s">
        <v>92</v>
      </c>
      <c r="F4257" t="s">
        <v>64</v>
      </c>
      <c r="G4257">
        <v>3</v>
      </c>
      <c r="H4257" t="s">
        <v>91</v>
      </c>
      <c r="I4257" t="s">
        <v>34</v>
      </c>
      <c r="J4257">
        <v>3</v>
      </c>
      <c r="K4257">
        <v>6</v>
      </c>
      <c r="L4257">
        <v>3.25</v>
      </c>
      <c r="M4257">
        <v>2.125</v>
      </c>
      <c r="N4257">
        <v>0.75</v>
      </c>
      <c r="O4257">
        <v>2.375</v>
      </c>
      <c r="P4257">
        <v>2.625</v>
      </c>
      <c r="Q4257">
        <v>0.375</v>
      </c>
      <c r="R4257">
        <v>2.1260997067448679</v>
      </c>
      <c r="S4257">
        <v>2.1260997067448679</v>
      </c>
      <c r="T4257">
        <v>0.34897360703812319</v>
      </c>
      <c r="U4257" t="s">
        <v>4403</v>
      </c>
      <c r="V4257" t="s">
        <v>61</v>
      </c>
      <c r="W4257" t="s">
        <v>60</v>
      </c>
      <c r="X4257" t="s">
        <v>40</v>
      </c>
      <c r="Y4257">
        <v>4.654045581817627</v>
      </c>
      <c r="Z4257">
        <v>0.49686448221058138</v>
      </c>
      <c r="AA4257">
        <v>0.50313551778941856</v>
      </c>
      <c r="AB4257">
        <v>-5.5957483799895291E-2</v>
      </c>
      <c r="AC4257">
        <v>-9.4356067979046609E-2</v>
      </c>
      <c r="AD4257" t="s">
        <v>41</v>
      </c>
      <c r="AE4257">
        <v>0</v>
      </c>
      <c r="AF4257">
        <v>0</v>
      </c>
      <c r="AG4257">
        <v>0</v>
      </c>
      <c r="AH4257" t="s">
        <v>41</v>
      </c>
    </row>
    <row r="4258" spans="1:34" x14ac:dyDescent="0.25">
      <c r="A4258" s="1">
        <v>122959</v>
      </c>
      <c r="B4258">
        <v>9888872</v>
      </c>
      <c r="C4258">
        <v>22614</v>
      </c>
      <c r="D4258" s="2">
        <v>45777.1</v>
      </c>
      <c r="E4258" t="s">
        <v>87</v>
      </c>
      <c r="F4258" t="s">
        <v>36</v>
      </c>
      <c r="G4258">
        <v>2</v>
      </c>
      <c r="H4258" t="s">
        <v>100</v>
      </c>
      <c r="I4258" t="s">
        <v>1922</v>
      </c>
      <c r="J4258">
        <v>4</v>
      </c>
      <c r="K4258">
        <v>6</v>
      </c>
      <c r="L4258">
        <v>1.875</v>
      </c>
      <c r="M4258">
        <v>2.5</v>
      </c>
      <c r="N4258">
        <v>0.25</v>
      </c>
      <c r="O4258">
        <v>1.875</v>
      </c>
      <c r="P4258">
        <v>2.875</v>
      </c>
      <c r="Q4258">
        <v>0.125</v>
      </c>
      <c r="R4258">
        <v>2.0647249190938521</v>
      </c>
      <c r="S4258">
        <v>2.058252427184466</v>
      </c>
      <c r="T4258">
        <v>0.34951456310679607</v>
      </c>
      <c r="U4258" t="s">
        <v>4404</v>
      </c>
      <c r="V4258" t="s">
        <v>61</v>
      </c>
      <c r="W4258" t="s">
        <v>60</v>
      </c>
      <c r="X4258" t="s">
        <v>65</v>
      </c>
      <c r="Y4258">
        <v>4.3772516250610352</v>
      </c>
      <c r="Z4258">
        <v>0.49729777900387012</v>
      </c>
      <c r="AA4258">
        <v>0.50270222099612993</v>
      </c>
      <c r="AB4258">
        <v>-5.5134219892646892E-2</v>
      </c>
      <c r="AC4258">
        <v>-9.5136002206966053E-2</v>
      </c>
      <c r="AD4258" t="s">
        <v>41</v>
      </c>
      <c r="AE4258">
        <v>0</v>
      </c>
      <c r="AF4258">
        <v>0</v>
      </c>
      <c r="AG4258">
        <v>0</v>
      </c>
      <c r="AH4258" t="s">
        <v>41</v>
      </c>
    </row>
    <row r="4259" spans="1:34" x14ac:dyDescent="0.25">
      <c r="A4259" s="1">
        <v>122960</v>
      </c>
      <c r="B4259">
        <v>9888871</v>
      </c>
      <c r="C4259">
        <v>22614</v>
      </c>
      <c r="D4259" s="2">
        <v>45777.1</v>
      </c>
      <c r="E4259" t="s">
        <v>91</v>
      </c>
      <c r="F4259" t="s">
        <v>34</v>
      </c>
      <c r="G4259">
        <v>2</v>
      </c>
      <c r="H4259" t="s">
        <v>88</v>
      </c>
      <c r="I4259" t="s">
        <v>45</v>
      </c>
      <c r="J4259">
        <v>1</v>
      </c>
      <c r="K4259">
        <v>3</v>
      </c>
      <c r="L4259">
        <v>1.5</v>
      </c>
      <c r="M4259">
        <v>0.75</v>
      </c>
      <c r="N4259">
        <v>0.625</v>
      </c>
      <c r="O4259">
        <v>3.25</v>
      </c>
      <c r="P4259">
        <v>2.125</v>
      </c>
      <c r="Q4259">
        <v>0.75</v>
      </c>
      <c r="R4259">
        <v>1.947826086956522</v>
      </c>
      <c r="S4259">
        <v>1.959420289855073</v>
      </c>
      <c r="T4259">
        <v>0.36231884057971009</v>
      </c>
      <c r="U4259" t="s">
        <v>4405</v>
      </c>
      <c r="V4259" t="s">
        <v>38</v>
      </c>
      <c r="W4259" t="s">
        <v>39</v>
      </c>
      <c r="X4259" t="s">
        <v>48</v>
      </c>
      <c r="Y4259">
        <v>4.3080182075500488</v>
      </c>
      <c r="Z4259">
        <v>0.53433038270145139</v>
      </c>
      <c r="AA4259">
        <v>0.46566961729854861</v>
      </c>
      <c r="AB4259">
        <v>-2.4847051569851231E-2</v>
      </c>
      <c r="AC4259">
        <v>-0.12686946756522141</v>
      </c>
      <c r="AD4259" t="s">
        <v>41</v>
      </c>
      <c r="AE4259">
        <v>0</v>
      </c>
      <c r="AF4259">
        <v>0</v>
      </c>
      <c r="AG4259">
        <v>0</v>
      </c>
      <c r="AH4259" t="s">
        <v>41</v>
      </c>
    </row>
    <row r="4260" spans="1:34" x14ac:dyDescent="0.25">
      <c r="A4260" s="1">
        <v>122967</v>
      </c>
      <c r="B4260">
        <v>9888873</v>
      </c>
      <c r="C4260">
        <v>22614</v>
      </c>
      <c r="D4260" s="2">
        <v>45777.10833333333</v>
      </c>
      <c r="E4260" t="s">
        <v>100</v>
      </c>
      <c r="F4260" t="s">
        <v>1922</v>
      </c>
      <c r="G4260">
        <v>1</v>
      </c>
      <c r="H4260" t="s">
        <v>91</v>
      </c>
      <c r="I4260" t="s">
        <v>34</v>
      </c>
      <c r="J4260">
        <v>2</v>
      </c>
      <c r="K4260">
        <v>3</v>
      </c>
      <c r="L4260">
        <v>3.25</v>
      </c>
      <c r="M4260">
        <v>2.125</v>
      </c>
      <c r="N4260">
        <v>0.75</v>
      </c>
      <c r="O4260">
        <v>1.875</v>
      </c>
      <c r="P4260">
        <v>2.5</v>
      </c>
      <c r="Q4260">
        <v>0.25</v>
      </c>
      <c r="R4260">
        <v>2.1586402266288962</v>
      </c>
      <c r="S4260">
        <v>1.9660056657223799</v>
      </c>
      <c r="T4260">
        <v>0.42492917847025491</v>
      </c>
      <c r="U4260" t="s">
        <v>4406</v>
      </c>
      <c r="V4260" t="s">
        <v>61</v>
      </c>
      <c r="W4260" t="s">
        <v>60</v>
      </c>
      <c r="X4260" t="s">
        <v>40</v>
      </c>
      <c r="Y4260">
        <v>4.592343807220459</v>
      </c>
      <c r="Z4260">
        <v>0.48532953636907922</v>
      </c>
      <c r="AA4260">
        <v>0.51467046363092084</v>
      </c>
      <c r="AB4260">
        <v>-7.7873880898749581E-2</v>
      </c>
      <c r="AC4260">
        <v>-7.3593165464342469E-2</v>
      </c>
      <c r="AD4260" t="s">
        <v>41</v>
      </c>
      <c r="AE4260">
        <v>0</v>
      </c>
      <c r="AF4260">
        <v>0</v>
      </c>
      <c r="AG4260">
        <v>0</v>
      </c>
      <c r="AH4260" t="s">
        <v>41</v>
      </c>
    </row>
    <row r="4261" spans="1:34" x14ac:dyDescent="0.25">
      <c r="A4261" s="1">
        <v>122968</v>
      </c>
      <c r="B4261">
        <v>9888874</v>
      </c>
      <c r="C4261">
        <v>22614</v>
      </c>
      <c r="D4261" s="2">
        <v>45777.10833333333</v>
      </c>
      <c r="E4261" t="s">
        <v>88</v>
      </c>
      <c r="F4261" t="s">
        <v>45</v>
      </c>
      <c r="G4261">
        <v>2</v>
      </c>
      <c r="H4261" t="s">
        <v>92</v>
      </c>
      <c r="I4261" t="s">
        <v>64</v>
      </c>
      <c r="J4261">
        <v>3</v>
      </c>
      <c r="K4261">
        <v>5</v>
      </c>
      <c r="L4261">
        <v>2.375</v>
      </c>
      <c r="M4261">
        <v>2.625</v>
      </c>
      <c r="N4261">
        <v>0.375</v>
      </c>
      <c r="O4261">
        <v>1.5</v>
      </c>
      <c r="P4261">
        <v>0.75</v>
      </c>
      <c r="Q4261">
        <v>0.625</v>
      </c>
      <c r="R4261">
        <v>2.1203703703703698</v>
      </c>
      <c r="S4261">
        <v>2.0802469135802468</v>
      </c>
      <c r="T4261">
        <v>0.38271604938271597</v>
      </c>
      <c r="U4261" t="s">
        <v>4407</v>
      </c>
      <c r="V4261" t="s">
        <v>38</v>
      </c>
      <c r="W4261" t="s">
        <v>39</v>
      </c>
      <c r="X4261" t="s">
        <v>65</v>
      </c>
      <c r="Y4261">
        <v>4.4107632637023926</v>
      </c>
      <c r="Z4261">
        <v>0.50429204437853659</v>
      </c>
      <c r="AA4261">
        <v>0.4957079556214633</v>
      </c>
      <c r="AB4261">
        <v>-7.9667019009170725E-2</v>
      </c>
      <c r="AC4261">
        <v>-7.0547583209756293E-2</v>
      </c>
      <c r="AD4261" t="s">
        <v>41</v>
      </c>
      <c r="AE4261">
        <v>0</v>
      </c>
      <c r="AF4261">
        <v>0</v>
      </c>
      <c r="AG4261">
        <v>0</v>
      </c>
      <c r="AH4261" t="s">
        <v>41</v>
      </c>
    </row>
    <row r="4262" spans="1:34" x14ac:dyDescent="0.25">
      <c r="A4262" s="1">
        <v>122973</v>
      </c>
      <c r="B4262">
        <v>9888875</v>
      </c>
      <c r="C4262">
        <v>22614</v>
      </c>
      <c r="D4262" s="2">
        <v>45777.116666666669</v>
      </c>
      <c r="E4262" t="s">
        <v>92</v>
      </c>
      <c r="F4262" t="s">
        <v>64</v>
      </c>
      <c r="G4262">
        <v>2</v>
      </c>
      <c r="H4262" t="s">
        <v>100</v>
      </c>
      <c r="I4262" t="s">
        <v>1922</v>
      </c>
      <c r="J4262">
        <v>4</v>
      </c>
      <c r="K4262">
        <v>6</v>
      </c>
      <c r="L4262">
        <v>1.875</v>
      </c>
      <c r="M4262">
        <v>2.5</v>
      </c>
      <c r="N4262">
        <v>0.25</v>
      </c>
      <c r="O4262">
        <v>2.375</v>
      </c>
      <c r="P4262">
        <v>2.625</v>
      </c>
      <c r="Q4262">
        <v>0.375</v>
      </c>
      <c r="R4262">
        <v>2.0301204819277112</v>
      </c>
      <c r="S4262">
        <v>2.081325301204819</v>
      </c>
      <c r="T4262">
        <v>0.35542168674698787</v>
      </c>
      <c r="U4262" t="s">
        <v>4408</v>
      </c>
      <c r="V4262" t="s">
        <v>73</v>
      </c>
      <c r="W4262" t="s">
        <v>74</v>
      </c>
      <c r="X4262" t="s">
        <v>48</v>
      </c>
      <c r="Y4262">
        <v>4.4940576553344727</v>
      </c>
      <c r="Z4262">
        <v>0.57620883111399812</v>
      </c>
      <c r="AA4262">
        <v>0.42379116888600188</v>
      </c>
      <c r="AB4262">
        <v>2.2770675227346659E-2</v>
      </c>
      <c r="AC4262">
        <v>-0.1842019998944463</v>
      </c>
      <c r="AD4262" t="s">
        <v>94</v>
      </c>
      <c r="AE4262">
        <v>2.2770675227346601E-2</v>
      </c>
      <c r="AF4262" t="s">
        <v>73</v>
      </c>
      <c r="AG4262">
        <v>0.77499999999999991</v>
      </c>
      <c r="AH4262" t="s">
        <v>76</v>
      </c>
    </row>
    <row r="4263" spans="1:34" x14ac:dyDescent="0.25">
      <c r="A4263" s="1">
        <v>122974</v>
      </c>
      <c r="B4263">
        <v>9888876</v>
      </c>
      <c r="C4263">
        <v>22614</v>
      </c>
      <c r="D4263" s="2">
        <v>45777.116666666669</v>
      </c>
      <c r="E4263" t="s">
        <v>91</v>
      </c>
      <c r="F4263" t="s">
        <v>34</v>
      </c>
      <c r="G4263">
        <v>4</v>
      </c>
      <c r="H4263" t="s">
        <v>87</v>
      </c>
      <c r="I4263" t="s">
        <v>36</v>
      </c>
      <c r="J4263">
        <v>6</v>
      </c>
      <c r="K4263">
        <v>10</v>
      </c>
      <c r="L4263">
        <v>1.875</v>
      </c>
      <c r="M4263">
        <v>2.875</v>
      </c>
      <c r="N4263">
        <v>0.125</v>
      </c>
      <c r="O4263">
        <v>3.25</v>
      </c>
      <c r="P4263">
        <v>2.125</v>
      </c>
      <c r="Q4263">
        <v>0.75</v>
      </c>
      <c r="R4263">
        <v>2.1993670886075951</v>
      </c>
      <c r="S4263">
        <v>2.2468354430379751</v>
      </c>
      <c r="T4263">
        <v>0.39873417721518989</v>
      </c>
      <c r="U4263" t="s">
        <v>4409</v>
      </c>
      <c r="V4263" t="s">
        <v>74</v>
      </c>
      <c r="W4263" t="s">
        <v>73</v>
      </c>
      <c r="X4263" t="s">
        <v>40</v>
      </c>
      <c r="Y4263">
        <v>4.9143276214599609</v>
      </c>
      <c r="Z4263">
        <v>0.54434748615821038</v>
      </c>
      <c r="AA4263">
        <v>0.45565251384178962</v>
      </c>
      <c r="AB4263">
        <v>4.7868910854554907E-2</v>
      </c>
      <c r="AC4263">
        <v>-0.19121678793082339</v>
      </c>
      <c r="AD4263" t="s">
        <v>94</v>
      </c>
      <c r="AE4263">
        <v>4.78689108545549E-2</v>
      </c>
      <c r="AF4263" t="s">
        <v>74</v>
      </c>
      <c r="AG4263">
        <v>0.92500000000000004</v>
      </c>
      <c r="AH4263" t="s">
        <v>76</v>
      </c>
    </row>
    <row r="4264" spans="1:34" x14ac:dyDescent="0.25">
      <c r="A4264" s="1">
        <v>122985</v>
      </c>
      <c r="B4264">
        <v>9888878</v>
      </c>
      <c r="C4264">
        <v>22614</v>
      </c>
      <c r="D4264" s="2">
        <v>45777.131944444453</v>
      </c>
      <c r="E4264" t="s">
        <v>142</v>
      </c>
      <c r="F4264" t="s">
        <v>45</v>
      </c>
      <c r="G4264">
        <v>4</v>
      </c>
      <c r="H4264" t="s">
        <v>148</v>
      </c>
      <c r="I4264" t="s">
        <v>1922</v>
      </c>
      <c r="J4264">
        <v>0</v>
      </c>
      <c r="K4264">
        <v>4</v>
      </c>
      <c r="L4264">
        <v>2.125</v>
      </c>
      <c r="M4264">
        <v>1.875</v>
      </c>
      <c r="N4264">
        <v>0.5</v>
      </c>
      <c r="O4264">
        <v>2.25</v>
      </c>
      <c r="P4264">
        <v>2</v>
      </c>
      <c r="Q4264">
        <v>0.5</v>
      </c>
      <c r="R4264">
        <v>1.5976331360946741</v>
      </c>
      <c r="S4264">
        <v>1.77810650887574</v>
      </c>
      <c r="T4264">
        <v>0.30177514792899401</v>
      </c>
      <c r="U4264" t="s">
        <v>4410</v>
      </c>
      <c r="V4264" t="s">
        <v>47</v>
      </c>
      <c r="W4264" t="s">
        <v>47</v>
      </c>
      <c r="X4264" t="s">
        <v>106</v>
      </c>
      <c r="Y4264">
        <v>4.0725107192993164</v>
      </c>
      <c r="Z4264">
        <v>0.52968748363154605</v>
      </c>
      <c r="AA4264">
        <v>0.47031251636845389</v>
      </c>
      <c r="AB4264">
        <v>-2.0078155281639809E-2</v>
      </c>
      <c r="AC4264">
        <v>-0.12992184471836021</v>
      </c>
      <c r="AD4264" t="s">
        <v>41</v>
      </c>
      <c r="AE4264">
        <v>0</v>
      </c>
      <c r="AF4264">
        <v>0</v>
      </c>
      <c r="AG4264">
        <v>0</v>
      </c>
      <c r="AH4264" t="s">
        <v>41</v>
      </c>
    </row>
    <row r="4265" spans="1:34" x14ac:dyDescent="0.25">
      <c r="A4265" s="1">
        <v>122986</v>
      </c>
      <c r="B4265">
        <v>9888877</v>
      </c>
      <c r="C4265">
        <v>22614</v>
      </c>
      <c r="D4265" s="2">
        <v>45777.131944444453</v>
      </c>
      <c r="E4265" t="s">
        <v>137</v>
      </c>
      <c r="F4265" t="s">
        <v>64</v>
      </c>
      <c r="G4265">
        <v>1</v>
      </c>
      <c r="H4265" t="s">
        <v>141</v>
      </c>
      <c r="I4265" t="s">
        <v>36</v>
      </c>
      <c r="J4265">
        <v>3</v>
      </c>
      <c r="K4265">
        <v>4</v>
      </c>
      <c r="L4265">
        <v>3.125</v>
      </c>
      <c r="M4265">
        <v>2.5</v>
      </c>
      <c r="N4265">
        <v>0.5</v>
      </c>
      <c r="O4265">
        <v>2.5</v>
      </c>
      <c r="P4265">
        <v>3.25</v>
      </c>
      <c r="Q4265">
        <v>0.25</v>
      </c>
      <c r="R4265">
        <v>2.2516129032258059</v>
      </c>
      <c r="S4265">
        <v>2.0741935483870968</v>
      </c>
      <c r="T4265">
        <v>0.38387096774193541</v>
      </c>
      <c r="U4265" t="s">
        <v>4411</v>
      </c>
      <c r="V4265" t="s">
        <v>39</v>
      </c>
      <c r="W4265" t="s">
        <v>38</v>
      </c>
      <c r="X4265" t="s">
        <v>65</v>
      </c>
      <c r="Y4265">
        <v>4.7378063201904297</v>
      </c>
      <c r="Z4265">
        <v>0.57007636181714361</v>
      </c>
      <c r="AA4265">
        <v>0.42992363818285639</v>
      </c>
      <c r="AB4265">
        <v>6.8893178407144262E-2</v>
      </c>
      <c r="AC4265">
        <v>-0.21538936031628711</v>
      </c>
      <c r="AD4265" t="s">
        <v>94</v>
      </c>
      <c r="AE4265">
        <v>6.8893178407144207E-2</v>
      </c>
      <c r="AF4265" t="s">
        <v>39</v>
      </c>
      <c r="AG4265">
        <v>-0.5</v>
      </c>
      <c r="AH4265" t="s">
        <v>256</v>
      </c>
    </row>
    <row r="4266" spans="1:34" x14ac:dyDescent="0.25">
      <c r="A4266" s="1">
        <v>122991</v>
      </c>
      <c r="B4266">
        <v>9889062</v>
      </c>
      <c r="C4266">
        <v>22614</v>
      </c>
      <c r="D4266" s="2">
        <v>45777.140277777777</v>
      </c>
      <c r="E4266" t="s">
        <v>141</v>
      </c>
      <c r="F4266" t="s">
        <v>36</v>
      </c>
      <c r="G4266">
        <v>2</v>
      </c>
      <c r="H4266" t="s">
        <v>142</v>
      </c>
      <c r="I4266" t="s">
        <v>45</v>
      </c>
      <c r="J4266">
        <v>2</v>
      </c>
      <c r="K4266">
        <v>4</v>
      </c>
      <c r="L4266">
        <v>2.25</v>
      </c>
      <c r="M4266">
        <v>2</v>
      </c>
      <c r="N4266">
        <v>0.5</v>
      </c>
      <c r="O4266">
        <v>3.125</v>
      </c>
      <c r="P4266">
        <v>2.5</v>
      </c>
      <c r="Q4266">
        <v>0.5</v>
      </c>
      <c r="R4266">
        <v>2.3543046357615891</v>
      </c>
      <c r="S4266">
        <v>2.0231788079470201</v>
      </c>
      <c r="T4266">
        <v>0.44701986754966888</v>
      </c>
      <c r="U4266" t="s">
        <v>4412</v>
      </c>
      <c r="V4266" t="s">
        <v>61</v>
      </c>
      <c r="W4266" t="s">
        <v>60</v>
      </c>
      <c r="X4266" t="s">
        <v>65</v>
      </c>
      <c r="Y4266">
        <v>4.7154994010925293</v>
      </c>
      <c r="Z4266">
        <v>0.56574624086383052</v>
      </c>
      <c r="AA4266">
        <v>0.43425375913616948</v>
      </c>
      <c r="AB4266">
        <v>7.4917857641277896E-2</v>
      </c>
      <c r="AC4266">
        <v>-0.21834323355489491</v>
      </c>
      <c r="AD4266" t="s">
        <v>94</v>
      </c>
      <c r="AE4266">
        <v>7.4917857641277896E-2</v>
      </c>
      <c r="AF4266" t="s">
        <v>61</v>
      </c>
      <c r="AG4266">
        <v>-0.5</v>
      </c>
      <c r="AH4266" t="s">
        <v>256</v>
      </c>
    </row>
    <row r="4267" spans="1:34" x14ac:dyDescent="0.25">
      <c r="A4267" s="1">
        <v>122992</v>
      </c>
      <c r="B4267">
        <v>9889052</v>
      </c>
      <c r="C4267">
        <v>22614</v>
      </c>
      <c r="D4267" s="2">
        <v>45777.140277777777</v>
      </c>
      <c r="E4267" t="s">
        <v>87</v>
      </c>
      <c r="F4267" t="s">
        <v>34</v>
      </c>
      <c r="G4267">
        <v>2</v>
      </c>
      <c r="H4267" t="s">
        <v>137</v>
      </c>
      <c r="I4267" t="s">
        <v>64</v>
      </c>
      <c r="J4267">
        <v>1</v>
      </c>
      <c r="K4267">
        <v>3</v>
      </c>
      <c r="L4267">
        <v>2.5</v>
      </c>
      <c r="M4267">
        <v>3.25</v>
      </c>
      <c r="N4267">
        <v>0.25</v>
      </c>
      <c r="O4267">
        <v>2.25</v>
      </c>
      <c r="P4267">
        <v>2.625</v>
      </c>
      <c r="Q4267">
        <v>0.375</v>
      </c>
      <c r="R4267">
        <v>2.128654970760234</v>
      </c>
      <c r="S4267">
        <v>2.128654970760234</v>
      </c>
      <c r="T4267">
        <v>0.39473684210526311</v>
      </c>
      <c r="U4267" t="s">
        <v>4413</v>
      </c>
      <c r="V4267" t="s">
        <v>60</v>
      </c>
      <c r="W4267" t="s">
        <v>61</v>
      </c>
      <c r="X4267" t="s">
        <v>65</v>
      </c>
      <c r="Y4267">
        <v>4.6415152549743652</v>
      </c>
      <c r="Z4267">
        <v>0.55121115492489581</v>
      </c>
      <c r="AA4267">
        <v>0.44878884507510419</v>
      </c>
      <c r="AB4267">
        <v>-7.8199211351874798E-3</v>
      </c>
      <c r="AC4267">
        <v>-0.14730119435730191</v>
      </c>
      <c r="AD4267" t="s">
        <v>41</v>
      </c>
      <c r="AE4267">
        <v>0</v>
      </c>
      <c r="AF4267">
        <v>0</v>
      </c>
      <c r="AG4267">
        <v>0</v>
      </c>
      <c r="AH4267" t="s">
        <v>41</v>
      </c>
    </row>
    <row r="4268" spans="1:34" x14ac:dyDescent="0.25">
      <c r="A4268" s="1">
        <v>122999</v>
      </c>
      <c r="B4268">
        <v>9889063</v>
      </c>
      <c r="C4268">
        <v>22614</v>
      </c>
      <c r="D4268" s="2">
        <v>45777.148611111108</v>
      </c>
      <c r="E4268" t="s">
        <v>142</v>
      </c>
      <c r="F4268" t="s">
        <v>45</v>
      </c>
      <c r="G4268">
        <v>3</v>
      </c>
      <c r="H4268" t="s">
        <v>87</v>
      </c>
      <c r="I4268" t="s">
        <v>34</v>
      </c>
      <c r="J4268">
        <v>3</v>
      </c>
      <c r="K4268">
        <v>6</v>
      </c>
      <c r="L4268">
        <v>2.25</v>
      </c>
      <c r="M4268">
        <v>2.625</v>
      </c>
      <c r="N4268">
        <v>0.375</v>
      </c>
      <c r="O4268">
        <v>2.25</v>
      </c>
      <c r="P4268">
        <v>2</v>
      </c>
      <c r="Q4268">
        <v>0.5</v>
      </c>
      <c r="R4268">
        <v>1.959537572254336</v>
      </c>
      <c r="S4268">
        <v>1.945086705202312</v>
      </c>
      <c r="T4268">
        <v>0.37572254335260108</v>
      </c>
      <c r="U4268" t="s">
        <v>4414</v>
      </c>
      <c r="V4268" t="s">
        <v>38</v>
      </c>
      <c r="W4268" t="s">
        <v>39</v>
      </c>
      <c r="X4268" t="s">
        <v>48</v>
      </c>
      <c r="Y4268">
        <v>4.4151148796081543</v>
      </c>
      <c r="Z4268">
        <v>0.55868213487110641</v>
      </c>
      <c r="AA4268">
        <v>0.44131786512889348</v>
      </c>
      <c r="AB4268">
        <v>1.9594896139769169E-2</v>
      </c>
      <c r="AC4268">
        <v>-0.17252900288332459</v>
      </c>
      <c r="AD4268" t="s">
        <v>94</v>
      </c>
      <c r="AE4268">
        <v>1.95948961397691E-2</v>
      </c>
      <c r="AF4268" t="s">
        <v>38</v>
      </c>
      <c r="AG4268">
        <v>0.82499999999999996</v>
      </c>
      <c r="AH4268" t="s">
        <v>76</v>
      </c>
    </row>
    <row r="4269" spans="1:34" x14ac:dyDescent="0.25">
      <c r="A4269" s="1">
        <v>123000</v>
      </c>
      <c r="B4269">
        <v>9889064</v>
      </c>
      <c r="C4269">
        <v>22614</v>
      </c>
      <c r="D4269" s="2">
        <v>45777.148611111108</v>
      </c>
      <c r="E4269" t="s">
        <v>148</v>
      </c>
      <c r="F4269" t="s">
        <v>1922</v>
      </c>
      <c r="G4269">
        <v>1</v>
      </c>
      <c r="H4269" t="s">
        <v>141</v>
      </c>
      <c r="I4269" t="s">
        <v>36</v>
      </c>
      <c r="J4269">
        <v>0</v>
      </c>
      <c r="K4269">
        <v>1</v>
      </c>
      <c r="L4269">
        <v>3.125</v>
      </c>
      <c r="M4269">
        <v>2.5</v>
      </c>
      <c r="N4269">
        <v>0.5</v>
      </c>
      <c r="O4269">
        <v>2.125</v>
      </c>
      <c r="P4269">
        <v>1.875</v>
      </c>
      <c r="Q4269">
        <v>0.5</v>
      </c>
      <c r="R4269">
        <v>2.0580645161290319</v>
      </c>
      <c r="S4269">
        <v>2.0709677419354842</v>
      </c>
      <c r="T4269">
        <v>0.33870967741935482</v>
      </c>
      <c r="U4269" t="s">
        <v>4415</v>
      </c>
      <c r="V4269" t="s">
        <v>73</v>
      </c>
      <c r="W4269" t="s">
        <v>74</v>
      </c>
      <c r="X4269" t="s">
        <v>48</v>
      </c>
      <c r="Y4269">
        <v>4.5039386749267578</v>
      </c>
      <c r="Z4269">
        <v>0.5783757801507764</v>
      </c>
      <c r="AA4269">
        <v>0.42162421984922371</v>
      </c>
      <c r="AB4269">
        <v>2.6617009767628149E-2</v>
      </c>
      <c r="AC4269">
        <v>-0.18837337679024449</v>
      </c>
      <c r="AD4269" t="s">
        <v>94</v>
      </c>
      <c r="AE4269">
        <v>2.66170097676281E-2</v>
      </c>
      <c r="AF4269" t="s">
        <v>73</v>
      </c>
      <c r="AG4269">
        <v>-1</v>
      </c>
      <c r="AH4269" t="s">
        <v>90</v>
      </c>
    </row>
    <row r="4270" spans="1:34" x14ac:dyDescent="0.25">
      <c r="A4270" s="1">
        <v>123006</v>
      </c>
      <c r="B4270">
        <v>9889129</v>
      </c>
      <c r="C4270">
        <v>22614</v>
      </c>
      <c r="D4270" s="2">
        <v>45777.156944444447</v>
      </c>
      <c r="E4270" t="s">
        <v>137</v>
      </c>
      <c r="F4270" t="s">
        <v>64</v>
      </c>
      <c r="G4270">
        <v>2</v>
      </c>
      <c r="H4270" t="s">
        <v>142</v>
      </c>
      <c r="I4270" t="s">
        <v>45</v>
      </c>
      <c r="J4270">
        <v>3</v>
      </c>
      <c r="K4270">
        <v>5</v>
      </c>
      <c r="L4270">
        <v>2.25</v>
      </c>
      <c r="M4270">
        <v>2</v>
      </c>
      <c r="N4270">
        <v>0.5</v>
      </c>
      <c r="O4270">
        <v>2.5</v>
      </c>
      <c r="P4270">
        <v>3.25</v>
      </c>
      <c r="Q4270">
        <v>0.25</v>
      </c>
      <c r="R4270">
        <v>2.08</v>
      </c>
      <c r="S4270">
        <v>2.1230769230769231</v>
      </c>
      <c r="T4270">
        <v>0.34153846153846151</v>
      </c>
      <c r="U4270" t="s">
        <v>4416</v>
      </c>
      <c r="V4270" t="s">
        <v>74</v>
      </c>
      <c r="W4270" t="s">
        <v>73</v>
      </c>
      <c r="X4270" t="s">
        <v>65</v>
      </c>
      <c r="Y4270">
        <v>4.4713330268859863</v>
      </c>
      <c r="Z4270">
        <v>0.51682446771179724</v>
      </c>
      <c r="AA4270">
        <v>0.48317553228820259</v>
      </c>
      <c r="AB4270">
        <v>-5.1128996547903371E-3</v>
      </c>
      <c r="AC4270">
        <v>-0.1423634301884403</v>
      </c>
      <c r="AD4270" t="s">
        <v>41</v>
      </c>
      <c r="AE4270">
        <v>0</v>
      </c>
      <c r="AF4270">
        <v>0</v>
      </c>
      <c r="AG4270">
        <v>0</v>
      </c>
      <c r="AH4270" t="s">
        <v>41</v>
      </c>
    </row>
    <row r="4271" spans="1:34" x14ac:dyDescent="0.25">
      <c r="A4271" s="1">
        <v>123007</v>
      </c>
      <c r="B4271">
        <v>9889128</v>
      </c>
      <c r="C4271">
        <v>22614</v>
      </c>
      <c r="D4271" s="2">
        <v>45777.156944444447</v>
      </c>
      <c r="E4271" t="s">
        <v>87</v>
      </c>
      <c r="F4271" t="s">
        <v>34</v>
      </c>
      <c r="G4271">
        <v>4</v>
      </c>
      <c r="H4271" t="s">
        <v>148</v>
      </c>
      <c r="I4271" t="s">
        <v>1922</v>
      </c>
      <c r="J4271">
        <v>5</v>
      </c>
      <c r="K4271">
        <v>9</v>
      </c>
      <c r="L4271">
        <v>2.125</v>
      </c>
      <c r="M4271">
        <v>1.875</v>
      </c>
      <c r="N4271">
        <v>0.5</v>
      </c>
      <c r="O4271">
        <v>2.25</v>
      </c>
      <c r="P4271">
        <v>2.625</v>
      </c>
      <c r="Q4271">
        <v>0.375</v>
      </c>
      <c r="R4271">
        <v>1.963276836158192</v>
      </c>
      <c r="S4271">
        <v>2.1581920903954801</v>
      </c>
      <c r="T4271">
        <v>0.33898305084745761</v>
      </c>
      <c r="U4271" t="s">
        <v>4417</v>
      </c>
      <c r="V4271" t="s">
        <v>39</v>
      </c>
      <c r="W4271" t="s">
        <v>38</v>
      </c>
      <c r="X4271" t="s">
        <v>40</v>
      </c>
      <c r="Y4271">
        <v>4.3488860130310059</v>
      </c>
      <c r="Z4271">
        <v>0.43899388293542058</v>
      </c>
      <c r="AA4271">
        <v>0.56100611706457937</v>
      </c>
      <c r="AB4271">
        <v>-0.1768864694960863</v>
      </c>
      <c r="AC4271">
        <v>2.383616364285723E-2</v>
      </c>
      <c r="AD4271" t="s">
        <v>68</v>
      </c>
      <c r="AE4271">
        <v>2.3836163642857199E-2</v>
      </c>
      <c r="AF4271" t="s">
        <v>38</v>
      </c>
      <c r="AG4271">
        <v>-1</v>
      </c>
      <c r="AH4271" t="s">
        <v>90</v>
      </c>
    </row>
    <row r="4272" spans="1:34" x14ac:dyDescent="0.25">
      <c r="A4272" s="1">
        <v>123008</v>
      </c>
      <c r="B4272">
        <v>9889130</v>
      </c>
      <c r="C4272">
        <v>22614</v>
      </c>
      <c r="D4272" s="2">
        <v>45777.165277777778</v>
      </c>
      <c r="E4272" t="s">
        <v>148</v>
      </c>
      <c r="F4272" t="s">
        <v>1922</v>
      </c>
      <c r="G4272">
        <v>3</v>
      </c>
      <c r="H4272" t="s">
        <v>137</v>
      </c>
      <c r="I4272" t="s">
        <v>64</v>
      </c>
      <c r="J4272">
        <v>1</v>
      </c>
      <c r="K4272">
        <v>4</v>
      </c>
      <c r="L4272">
        <v>2.5</v>
      </c>
      <c r="M4272">
        <v>3.25</v>
      </c>
      <c r="N4272">
        <v>0.25</v>
      </c>
      <c r="O4272">
        <v>2.125</v>
      </c>
      <c r="P4272">
        <v>1.875</v>
      </c>
      <c r="Q4272">
        <v>0.5</v>
      </c>
      <c r="R4272">
        <v>2.0810810810810811</v>
      </c>
      <c r="S4272">
        <v>2.0360360360360361</v>
      </c>
      <c r="T4272">
        <v>0.38138138138138139</v>
      </c>
      <c r="U4272" t="s">
        <v>4418</v>
      </c>
      <c r="V4272" t="s">
        <v>74</v>
      </c>
      <c r="W4272" t="s">
        <v>73</v>
      </c>
      <c r="X4272" t="s">
        <v>48</v>
      </c>
      <c r="Y4272">
        <v>4.4732880592346191</v>
      </c>
      <c r="Z4272">
        <v>0.57163422134486519</v>
      </c>
      <c r="AA4272">
        <v>0.42836577865513492</v>
      </c>
      <c r="AB4272">
        <v>0.10039587608886549</v>
      </c>
      <c r="AC4272">
        <v>-0.23965074288713559</v>
      </c>
      <c r="AD4272" t="s">
        <v>94</v>
      </c>
      <c r="AE4272">
        <v>0.10039587608886499</v>
      </c>
      <c r="AF4272" t="s">
        <v>74</v>
      </c>
      <c r="AG4272">
        <v>0</v>
      </c>
      <c r="AH4272" t="s">
        <v>69</v>
      </c>
    </row>
    <row r="4273" spans="1:34" x14ac:dyDescent="0.25">
      <c r="A4273" s="1">
        <v>123009</v>
      </c>
      <c r="B4273">
        <v>9889170</v>
      </c>
      <c r="C4273">
        <v>22614</v>
      </c>
      <c r="D4273" s="2">
        <v>45777.165277777778</v>
      </c>
      <c r="E4273" t="s">
        <v>141</v>
      </c>
      <c r="F4273" t="s">
        <v>36</v>
      </c>
      <c r="G4273">
        <v>2</v>
      </c>
      <c r="H4273" t="s">
        <v>87</v>
      </c>
      <c r="I4273" t="s">
        <v>34</v>
      </c>
      <c r="J4273">
        <v>3</v>
      </c>
      <c r="K4273">
        <v>5</v>
      </c>
      <c r="L4273">
        <v>2.25</v>
      </c>
      <c r="M4273">
        <v>2.625</v>
      </c>
      <c r="N4273">
        <v>0.375</v>
      </c>
      <c r="O4273">
        <v>3.125</v>
      </c>
      <c r="P4273">
        <v>2.5</v>
      </c>
      <c r="Q4273">
        <v>0.5</v>
      </c>
      <c r="R4273">
        <v>2.2523659305993688</v>
      </c>
      <c r="S4273">
        <v>2.2113564668769721</v>
      </c>
      <c r="T4273">
        <v>0.38485804416403779</v>
      </c>
      <c r="U4273" t="s">
        <v>4419</v>
      </c>
      <c r="V4273" t="s">
        <v>61</v>
      </c>
      <c r="W4273" t="s">
        <v>60</v>
      </c>
      <c r="X4273" t="s">
        <v>40</v>
      </c>
      <c r="Y4273">
        <v>4.9843668937683114</v>
      </c>
      <c r="Z4273">
        <v>0.55675934005997929</v>
      </c>
      <c r="AA4273">
        <v>0.44324065994002071</v>
      </c>
      <c r="AB4273">
        <v>5.7842746113960557E-2</v>
      </c>
      <c r="AC4273">
        <v>-0.2021668121079627</v>
      </c>
      <c r="AD4273" t="s">
        <v>94</v>
      </c>
      <c r="AE4273">
        <v>5.7842746113960501E-2</v>
      </c>
      <c r="AF4273" t="s">
        <v>61</v>
      </c>
      <c r="AG4273">
        <v>0.89999999999999991</v>
      </c>
      <c r="AH4273" t="s">
        <v>76</v>
      </c>
    </row>
    <row r="4274" spans="1:34" x14ac:dyDescent="0.25">
      <c r="A4274" s="1">
        <v>123018</v>
      </c>
      <c r="B4274">
        <v>9889171</v>
      </c>
      <c r="C4274">
        <v>22614</v>
      </c>
      <c r="D4274" s="2">
        <v>45777.173611111109</v>
      </c>
      <c r="E4274" t="s">
        <v>141</v>
      </c>
      <c r="F4274" t="s">
        <v>36</v>
      </c>
      <c r="G4274">
        <v>2</v>
      </c>
      <c r="H4274" t="s">
        <v>137</v>
      </c>
      <c r="I4274" t="s">
        <v>64</v>
      </c>
      <c r="J4274">
        <v>3</v>
      </c>
      <c r="K4274">
        <v>5</v>
      </c>
      <c r="L4274">
        <v>2.5</v>
      </c>
      <c r="M4274">
        <v>3.25</v>
      </c>
      <c r="N4274">
        <v>0.25</v>
      </c>
      <c r="O4274">
        <v>3.125</v>
      </c>
      <c r="P4274">
        <v>2.5</v>
      </c>
      <c r="Q4274">
        <v>0.5</v>
      </c>
      <c r="R4274">
        <v>2.070739549839228</v>
      </c>
      <c r="S4274">
        <v>2.2540192926045011</v>
      </c>
      <c r="T4274">
        <v>0.30546623794212219</v>
      </c>
      <c r="U4274" t="s">
        <v>4420</v>
      </c>
      <c r="V4274" t="s">
        <v>47</v>
      </c>
      <c r="W4274" t="s">
        <v>47</v>
      </c>
      <c r="X4274" t="s">
        <v>65</v>
      </c>
      <c r="Y4274">
        <v>4.8163161277770996</v>
      </c>
      <c r="Z4274">
        <v>0.58511701121351645</v>
      </c>
      <c r="AA4274">
        <v>0.41488298878648361</v>
      </c>
      <c r="AB4274">
        <v>8.2466470745005571E-2</v>
      </c>
      <c r="AC4274">
        <v>-0.2324664707450054</v>
      </c>
      <c r="AD4274" t="s">
        <v>94</v>
      </c>
      <c r="AE4274">
        <v>8.2466470745005502E-2</v>
      </c>
      <c r="AF4274" t="s">
        <v>47</v>
      </c>
      <c r="AG4274">
        <v>0.85000000000000009</v>
      </c>
      <c r="AH4274" t="s">
        <v>76</v>
      </c>
    </row>
    <row r="4275" spans="1:34" x14ac:dyDescent="0.25">
      <c r="A4275" s="1">
        <v>123019</v>
      </c>
      <c r="B4275">
        <v>9889172</v>
      </c>
      <c r="C4275">
        <v>22614</v>
      </c>
      <c r="D4275" s="2">
        <v>45777.173611111109</v>
      </c>
      <c r="E4275" t="s">
        <v>148</v>
      </c>
      <c r="F4275" t="s">
        <v>1922</v>
      </c>
      <c r="G4275">
        <v>3</v>
      </c>
      <c r="H4275" t="s">
        <v>142</v>
      </c>
      <c r="I4275" t="s">
        <v>45</v>
      </c>
      <c r="J4275">
        <v>0</v>
      </c>
      <c r="K4275">
        <v>3</v>
      </c>
      <c r="L4275">
        <v>2.25</v>
      </c>
      <c r="M4275">
        <v>2</v>
      </c>
      <c r="N4275">
        <v>0.5</v>
      </c>
      <c r="O4275">
        <v>2.125</v>
      </c>
      <c r="P4275">
        <v>1.875</v>
      </c>
      <c r="Q4275">
        <v>0.5</v>
      </c>
      <c r="R4275">
        <v>1.7846607669616521</v>
      </c>
      <c r="S4275">
        <v>1.5929203539823009</v>
      </c>
      <c r="T4275">
        <v>0.40412979351032441</v>
      </c>
      <c r="U4275" t="s">
        <v>4421</v>
      </c>
      <c r="V4275" t="s">
        <v>38</v>
      </c>
      <c r="W4275" t="s">
        <v>39</v>
      </c>
      <c r="X4275" t="s">
        <v>106</v>
      </c>
      <c r="Y4275">
        <v>3.9438624382019039</v>
      </c>
      <c r="Z4275">
        <v>0.50154841294243324</v>
      </c>
      <c r="AA4275">
        <v>0.49845158705756681</v>
      </c>
      <c r="AB4275">
        <v>-8.4674146380059323E-2</v>
      </c>
      <c r="AC4275">
        <v>-6.5403274267062272E-2</v>
      </c>
      <c r="AD4275" t="s">
        <v>41</v>
      </c>
      <c r="AE4275">
        <v>0</v>
      </c>
      <c r="AF4275">
        <v>0</v>
      </c>
      <c r="AG4275">
        <v>0</v>
      </c>
      <c r="AH4275" t="s">
        <v>41</v>
      </c>
    </row>
    <row r="4276" spans="1:34" x14ac:dyDescent="0.25">
      <c r="A4276" s="1">
        <v>123025</v>
      </c>
      <c r="B4276">
        <v>9889173</v>
      </c>
      <c r="C4276">
        <v>22614</v>
      </c>
      <c r="D4276" s="2">
        <v>45777.181944444441</v>
      </c>
      <c r="E4276" t="s">
        <v>142</v>
      </c>
      <c r="F4276" t="s">
        <v>45</v>
      </c>
      <c r="G4276">
        <v>6</v>
      </c>
      <c r="H4276" t="s">
        <v>141</v>
      </c>
      <c r="I4276" t="s">
        <v>36</v>
      </c>
      <c r="J4276">
        <v>3</v>
      </c>
      <c r="K4276">
        <v>9</v>
      </c>
      <c r="L4276">
        <v>3.125</v>
      </c>
      <c r="M4276">
        <v>2.5</v>
      </c>
      <c r="N4276">
        <v>0.5</v>
      </c>
      <c r="O4276">
        <v>2.25</v>
      </c>
      <c r="P4276">
        <v>2</v>
      </c>
      <c r="Q4276">
        <v>0.5</v>
      </c>
      <c r="R4276">
        <v>2.0231023102310242</v>
      </c>
      <c r="S4276">
        <v>2.3531353135313529</v>
      </c>
      <c r="T4276">
        <v>0.27392739273927391</v>
      </c>
      <c r="U4276" t="s">
        <v>4422</v>
      </c>
      <c r="V4276" t="s">
        <v>61</v>
      </c>
      <c r="W4276" t="s">
        <v>60</v>
      </c>
      <c r="X4276" t="s">
        <v>65</v>
      </c>
      <c r="Y4276">
        <v>4.8140335083007813</v>
      </c>
      <c r="Z4276">
        <v>0.58468416964071745</v>
      </c>
      <c r="AA4276">
        <v>0.4153158303592826</v>
      </c>
      <c r="AB4276">
        <v>0.11089992231736299</v>
      </c>
      <c r="AC4276">
        <v>-0.25243150535329129</v>
      </c>
      <c r="AD4276" t="s">
        <v>94</v>
      </c>
      <c r="AE4276">
        <v>0.11089992231736299</v>
      </c>
      <c r="AF4276" t="s">
        <v>61</v>
      </c>
      <c r="AG4276">
        <v>0.89999999999999991</v>
      </c>
      <c r="AH4276" t="s">
        <v>76</v>
      </c>
    </row>
    <row r="4277" spans="1:34" x14ac:dyDescent="0.25">
      <c r="A4277" s="1">
        <v>123026</v>
      </c>
      <c r="B4277">
        <v>9889174</v>
      </c>
      <c r="C4277">
        <v>22614</v>
      </c>
      <c r="D4277" s="2">
        <v>45777.181944444441</v>
      </c>
      <c r="E4277" t="s">
        <v>137</v>
      </c>
      <c r="F4277" t="s">
        <v>64</v>
      </c>
      <c r="G4277">
        <v>1</v>
      </c>
      <c r="H4277" t="s">
        <v>87</v>
      </c>
      <c r="I4277" t="s">
        <v>34</v>
      </c>
      <c r="J4277">
        <v>2</v>
      </c>
      <c r="K4277">
        <v>3</v>
      </c>
      <c r="L4277">
        <v>2.25</v>
      </c>
      <c r="M4277">
        <v>2.625</v>
      </c>
      <c r="N4277">
        <v>0.375</v>
      </c>
      <c r="O4277">
        <v>2.5</v>
      </c>
      <c r="P4277">
        <v>3.25</v>
      </c>
      <c r="Q4277">
        <v>0.25</v>
      </c>
      <c r="R4277">
        <v>2.1282798833819241</v>
      </c>
      <c r="S4277">
        <v>2.1253644314868798</v>
      </c>
      <c r="T4277">
        <v>0.3498542274052478</v>
      </c>
      <c r="U4277" t="s">
        <v>4423</v>
      </c>
      <c r="V4277" t="s">
        <v>61</v>
      </c>
      <c r="W4277" t="s">
        <v>60</v>
      </c>
      <c r="X4277" t="s">
        <v>54</v>
      </c>
      <c r="Y4277">
        <v>4.7286868095397949</v>
      </c>
      <c r="Z4277">
        <v>0.45909923741163988</v>
      </c>
      <c r="AA4277">
        <v>0.54090076258836017</v>
      </c>
      <c r="AB4277">
        <v>-0.12771144891788419</v>
      </c>
      <c r="AC4277">
        <v>-2.637862734095164E-2</v>
      </c>
      <c r="AD4277" t="s">
        <v>41</v>
      </c>
      <c r="AE4277">
        <v>0</v>
      </c>
      <c r="AF4277">
        <v>0</v>
      </c>
      <c r="AG4277">
        <v>0</v>
      </c>
      <c r="AH4277" t="s">
        <v>41</v>
      </c>
    </row>
    <row r="4278" spans="1:34" x14ac:dyDescent="0.25">
      <c r="A4278" s="1">
        <v>123033</v>
      </c>
      <c r="B4278">
        <v>9889219</v>
      </c>
      <c r="C4278">
        <v>22614</v>
      </c>
      <c r="D4278" s="2">
        <v>45777.19027777778</v>
      </c>
      <c r="E4278" t="s">
        <v>87</v>
      </c>
      <c r="F4278" t="s">
        <v>34</v>
      </c>
      <c r="G4278">
        <v>2</v>
      </c>
      <c r="H4278" t="s">
        <v>142</v>
      </c>
      <c r="I4278" t="s">
        <v>45</v>
      </c>
      <c r="J4278">
        <v>4</v>
      </c>
      <c r="K4278">
        <v>6</v>
      </c>
      <c r="L4278">
        <v>2.25</v>
      </c>
      <c r="M4278">
        <v>2</v>
      </c>
      <c r="N4278">
        <v>0.5</v>
      </c>
      <c r="O4278">
        <v>2.25</v>
      </c>
      <c r="P4278">
        <v>2.625</v>
      </c>
      <c r="Q4278">
        <v>0.375</v>
      </c>
      <c r="R4278">
        <v>1.948126801152738</v>
      </c>
      <c r="S4278">
        <v>1.9625360230547551</v>
      </c>
      <c r="T4278">
        <v>0.36023054755043221</v>
      </c>
      <c r="U4278" t="s">
        <v>4424</v>
      </c>
      <c r="V4278" t="s">
        <v>38</v>
      </c>
      <c r="W4278" t="s">
        <v>39</v>
      </c>
      <c r="X4278" t="s">
        <v>48</v>
      </c>
      <c r="Y4278">
        <v>4.3198962211608887</v>
      </c>
      <c r="Z4278">
        <v>0.53706195609976448</v>
      </c>
      <c r="AA4278">
        <v>0.46293804390023552</v>
      </c>
      <c r="AB4278">
        <v>-1.9861930117929801E-2</v>
      </c>
      <c r="AC4278">
        <v>-0.13199116768705851</v>
      </c>
      <c r="AD4278" t="s">
        <v>41</v>
      </c>
      <c r="AE4278">
        <v>0</v>
      </c>
      <c r="AF4278">
        <v>0</v>
      </c>
      <c r="AG4278">
        <v>0</v>
      </c>
      <c r="AH4278" t="s">
        <v>41</v>
      </c>
    </row>
    <row r="4279" spans="1:34" x14ac:dyDescent="0.25">
      <c r="A4279" s="1">
        <v>123034</v>
      </c>
      <c r="B4279">
        <v>9889220</v>
      </c>
      <c r="C4279">
        <v>22614</v>
      </c>
      <c r="D4279" s="2">
        <v>45777.19027777778</v>
      </c>
      <c r="E4279" t="s">
        <v>141</v>
      </c>
      <c r="F4279" t="s">
        <v>36</v>
      </c>
      <c r="G4279">
        <v>2</v>
      </c>
      <c r="H4279" t="s">
        <v>148</v>
      </c>
      <c r="I4279" t="s">
        <v>1922</v>
      </c>
      <c r="J4279">
        <v>1</v>
      </c>
      <c r="K4279">
        <v>3</v>
      </c>
      <c r="L4279">
        <v>2.125</v>
      </c>
      <c r="M4279">
        <v>1.875</v>
      </c>
      <c r="N4279">
        <v>0.5</v>
      </c>
      <c r="O4279">
        <v>3.125</v>
      </c>
      <c r="P4279">
        <v>2.5</v>
      </c>
      <c r="Q4279">
        <v>0.5</v>
      </c>
      <c r="R4279">
        <v>2.067524115755627</v>
      </c>
      <c r="S4279">
        <v>2.051446945337621</v>
      </c>
      <c r="T4279">
        <v>0.3536977491961415</v>
      </c>
      <c r="U4279" t="s">
        <v>4425</v>
      </c>
      <c r="V4279" t="s">
        <v>47</v>
      </c>
      <c r="W4279" t="s">
        <v>47</v>
      </c>
      <c r="X4279" t="s">
        <v>65</v>
      </c>
      <c r="Y4279">
        <v>4.4658331871032706</v>
      </c>
      <c r="Z4279">
        <v>0.51569250569177738</v>
      </c>
      <c r="AA4279">
        <v>0.48430749430822267</v>
      </c>
      <c r="AB4279">
        <v>-4.5968864470211757E-2</v>
      </c>
      <c r="AC4279">
        <v>-0.1040311355297879</v>
      </c>
      <c r="AD4279" t="s">
        <v>41</v>
      </c>
      <c r="AE4279">
        <v>0</v>
      </c>
      <c r="AF4279">
        <v>0</v>
      </c>
      <c r="AG4279">
        <v>0</v>
      </c>
      <c r="AH4279" t="s">
        <v>41</v>
      </c>
    </row>
    <row r="4280" spans="1:34" x14ac:dyDescent="0.25">
      <c r="A4280" s="1">
        <v>123042</v>
      </c>
      <c r="B4280">
        <v>9889226</v>
      </c>
      <c r="C4280">
        <v>22614</v>
      </c>
      <c r="D4280" s="2">
        <v>45777.198611111111</v>
      </c>
      <c r="E4280" t="s">
        <v>148</v>
      </c>
      <c r="F4280" t="s">
        <v>1922</v>
      </c>
      <c r="G4280">
        <v>3</v>
      </c>
      <c r="H4280" t="s">
        <v>87</v>
      </c>
      <c r="I4280" t="s">
        <v>34</v>
      </c>
      <c r="J4280">
        <v>3</v>
      </c>
      <c r="K4280">
        <v>6</v>
      </c>
      <c r="L4280">
        <v>2.25</v>
      </c>
      <c r="M4280">
        <v>2.625</v>
      </c>
      <c r="N4280">
        <v>0.375</v>
      </c>
      <c r="O4280">
        <v>2.125</v>
      </c>
      <c r="P4280">
        <v>1.875</v>
      </c>
      <c r="Q4280">
        <v>0.5</v>
      </c>
      <c r="R4280">
        <v>2.1633802816901411</v>
      </c>
      <c r="S4280">
        <v>1.971830985915493</v>
      </c>
      <c r="T4280">
        <v>0.42535211267605633</v>
      </c>
      <c r="U4280" t="s">
        <v>4426</v>
      </c>
      <c r="V4280" t="s">
        <v>61</v>
      </c>
      <c r="W4280" t="s">
        <v>60</v>
      </c>
      <c r="X4280" t="s">
        <v>40</v>
      </c>
      <c r="Y4280">
        <v>4.5946297645568848</v>
      </c>
      <c r="Z4280">
        <v>0.48575857933322142</v>
      </c>
      <c r="AA4280">
        <v>0.51424142066677858</v>
      </c>
      <c r="AB4280">
        <v>-7.705869926687936E-2</v>
      </c>
      <c r="AC4280">
        <v>-7.4365442799798509E-2</v>
      </c>
      <c r="AD4280" t="s">
        <v>41</v>
      </c>
      <c r="AE4280">
        <v>0</v>
      </c>
      <c r="AF4280">
        <v>0</v>
      </c>
      <c r="AG4280">
        <v>0</v>
      </c>
      <c r="AH4280" t="s">
        <v>41</v>
      </c>
    </row>
    <row r="4281" spans="1:34" x14ac:dyDescent="0.25">
      <c r="A4281" s="1">
        <v>123043</v>
      </c>
      <c r="B4281">
        <v>9889221</v>
      </c>
      <c r="C4281">
        <v>22614</v>
      </c>
      <c r="D4281" s="2">
        <v>45777.198611111111</v>
      </c>
      <c r="E4281" t="s">
        <v>142</v>
      </c>
      <c r="F4281" t="s">
        <v>45</v>
      </c>
      <c r="G4281">
        <v>1</v>
      </c>
      <c r="H4281" t="s">
        <v>137</v>
      </c>
      <c r="I4281" t="s">
        <v>64</v>
      </c>
      <c r="J4281">
        <v>3</v>
      </c>
      <c r="K4281">
        <v>4</v>
      </c>
      <c r="L4281">
        <v>2.5</v>
      </c>
      <c r="M4281">
        <v>3.25</v>
      </c>
      <c r="N4281">
        <v>0.25</v>
      </c>
      <c r="O4281">
        <v>2.25</v>
      </c>
      <c r="P4281">
        <v>2</v>
      </c>
      <c r="Q4281">
        <v>0.5</v>
      </c>
      <c r="R4281">
        <v>2.1226993865030681</v>
      </c>
      <c r="S4281">
        <v>2.0828220858895712</v>
      </c>
      <c r="T4281">
        <v>0.3834355828220859</v>
      </c>
      <c r="U4281" t="s">
        <v>4427</v>
      </c>
      <c r="V4281" t="s">
        <v>38</v>
      </c>
      <c r="W4281" t="s">
        <v>39</v>
      </c>
      <c r="X4281" t="s">
        <v>65</v>
      </c>
      <c r="Y4281">
        <v>4.5841670036315918</v>
      </c>
      <c r="Z4281">
        <v>0.53976684558103893</v>
      </c>
      <c r="AA4281">
        <v>0.46023315441896101</v>
      </c>
      <c r="AB4281">
        <v>-1.4925506814603921E-2</v>
      </c>
      <c r="AC4281">
        <v>-0.13706283546444811</v>
      </c>
      <c r="AD4281" t="s">
        <v>41</v>
      </c>
      <c r="AE4281">
        <v>0</v>
      </c>
      <c r="AF4281">
        <v>0</v>
      </c>
      <c r="AG4281">
        <v>0</v>
      </c>
      <c r="AH4281" t="s">
        <v>41</v>
      </c>
    </row>
    <row r="4282" spans="1:34" x14ac:dyDescent="0.25">
      <c r="A4282" s="1">
        <v>123046</v>
      </c>
      <c r="B4282">
        <v>9889228</v>
      </c>
      <c r="C4282">
        <v>22614</v>
      </c>
      <c r="D4282" s="2">
        <v>45777.206944444442</v>
      </c>
      <c r="E4282" t="s">
        <v>87</v>
      </c>
      <c r="F4282" t="s">
        <v>34</v>
      </c>
      <c r="G4282">
        <v>2</v>
      </c>
      <c r="H4282" t="s">
        <v>141</v>
      </c>
      <c r="I4282" t="s">
        <v>36</v>
      </c>
      <c r="J4282">
        <v>2</v>
      </c>
      <c r="K4282">
        <v>4</v>
      </c>
      <c r="L4282">
        <v>3.125</v>
      </c>
      <c r="M4282">
        <v>2.5</v>
      </c>
      <c r="N4282">
        <v>0.5</v>
      </c>
      <c r="O4282">
        <v>2.25</v>
      </c>
      <c r="P4282">
        <v>2.625</v>
      </c>
      <c r="Q4282">
        <v>0.375</v>
      </c>
      <c r="R4282">
        <v>2.2106918238993711</v>
      </c>
      <c r="S4282">
        <v>2.2547169811320762</v>
      </c>
      <c r="T4282">
        <v>0.3993710691823899</v>
      </c>
      <c r="U4282" t="s">
        <v>4428</v>
      </c>
      <c r="V4282" t="s">
        <v>74</v>
      </c>
      <c r="W4282" t="s">
        <v>73</v>
      </c>
      <c r="X4282" t="s">
        <v>40</v>
      </c>
      <c r="Y4282">
        <v>4.9152846336364746</v>
      </c>
      <c r="Z4282">
        <v>0.54451819601699514</v>
      </c>
      <c r="AA4282">
        <v>0.45548180398300492</v>
      </c>
      <c r="AB4282">
        <v>4.8197527332715762E-2</v>
      </c>
      <c r="AC4282">
        <v>-0.19151979793016641</v>
      </c>
      <c r="AD4282" t="s">
        <v>94</v>
      </c>
      <c r="AE4282">
        <v>4.8197527332715699E-2</v>
      </c>
      <c r="AF4282" t="s">
        <v>74</v>
      </c>
      <c r="AG4282">
        <v>-1</v>
      </c>
      <c r="AH4282" t="s">
        <v>90</v>
      </c>
    </row>
    <row r="4283" spans="1:34" x14ac:dyDescent="0.25">
      <c r="A4283" s="1">
        <v>123047</v>
      </c>
      <c r="B4283">
        <v>9889227</v>
      </c>
      <c r="C4283">
        <v>22614</v>
      </c>
      <c r="D4283" s="2">
        <v>45777.206944444442</v>
      </c>
      <c r="E4283" t="s">
        <v>137</v>
      </c>
      <c r="F4283" t="s">
        <v>64</v>
      </c>
      <c r="G4283">
        <v>3</v>
      </c>
      <c r="H4283" t="s">
        <v>148</v>
      </c>
      <c r="I4283" t="s">
        <v>1922</v>
      </c>
      <c r="J4283">
        <v>2</v>
      </c>
      <c r="K4283">
        <v>5</v>
      </c>
      <c r="L4283">
        <v>2.125</v>
      </c>
      <c r="M4283">
        <v>1.875</v>
      </c>
      <c r="N4283">
        <v>0.5</v>
      </c>
      <c r="O4283">
        <v>2.5</v>
      </c>
      <c r="P4283">
        <v>3.25</v>
      </c>
      <c r="Q4283">
        <v>0.25</v>
      </c>
      <c r="R4283">
        <v>2.0389221556886228</v>
      </c>
      <c r="S4283">
        <v>2.077844311377246</v>
      </c>
      <c r="T4283">
        <v>0.3592814371257485</v>
      </c>
      <c r="U4283" t="s">
        <v>4429</v>
      </c>
      <c r="V4283" t="s">
        <v>74</v>
      </c>
      <c r="W4283" t="s">
        <v>73</v>
      </c>
      <c r="X4283" t="s">
        <v>48</v>
      </c>
      <c r="Y4283">
        <v>4.4234509468078613</v>
      </c>
      <c r="Z4283">
        <v>0.56055047514395528</v>
      </c>
      <c r="AA4283">
        <v>0.43944952485604472</v>
      </c>
      <c r="AB4283">
        <v>7.9059664652114003E-2</v>
      </c>
      <c r="AC4283">
        <v>-0.2199770933805206</v>
      </c>
      <c r="AD4283" t="s">
        <v>94</v>
      </c>
      <c r="AE4283">
        <v>7.9059664652114003E-2</v>
      </c>
      <c r="AF4283" t="s">
        <v>74</v>
      </c>
      <c r="AG4283">
        <v>0.92500000000000004</v>
      </c>
      <c r="AH4283" t="s">
        <v>76</v>
      </c>
    </row>
    <row r="4284" spans="1:34" x14ac:dyDescent="0.25">
      <c r="A4284" s="1">
        <v>123050</v>
      </c>
      <c r="B4284">
        <v>9889257</v>
      </c>
      <c r="C4284">
        <v>22614</v>
      </c>
      <c r="D4284" s="2">
        <v>45777.208333333343</v>
      </c>
      <c r="E4284" t="s">
        <v>193</v>
      </c>
      <c r="F4284" t="s">
        <v>530</v>
      </c>
      <c r="G4284">
        <v>4</v>
      </c>
      <c r="H4284" t="s">
        <v>183</v>
      </c>
      <c r="I4284" t="s">
        <v>933</v>
      </c>
      <c r="J4284">
        <v>1</v>
      </c>
      <c r="K4284">
        <v>5</v>
      </c>
      <c r="L4284">
        <v>2.625</v>
      </c>
      <c r="M4284">
        <v>2.625</v>
      </c>
      <c r="N4284">
        <v>0.5</v>
      </c>
      <c r="O4284">
        <v>2.875</v>
      </c>
      <c r="P4284">
        <v>2.875</v>
      </c>
      <c r="Q4284">
        <v>0.5</v>
      </c>
      <c r="R4284">
        <v>2.2222222222222219</v>
      </c>
      <c r="S4284">
        <v>3.5672514619883038</v>
      </c>
      <c r="T4284">
        <v>0.20760233918128651</v>
      </c>
      <c r="U4284" t="s">
        <v>4430</v>
      </c>
      <c r="V4284" t="s">
        <v>38</v>
      </c>
      <c r="W4284" t="s">
        <v>39</v>
      </c>
      <c r="X4284" t="s">
        <v>246</v>
      </c>
      <c r="Y4284">
        <v>5.6941680908203116</v>
      </c>
      <c r="Z4284">
        <v>0.37737017725299471</v>
      </c>
      <c r="AA4284">
        <v>0.62262982274700529</v>
      </c>
      <c r="AB4284">
        <v>-0.31129942651328479</v>
      </c>
      <c r="AC4284">
        <v>0.167430917650635</v>
      </c>
      <c r="AD4284" t="s">
        <v>68</v>
      </c>
      <c r="AE4284">
        <v>0.167430917650635</v>
      </c>
      <c r="AF4284" t="s">
        <v>39</v>
      </c>
      <c r="AG4284">
        <v>0.875</v>
      </c>
      <c r="AH4284" t="s">
        <v>76</v>
      </c>
    </row>
    <row r="4285" spans="1:34" x14ac:dyDescent="0.25">
      <c r="A4285" s="1">
        <v>123051</v>
      </c>
      <c r="B4285">
        <v>9889256</v>
      </c>
      <c r="C4285">
        <v>22614</v>
      </c>
      <c r="D4285" s="2">
        <v>45777.208333333343</v>
      </c>
      <c r="E4285" t="s">
        <v>185</v>
      </c>
      <c r="F4285" t="s">
        <v>533</v>
      </c>
      <c r="G4285">
        <v>3</v>
      </c>
      <c r="H4285" t="s">
        <v>188</v>
      </c>
      <c r="I4285" t="s">
        <v>534</v>
      </c>
      <c r="J4285">
        <v>1</v>
      </c>
      <c r="K4285">
        <v>4</v>
      </c>
      <c r="L4285">
        <v>2.625</v>
      </c>
      <c r="M4285">
        <v>2.25</v>
      </c>
      <c r="N4285">
        <v>0.625</v>
      </c>
      <c r="O4285">
        <v>1.875</v>
      </c>
      <c r="P4285">
        <v>3.125</v>
      </c>
      <c r="Q4285">
        <v>0.125</v>
      </c>
      <c r="R4285">
        <v>2.588424437299035</v>
      </c>
      <c r="S4285">
        <v>2.636655948553055</v>
      </c>
      <c r="T4285">
        <v>0.37299035369774919</v>
      </c>
      <c r="U4285" t="s">
        <v>4430</v>
      </c>
      <c r="V4285" t="s">
        <v>310</v>
      </c>
      <c r="W4285" t="s">
        <v>310</v>
      </c>
      <c r="X4285" t="s">
        <v>67</v>
      </c>
      <c r="Y4285">
        <v>5.3288168907165527</v>
      </c>
      <c r="Z4285">
        <v>0.53432563075854489</v>
      </c>
      <c r="AA4285">
        <v>0.465674369241455</v>
      </c>
      <c r="AD4285" t="s">
        <v>68</v>
      </c>
      <c r="AE4285" t="s">
        <v>311</v>
      </c>
      <c r="AF4285" t="s">
        <v>310</v>
      </c>
      <c r="AG4285">
        <v>0</v>
      </c>
      <c r="AH4285" t="s">
        <v>312</v>
      </c>
    </row>
    <row r="4286" spans="1:34" x14ac:dyDescent="0.25">
      <c r="A4286" s="1">
        <v>123054</v>
      </c>
      <c r="B4286">
        <v>9889400</v>
      </c>
      <c r="C4286">
        <v>22614</v>
      </c>
      <c r="D4286" s="2">
        <v>45777.216666666667</v>
      </c>
      <c r="E4286" t="s">
        <v>190</v>
      </c>
      <c r="F4286" t="s">
        <v>537</v>
      </c>
      <c r="G4286">
        <v>3</v>
      </c>
      <c r="H4286" t="s">
        <v>185</v>
      </c>
      <c r="I4286" t="s">
        <v>533</v>
      </c>
      <c r="J4286">
        <v>4</v>
      </c>
      <c r="K4286">
        <v>7</v>
      </c>
      <c r="L4286">
        <v>1.875</v>
      </c>
      <c r="M4286">
        <v>3.125</v>
      </c>
      <c r="N4286">
        <v>0.125</v>
      </c>
      <c r="O4286">
        <v>2.5</v>
      </c>
      <c r="P4286">
        <v>1.5</v>
      </c>
      <c r="Q4286">
        <v>0.75</v>
      </c>
      <c r="R4286">
        <v>2.3827586206896552</v>
      </c>
      <c r="S4286">
        <v>2.4655172413793101</v>
      </c>
      <c r="T4286">
        <v>0.33103448275862069</v>
      </c>
      <c r="U4286" t="s">
        <v>4431</v>
      </c>
      <c r="V4286" t="s">
        <v>60</v>
      </c>
      <c r="W4286" t="s">
        <v>61</v>
      </c>
      <c r="X4286" t="s">
        <v>67</v>
      </c>
      <c r="Y4286">
        <v>4.8867912292480469</v>
      </c>
      <c r="Z4286">
        <v>0.4415625382862387</v>
      </c>
      <c r="AA4286">
        <v>0.5584374617137613</v>
      </c>
      <c r="AB4286">
        <v>-0.20518743108477031</v>
      </c>
      <c r="AC4286">
        <v>6.1031177256146478E-2</v>
      </c>
      <c r="AD4286" t="s">
        <v>68</v>
      </c>
      <c r="AE4286">
        <v>6.1031177256146402E-2</v>
      </c>
      <c r="AF4286" t="s">
        <v>61</v>
      </c>
      <c r="AG4286">
        <v>-1</v>
      </c>
      <c r="AH4286" t="s">
        <v>90</v>
      </c>
    </row>
    <row r="4287" spans="1:34" x14ac:dyDescent="0.25">
      <c r="A4287" s="1">
        <v>123057</v>
      </c>
      <c r="B4287">
        <v>9889399</v>
      </c>
      <c r="C4287">
        <v>22614</v>
      </c>
      <c r="D4287" s="2">
        <v>45777.216666666667</v>
      </c>
      <c r="E4287" t="s">
        <v>188</v>
      </c>
      <c r="F4287" t="s">
        <v>534</v>
      </c>
      <c r="G4287">
        <v>5</v>
      </c>
      <c r="H4287" t="s">
        <v>193</v>
      </c>
      <c r="I4287" t="s">
        <v>530</v>
      </c>
      <c r="J4287">
        <v>3</v>
      </c>
      <c r="K4287">
        <v>8</v>
      </c>
      <c r="L4287">
        <v>2.875</v>
      </c>
      <c r="M4287">
        <v>2.875</v>
      </c>
      <c r="N4287">
        <v>0.5</v>
      </c>
      <c r="O4287">
        <v>2.625</v>
      </c>
      <c r="P4287">
        <v>2.25</v>
      </c>
      <c r="Q4287">
        <v>0.625</v>
      </c>
      <c r="R4287">
        <v>2.8592375366568921</v>
      </c>
      <c r="S4287">
        <v>2.580645161290323</v>
      </c>
      <c r="T4287">
        <v>0.4457478005865102</v>
      </c>
      <c r="U4287" t="s">
        <v>4432</v>
      </c>
      <c r="V4287" t="s">
        <v>60</v>
      </c>
      <c r="W4287" t="s">
        <v>61</v>
      </c>
      <c r="X4287" t="s">
        <v>96</v>
      </c>
      <c r="Y4287">
        <v>5.7138857841491699</v>
      </c>
      <c r="Z4287">
        <v>0.55837505194362236</v>
      </c>
      <c r="AA4287">
        <v>0.44162494805637759</v>
      </c>
      <c r="AB4287">
        <v>5.0750934985202001E-3</v>
      </c>
      <c r="AC4287">
        <v>-0.16091259869288249</v>
      </c>
      <c r="AD4287" t="s">
        <v>94</v>
      </c>
      <c r="AE4287">
        <v>5.0750934985202001E-3</v>
      </c>
      <c r="AF4287" t="s">
        <v>60</v>
      </c>
      <c r="AG4287">
        <v>0.8</v>
      </c>
      <c r="AH4287" t="s">
        <v>76</v>
      </c>
    </row>
    <row r="4288" spans="1:34" x14ac:dyDescent="0.25">
      <c r="A4288" s="1">
        <v>123061</v>
      </c>
      <c r="B4288">
        <v>9889322</v>
      </c>
      <c r="C4288">
        <v>22614</v>
      </c>
      <c r="D4288" s="2">
        <v>45777.221597222233</v>
      </c>
      <c r="E4288" t="s">
        <v>138</v>
      </c>
      <c r="F4288" t="s">
        <v>1750</v>
      </c>
      <c r="G4288">
        <v>1</v>
      </c>
      <c r="H4288" t="s">
        <v>548</v>
      </c>
      <c r="I4288" t="s">
        <v>3117</v>
      </c>
      <c r="J4288">
        <v>5</v>
      </c>
      <c r="K4288">
        <v>6</v>
      </c>
      <c r="L4288">
        <v>2.5</v>
      </c>
      <c r="M4288">
        <v>2.875</v>
      </c>
      <c r="N4288">
        <v>0.375</v>
      </c>
      <c r="O4288">
        <v>2.75</v>
      </c>
      <c r="P4288">
        <v>3.375</v>
      </c>
      <c r="Q4288">
        <v>0.375</v>
      </c>
      <c r="R4288">
        <v>1.571428571428571</v>
      </c>
      <c r="S4288">
        <v>2.9285714285714279</v>
      </c>
      <c r="T4288">
        <v>0.21428571428571419</v>
      </c>
      <c r="U4288" t="s">
        <v>4433</v>
      </c>
      <c r="V4288" t="s">
        <v>47</v>
      </c>
      <c r="W4288" t="s">
        <v>47</v>
      </c>
      <c r="X4288" t="s">
        <v>65</v>
      </c>
      <c r="Y4288">
        <v>4.954897403717041</v>
      </c>
      <c r="Z4288">
        <v>0.61087969786470131</v>
      </c>
      <c r="AA4288">
        <v>0.38912030213529869</v>
      </c>
      <c r="AB4288">
        <v>0.13012744104969751</v>
      </c>
      <c r="AC4288">
        <v>-0.28012744104969728</v>
      </c>
      <c r="AD4288" t="s">
        <v>94</v>
      </c>
      <c r="AE4288">
        <v>0.13012744104969701</v>
      </c>
      <c r="AF4288" t="s">
        <v>47</v>
      </c>
      <c r="AG4288">
        <v>0.85000000000000009</v>
      </c>
      <c r="AH4288" t="s">
        <v>76</v>
      </c>
    </row>
    <row r="4289" spans="1:34" x14ac:dyDescent="0.25">
      <c r="A4289" s="1">
        <v>123062</v>
      </c>
      <c r="B4289">
        <v>9889321</v>
      </c>
      <c r="C4289">
        <v>22614</v>
      </c>
      <c r="D4289" s="2">
        <v>45777.221597222233</v>
      </c>
      <c r="E4289" t="s">
        <v>100</v>
      </c>
      <c r="F4289" t="s">
        <v>1752</v>
      </c>
      <c r="G4289">
        <v>1</v>
      </c>
      <c r="H4289" t="s">
        <v>92</v>
      </c>
      <c r="I4289" t="s">
        <v>1753</v>
      </c>
      <c r="J4289">
        <v>4</v>
      </c>
      <c r="K4289">
        <v>5</v>
      </c>
      <c r="L4289">
        <v>3.25</v>
      </c>
      <c r="M4289">
        <v>3.375</v>
      </c>
      <c r="N4289">
        <v>0.25</v>
      </c>
      <c r="O4289">
        <v>3.625</v>
      </c>
      <c r="P4289">
        <v>2.625</v>
      </c>
      <c r="Q4289">
        <v>0.625</v>
      </c>
      <c r="R4289">
        <v>2.518518518518519</v>
      </c>
      <c r="S4289">
        <v>2.2222222222222219</v>
      </c>
      <c r="T4289">
        <v>0.44444444444444442</v>
      </c>
      <c r="U4289" t="s">
        <v>4434</v>
      </c>
      <c r="V4289" t="s">
        <v>61</v>
      </c>
      <c r="W4289" t="s">
        <v>60</v>
      </c>
      <c r="X4289" t="s">
        <v>54</v>
      </c>
      <c r="Y4289">
        <v>5.523674488067627</v>
      </c>
      <c r="Z4289">
        <v>0.60965889162895026</v>
      </c>
      <c r="AA4289">
        <v>0.39034110837104968</v>
      </c>
      <c r="AB4289">
        <v>0.1583518940950055</v>
      </c>
      <c r="AC4289">
        <v>-0.29738600493211043</v>
      </c>
      <c r="AD4289" t="s">
        <v>94</v>
      </c>
      <c r="AE4289">
        <v>0.158351894095005</v>
      </c>
      <c r="AF4289" t="s">
        <v>61</v>
      </c>
      <c r="AG4289">
        <v>0.45</v>
      </c>
      <c r="AH4289" t="s">
        <v>211</v>
      </c>
    </row>
    <row r="4290" spans="1:34" x14ac:dyDescent="0.25">
      <c r="A4290" s="1">
        <v>123065</v>
      </c>
      <c r="B4290">
        <v>9889324</v>
      </c>
      <c r="C4290">
        <v>22614</v>
      </c>
      <c r="D4290" s="2">
        <v>45777.224999999999</v>
      </c>
      <c r="E4290" t="s">
        <v>183</v>
      </c>
      <c r="F4290" t="s">
        <v>933</v>
      </c>
      <c r="G4290">
        <v>1</v>
      </c>
      <c r="H4290" t="s">
        <v>188</v>
      </c>
      <c r="I4290" t="s">
        <v>534</v>
      </c>
      <c r="J4290">
        <v>3</v>
      </c>
      <c r="K4290">
        <v>4</v>
      </c>
      <c r="L4290">
        <v>2.625</v>
      </c>
      <c r="M4290">
        <v>2.25</v>
      </c>
      <c r="N4290">
        <v>0.625</v>
      </c>
      <c r="O4290">
        <v>2.625</v>
      </c>
      <c r="P4290">
        <v>2.625</v>
      </c>
      <c r="Q4290">
        <v>0.5</v>
      </c>
      <c r="R4290">
        <v>2.3431085043988271</v>
      </c>
      <c r="S4290">
        <v>2.225806451612903</v>
      </c>
      <c r="T4290">
        <v>0.42521994134897362</v>
      </c>
      <c r="U4290" t="s">
        <v>4435</v>
      </c>
      <c r="V4290" t="s">
        <v>38</v>
      </c>
      <c r="W4290" t="s">
        <v>39</v>
      </c>
      <c r="X4290" t="s">
        <v>96</v>
      </c>
      <c r="Y4290">
        <v>4.9571552276611328</v>
      </c>
      <c r="Z4290">
        <v>0.41657647188219349</v>
      </c>
      <c r="AA4290">
        <v>0.58342352811780662</v>
      </c>
      <c r="AB4290">
        <v>-0.2397479388149969</v>
      </c>
      <c r="AC4290">
        <v>9.3919115220887361E-2</v>
      </c>
      <c r="AD4290" t="s">
        <v>68</v>
      </c>
      <c r="AE4290">
        <v>9.3919115220887306E-2</v>
      </c>
      <c r="AF4290" t="s">
        <v>39</v>
      </c>
      <c r="AG4290">
        <v>0.875</v>
      </c>
      <c r="AH4290" t="s">
        <v>76</v>
      </c>
    </row>
    <row r="4291" spans="1:34" x14ac:dyDescent="0.25">
      <c r="A4291" s="1">
        <v>123066</v>
      </c>
      <c r="B4291">
        <v>9889323</v>
      </c>
      <c r="C4291">
        <v>22614</v>
      </c>
      <c r="D4291" s="2">
        <v>45777.224999999999</v>
      </c>
      <c r="E4291" t="s">
        <v>193</v>
      </c>
      <c r="F4291" t="s">
        <v>530</v>
      </c>
      <c r="G4291">
        <v>1</v>
      </c>
      <c r="H4291" t="s">
        <v>190</v>
      </c>
      <c r="I4291" t="s">
        <v>537</v>
      </c>
      <c r="J4291">
        <v>2</v>
      </c>
      <c r="K4291">
        <v>3</v>
      </c>
      <c r="L4291">
        <v>2.5</v>
      </c>
      <c r="M4291">
        <v>1.5</v>
      </c>
      <c r="N4291">
        <v>0.75</v>
      </c>
      <c r="O4291">
        <v>2.875</v>
      </c>
      <c r="P4291">
        <v>2.875</v>
      </c>
      <c r="Q4291">
        <v>0.5</v>
      </c>
      <c r="R4291">
        <v>2.3440514469453371</v>
      </c>
      <c r="S4291">
        <v>3.016077170418006</v>
      </c>
      <c r="T4291">
        <v>0.2347266881028939</v>
      </c>
      <c r="U4291" t="s">
        <v>4436</v>
      </c>
      <c r="V4291" t="s">
        <v>73</v>
      </c>
      <c r="W4291" t="s">
        <v>74</v>
      </c>
      <c r="X4291" t="s">
        <v>67</v>
      </c>
      <c r="Y4291">
        <v>5.5232052803039551</v>
      </c>
      <c r="Z4291">
        <v>0.57306723779380475</v>
      </c>
      <c r="AA4291">
        <v>0.42693276220619508</v>
      </c>
      <c r="AB4291">
        <v>1.719434708400347E-2</v>
      </c>
      <c r="AC4291">
        <v>-0.1781544327530743</v>
      </c>
      <c r="AD4291" t="s">
        <v>94</v>
      </c>
      <c r="AE4291">
        <v>1.71943470840034E-2</v>
      </c>
      <c r="AF4291" t="s">
        <v>73</v>
      </c>
      <c r="AG4291">
        <v>-1</v>
      </c>
      <c r="AH4291" t="s">
        <v>90</v>
      </c>
    </row>
    <row r="4292" spans="1:34" x14ac:dyDescent="0.25">
      <c r="A4292" s="1">
        <v>123069</v>
      </c>
      <c r="B4292">
        <v>9889339</v>
      </c>
      <c r="C4292">
        <v>22614</v>
      </c>
      <c r="D4292" s="2">
        <v>45777.230185185188</v>
      </c>
      <c r="E4292" t="s">
        <v>100</v>
      </c>
      <c r="F4292" t="s">
        <v>1752</v>
      </c>
      <c r="G4292">
        <v>3</v>
      </c>
      <c r="H4292" t="s">
        <v>138</v>
      </c>
      <c r="I4292" t="s">
        <v>1750</v>
      </c>
      <c r="J4292">
        <v>2</v>
      </c>
      <c r="K4292">
        <v>5</v>
      </c>
      <c r="L4292">
        <v>2.75</v>
      </c>
      <c r="M4292">
        <v>3.375</v>
      </c>
      <c r="N4292">
        <v>0.375</v>
      </c>
      <c r="O4292">
        <v>3.625</v>
      </c>
      <c r="P4292">
        <v>2.625</v>
      </c>
      <c r="Q4292">
        <v>0.625</v>
      </c>
      <c r="R4292">
        <v>2</v>
      </c>
      <c r="S4292">
        <v>2.8518518518518521</v>
      </c>
      <c r="T4292">
        <v>0.29629629629629628</v>
      </c>
      <c r="U4292" t="s">
        <v>4437</v>
      </c>
      <c r="V4292" t="s">
        <v>38</v>
      </c>
      <c r="W4292" t="s">
        <v>39</v>
      </c>
      <c r="X4292" t="s">
        <v>40</v>
      </c>
      <c r="Y4292">
        <v>5.3271856307983398</v>
      </c>
      <c r="Z4292">
        <v>0.61492825853599342</v>
      </c>
      <c r="AA4292">
        <v>0.38507174146400658</v>
      </c>
      <c r="AB4292">
        <v>0.1222440718281879</v>
      </c>
      <c r="AC4292">
        <v>-0.27799048475498761</v>
      </c>
      <c r="AD4292" t="s">
        <v>94</v>
      </c>
      <c r="AE4292">
        <v>0.122244071828187</v>
      </c>
      <c r="AF4292" t="s">
        <v>38</v>
      </c>
      <c r="AG4292">
        <v>0.82499999999999996</v>
      </c>
      <c r="AH4292" t="s">
        <v>76</v>
      </c>
    </row>
    <row r="4293" spans="1:34" x14ac:dyDescent="0.25">
      <c r="A4293" s="1">
        <v>123070</v>
      </c>
      <c r="B4293">
        <v>9889338</v>
      </c>
      <c r="C4293">
        <v>22614</v>
      </c>
      <c r="D4293" s="2">
        <v>45777.230185185188</v>
      </c>
      <c r="E4293" t="s">
        <v>92</v>
      </c>
      <c r="F4293" t="s">
        <v>1753</v>
      </c>
      <c r="G4293">
        <v>1</v>
      </c>
      <c r="H4293" t="s">
        <v>548</v>
      </c>
      <c r="I4293" t="s">
        <v>3117</v>
      </c>
      <c r="J4293">
        <v>2</v>
      </c>
      <c r="K4293">
        <v>3</v>
      </c>
      <c r="L4293">
        <v>2.5</v>
      </c>
      <c r="M4293">
        <v>2.875</v>
      </c>
      <c r="N4293">
        <v>0.375</v>
      </c>
      <c r="O4293">
        <v>3.25</v>
      </c>
      <c r="P4293">
        <v>3.375</v>
      </c>
      <c r="Q4293">
        <v>0.25</v>
      </c>
      <c r="R4293">
        <v>2.0714285714285721</v>
      </c>
      <c r="S4293">
        <v>2.214285714285714</v>
      </c>
      <c r="T4293">
        <v>0.21428571428571419</v>
      </c>
      <c r="U4293" t="s">
        <v>4438</v>
      </c>
      <c r="V4293" t="s">
        <v>61</v>
      </c>
      <c r="W4293" t="s">
        <v>60</v>
      </c>
      <c r="X4293" t="s">
        <v>54</v>
      </c>
      <c r="Y4293">
        <v>4.8815441131591797</v>
      </c>
      <c r="Z4293">
        <v>0.48945875341341649</v>
      </c>
      <c r="AA4293">
        <v>0.51054124658658351</v>
      </c>
      <c r="AB4293">
        <v>-7.0028368514508665E-2</v>
      </c>
      <c r="AC4293">
        <v>-8.1025756144149641E-2</v>
      </c>
      <c r="AD4293" t="s">
        <v>41</v>
      </c>
      <c r="AE4293">
        <v>0</v>
      </c>
      <c r="AF4293">
        <v>0</v>
      </c>
      <c r="AG4293">
        <v>0</v>
      </c>
      <c r="AH4293" t="s">
        <v>41</v>
      </c>
    </row>
    <row r="4294" spans="1:34" x14ac:dyDescent="0.25">
      <c r="A4294" s="1">
        <v>123072</v>
      </c>
      <c r="B4294">
        <v>9889342</v>
      </c>
      <c r="C4294">
        <v>22614</v>
      </c>
      <c r="D4294" s="2">
        <v>45777.23333333333</v>
      </c>
      <c r="E4294" t="s">
        <v>185</v>
      </c>
      <c r="F4294" t="s">
        <v>533</v>
      </c>
      <c r="G4294">
        <v>1</v>
      </c>
      <c r="H4294" t="s">
        <v>193</v>
      </c>
      <c r="I4294" t="s">
        <v>530</v>
      </c>
      <c r="J4294">
        <v>1</v>
      </c>
      <c r="K4294">
        <v>2</v>
      </c>
      <c r="L4294">
        <v>2.875</v>
      </c>
      <c r="M4294">
        <v>2.875</v>
      </c>
      <c r="N4294">
        <v>0.5</v>
      </c>
      <c r="O4294">
        <v>1.875</v>
      </c>
      <c r="P4294">
        <v>3.125</v>
      </c>
      <c r="Q4294">
        <v>0.125</v>
      </c>
      <c r="R4294">
        <v>3.2990033222591362</v>
      </c>
      <c r="S4294">
        <v>2.5614617940199329</v>
      </c>
      <c r="T4294">
        <v>0.53488372093023251</v>
      </c>
      <c r="U4294" t="s">
        <v>4439</v>
      </c>
      <c r="V4294" t="s">
        <v>38</v>
      </c>
      <c r="W4294" t="s">
        <v>39</v>
      </c>
      <c r="X4294" t="s">
        <v>221</v>
      </c>
      <c r="Y4294">
        <v>5.8960018157958984</v>
      </c>
      <c r="Z4294">
        <v>0.44906172709614522</v>
      </c>
      <c r="AA4294">
        <v>0.55093827290385478</v>
      </c>
      <c r="AB4294">
        <v>-0.18046234804953501</v>
      </c>
      <c r="AC4294">
        <v>3.3009261694727732E-2</v>
      </c>
      <c r="AD4294" t="s">
        <v>68</v>
      </c>
      <c r="AE4294">
        <v>3.3009261694727697E-2</v>
      </c>
      <c r="AF4294" t="s">
        <v>39</v>
      </c>
      <c r="AG4294">
        <v>0.875</v>
      </c>
      <c r="AH4294" t="s">
        <v>76</v>
      </c>
    </row>
    <row r="4295" spans="1:34" x14ac:dyDescent="0.25">
      <c r="A4295" s="1">
        <v>123073</v>
      </c>
      <c r="B4295">
        <v>9889341</v>
      </c>
      <c r="C4295">
        <v>22614</v>
      </c>
      <c r="D4295" s="2">
        <v>45777.23333333333</v>
      </c>
      <c r="E4295" t="s">
        <v>190</v>
      </c>
      <c r="F4295" t="s">
        <v>537</v>
      </c>
      <c r="G4295">
        <v>1</v>
      </c>
      <c r="H4295" t="s">
        <v>183</v>
      </c>
      <c r="I4295" t="s">
        <v>933</v>
      </c>
      <c r="J4295">
        <v>1</v>
      </c>
      <c r="K4295">
        <v>2</v>
      </c>
      <c r="L4295">
        <v>2.625</v>
      </c>
      <c r="M4295">
        <v>2.625</v>
      </c>
      <c r="N4295">
        <v>0.5</v>
      </c>
      <c r="O4295">
        <v>2.5</v>
      </c>
      <c r="P4295">
        <v>1.5</v>
      </c>
      <c r="Q4295">
        <v>0.75</v>
      </c>
      <c r="R4295">
        <v>2.2000000000000002</v>
      </c>
      <c r="S4295">
        <v>2.5656249999999998</v>
      </c>
      <c r="T4295">
        <v>0.3</v>
      </c>
      <c r="U4295" t="s">
        <v>4440</v>
      </c>
      <c r="V4295" t="s">
        <v>61</v>
      </c>
      <c r="W4295" t="s">
        <v>60</v>
      </c>
      <c r="X4295" t="s">
        <v>67</v>
      </c>
      <c r="Y4295">
        <v>4.846290111541748</v>
      </c>
      <c r="Z4295">
        <v>0.4328595681936494</v>
      </c>
      <c r="AA4295">
        <v>0.56714043180635065</v>
      </c>
      <c r="AB4295">
        <v>-0.1775668204320662</v>
      </c>
      <c r="AC4295">
        <v>2.0852777251431309E-2</v>
      </c>
      <c r="AD4295" t="s">
        <v>68</v>
      </c>
      <c r="AE4295">
        <v>2.0852777251431299E-2</v>
      </c>
      <c r="AF4295" t="s">
        <v>60</v>
      </c>
      <c r="AG4295">
        <v>0.8</v>
      </c>
      <c r="AH4295" t="s">
        <v>76</v>
      </c>
    </row>
    <row r="4296" spans="1:34" x14ac:dyDescent="0.25">
      <c r="A4296" s="1">
        <v>123077</v>
      </c>
      <c r="B4296">
        <v>9889346</v>
      </c>
      <c r="C4296">
        <v>22614</v>
      </c>
      <c r="D4296" s="2">
        <v>45777.238888888889</v>
      </c>
      <c r="E4296" t="s">
        <v>92</v>
      </c>
      <c r="F4296" t="s">
        <v>1753</v>
      </c>
      <c r="G4296">
        <v>1</v>
      </c>
      <c r="H4296" t="s">
        <v>138</v>
      </c>
      <c r="I4296" t="s">
        <v>1750</v>
      </c>
      <c r="J4296">
        <v>5</v>
      </c>
      <c r="K4296">
        <v>6</v>
      </c>
      <c r="L4296">
        <v>2.75</v>
      </c>
      <c r="M4296">
        <v>3.375</v>
      </c>
      <c r="N4296">
        <v>0.375</v>
      </c>
      <c r="O4296">
        <v>3.25</v>
      </c>
      <c r="P4296">
        <v>3.375</v>
      </c>
      <c r="Q4296">
        <v>0.25</v>
      </c>
      <c r="R4296">
        <v>2.1111111111111112</v>
      </c>
      <c r="S4296">
        <v>2.7037037037037042</v>
      </c>
      <c r="T4296">
        <v>0.33333333333333331</v>
      </c>
      <c r="U4296" t="s">
        <v>4441</v>
      </c>
      <c r="V4296" t="s">
        <v>60</v>
      </c>
      <c r="W4296" t="s">
        <v>61</v>
      </c>
      <c r="X4296" t="s">
        <v>40</v>
      </c>
      <c r="Y4296">
        <v>5.4236698150634766</v>
      </c>
      <c r="Z4296">
        <v>0.6304652205788428</v>
      </c>
      <c r="AA4296">
        <v>0.36953477942115709</v>
      </c>
      <c r="AB4296">
        <v>0.134837397041917</v>
      </c>
      <c r="AC4296">
        <v>-0.2978839190998015</v>
      </c>
      <c r="AD4296" t="s">
        <v>94</v>
      </c>
      <c r="AE4296">
        <v>0.134837397041917</v>
      </c>
      <c r="AF4296" t="s">
        <v>60</v>
      </c>
      <c r="AG4296">
        <v>0.8</v>
      </c>
      <c r="AH4296" t="s">
        <v>76</v>
      </c>
    </row>
    <row r="4297" spans="1:34" x14ac:dyDescent="0.25">
      <c r="A4297" s="1">
        <v>123078</v>
      </c>
      <c r="B4297">
        <v>9889345</v>
      </c>
      <c r="C4297">
        <v>22614</v>
      </c>
      <c r="D4297" s="2">
        <v>45777.238888888889</v>
      </c>
      <c r="E4297" t="s">
        <v>548</v>
      </c>
      <c r="F4297" t="s">
        <v>3117</v>
      </c>
      <c r="G4297">
        <v>3</v>
      </c>
      <c r="H4297" t="s">
        <v>100</v>
      </c>
      <c r="I4297" t="s">
        <v>1752</v>
      </c>
      <c r="J4297">
        <v>1</v>
      </c>
      <c r="K4297">
        <v>4</v>
      </c>
      <c r="L4297">
        <v>3.625</v>
      </c>
      <c r="M4297">
        <v>2.625</v>
      </c>
      <c r="N4297">
        <v>0.625</v>
      </c>
      <c r="O4297">
        <v>2.5</v>
      </c>
      <c r="P4297">
        <v>2.875</v>
      </c>
      <c r="Q4297">
        <v>0.375</v>
      </c>
      <c r="R4297">
        <v>2.9285714285714279</v>
      </c>
      <c r="S4297">
        <v>1.357142857142857</v>
      </c>
      <c r="T4297">
        <v>0.6428571428571429</v>
      </c>
      <c r="U4297" t="s">
        <v>4442</v>
      </c>
      <c r="V4297" t="s">
        <v>60</v>
      </c>
      <c r="W4297" t="s">
        <v>61</v>
      </c>
      <c r="X4297" t="s">
        <v>65</v>
      </c>
      <c r="Y4297">
        <v>4.7961173057556152</v>
      </c>
      <c r="Z4297">
        <v>0.58127745847535461</v>
      </c>
      <c r="AA4297">
        <v>0.41872254152464539</v>
      </c>
      <c r="AB4297">
        <v>4.6299425255638349E-2</v>
      </c>
      <c r="AC4297">
        <v>-0.20442717110317371</v>
      </c>
      <c r="AD4297" t="s">
        <v>94</v>
      </c>
      <c r="AE4297">
        <v>4.62994252556383E-2</v>
      </c>
      <c r="AF4297" t="s">
        <v>60</v>
      </c>
      <c r="AG4297">
        <v>-0.5</v>
      </c>
      <c r="AH4297" t="s">
        <v>256</v>
      </c>
    </row>
    <row r="4298" spans="1:34" x14ac:dyDescent="0.25">
      <c r="A4298" s="1">
        <v>123082</v>
      </c>
      <c r="B4298">
        <v>9889344</v>
      </c>
      <c r="C4298">
        <v>22614</v>
      </c>
      <c r="D4298" s="2">
        <v>45777.241666666669</v>
      </c>
      <c r="E4298" t="s">
        <v>188</v>
      </c>
      <c r="F4298" t="s">
        <v>534</v>
      </c>
      <c r="G4298">
        <v>4</v>
      </c>
      <c r="H4298" t="s">
        <v>190</v>
      </c>
      <c r="I4298" t="s">
        <v>537</v>
      </c>
      <c r="J4298">
        <v>1</v>
      </c>
      <c r="K4298">
        <v>5</v>
      </c>
      <c r="L4298">
        <v>2.5</v>
      </c>
      <c r="M4298">
        <v>1.5</v>
      </c>
      <c r="N4298">
        <v>0.75</v>
      </c>
      <c r="O4298">
        <v>2.625</v>
      </c>
      <c r="P4298">
        <v>2.25</v>
      </c>
      <c r="Q4298">
        <v>0.625</v>
      </c>
      <c r="R4298">
        <v>2.1751592356687901</v>
      </c>
      <c r="S4298">
        <v>2.2038216560509558</v>
      </c>
      <c r="T4298">
        <v>0.34394904458598718</v>
      </c>
      <c r="U4298" t="s">
        <v>4443</v>
      </c>
      <c r="V4298" t="s">
        <v>38</v>
      </c>
      <c r="W4298" t="s">
        <v>39</v>
      </c>
      <c r="X4298" t="s">
        <v>40</v>
      </c>
      <c r="Y4298">
        <v>4.7484149932861328</v>
      </c>
      <c r="Z4298">
        <v>0.51431153813161501</v>
      </c>
      <c r="AA4298">
        <v>0.48568846186838499</v>
      </c>
      <c r="AB4298">
        <v>-6.138144290980263E-2</v>
      </c>
      <c r="AC4298">
        <v>-8.9334133996778142E-2</v>
      </c>
      <c r="AD4298" t="s">
        <v>41</v>
      </c>
      <c r="AE4298">
        <v>0</v>
      </c>
      <c r="AF4298">
        <v>0</v>
      </c>
      <c r="AG4298">
        <v>0</v>
      </c>
      <c r="AH4298" t="s">
        <v>41</v>
      </c>
    </row>
    <row r="4299" spans="1:34" x14ac:dyDescent="0.25">
      <c r="A4299" s="1">
        <v>123083</v>
      </c>
      <c r="B4299">
        <v>9889343</v>
      </c>
      <c r="C4299">
        <v>22614</v>
      </c>
      <c r="D4299" s="2">
        <v>45777.241666666669</v>
      </c>
      <c r="E4299" t="s">
        <v>183</v>
      </c>
      <c r="F4299" t="s">
        <v>933</v>
      </c>
      <c r="G4299">
        <v>4</v>
      </c>
      <c r="H4299" t="s">
        <v>185</v>
      </c>
      <c r="I4299" t="s">
        <v>533</v>
      </c>
      <c r="J4299">
        <v>0</v>
      </c>
      <c r="K4299">
        <v>4</v>
      </c>
      <c r="L4299">
        <v>1.875</v>
      </c>
      <c r="M4299">
        <v>3.125</v>
      </c>
      <c r="N4299">
        <v>0.125</v>
      </c>
      <c r="O4299">
        <v>2.625</v>
      </c>
      <c r="P4299">
        <v>2.625</v>
      </c>
      <c r="Q4299">
        <v>0.5</v>
      </c>
      <c r="R4299">
        <v>2.722397476340694</v>
      </c>
      <c r="S4299">
        <v>2.757097791798107</v>
      </c>
      <c r="T4299">
        <v>0.40694006309148267</v>
      </c>
      <c r="U4299" t="s">
        <v>4444</v>
      </c>
      <c r="V4299" t="s">
        <v>38</v>
      </c>
      <c r="W4299" t="s">
        <v>39</v>
      </c>
      <c r="X4299" t="s">
        <v>209</v>
      </c>
      <c r="Y4299">
        <v>5.7270369529724121</v>
      </c>
      <c r="Z4299">
        <v>0.46297309086237842</v>
      </c>
      <c r="AA4299">
        <v>0.53702690913762163</v>
      </c>
      <c r="AB4299">
        <v>-0.15507410917615949</v>
      </c>
      <c r="AC4299">
        <v>6.9254546330406166E-3</v>
      </c>
      <c r="AD4299" t="s">
        <v>68</v>
      </c>
      <c r="AE4299">
        <v>6.9254546330406097E-3</v>
      </c>
      <c r="AF4299" t="s">
        <v>39</v>
      </c>
      <c r="AG4299">
        <v>0.875</v>
      </c>
      <c r="AH4299" t="s">
        <v>76</v>
      </c>
    </row>
    <row r="4300" spans="1:34" x14ac:dyDescent="0.25">
      <c r="A4300" s="1">
        <v>123087</v>
      </c>
      <c r="B4300">
        <v>9889361</v>
      </c>
      <c r="C4300">
        <v>22614</v>
      </c>
      <c r="D4300" s="2">
        <v>45777.24722222222</v>
      </c>
      <c r="E4300" t="s">
        <v>138</v>
      </c>
      <c r="F4300" t="s">
        <v>1750</v>
      </c>
      <c r="G4300">
        <v>2</v>
      </c>
      <c r="H4300" t="s">
        <v>548</v>
      </c>
      <c r="I4300" t="s">
        <v>3117</v>
      </c>
      <c r="J4300">
        <v>2</v>
      </c>
      <c r="K4300">
        <v>4</v>
      </c>
      <c r="L4300">
        <v>2.5</v>
      </c>
      <c r="M4300">
        <v>2.875</v>
      </c>
      <c r="N4300">
        <v>0.375</v>
      </c>
      <c r="O4300">
        <v>2.75</v>
      </c>
      <c r="P4300">
        <v>3.375</v>
      </c>
      <c r="Q4300">
        <v>0.375</v>
      </c>
      <c r="R4300">
        <v>1.8</v>
      </c>
      <c r="S4300">
        <v>2.8</v>
      </c>
      <c r="T4300">
        <v>0.26666666666666661</v>
      </c>
      <c r="U4300" t="s">
        <v>4445</v>
      </c>
      <c r="V4300" t="s">
        <v>38</v>
      </c>
      <c r="W4300" t="s">
        <v>39</v>
      </c>
      <c r="X4300" t="s">
        <v>40</v>
      </c>
      <c r="Y4300">
        <v>5.1142468452453613</v>
      </c>
      <c r="Z4300">
        <v>0.57931923714320988</v>
      </c>
      <c r="AA4300">
        <v>0.42068076285679018</v>
      </c>
      <c r="AB4300">
        <v>5.7257607786358022E-2</v>
      </c>
      <c r="AC4300">
        <v>-0.21122356964351841</v>
      </c>
      <c r="AD4300" t="s">
        <v>94</v>
      </c>
      <c r="AE4300">
        <v>5.7257607786358002E-2</v>
      </c>
      <c r="AF4300" t="s">
        <v>38</v>
      </c>
      <c r="AG4300">
        <v>-1</v>
      </c>
      <c r="AH4300" t="s">
        <v>90</v>
      </c>
    </row>
    <row r="4301" spans="1:34" x14ac:dyDescent="0.25">
      <c r="A4301" s="1">
        <v>123088</v>
      </c>
      <c r="B4301">
        <v>9889360</v>
      </c>
      <c r="C4301">
        <v>22614</v>
      </c>
      <c r="D4301" s="2">
        <v>45777.24722222222</v>
      </c>
      <c r="E4301" t="s">
        <v>100</v>
      </c>
      <c r="F4301" t="s">
        <v>1752</v>
      </c>
      <c r="G4301">
        <v>0</v>
      </c>
      <c r="H4301" t="s">
        <v>92</v>
      </c>
      <c r="I4301" t="s">
        <v>1753</v>
      </c>
      <c r="J4301">
        <v>1</v>
      </c>
      <c r="K4301">
        <v>1</v>
      </c>
      <c r="L4301">
        <v>3.25</v>
      </c>
      <c r="M4301">
        <v>3.375</v>
      </c>
      <c r="N4301">
        <v>0.25</v>
      </c>
      <c r="O4301">
        <v>3.625</v>
      </c>
      <c r="P4301">
        <v>2.625</v>
      </c>
      <c r="Q4301">
        <v>0.625</v>
      </c>
      <c r="R4301">
        <v>2.5714285714285721</v>
      </c>
      <c r="S4301">
        <v>2.1785714285714279</v>
      </c>
      <c r="T4301">
        <v>0.4642857142857143</v>
      </c>
      <c r="U4301" t="s">
        <v>4446</v>
      </c>
      <c r="V4301" t="s">
        <v>73</v>
      </c>
      <c r="W4301" t="s">
        <v>74</v>
      </c>
      <c r="X4301" t="s">
        <v>40</v>
      </c>
      <c r="Y4301">
        <v>5.4032082557678223</v>
      </c>
      <c r="Z4301">
        <v>0.62720239944255352</v>
      </c>
      <c r="AA4301">
        <v>0.37279760055744648</v>
      </c>
      <c r="AB4301">
        <v>0.1132842590105325</v>
      </c>
      <c r="AC4301">
        <v>-0.28236461892691561</v>
      </c>
      <c r="AD4301" t="s">
        <v>94</v>
      </c>
      <c r="AE4301">
        <v>0.113284259010532</v>
      </c>
      <c r="AF4301" t="s">
        <v>73</v>
      </c>
      <c r="AG4301">
        <v>-1</v>
      </c>
      <c r="AH4301" t="s">
        <v>90</v>
      </c>
    </row>
    <row r="4302" spans="1:34" x14ac:dyDescent="0.25">
      <c r="A4302" s="1">
        <v>123091</v>
      </c>
      <c r="B4302">
        <v>9889359</v>
      </c>
      <c r="C4302">
        <v>22614</v>
      </c>
      <c r="D4302" s="2">
        <v>45777.25</v>
      </c>
      <c r="E4302" t="s">
        <v>183</v>
      </c>
      <c r="F4302" t="s">
        <v>933</v>
      </c>
      <c r="G4302">
        <v>2</v>
      </c>
      <c r="H4302" t="s">
        <v>193</v>
      </c>
      <c r="I4302" t="s">
        <v>530</v>
      </c>
      <c r="J4302">
        <v>5</v>
      </c>
      <c r="K4302">
        <v>7</v>
      </c>
      <c r="L4302">
        <v>2.875</v>
      </c>
      <c r="M4302">
        <v>2.875</v>
      </c>
      <c r="N4302">
        <v>0.5</v>
      </c>
      <c r="O4302">
        <v>2.625</v>
      </c>
      <c r="P4302">
        <v>2.625</v>
      </c>
      <c r="Q4302">
        <v>0.5</v>
      </c>
      <c r="R4302">
        <v>3.5685131195335278</v>
      </c>
      <c r="S4302">
        <v>2.2186588921282802</v>
      </c>
      <c r="T4302">
        <v>0.64431486880466471</v>
      </c>
      <c r="U4302" t="s">
        <v>4447</v>
      </c>
      <c r="V4302" t="s">
        <v>60</v>
      </c>
      <c r="W4302" t="s">
        <v>61</v>
      </c>
      <c r="X4302" t="s">
        <v>246</v>
      </c>
      <c r="Y4302">
        <v>5.862640380859375</v>
      </c>
      <c r="Z4302">
        <v>0.40713727229161151</v>
      </c>
      <c r="AA4302">
        <v>0.59286272770838855</v>
      </c>
      <c r="AB4302">
        <v>-0.26715290987509932</v>
      </c>
      <c r="AC4302">
        <v>0.12643918264593809</v>
      </c>
      <c r="AD4302" t="s">
        <v>68</v>
      </c>
      <c r="AE4302">
        <v>0.12643918264593801</v>
      </c>
      <c r="AF4302" t="s">
        <v>61</v>
      </c>
      <c r="AG4302">
        <v>-1</v>
      </c>
      <c r="AH4302" t="s">
        <v>90</v>
      </c>
    </row>
    <row r="4303" spans="1:34" x14ac:dyDescent="0.25">
      <c r="A4303" s="1">
        <v>123092</v>
      </c>
      <c r="B4303">
        <v>9889358</v>
      </c>
      <c r="C4303">
        <v>22614</v>
      </c>
      <c r="D4303" s="2">
        <v>45777.25</v>
      </c>
      <c r="E4303" t="s">
        <v>188</v>
      </c>
      <c r="F4303" t="s">
        <v>534</v>
      </c>
      <c r="G4303">
        <v>2</v>
      </c>
      <c r="H4303" t="s">
        <v>185</v>
      </c>
      <c r="I4303" t="s">
        <v>533</v>
      </c>
      <c r="J4303">
        <v>4</v>
      </c>
      <c r="K4303">
        <v>6</v>
      </c>
      <c r="L4303">
        <v>1.875</v>
      </c>
      <c r="M4303">
        <v>3.125</v>
      </c>
      <c r="N4303">
        <v>0.125</v>
      </c>
      <c r="O4303">
        <v>2.625</v>
      </c>
      <c r="P4303">
        <v>2.25</v>
      </c>
      <c r="Q4303">
        <v>0.625</v>
      </c>
      <c r="R4303">
        <v>2.6378205128205132</v>
      </c>
      <c r="S4303">
        <v>2.583333333333333</v>
      </c>
      <c r="T4303">
        <v>0.375</v>
      </c>
      <c r="U4303" t="s">
        <v>4448</v>
      </c>
      <c r="V4303" t="s">
        <v>38</v>
      </c>
      <c r="W4303" t="s">
        <v>39</v>
      </c>
      <c r="X4303" t="s">
        <v>67</v>
      </c>
      <c r="Y4303">
        <v>5.5191154479980469</v>
      </c>
      <c r="Z4303">
        <v>0.57226885447694187</v>
      </c>
      <c r="AA4303">
        <v>0.42773114552305808</v>
      </c>
      <c r="AB4303">
        <v>4.4390659420418872E-2</v>
      </c>
      <c r="AC4303">
        <v>-0.19800410214426609</v>
      </c>
      <c r="AD4303" t="s">
        <v>94</v>
      </c>
      <c r="AE4303">
        <v>4.4390659420418803E-2</v>
      </c>
      <c r="AF4303" t="s">
        <v>38</v>
      </c>
      <c r="AG4303">
        <v>0.82499999999999996</v>
      </c>
      <c r="AH4303" t="s">
        <v>76</v>
      </c>
    </row>
    <row r="4304" spans="1:34" x14ac:dyDescent="0.25">
      <c r="A4304" s="1">
        <v>123102</v>
      </c>
      <c r="B4304">
        <v>9889276</v>
      </c>
      <c r="C4304">
        <v>22614</v>
      </c>
      <c r="D4304" s="2">
        <v>45777.258333333331</v>
      </c>
      <c r="E4304" t="s">
        <v>193</v>
      </c>
      <c r="F4304" t="s">
        <v>530</v>
      </c>
      <c r="G4304">
        <v>2</v>
      </c>
      <c r="H4304" t="s">
        <v>188</v>
      </c>
      <c r="I4304" t="s">
        <v>534</v>
      </c>
      <c r="J4304">
        <v>3</v>
      </c>
      <c r="K4304">
        <v>5</v>
      </c>
      <c r="L4304">
        <v>2.625</v>
      </c>
      <c r="M4304">
        <v>2.25</v>
      </c>
      <c r="N4304">
        <v>0.625</v>
      </c>
      <c r="O4304">
        <v>2.875</v>
      </c>
      <c r="P4304">
        <v>2.875</v>
      </c>
      <c r="Q4304">
        <v>0.5</v>
      </c>
      <c r="R4304">
        <v>2.5877192982456139</v>
      </c>
      <c r="S4304">
        <v>2.859649122807018</v>
      </c>
      <c r="T4304">
        <v>0.34210526315789469</v>
      </c>
      <c r="U4304" t="s">
        <v>4449</v>
      </c>
      <c r="V4304" t="s">
        <v>61</v>
      </c>
      <c r="W4304" t="s">
        <v>60</v>
      </c>
      <c r="X4304" t="s">
        <v>145</v>
      </c>
      <c r="Y4304">
        <v>5.7467861175537109</v>
      </c>
      <c r="Z4304">
        <v>0.5128414944819536</v>
      </c>
      <c r="AA4304">
        <v>0.4871585055180464</v>
      </c>
      <c r="AB4304">
        <v>-2.560116048428818E-2</v>
      </c>
      <c r="AC4304">
        <v>-0.12311469006751639</v>
      </c>
      <c r="AD4304" t="s">
        <v>41</v>
      </c>
      <c r="AE4304">
        <v>0</v>
      </c>
      <c r="AF4304">
        <v>0</v>
      </c>
      <c r="AG4304">
        <v>0</v>
      </c>
      <c r="AH4304" t="s">
        <v>41</v>
      </c>
    </row>
    <row r="4305" spans="1:34" x14ac:dyDescent="0.25">
      <c r="A4305" s="1">
        <v>123103</v>
      </c>
      <c r="B4305">
        <v>9889277</v>
      </c>
      <c r="C4305">
        <v>22614</v>
      </c>
      <c r="D4305" s="2">
        <v>45777.258333333331</v>
      </c>
      <c r="E4305" t="s">
        <v>185</v>
      </c>
      <c r="F4305" t="s">
        <v>533</v>
      </c>
      <c r="G4305">
        <v>2</v>
      </c>
      <c r="H4305" t="s">
        <v>190</v>
      </c>
      <c r="I4305" t="s">
        <v>537</v>
      </c>
      <c r="J4305">
        <v>0</v>
      </c>
      <c r="K4305">
        <v>2</v>
      </c>
      <c r="L4305">
        <v>2.5</v>
      </c>
      <c r="M4305">
        <v>1.5</v>
      </c>
      <c r="N4305">
        <v>0.75</v>
      </c>
      <c r="O4305">
        <v>1.875</v>
      </c>
      <c r="P4305">
        <v>3.125</v>
      </c>
      <c r="Q4305">
        <v>0.125</v>
      </c>
      <c r="R4305">
        <v>2.467353951890034</v>
      </c>
      <c r="S4305">
        <v>2.3883161512027491</v>
      </c>
      <c r="T4305">
        <v>0.40549828178694158</v>
      </c>
      <c r="U4305" t="s">
        <v>4450</v>
      </c>
      <c r="V4305" t="s">
        <v>38</v>
      </c>
      <c r="W4305" t="s">
        <v>39</v>
      </c>
      <c r="X4305" t="s">
        <v>67</v>
      </c>
      <c r="Y4305">
        <v>4.9990215301513672</v>
      </c>
      <c r="Z4305">
        <v>0.46555786119893539</v>
      </c>
      <c r="AA4305">
        <v>0.5344421388010645</v>
      </c>
      <c r="AB4305">
        <v>-0.15035690331194279</v>
      </c>
      <c r="AC4305">
        <v>2.0790102519958609E-3</v>
      </c>
      <c r="AD4305" t="s">
        <v>68</v>
      </c>
      <c r="AE4305">
        <v>2.07901025199586E-3</v>
      </c>
      <c r="AF4305" t="s">
        <v>39</v>
      </c>
      <c r="AG4305">
        <v>0.875</v>
      </c>
      <c r="AH4305" t="s">
        <v>76</v>
      </c>
    </row>
    <row r="4306" spans="1:34" x14ac:dyDescent="0.25">
      <c r="A4306" s="1">
        <v>123111</v>
      </c>
      <c r="B4306">
        <v>9889397</v>
      </c>
      <c r="C4306">
        <v>22614</v>
      </c>
      <c r="D4306" s="2">
        <v>45777.263888888891</v>
      </c>
      <c r="E4306" t="s">
        <v>100</v>
      </c>
      <c r="F4306" t="s">
        <v>1752</v>
      </c>
      <c r="G4306">
        <v>0</v>
      </c>
      <c r="H4306" t="s">
        <v>138</v>
      </c>
      <c r="I4306" t="s">
        <v>1750</v>
      </c>
      <c r="J4306">
        <v>2</v>
      </c>
      <c r="K4306">
        <v>2</v>
      </c>
      <c r="L4306">
        <v>2.75</v>
      </c>
      <c r="M4306">
        <v>3.375</v>
      </c>
      <c r="N4306">
        <v>0.375</v>
      </c>
      <c r="O4306">
        <v>3.625</v>
      </c>
      <c r="P4306">
        <v>2.625</v>
      </c>
      <c r="Q4306">
        <v>0.625</v>
      </c>
      <c r="R4306">
        <v>2</v>
      </c>
      <c r="S4306">
        <v>2.8571428571428572</v>
      </c>
      <c r="T4306">
        <v>0.2857142857142857</v>
      </c>
      <c r="U4306" t="s">
        <v>4451</v>
      </c>
      <c r="V4306" t="s">
        <v>61</v>
      </c>
      <c r="W4306" t="s">
        <v>60</v>
      </c>
      <c r="X4306" t="s">
        <v>40</v>
      </c>
      <c r="Y4306">
        <v>5.3271856307983398</v>
      </c>
      <c r="Z4306">
        <v>0.61492825853599342</v>
      </c>
      <c r="AA4306">
        <v>0.38507174146400658</v>
      </c>
      <c r="AB4306">
        <v>0.16836369121838751</v>
      </c>
      <c r="AC4306">
        <v>-0.30687086536478803</v>
      </c>
      <c r="AD4306" t="s">
        <v>94</v>
      </c>
      <c r="AE4306">
        <v>0.16836369121838701</v>
      </c>
      <c r="AF4306" t="s">
        <v>61</v>
      </c>
      <c r="AG4306">
        <v>-1</v>
      </c>
      <c r="AH4306" t="s">
        <v>90</v>
      </c>
    </row>
    <row r="4307" spans="1:34" x14ac:dyDescent="0.25">
      <c r="A4307" s="1">
        <v>123112</v>
      </c>
      <c r="B4307">
        <v>9889396</v>
      </c>
      <c r="C4307">
        <v>22614</v>
      </c>
      <c r="D4307" s="2">
        <v>45777.263888888891</v>
      </c>
      <c r="E4307" t="s">
        <v>92</v>
      </c>
      <c r="F4307" t="s">
        <v>1753</v>
      </c>
      <c r="G4307">
        <v>0</v>
      </c>
      <c r="H4307" t="s">
        <v>548</v>
      </c>
      <c r="I4307" t="s">
        <v>3117</v>
      </c>
      <c r="J4307">
        <v>1</v>
      </c>
      <c r="K4307">
        <v>1</v>
      </c>
      <c r="L4307">
        <v>2.5</v>
      </c>
      <c r="M4307">
        <v>2.875</v>
      </c>
      <c r="N4307">
        <v>0.375</v>
      </c>
      <c r="O4307">
        <v>3.25</v>
      </c>
      <c r="P4307">
        <v>3.375</v>
      </c>
      <c r="Q4307">
        <v>0.25</v>
      </c>
      <c r="R4307">
        <v>2.0666666666666669</v>
      </c>
      <c r="S4307">
        <v>2.1333333333333329</v>
      </c>
      <c r="T4307">
        <v>0.26666666666666661</v>
      </c>
      <c r="U4307" t="s">
        <v>4452</v>
      </c>
      <c r="V4307" t="s">
        <v>61</v>
      </c>
      <c r="W4307" t="s">
        <v>60</v>
      </c>
      <c r="X4307" t="s">
        <v>40</v>
      </c>
      <c r="Y4307">
        <v>4.6197504997253418</v>
      </c>
      <c r="Z4307">
        <v>0.49046495337084151</v>
      </c>
      <c r="AA4307">
        <v>0.50953504662915849</v>
      </c>
      <c r="AB4307">
        <v>-6.8116588595401151E-2</v>
      </c>
      <c r="AC4307">
        <v>-8.2836916067514643E-2</v>
      </c>
      <c r="AD4307" t="s">
        <v>41</v>
      </c>
      <c r="AE4307">
        <v>0</v>
      </c>
      <c r="AF4307">
        <v>0</v>
      </c>
      <c r="AG4307">
        <v>0</v>
      </c>
      <c r="AH4307" t="s">
        <v>41</v>
      </c>
    </row>
    <row r="4308" spans="1:34" x14ac:dyDescent="0.25">
      <c r="A4308" s="1">
        <v>123113</v>
      </c>
      <c r="B4308">
        <v>9889394</v>
      </c>
      <c r="C4308">
        <v>22614</v>
      </c>
      <c r="D4308" s="2">
        <v>45777.26666666667</v>
      </c>
      <c r="E4308" t="s">
        <v>190</v>
      </c>
      <c r="F4308" t="s">
        <v>537</v>
      </c>
      <c r="G4308">
        <v>2</v>
      </c>
      <c r="H4308" t="s">
        <v>193</v>
      </c>
      <c r="I4308" t="s">
        <v>530</v>
      </c>
      <c r="J4308">
        <v>3</v>
      </c>
      <c r="K4308">
        <v>5</v>
      </c>
      <c r="L4308">
        <v>2.875</v>
      </c>
      <c r="M4308">
        <v>2.875</v>
      </c>
      <c r="N4308">
        <v>0.5</v>
      </c>
      <c r="O4308">
        <v>2.5</v>
      </c>
      <c r="P4308">
        <v>1.5</v>
      </c>
      <c r="Q4308">
        <v>0.75</v>
      </c>
      <c r="R4308">
        <v>3.009615384615385</v>
      </c>
      <c r="S4308">
        <v>2.3429487179487181</v>
      </c>
      <c r="T4308">
        <v>0.53846153846153844</v>
      </c>
      <c r="U4308" t="s">
        <v>4453</v>
      </c>
      <c r="V4308" t="s">
        <v>47</v>
      </c>
      <c r="W4308" t="s">
        <v>47</v>
      </c>
      <c r="X4308" t="s">
        <v>209</v>
      </c>
      <c r="Y4308">
        <v>5.3702101707458496</v>
      </c>
      <c r="Z4308">
        <v>0.39814804103508261</v>
      </c>
      <c r="AA4308">
        <v>0.60185195896491739</v>
      </c>
      <c r="AB4308">
        <v>-0.26342612408509708</v>
      </c>
      <c r="AC4308">
        <v>0.1134261240850971</v>
      </c>
      <c r="AD4308" t="s">
        <v>68</v>
      </c>
      <c r="AE4308">
        <v>0.113426124085097</v>
      </c>
      <c r="AF4308" t="s">
        <v>47</v>
      </c>
      <c r="AG4308">
        <v>0.85000000000000009</v>
      </c>
      <c r="AH4308" t="s">
        <v>76</v>
      </c>
    </row>
    <row r="4309" spans="1:34" x14ac:dyDescent="0.25">
      <c r="A4309" s="1">
        <v>123114</v>
      </c>
      <c r="B4309">
        <v>9889395</v>
      </c>
      <c r="C4309">
        <v>22614</v>
      </c>
      <c r="D4309" s="2">
        <v>45777.26666666667</v>
      </c>
      <c r="E4309" t="s">
        <v>188</v>
      </c>
      <c r="F4309" t="s">
        <v>534</v>
      </c>
      <c r="G4309">
        <v>0</v>
      </c>
      <c r="H4309" t="s">
        <v>183</v>
      </c>
      <c r="I4309" t="s">
        <v>933</v>
      </c>
      <c r="J4309">
        <v>2</v>
      </c>
      <c r="K4309">
        <v>2</v>
      </c>
      <c r="L4309">
        <v>2.625</v>
      </c>
      <c r="M4309">
        <v>2.625</v>
      </c>
      <c r="N4309">
        <v>0.5</v>
      </c>
      <c r="O4309">
        <v>2.625</v>
      </c>
      <c r="P4309">
        <v>2.25</v>
      </c>
      <c r="Q4309">
        <v>0.625</v>
      </c>
      <c r="R4309">
        <v>2.2222222222222219</v>
      </c>
      <c r="S4309">
        <v>2.3450292397660819</v>
      </c>
      <c r="T4309">
        <v>0.34210526315789469</v>
      </c>
      <c r="U4309" t="s">
        <v>4454</v>
      </c>
      <c r="V4309" t="s">
        <v>38</v>
      </c>
      <c r="W4309" t="s">
        <v>39</v>
      </c>
      <c r="X4309" t="s">
        <v>96</v>
      </c>
      <c r="Y4309">
        <v>5.0227499008178711</v>
      </c>
      <c r="Z4309">
        <v>0.42931667767028109</v>
      </c>
      <c r="AA4309">
        <v>0.57068332232971897</v>
      </c>
      <c r="AB4309">
        <v>-0.21649706325173701</v>
      </c>
      <c r="AC4309">
        <v>7.0031229368223036E-2</v>
      </c>
      <c r="AD4309" t="s">
        <v>68</v>
      </c>
      <c r="AE4309">
        <v>7.0031229368222994E-2</v>
      </c>
      <c r="AF4309" t="s">
        <v>39</v>
      </c>
      <c r="AG4309">
        <v>0.875</v>
      </c>
      <c r="AH4309" t="s">
        <v>76</v>
      </c>
    </row>
    <row r="4310" spans="1:34" x14ac:dyDescent="0.25">
      <c r="A4310" s="1">
        <v>123123</v>
      </c>
      <c r="B4310">
        <v>9889431</v>
      </c>
      <c r="C4310">
        <v>22614</v>
      </c>
      <c r="D4310" s="2">
        <v>45777.272222222222</v>
      </c>
      <c r="E4310" t="s">
        <v>92</v>
      </c>
      <c r="F4310" t="s">
        <v>1753</v>
      </c>
      <c r="G4310">
        <v>2</v>
      </c>
      <c r="H4310" t="s">
        <v>138</v>
      </c>
      <c r="I4310" t="s">
        <v>1750</v>
      </c>
      <c r="J4310">
        <v>2</v>
      </c>
      <c r="K4310">
        <v>4</v>
      </c>
      <c r="L4310">
        <v>2.75</v>
      </c>
      <c r="M4310">
        <v>3.375</v>
      </c>
      <c r="N4310">
        <v>0.375</v>
      </c>
      <c r="O4310">
        <v>3.25</v>
      </c>
      <c r="P4310">
        <v>3.375</v>
      </c>
      <c r="Q4310">
        <v>0.25</v>
      </c>
      <c r="R4310">
        <v>2.214285714285714</v>
      </c>
      <c r="S4310">
        <v>2.6428571428571428</v>
      </c>
      <c r="T4310">
        <v>0.3571428571428571</v>
      </c>
      <c r="U4310" t="s">
        <v>4455</v>
      </c>
      <c r="V4310" t="s">
        <v>60</v>
      </c>
      <c r="W4310" t="s">
        <v>61</v>
      </c>
      <c r="X4310" t="s">
        <v>40</v>
      </c>
      <c r="Y4310">
        <v>5.4105587005615234</v>
      </c>
      <c r="Z4310">
        <v>0.62837651459642552</v>
      </c>
      <c r="AA4310">
        <v>0.37162348540357448</v>
      </c>
      <c r="AB4310">
        <v>0.13107772627356609</v>
      </c>
      <c r="AC4310">
        <v>-0.29391537773320853</v>
      </c>
      <c r="AD4310" t="s">
        <v>94</v>
      </c>
      <c r="AE4310">
        <v>0.13107772627356601</v>
      </c>
      <c r="AF4310" t="s">
        <v>60</v>
      </c>
      <c r="AG4310">
        <v>-1</v>
      </c>
      <c r="AH4310" t="s">
        <v>90</v>
      </c>
    </row>
    <row r="4311" spans="1:34" x14ac:dyDescent="0.25">
      <c r="A4311" s="1">
        <v>123124</v>
      </c>
      <c r="B4311">
        <v>9889430</v>
      </c>
      <c r="C4311">
        <v>22614</v>
      </c>
      <c r="D4311" s="2">
        <v>45777.272222222222</v>
      </c>
      <c r="E4311" t="s">
        <v>548</v>
      </c>
      <c r="F4311" t="s">
        <v>3117</v>
      </c>
      <c r="G4311">
        <v>1</v>
      </c>
      <c r="H4311" t="s">
        <v>100</v>
      </c>
      <c r="I4311" t="s">
        <v>1752</v>
      </c>
      <c r="J4311">
        <v>1</v>
      </c>
      <c r="K4311">
        <v>2</v>
      </c>
      <c r="L4311">
        <v>3.625</v>
      </c>
      <c r="M4311">
        <v>2.625</v>
      </c>
      <c r="N4311">
        <v>0.625</v>
      </c>
      <c r="O4311">
        <v>2.5</v>
      </c>
      <c r="P4311">
        <v>2.875</v>
      </c>
      <c r="Q4311">
        <v>0.375</v>
      </c>
      <c r="R4311">
        <v>2.8</v>
      </c>
      <c r="S4311">
        <v>1.466666666666667</v>
      </c>
      <c r="T4311">
        <v>0.6</v>
      </c>
      <c r="U4311" t="s">
        <v>4456</v>
      </c>
      <c r="V4311" t="s">
        <v>60</v>
      </c>
      <c r="W4311" t="s">
        <v>61</v>
      </c>
      <c r="X4311" t="s">
        <v>65</v>
      </c>
      <c r="Y4311">
        <v>4.8386869430541992</v>
      </c>
      <c r="Z4311">
        <v>0.58934473134563747</v>
      </c>
      <c r="AA4311">
        <v>0.41065526865436253</v>
      </c>
      <c r="AB4311">
        <v>6.0820516422147593E-2</v>
      </c>
      <c r="AC4311">
        <v>-0.21975498955671119</v>
      </c>
      <c r="AD4311" t="s">
        <v>94</v>
      </c>
      <c r="AE4311">
        <v>6.0820516422147503E-2</v>
      </c>
      <c r="AF4311" t="s">
        <v>60</v>
      </c>
      <c r="AG4311">
        <v>-1</v>
      </c>
      <c r="AH4311" t="s">
        <v>90</v>
      </c>
    </row>
    <row r="4312" spans="1:34" x14ac:dyDescent="0.25">
      <c r="A4312" s="1">
        <v>123128</v>
      </c>
      <c r="B4312">
        <v>9889428</v>
      </c>
      <c r="C4312">
        <v>22614</v>
      </c>
      <c r="D4312" s="2">
        <v>45777.275000000001</v>
      </c>
      <c r="E4312" t="s">
        <v>193</v>
      </c>
      <c r="F4312" t="s">
        <v>530</v>
      </c>
      <c r="G4312">
        <v>1</v>
      </c>
      <c r="H4312" t="s">
        <v>185</v>
      </c>
      <c r="I4312" t="s">
        <v>533</v>
      </c>
      <c r="J4312">
        <v>3</v>
      </c>
      <c r="K4312">
        <v>4</v>
      </c>
      <c r="L4312">
        <v>1.875</v>
      </c>
      <c r="M4312">
        <v>3.125</v>
      </c>
      <c r="N4312">
        <v>0.125</v>
      </c>
      <c r="O4312">
        <v>2.875</v>
      </c>
      <c r="P4312">
        <v>2.875</v>
      </c>
      <c r="Q4312">
        <v>0.5</v>
      </c>
      <c r="R4312">
        <v>2.556291390728477</v>
      </c>
      <c r="S4312">
        <v>3.2913907284768209</v>
      </c>
      <c r="T4312">
        <v>0.29470198675496689</v>
      </c>
      <c r="U4312" t="s">
        <v>4457</v>
      </c>
      <c r="V4312" t="s">
        <v>47</v>
      </c>
      <c r="W4312" t="s">
        <v>47</v>
      </c>
      <c r="X4312" t="s">
        <v>209</v>
      </c>
      <c r="Y4312">
        <v>5.9724297523498544</v>
      </c>
      <c r="Z4312">
        <v>0.50681778430750857</v>
      </c>
      <c r="AA4312">
        <v>0.49318221569249138</v>
      </c>
      <c r="AB4312">
        <v>-6.2387099031109061E-2</v>
      </c>
      <c r="AC4312">
        <v>-8.761290096889085E-2</v>
      </c>
      <c r="AD4312" t="s">
        <v>41</v>
      </c>
      <c r="AE4312">
        <v>0</v>
      </c>
      <c r="AF4312">
        <v>0</v>
      </c>
      <c r="AG4312">
        <v>0</v>
      </c>
      <c r="AH4312" t="s">
        <v>41</v>
      </c>
    </row>
    <row r="4313" spans="1:34" x14ac:dyDescent="0.25">
      <c r="A4313" s="1">
        <v>123129</v>
      </c>
      <c r="B4313">
        <v>9889427</v>
      </c>
      <c r="C4313">
        <v>22614</v>
      </c>
      <c r="D4313" s="2">
        <v>45777.275000000001</v>
      </c>
      <c r="E4313" t="s">
        <v>183</v>
      </c>
      <c r="F4313" t="s">
        <v>933</v>
      </c>
      <c r="G4313">
        <v>1</v>
      </c>
      <c r="H4313" t="s">
        <v>190</v>
      </c>
      <c r="I4313" t="s">
        <v>537</v>
      </c>
      <c r="J4313">
        <v>2</v>
      </c>
      <c r="K4313">
        <v>3</v>
      </c>
      <c r="L4313">
        <v>2.5</v>
      </c>
      <c r="M4313">
        <v>1.5</v>
      </c>
      <c r="N4313">
        <v>0.75</v>
      </c>
      <c r="O4313">
        <v>2.625</v>
      </c>
      <c r="P4313">
        <v>2.625</v>
      </c>
      <c r="Q4313">
        <v>0.5</v>
      </c>
      <c r="R4313">
        <v>2.5607476635514019</v>
      </c>
      <c r="S4313">
        <v>2.1962616822429908</v>
      </c>
      <c r="T4313">
        <v>0.46728971962616822</v>
      </c>
      <c r="U4313" t="s">
        <v>4458</v>
      </c>
      <c r="V4313" t="s">
        <v>61</v>
      </c>
      <c r="W4313" t="s">
        <v>60</v>
      </c>
      <c r="X4313" t="s">
        <v>67</v>
      </c>
      <c r="Y4313">
        <v>5.1412510871887207</v>
      </c>
      <c r="Z4313">
        <v>0.49559945117005422</v>
      </c>
      <c r="AA4313">
        <v>0.50440054882994567</v>
      </c>
      <c r="AB4313">
        <v>-5.8361042776897021E-2</v>
      </c>
      <c r="AC4313">
        <v>-9.2079012106097813E-2</v>
      </c>
      <c r="AD4313" t="s">
        <v>41</v>
      </c>
      <c r="AE4313">
        <v>0</v>
      </c>
      <c r="AF4313">
        <v>0</v>
      </c>
      <c r="AG4313">
        <v>0</v>
      </c>
      <c r="AH4313" t="s">
        <v>41</v>
      </c>
    </row>
    <row r="4314" spans="1:34" x14ac:dyDescent="0.25">
      <c r="A4314" s="1">
        <v>123133</v>
      </c>
      <c r="B4314">
        <v>9889433</v>
      </c>
      <c r="C4314">
        <v>22614</v>
      </c>
      <c r="D4314" s="2">
        <v>45777.280555555553</v>
      </c>
      <c r="E4314" t="s">
        <v>138</v>
      </c>
      <c r="F4314" t="s">
        <v>1750</v>
      </c>
      <c r="G4314">
        <v>4</v>
      </c>
      <c r="H4314" t="s">
        <v>548</v>
      </c>
      <c r="I4314" t="s">
        <v>3117</v>
      </c>
      <c r="J4314">
        <v>1</v>
      </c>
      <c r="K4314">
        <v>5</v>
      </c>
      <c r="L4314">
        <v>2.5</v>
      </c>
      <c r="M4314">
        <v>2.875</v>
      </c>
      <c r="N4314">
        <v>0.375</v>
      </c>
      <c r="O4314">
        <v>2.75</v>
      </c>
      <c r="P4314">
        <v>3.375</v>
      </c>
      <c r="Q4314">
        <v>0.375</v>
      </c>
      <c r="R4314">
        <v>1.8125</v>
      </c>
      <c r="S4314">
        <v>2.75</v>
      </c>
      <c r="T4314">
        <v>0.25</v>
      </c>
      <c r="U4314" t="s">
        <v>4459</v>
      </c>
      <c r="V4314" t="s">
        <v>61</v>
      </c>
      <c r="W4314" t="s">
        <v>60</v>
      </c>
      <c r="X4314" t="s">
        <v>40</v>
      </c>
      <c r="Y4314">
        <v>5.0789356231689453</v>
      </c>
      <c r="Z4314">
        <v>0.57324632723132896</v>
      </c>
      <c r="AA4314">
        <v>0.42675367276867099</v>
      </c>
      <c r="AB4314">
        <v>8.9168021739524983E-2</v>
      </c>
      <c r="AC4314">
        <v>-0.23184338901639209</v>
      </c>
      <c r="AD4314" t="s">
        <v>94</v>
      </c>
      <c r="AE4314">
        <v>8.91680217395249E-2</v>
      </c>
      <c r="AF4314" t="s">
        <v>61</v>
      </c>
      <c r="AG4314">
        <v>0.89999999999999991</v>
      </c>
      <c r="AH4314" t="s">
        <v>76</v>
      </c>
    </row>
    <row r="4315" spans="1:34" x14ac:dyDescent="0.25">
      <c r="A4315" s="1">
        <v>123134</v>
      </c>
      <c r="B4315">
        <v>9889432</v>
      </c>
      <c r="C4315">
        <v>22614</v>
      </c>
      <c r="D4315" s="2">
        <v>45777.280555555553</v>
      </c>
      <c r="E4315" t="s">
        <v>100</v>
      </c>
      <c r="F4315" t="s">
        <v>1752</v>
      </c>
      <c r="G4315">
        <v>0</v>
      </c>
      <c r="H4315" t="s">
        <v>92</v>
      </c>
      <c r="I4315" t="s">
        <v>1753</v>
      </c>
      <c r="J4315">
        <v>2</v>
      </c>
      <c r="K4315">
        <v>2</v>
      </c>
      <c r="L4315">
        <v>3.25</v>
      </c>
      <c r="M4315">
        <v>3.375</v>
      </c>
      <c r="N4315">
        <v>0.25</v>
      </c>
      <c r="O4315">
        <v>3.625</v>
      </c>
      <c r="P4315">
        <v>2.625</v>
      </c>
      <c r="Q4315">
        <v>0.625</v>
      </c>
      <c r="R4315">
        <v>2.5172413793103452</v>
      </c>
      <c r="S4315">
        <v>2.103448275862069</v>
      </c>
      <c r="T4315">
        <v>0.48275862068965519</v>
      </c>
      <c r="U4315" t="s">
        <v>4460</v>
      </c>
      <c r="V4315" t="s">
        <v>61</v>
      </c>
      <c r="W4315" t="s">
        <v>60</v>
      </c>
      <c r="X4315" t="s">
        <v>54</v>
      </c>
      <c r="Y4315">
        <v>5.1759028434753418</v>
      </c>
      <c r="Z4315">
        <v>0.54632483424793721</v>
      </c>
      <c r="AA4315">
        <v>0.4536751657520629</v>
      </c>
      <c r="AB4315">
        <v>3.801718507108065E-2</v>
      </c>
      <c r="AC4315">
        <v>-0.1833847016462867</v>
      </c>
      <c r="AD4315" t="s">
        <v>94</v>
      </c>
      <c r="AE4315">
        <v>3.8017185071080602E-2</v>
      </c>
      <c r="AF4315" t="s">
        <v>61</v>
      </c>
      <c r="AG4315">
        <v>-1</v>
      </c>
      <c r="AH4315" t="s">
        <v>90</v>
      </c>
    </row>
    <row r="4316" spans="1:34" x14ac:dyDescent="0.25">
      <c r="A4316" s="1">
        <v>123138</v>
      </c>
      <c r="B4316">
        <v>9889484</v>
      </c>
      <c r="C4316">
        <v>22614</v>
      </c>
      <c r="D4316" s="2">
        <v>45777.283333333333</v>
      </c>
      <c r="E4316" t="s">
        <v>185</v>
      </c>
      <c r="F4316" t="s">
        <v>533</v>
      </c>
      <c r="G4316">
        <v>5</v>
      </c>
      <c r="H4316" t="s">
        <v>183</v>
      </c>
      <c r="I4316" t="s">
        <v>933</v>
      </c>
      <c r="J4316">
        <v>2</v>
      </c>
      <c r="K4316">
        <v>7</v>
      </c>
      <c r="L4316">
        <v>2.625</v>
      </c>
      <c r="M4316">
        <v>2.625</v>
      </c>
      <c r="N4316">
        <v>0.5</v>
      </c>
      <c r="O4316">
        <v>1.875</v>
      </c>
      <c r="P4316">
        <v>3.125</v>
      </c>
      <c r="Q4316">
        <v>0.125</v>
      </c>
      <c r="R4316">
        <v>2.7610062893081762</v>
      </c>
      <c r="S4316">
        <v>2.7138364779874209</v>
      </c>
      <c r="T4316">
        <v>0.41509433962264147</v>
      </c>
      <c r="U4316" t="s">
        <v>4461</v>
      </c>
      <c r="V4316" t="s">
        <v>47</v>
      </c>
      <c r="W4316" t="s">
        <v>47</v>
      </c>
      <c r="X4316" t="s">
        <v>145</v>
      </c>
      <c r="Y4316">
        <v>5.5076537132263184</v>
      </c>
      <c r="Z4316">
        <v>0.47239270676039458</v>
      </c>
      <c r="AA4316">
        <v>0.52760729323960542</v>
      </c>
      <c r="AB4316">
        <v>-0.12607349249326999</v>
      </c>
      <c r="AC4316">
        <v>-2.392650750672987E-2</v>
      </c>
      <c r="AD4316" t="s">
        <v>41</v>
      </c>
      <c r="AE4316">
        <v>0</v>
      </c>
      <c r="AF4316">
        <v>0</v>
      </c>
      <c r="AG4316">
        <v>0</v>
      </c>
      <c r="AH4316" t="s">
        <v>41</v>
      </c>
    </row>
    <row r="4317" spans="1:34" x14ac:dyDescent="0.25">
      <c r="A4317" s="1">
        <v>123139</v>
      </c>
      <c r="B4317">
        <v>9889429</v>
      </c>
      <c r="C4317">
        <v>22614</v>
      </c>
      <c r="D4317" s="2">
        <v>45777.283333333333</v>
      </c>
      <c r="E4317" t="s">
        <v>190</v>
      </c>
      <c r="F4317" t="s">
        <v>537</v>
      </c>
      <c r="G4317">
        <v>2</v>
      </c>
      <c r="H4317" t="s">
        <v>188</v>
      </c>
      <c r="I4317" t="s">
        <v>534</v>
      </c>
      <c r="J4317">
        <v>2</v>
      </c>
      <c r="K4317">
        <v>4</v>
      </c>
      <c r="L4317">
        <v>2.625</v>
      </c>
      <c r="M4317">
        <v>2.25</v>
      </c>
      <c r="N4317">
        <v>0.625</v>
      </c>
      <c r="O4317">
        <v>2.5</v>
      </c>
      <c r="P4317">
        <v>1.5</v>
      </c>
      <c r="Q4317">
        <v>0.75</v>
      </c>
      <c r="R4317">
        <v>2.2095238095238101</v>
      </c>
      <c r="S4317">
        <v>2.1714285714285722</v>
      </c>
      <c r="T4317">
        <v>0.3301587301587301</v>
      </c>
      <c r="U4317" t="s">
        <v>4462</v>
      </c>
      <c r="V4317" t="s">
        <v>38</v>
      </c>
      <c r="W4317" t="s">
        <v>39</v>
      </c>
      <c r="X4317" t="s">
        <v>40</v>
      </c>
      <c r="Y4317">
        <v>4.6497364044189453</v>
      </c>
      <c r="Z4317">
        <v>0.4960620458396503</v>
      </c>
      <c r="AA4317">
        <v>0.5039379541603497</v>
      </c>
      <c r="AB4317">
        <v>-9.4686766342638173E-2</v>
      </c>
      <c r="AC4317">
        <v>-5.5116335949344293E-2</v>
      </c>
      <c r="AD4317" t="s">
        <v>41</v>
      </c>
      <c r="AE4317">
        <v>0</v>
      </c>
      <c r="AF4317">
        <v>0</v>
      </c>
      <c r="AG4317">
        <v>0</v>
      </c>
      <c r="AH4317" t="s">
        <v>41</v>
      </c>
    </row>
    <row r="4318" spans="1:34" x14ac:dyDescent="0.25">
      <c r="A4318" s="1">
        <v>123144</v>
      </c>
      <c r="B4318">
        <v>9889485</v>
      </c>
      <c r="C4318">
        <v>22614</v>
      </c>
      <c r="D4318" s="2">
        <v>45777.288888888892</v>
      </c>
      <c r="E4318" t="s">
        <v>92</v>
      </c>
      <c r="F4318" t="s">
        <v>1753</v>
      </c>
      <c r="G4318">
        <v>3</v>
      </c>
      <c r="H4318" t="s">
        <v>548</v>
      </c>
      <c r="I4318" t="s">
        <v>3117</v>
      </c>
      <c r="J4318">
        <v>2</v>
      </c>
      <c r="K4318">
        <v>5</v>
      </c>
      <c r="L4318">
        <v>2.5</v>
      </c>
      <c r="M4318">
        <v>2.875</v>
      </c>
      <c r="N4318">
        <v>0.375</v>
      </c>
      <c r="O4318">
        <v>3.25</v>
      </c>
      <c r="P4318">
        <v>3.375</v>
      </c>
      <c r="Q4318">
        <v>0.25</v>
      </c>
      <c r="R4318">
        <v>2</v>
      </c>
      <c r="S4318">
        <v>2</v>
      </c>
      <c r="T4318">
        <v>0.3125</v>
      </c>
      <c r="U4318" t="s">
        <v>4463</v>
      </c>
      <c r="V4318" t="s">
        <v>39</v>
      </c>
      <c r="W4318" t="s">
        <v>38</v>
      </c>
      <c r="X4318" t="s">
        <v>40</v>
      </c>
      <c r="Y4318">
        <v>4.5790071487426758</v>
      </c>
      <c r="Z4318">
        <v>0.48282391790424201</v>
      </c>
      <c r="AA4318">
        <v>0.51717608209575805</v>
      </c>
      <c r="AB4318">
        <v>-9.4705153929546371E-2</v>
      </c>
      <c r="AC4318">
        <v>-5.6153650175241543E-2</v>
      </c>
      <c r="AD4318" t="s">
        <v>41</v>
      </c>
      <c r="AE4318">
        <v>0</v>
      </c>
      <c r="AF4318">
        <v>0</v>
      </c>
      <c r="AG4318">
        <v>0</v>
      </c>
      <c r="AH4318" t="s">
        <v>41</v>
      </c>
    </row>
    <row r="4319" spans="1:34" x14ac:dyDescent="0.25">
      <c r="A4319" s="1">
        <v>123145</v>
      </c>
      <c r="B4319">
        <v>9889486</v>
      </c>
      <c r="C4319">
        <v>22614</v>
      </c>
      <c r="D4319" s="2">
        <v>45777.288888888892</v>
      </c>
      <c r="E4319" t="s">
        <v>100</v>
      </c>
      <c r="F4319" t="s">
        <v>1752</v>
      </c>
      <c r="G4319">
        <v>2</v>
      </c>
      <c r="H4319" t="s">
        <v>138</v>
      </c>
      <c r="I4319" t="s">
        <v>1750</v>
      </c>
      <c r="J4319">
        <v>5</v>
      </c>
      <c r="K4319">
        <v>7</v>
      </c>
      <c r="L4319">
        <v>2.75</v>
      </c>
      <c r="M4319">
        <v>3.375</v>
      </c>
      <c r="N4319">
        <v>0.375</v>
      </c>
      <c r="O4319">
        <v>3.625</v>
      </c>
      <c r="P4319">
        <v>2.625</v>
      </c>
      <c r="Q4319">
        <v>0.625</v>
      </c>
      <c r="R4319">
        <v>2</v>
      </c>
      <c r="S4319">
        <v>2.758620689655173</v>
      </c>
      <c r="T4319">
        <v>0.31034482758620691</v>
      </c>
      <c r="U4319" t="s">
        <v>4464</v>
      </c>
      <c r="V4319" t="s">
        <v>61</v>
      </c>
      <c r="W4319" t="s">
        <v>60</v>
      </c>
      <c r="X4319" t="s">
        <v>40</v>
      </c>
      <c r="Y4319">
        <v>5.2628955841064453</v>
      </c>
      <c r="Z4319">
        <v>0.60436503268346331</v>
      </c>
      <c r="AA4319">
        <v>0.39563496731653669</v>
      </c>
      <c r="AB4319">
        <v>0.14829356209858011</v>
      </c>
      <c r="AC4319">
        <v>-0.28785705883023383</v>
      </c>
      <c r="AD4319" t="s">
        <v>94</v>
      </c>
      <c r="AE4319">
        <v>0.14829356209858</v>
      </c>
      <c r="AF4319" t="s">
        <v>61</v>
      </c>
      <c r="AG4319">
        <v>0.89999999999999991</v>
      </c>
      <c r="AH4319" t="s">
        <v>76</v>
      </c>
    </row>
    <row r="4320" spans="1:34" x14ac:dyDescent="0.25">
      <c r="A4320" s="1">
        <v>123153</v>
      </c>
      <c r="B4320">
        <v>9889540</v>
      </c>
      <c r="C4320">
        <v>22614</v>
      </c>
      <c r="D4320" s="2">
        <v>45777.295694444438</v>
      </c>
      <c r="E4320" t="s">
        <v>51</v>
      </c>
      <c r="F4320" t="s">
        <v>530</v>
      </c>
      <c r="G4320">
        <v>1</v>
      </c>
      <c r="H4320" t="s">
        <v>70</v>
      </c>
      <c r="I4320" t="s">
        <v>933</v>
      </c>
      <c r="J4320">
        <v>0</v>
      </c>
      <c r="K4320">
        <v>1</v>
      </c>
      <c r="L4320">
        <v>1.75</v>
      </c>
      <c r="M4320">
        <v>2.5</v>
      </c>
      <c r="N4320">
        <v>0.25</v>
      </c>
      <c r="O4320">
        <v>2.5</v>
      </c>
      <c r="P4320">
        <v>2.375</v>
      </c>
      <c r="Q4320">
        <v>0.375</v>
      </c>
      <c r="R4320">
        <v>2.2180232558139541</v>
      </c>
      <c r="S4320">
        <v>3.5726744186046511</v>
      </c>
      <c r="T4320">
        <v>0.20639534883720931</v>
      </c>
      <c r="U4320" t="s">
        <v>4465</v>
      </c>
      <c r="V4320" t="s">
        <v>60</v>
      </c>
      <c r="W4320" t="s">
        <v>61</v>
      </c>
      <c r="X4320" t="s">
        <v>277</v>
      </c>
      <c r="Y4320">
        <v>5.458338737487793</v>
      </c>
      <c r="Z4320">
        <v>0.30743107073771347</v>
      </c>
      <c r="AA4320">
        <v>0.69256892926228653</v>
      </c>
      <c r="AB4320">
        <v>-0.44662407267211568</v>
      </c>
      <c r="AC4320">
        <v>0.31588096559834428</v>
      </c>
      <c r="AD4320" t="s">
        <v>68</v>
      </c>
      <c r="AE4320">
        <v>0.315880965598344</v>
      </c>
      <c r="AF4320" t="s">
        <v>61</v>
      </c>
      <c r="AG4320">
        <v>0.89999999999999991</v>
      </c>
      <c r="AH4320" t="s">
        <v>76</v>
      </c>
    </row>
    <row r="4321" spans="1:34" x14ac:dyDescent="0.25">
      <c r="A4321" s="1">
        <v>123154</v>
      </c>
      <c r="B4321">
        <v>9889539</v>
      </c>
      <c r="C4321">
        <v>22614</v>
      </c>
      <c r="D4321" s="2">
        <v>45777.295694444438</v>
      </c>
      <c r="E4321" t="s">
        <v>55</v>
      </c>
      <c r="F4321" t="s">
        <v>533</v>
      </c>
      <c r="G4321">
        <v>2</v>
      </c>
      <c r="H4321" t="s">
        <v>49</v>
      </c>
      <c r="I4321" t="s">
        <v>534</v>
      </c>
      <c r="J4321">
        <v>4</v>
      </c>
      <c r="K4321">
        <v>6</v>
      </c>
      <c r="L4321">
        <v>2.5</v>
      </c>
      <c r="M4321">
        <v>2.25</v>
      </c>
      <c r="N4321">
        <v>0.5</v>
      </c>
      <c r="O4321">
        <v>2.75</v>
      </c>
      <c r="P4321">
        <v>1.75</v>
      </c>
      <c r="Q4321">
        <v>0.75</v>
      </c>
      <c r="R4321">
        <v>2.5814696485623001</v>
      </c>
      <c r="S4321">
        <v>2.6421725239616611</v>
      </c>
      <c r="T4321">
        <v>0.37060702875399359</v>
      </c>
      <c r="U4321" t="s">
        <v>4466</v>
      </c>
      <c r="V4321" t="s">
        <v>74</v>
      </c>
      <c r="W4321" t="s">
        <v>73</v>
      </c>
      <c r="X4321" t="s">
        <v>96</v>
      </c>
      <c r="Y4321">
        <v>5.4680910110473633</v>
      </c>
      <c r="Z4321">
        <v>0.51392481765558329</v>
      </c>
      <c r="AA4321">
        <v>0.48607518234441671</v>
      </c>
      <c r="AB4321">
        <v>-1.0694726013002139E-2</v>
      </c>
      <c r="AC4321">
        <v>-0.1372165513386604</v>
      </c>
      <c r="AD4321" t="s">
        <v>41</v>
      </c>
      <c r="AE4321">
        <v>0</v>
      </c>
      <c r="AF4321">
        <v>0</v>
      </c>
      <c r="AG4321">
        <v>0</v>
      </c>
      <c r="AH4321" t="s">
        <v>41</v>
      </c>
    </row>
    <row r="4322" spans="1:34" x14ac:dyDescent="0.25">
      <c r="A4322" s="1">
        <v>123155</v>
      </c>
      <c r="B4322">
        <v>9889545</v>
      </c>
      <c r="C4322">
        <v>22614</v>
      </c>
      <c r="D4322" s="2">
        <v>45777.29650462963</v>
      </c>
      <c r="E4322" t="s">
        <v>548</v>
      </c>
      <c r="F4322" t="s">
        <v>3117</v>
      </c>
      <c r="G4322">
        <v>4</v>
      </c>
      <c r="H4322" t="s">
        <v>100</v>
      </c>
      <c r="I4322" t="s">
        <v>1752</v>
      </c>
      <c r="J4322">
        <v>0</v>
      </c>
      <c r="K4322">
        <v>4</v>
      </c>
      <c r="L4322">
        <v>3.625</v>
      </c>
      <c r="M4322">
        <v>2.625</v>
      </c>
      <c r="N4322">
        <v>0.625</v>
      </c>
      <c r="O4322">
        <v>2.5</v>
      </c>
      <c r="P4322">
        <v>2.875</v>
      </c>
      <c r="Q4322">
        <v>0.375</v>
      </c>
      <c r="R4322">
        <v>2.6875</v>
      </c>
      <c r="S4322">
        <v>1.4375</v>
      </c>
      <c r="T4322">
        <v>0.5625</v>
      </c>
      <c r="U4322" t="s">
        <v>4467</v>
      </c>
      <c r="V4322" t="s">
        <v>47</v>
      </c>
      <c r="W4322" t="s">
        <v>47</v>
      </c>
      <c r="X4322" t="s">
        <v>65</v>
      </c>
      <c r="Y4322">
        <v>4.7922134399414063</v>
      </c>
      <c r="Z4322">
        <v>0.58053295707945707</v>
      </c>
      <c r="AA4322">
        <v>0.41946704292054288</v>
      </c>
      <c r="AB4322">
        <v>7.3985970596995632E-2</v>
      </c>
      <c r="AC4322">
        <v>-0.22398597059699571</v>
      </c>
      <c r="AD4322" t="s">
        <v>94</v>
      </c>
      <c r="AE4322">
        <v>7.3985970596995604E-2</v>
      </c>
      <c r="AF4322" t="s">
        <v>47</v>
      </c>
      <c r="AG4322">
        <v>-0.5</v>
      </c>
      <c r="AH4322" t="s">
        <v>256</v>
      </c>
    </row>
    <row r="4323" spans="1:34" x14ac:dyDescent="0.25">
      <c r="A4323" s="1">
        <v>123156</v>
      </c>
      <c r="B4323">
        <v>9889547</v>
      </c>
      <c r="C4323">
        <v>22614</v>
      </c>
      <c r="D4323" s="2">
        <v>45777.296585648153</v>
      </c>
      <c r="E4323" t="s">
        <v>92</v>
      </c>
      <c r="F4323" t="s">
        <v>1753</v>
      </c>
      <c r="G4323">
        <v>2</v>
      </c>
      <c r="H4323" t="s">
        <v>138</v>
      </c>
      <c r="I4323" t="s">
        <v>1750</v>
      </c>
      <c r="J4323">
        <v>0</v>
      </c>
      <c r="K4323">
        <v>2</v>
      </c>
      <c r="L4323">
        <v>2.75</v>
      </c>
      <c r="M4323">
        <v>3.375</v>
      </c>
      <c r="N4323">
        <v>0.375</v>
      </c>
      <c r="O4323">
        <v>3.25</v>
      </c>
      <c r="P4323">
        <v>3.375</v>
      </c>
      <c r="Q4323">
        <v>0.25</v>
      </c>
      <c r="R4323">
        <v>2.2068965517241379</v>
      </c>
      <c r="S4323">
        <v>2.6206896551724141</v>
      </c>
      <c r="T4323">
        <v>0.34482758620689657</v>
      </c>
      <c r="U4323" t="s">
        <v>4468</v>
      </c>
      <c r="V4323" t="s">
        <v>47</v>
      </c>
      <c r="W4323" t="s">
        <v>47</v>
      </c>
      <c r="X4323" t="s">
        <v>54</v>
      </c>
      <c r="Y4323">
        <v>5.4105587005615234</v>
      </c>
      <c r="Z4323">
        <v>0.58959224972477431</v>
      </c>
      <c r="AA4323">
        <v>0.41040775027522569</v>
      </c>
      <c r="AB4323">
        <v>9.0745661990832449E-2</v>
      </c>
      <c r="AC4323">
        <v>-0.24074566199083239</v>
      </c>
      <c r="AD4323" t="s">
        <v>94</v>
      </c>
      <c r="AE4323">
        <v>9.0745661990832394E-2</v>
      </c>
      <c r="AF4323" t="s">
        <v>47</v>
      </c>
      <c r="AG4323">
        <v>-1</v>
      </c>
      <c r="AH4323" t="s">
        <v>90</v>
      </c>
    </row>
    <row r="4324" spans="1:34" x14ac:dyDescent="0.25">
      <c r="A4324" s="1">
        <v>123164</v>
      </c>
      <c r="B4324">
        <v>9889561</v>
      </c>
      <c r="C4324">
        <v>22614</v>
      </c>
      <c r="D4324" s="2">
        <v>45777.305590277778</v>
      </c>
      <c r="E4324" t="s">
        <v>49</v>
      </c>
      <c r="F4324" t="s">
        <v>534</v>
      </c>
      <c r="G4324">
        <v>1</v>
      </c>
      <c r="H4324" t="s">
        <v>51</v>
      </c>
      <c r="I4324" t="s">
        <v>530</v>
      </c>
      <c r="J4324">
        <v>2</v>
      </c>
      <c r="K4324">
        <v>3</v>
      </c>
      <c r="L4324">
        <v>2.5</v>
      </c>
      <c r="M4324">
        <v>2.375</v>
      </c>
      <c r="N4324">
        <v>0.375</v>
      </c>
      <c r="O4324">
        <v>2.5</v>
      </c>
      <c r="P4324">
        <v>2.25</v>
      </c>
      <c r="Q4324">
        <v>0.5</v>
      </c>
      <c r="R4324">
        <v>2.8571428571428572</v>
      </c>
      <c r="S4324">
        <v>2.5889212827988342</v>
      </c>
      <c r="T4324">
        <v>0.4431486880466472</v>
      </c>
      <c r="U4324" t="s">
        <v>4469</v>
      </c>
      <c r="V4324" t="s">
        <v>61</v>
      </c>
      <c r="W4324" t="s">
        <v>60</v>
      </c>
      <c r="X4324" t="s">
        <v>145</v>
      </c>
      <c r="Y4324">
        <v>5.5864367485046387</v>
      </c>
      <c r="Z4324">
        <v>0.48583556767185798</v>
      </c>
      <c r="AA4324">
        <v>0.51416443232814202</v>
      </c>
      <c r="AB4324">
        <v>-7.6912421423469879E-2</v>
      </c>
      <c r="AC4324">
        <v>-7.4504021809344345E-2</v>
      </c>
      <c r="AD4324" t="s">
        <v>41</v>
      </c>
      <c r="AE4324">
        <v>0</v>
      </c>
      <c r="AF4324">
        <v>0</v>
      </c>
      <c r="AG4324">
        <v>0</v>
      </c>
      <c r="AH4324" t="s">
        <v>41</v>
      </c>
    </row>
    <row r="4325" spans="1:34" x14ac:dyDescent="0.25">
      <c r="A4325" s="1">
        <v>123165</v>
      </c>
      <c r="B4325">
        <v>9889562</v>
      </c>
      <c r="C4325">
        <v>22614</v>
      </c>
      <c r="D4325" s="2">
        <v>45777.305717592593</v>
      </c>
      <c r="E4325" t="s">
        <v>57</v>
      </c>
      <c r="F4325" t="s">
        <v>537</v>
      </c>
      <c r="G4325">
        <v>2</v>
      </c>
      <c r="H4325" t="s">
        <v>55</v>
      </c>
      <c r="I4325" t="s">
        <v>533</v>
      </c>
      <c r="J4325">
        <v>3</v>
      </c>
      <c r="K4325">
        <v>5</v>
      </c>
      <c r="L4325">
        <v>2.75</v>
      </c>
      <c r="M4325">
        <v>1.75</v>
      </c>
      <c r="N4325">
        <v>0.75</v>
      </c>
      <c r="O4325">
        <v>1.625</v>
      </c>
      <c r="P4325">
        <v>2.25</v>
      </c>
      <c r="Q4325">
        <v>0.25</v>
      </c>
      <c r="R4325">
        <v>2.3869863013698631</v>
      </c>
      <c r="S4325">
        <v>2.4589041095890409</v>
      </c>
      <c r="T4325">
        <v>0.33561643835616439</v>
      </c>
      <c r="U4325" t="s">
        <v>4470</v>
      </c>
      <c r="V4325" t="s">
        <v>38</v>
      </c>
      <c r="W4325" t="s">
        <v>39</v>
      </c>
      <c r="X4325" t="s">
        <v>54</v>
      </c>
      <c r="Y4325">
        <v>5.1238584518432617</v>
      </c>
      <c r="Z4325">
        <v>0.53645862477324591</v>
      </c>
      <c r="AA4325">
        <v>0.46354137522675398</v>
      </c>
      <c r="AB4325">
        <v>-2.0963009788826259E-2</v>
      </c>
      <c r="AC4325">
        <v>-0.13085992144983619</v>
      </c>
      <c r="AD4325" t="s">
        <v>41</v>
      </c>
      <c r="AE4325">
        <v>0</v>
      </c>
      <c r="AF4325">
        <v>0</v>
      </c>
      <c r="AG4325">
        <v>0</v>
      </c>
      <c r="AH4325" t="s">
        <v>41</v>
      </c>
    </row>
    <row r="4326" spans="1:34" x14ac:dyDescent="0.25">
      <c r="A4326" s="1">
        <v>123167</v>
      </c>
      <c r="B4326">
        <v>9889567</v>
      </c>
      <c r="C4326">
        <v>22614</v>
      </c>
      <c r="D4326" s="2">
        <v>45777.309953703712</v>
      </c>
      <c r="E4326" t="s">
        <v>590</v>
      </c>
      <c r="F4326" t="s">
        <v>1752</v>
      </c>
      <c r="G4326">
        <v>4</v>
      </c>
      <c r="H4326" t="s">
        <v>594</v>
      </c>
      <c r="I4326" t="s">
        <v>1753</v>
      </c>
      <c r="J4326">
        <v>1</v>
      </c>
      <c r="K4326">
        <v>5</v>
      </c>
      <c r="L4326">
        <v>1.5</v>
      </c>
      <c r="M4326">
        <v>1.5</v>
      </c>
      <c r="N4326">
        <v>0.5</v>
      </c>
      <c r="O4326">
        <v>0.875</v>
      </c>
      <c r="P4326">
        <v>2.5</v>
      </c>
      <c r="Q4326">
        <v>0.125</v>
      </c>
      <c r="R4326">
        <v>2.5</v>
      </c>
      <c r="S4326">
        <v>2.0333333333333332</v>
      </c>
      <c r="T4326">
        <v>0.5</v>
      </c>
      <c r="U4326" t="s">
        <v>4471</v>
      </c>
      <c r="V4326" t="s">
        <v>61</v>
      </c>
      <c r="W4326" t="s">
        <v>60</v>
      </c>
      <c r="X4326" t="s">
        <v>65</v>
      </c>
      <c r="Y4326">
        <v>4.6074690818786621</v>
      </c>
      <c r="Z4326">
        <v>0.54443519643919569</v>
      </c>
      <c r="AA4326">
        <v>0.45556480356080431</v>
      </c>
      <c r="AB4326">
        <v>3.4426873234471689E-2</v>
      </c>
      <c r="AC4326">
        <v>-0.1799833535905522</v>
      </c>
      <c r="AD4326" t="s">
        <v>94</v>
      </c>
      <c r="AE4326">
        <v>3.4426873234471599E-2</v>
      </c>
      <c r="AF4326" t="s">
        <v>61</v>
      </c>
      <c r="AG4326">
        <v>0.89999999999999991</v>
      </c>
      <c r="AH4326" t="s">
        <v>76</v>
      </c>
    </row>
    <row r="4327" spans="1:34" x14ac:dyDescent="0.25">
      <c r="A4327" s="1">
        <v>123168</v>
      </c>
      <c r="B4327">
        <v>9889568</v>
      </c>
      <c r="C4327">
        <v>22614</v>
      </c>
      <c r="D4327" s="2">
        <v>45777.309953703712</v>
      </c>
      <c r="E4327" t="s">
        <v>586</v>
      </c>
      <c r="F4327" t="s">
        <v>1750</v>
      </c>
      <c r="G4327">
        <v>0</v>
      </c>
      <c r="H4327" t="s">
        <v>589</v>
      </c>
      <c r="I4327" t="s">
        <v>3117</v>
      </c>
      <c r="J4327">
        <v>5</v>
      </c>
      <c r="K4327">
        <v>5</v>
      </c>
      <c r="L4327">
        <v>2</v>
      </c>
      <c r="M4327">
        <v>1.5</v>
      </c>
      <c r="N4327">
        <v>0.5</v>
      </c>
      <c r="O4327">
        <v>2.75</v>
      </c>
      <c r="P4327">
        <v>1.625</v>
      </c>
      <c r="Q4327">
        <v>0.5</v>
      </c>
      <c r="R4327">
        <v>1.7647058823529409</v>
      </c>
      <c r="S4327">
        <v>2.8235294117647061</v>
      </c>
      <c r="T4327">
        <v>0.23529411764705879</v>
      </c>
      <c r="U4327" t="s">
        <v>4472</v>
      </c>
      <c r="V4327" t="s">
        <v>38</v>
      </c>
      <c r="W4327" t="s">
        <v>39</v>
      </c>
      <c r="X4327" t="s">
        <v>40</v>
      </c>
      <c r="Y4327">
        <v>4.6131367683410636</v>
      </c>
      <c r="Z4327">
        <v>0.48922738463690718</v>
      </c>
      <c r="AA4327">
        <v>0.51077261536309282</v>
      </c>
      <c r="AB4327">
        <v>-0.10716002303764439</v>
      </c>
      <c r="AC4327">
        <v>-4.2301346194201013E-2</v>
      </c>
      <c r="AD4327" t="s">
        <v>41</v>
      </c>
      <c r="AE4327">
        <v>0</v>
      </c>
      <c r="AF4327">
        <v>0</v>
      </c>
      <c r="AG4327">
        <v>0</v>
      </c>
      <c r="AH4327" t="s">
        <v>41</v>
      </c>
    </row>
    <row r="4328" spans="1:34" x14ac:dyDescent="0.25">
      <c r="A4328" s="1">
        <v>123176</v>
      </c>
      <c r="B4328">
        <v>9889572</v>
      </c>
      <c r="C4328">
        <v>22614</v>
      </c>
      <c r="D4328" s="2">
        <v>45777.313101851847</v>
      </c>
      <c r="E4328" t="s">
        <v>51</v>
      </c>
      <c r="F4328" t="s">
        <v>530</v>
      </c>
      <c r="G4328">
        <v>2</v>
      </c>
      <c r="H4328" t="s">
        <v>57</v>
      </c>
      <c r="I4328" t="s">
        <v>537</v>
      </c>
      <c r="J4328">
        <v>5</v>
      </c>
      <c r="K4328">
        <v>7</v>
      </c>
      <c r="L4328">
        <v>1.625</v>
      </c>
      <c r="M4328">
        <v>2.25</v>
      </c>
      <c r="N4328">
        <v>0.25</v>
      </c>
      <c r="O4328">
        <v>2.5</v>
      </c>
      <c r="P4328">
        <v>2.375</v>
      </c>
      <c r="Q4328">
        <v>0.375</v>
      </c>
      <c r="R4328">
        <v>2.3418530351437701</v>
      </c>
      <c r="S4328">
        <v>3.009584664536741</v>
      </c>
      <c r="T4328">
        <v>0.2364217252396166</v>
      </c>
      <c r="U4328" t="s">
        <v>4473</v>
      </c>
      <c r="V4328" t="s">
        <v>60</v>
      </c>
      <c r="W4328" t="s">
        <v>61</v>
      </c>
      <c r="X4328" t="s">
        <v>145</v>
      </c>
      <c r="Y4328">
        <v>5.509300708770752</v>
      </c>
      <c r="Z4328">
        <v>0.47267478377557032</v>
      </c>
      <c r="AA4328">
        <v>0.52732521622442974</v>
      </c>
      <c r="AB4328">
        <v>-0.14918538920397351</v>
      </c>
      <c r="AC4328">
        <v>1.9179108264164579E-3</v>
      </c>
      <c r="AD4328" t="s">
        <v>68</v>
      </c>
      <c r="AE4328">
        <v>1.9179108264164499E-3</v>
      </c>
      <c r="AF4328" t="s">
        <v>61</v>
      </c>
      <c r="AG4328">
        <v>-1</v>
      </c>
      <c r="AH4328" t="s">
        <v>90</v>
      </c>
    </row>
    <row r="4329" spans="1:34" x14ac:dyDescent="0.25">
      <c r="A4329" s="1">
        <v>123177</v>
      </c>
      <c r="B4329">
        <v>9889573</v>
      </c>
      <c r="C4329">
        <v>22614</v>
      </c>
      <c r="D4329" s="2">
        <v>45777.313159722216</v>
      </c>
      <c r="E4329" t="s">
        <v>70</v>
      </c>
      <c r="F4329" t="s">
        <v>933</v>
      </c>
      <c r="G4329">
        <v>2</v>
      </c>
      <c r="H4329" t="s">
        <v>49</v>
      </c>
      <c r="I4329" t="s">
        <v>534</v>
      </c>
      <c r="J4329">
        <v>2</v>
      </c>
      <c r="K4329">
        <v>4</v>
      </c>
      <c r="L4329">
        <v>2.5</v>
      </c>
      <c r="M4329">
        <v>2.25</v>
      </c>
      <c r="N4329">
        <v>0.5</v>
      </c>
      <c r="O4329">
        <v>1.75</v>
      </c>
      <c r="P4329">
        <v>2.5</v>
      </c>
      <c r="Q4329">
        <v>0.25</v>
      </c>
      <c r="R4329">
        <v>2.3381924198250732</v>
      </c>
      <c r="S4329">
        <v>2.221574344023324</v>
      </c>
      <c r="T4329">
        <v>0.42565597667638477</v>
      </c>
      <c r="U4329" t="s">
        <v>4474</v>
      </c>
      <c r="V4329" t="s">
        <v>60</v>
      </c>
      <c r="W4329" t="s">
        <v>61</v>
      </c>
      <c r="X4329" t="s">
        <v>40</v>
      </c>
      <c r="Y4329">
        <v>4.8251619338989258</v>
      </c>
      <c r="Z4329">
        <v>0.52831177004356877</v>
      </c>
      <c r="AA4329">
        <v>0.47168822995643123</v>
      </c>
      <c r="AB4329">
        <v>-4.9038813921576163E-2</v>
      </c>
      <c r="AC4329">
        <v>-0.1037923630827807</v>
      </c>
      <c r="AD4329" t="s">
        <v>41</v>
      </c>
      <c r="AE4329">
        <v>0</v>
      </c>
      <c r="AF4329">
        <v>0</v>
      </c>
      <c r="AG4329">
        <v>0</v>
      </c>
      <c r="AH4329" t="s">
        <v>41</v>
      </c>
    </row>
    <row r="4330" spans="1:34" x14ac:dyDescent="0.25">
      <c r="A4330" s="1">
        <v>123183</v>
      </c>
      <c r="B4330">
        <v>9889591</v>
      </c>
      <c r="C4330">
        <v>22614</v>
      </c>
      <c r="D4330" s="2">
        <v>45777.32099537037</v>
      </c>
      <c r="E4330" t="s">
        <v>57</v>
      </c>
      <c r="F4330" t="s">
        <v>537</v>
      </c>
      <c r="G4330">
        <v>2</v>
      </c>
      <c r="H4330" t="s">
        <v>70</v>
      </c>
      <c r="I4330" t="s">
        <v>933</v>
      </c>
      <c r="J4330">
        <v>3</v>
      </c>
      <c r="K4330">
        <v>5</v>
      </c>
      <c r="L4330">
        <v>1.75</v>
      </c>
      <c r="M4330">
        <v>2.5</v>
      </c>
      <c r="N4330">
        <v>0.25</v>
      </c>
      <c r="O4330">
        <v>1.625</v>
      </c>
      <c r="P4330">
        <v>2.25</v>
      </c>
      <c r="Q4330">
        <v>0.25</v>
      </c>
      <c r="R4330">
        <v>2.1925465838509322</v>
      </c>
      <c r="S4330">
        <v>2.5590062111801242</v>
      </c>
      <c r="T4330">
        <v>0.29813664596273293</v>
      </c>
      <c r="U4330" t="s">
        <v>4475</v>
      </c>
      <c r="V4330" t="s">
        <v>61</v>
      </c>
      <c r="W4330" t="s">
        <v>60</v>
      </c>
      <c r="X4330" t="s">
        <v>40</v>
      </c>
      <c r="Y4330">
        <v>4.9839105606079102</v>
      </c>
      <c r="Z4330">
        <v>0.556679015690007</v>
      </c>
      <c r="AA4330">
        <v>0.443320984309993</v>
      </c>
      <c r="AB4330">
        <v>5.7690129811013291E-2</v>
      </c>
      <c r="AC4330">
        <v>-0.20202222824201249</v>
      </c>
      <c r="AD4330" t="s">
        <v>94</v>
      </c>
      <c r="AE4330">
        <v>5.7690129811013201E-2</v>
      </c>
      <c r="AF4330" t="s">
        <v>61</v>
      </c>
      <c r="AG4330">
        <v>0.89999999999999991</v>
      </c>
      <c r="AH4330" t="s">
        <v>76</v>
      </c>
    </row>
    <row r="4331" spans="1:34" x14ac:dyDescent="0.25">
      <c r="A4331" s="1">
        <v>123184</v>
      </c>
      <c r="B4331">
        <v>9889589</v>
      </c>
      <c r="C4331">
        <v>22614</v>
      </c>
      <c r="D4331" s="2">
        <v>45777.32099537037</v>
      </c>
      <c r="E4331" t="s">
        <v>594</v>
      </c>
      <c r="F4331" t="s">
        <v>1753</v>
      </c>
      <c r="G4331">
        <v>1</v>
      </c>
      <c r="H4331" t="s">
        <v>589</v>
      </c>
      <c r="I4331" t="s">
        <v>3117</v>
      </c>
      <c r="J4331">
        <v>1</v>
      </c>
      <c r="K4331">
        <v>2</v>
      </c>
      <c r="L4331">
        <v>2</v>
      </c>
      <c r="M4331">
        <v>1.5</v>
      </c>
      <c r="N4331">
        <v>0.5</v>
      </c>
      <c r="O4331">
        <v>1.5</v>
      </c>
      <c r="P4331">
        <v>1.5</v>
      </c>
      <c r="Q4331">
        <v>0.5</v>
      </c>
      <c r="R4331">
        <v>2</v>
      </c>
      <c r="S4331">
        <v>2.0588235294117641</v>
      </c>
      <c r="T4331">
        <v>0.29411764705882348</v>
      </c>
      <c r="U4331" t="s">
        <v>4476</v>
      </c>
      <c r="V4331" t="s">
        <v>38</v>
      </c>
      <c r="W4331" t="s">
        <v>39</v>
      </c>
      <c r="X4331" t="s">
        <v>40</v>
      </c>
      <c r="Y4331">
        <v>4.0110011100769043</v>
      </c>
      <c r="Z4331">
        <v>0.37331230583219011</v>
      </c>
      <c r="AA4331">
        <v>0.62668769416780989</v>
      </c>
      <c r="AB4331">
        <v>-0.31870504185625298</v>
      </c>
      <c r="AC4331">
        <v>0.17503942656464361</v>
      </c>
      <c r="AD4331" t="s">
        <v>68</v>
      </c>
      <c r="AE4331">
        <v>0.175039426564643</v>
      </c>
      <c r="AF4331" t="s">
        <v>39</v>
      </c>
      <c r="AG4331">
        <v>0.875</v>
      </c>
      <c r="AH4331" t="s">
        <v>76</v>
      </c>
    </row>
    <row r="4332" spans="1:34" x14ac:dyDescent="0.25">
      <c r="A4332" s="1">
        <v>123185</v>
      </c>
      <c r="B4332">
        <v>9889590</v>
      </c>
      <c r="C4332">
        <v>22614</v>
      </c>
      <c r="D4332" s="2">
        <v>45777.321030092593</v>
      </c>
      <c r="E4332" t="s">
        <v>590</v>
      </c>
      <c r="F4332" t="s">
        <v>1752</v>
      </c>
      <c r="G4332">
        <v>6</v>
      </c>
      <c r="H4332" t="s">
        <v>586</v>
      </c>
      <c r="I4332" t="s">
        <v>1750</v>
      </c>
      <c r="J4332">
        <v>0</v>
      </c>
      <c r="K4332">
        <v>6</v>
      </c>
      <c r="L4332">
        <v>2.75</v>
      </c>
      <c r="M4332">
        <v>1.625</v>
      </c>
      <c r="N4332">
        <v>0.5</v>
      </c>
      <c r="O4332">
        <v>0.875</v>
      </c>
      <c r="P4332">
        <v>2.5</v>
      </c>
      <c r="Q4332">
        <v>0.125</v>
      </c>
      <c r="R4332">
        <v>2.1</v>
      </c>
      <c r="S4332">
        <v>2.7333333333333329</v>
      </c>
      <c r="T4332">
        <v>0.33333333333333331</v>
      </c>
      <c r="U4332" t="s">
        <v>4477</v>
      </c>
      <c r="V4332" t="s">
        <v>61</v>
      </c>
      <c r="W4332" t="s">
        <v>60</v>
      </c>
      <c r="X4332" t="s">
        <v>40</v>
      </c>
      <c r="Y4332">
        <v>4.8296952247619629</v>
      </c>
      <c r="Z4332">
        <v>0.52913314248130194</v>
      </c>
      <c r="AA4332">
        <v>0.47086685751869811</v>
      </c>
      <c r="AB4332">
        <v>5.3529707144737149E-3</v>
      </c>
      <c r="AC4332">
        <v>-0.1524396564663435</v>
      </c>
      <c r="AD4332" t="s">
        <v>94</v>
      </c>
      <c r="AE4332">
        <v>5.3529707144737097E-3</v>
      </c>
      <c r="AF4332" t="s">
        <v>61</v>
      </c>
      <c r="AG4332">
        <v>0.89999999999999991</v>
      </c>
      <c r="AH4332" t="s">
        <v>76</v>
      </c>
    </row>
    <row r="4333" spans="1:34" x14ac:dyDescent="0.25">
      <c r="A4333" s="1">
        <v>123186</v>
      </c>
      <c r="B4333">
        <v>9889592</v>
      </c>
      <c r="C4333">
        <v>22614</v>
      </c>
      <c r="D4333" s="2">
        <v>45777.321076388893</v>
      </c>
      <c r="E4333" t="s">
        <v>55</v>
      </c>
      <c r="F4333" t="s">
        <v>533</v>
      </c>
      <c r="G4333">
        <v>4</v>
      </c>
      <c r="H4333" t="s">
        <v>51</v>
      </c>
      <c r="I4333" t="s">
        <v>530</v>
      </c>
      <c r="J4333">
        <v>2</v>
      </c>
      <c r="K4333">
        <v>6</v>
      </c>
      <c r="L4333">
        <v>2.5</v>
      </c>
      <c r="M4333">
        <v>2.375</v>
      </c>
      <c r="N4333">
        <v>0.375</v>
      </c>
      <c r="O4333">
        <v>2.75</v>
      </c>
      <c r="P4333">
        <v>1.75</v>
      </c>
      <c r="Q4333">
        <v>0.75</v>
      </c>
      <c r="R4333">
        <v>3.2838283828382839</v>
      </c>
      <c r="S4333">
        <v>2.557755775577558</v>
      </c>
      <c r="T4333">
        <v>0.53135313531353134</v>
      </c>
      <c r="U4333" t="s">
        <v>4478</v>
      </c>
      <c r="V4333" t="s">
        <v>39</v>
      </c>
      <c r="W4333" t="s">
        <v>38</v>
      </c>
      <c r="X4333" t="s">
        <v>246</v>
      </c>
      <c r="Y4333">
        <v>5.8128352165222168</v>
      </c>
      <c r="Z4333">
        <v>0.39833593880247381</v>
      </c>
      <c r="AA4333">
        <v>0.60166406119752613</v>
      </c>
      <c r="AB4333">
        <v>-0.25312011474536161</v>
      </c>
      <c r="AC4333">
        <v>9.8036911685485117E-2</v>
      </c>
      <c r="AD4333" t="s">
        <v>68</v>
      </c>
      <c r="AE4333">
        <v>9.8036911685485104E-2</v>
      </c>
      <c r="AF4333" t="s">
        <v>38</v>
      </c>
      <c r="AG4333">
        <v>0.41249999999999998</v>
      </c>
      <c r="AH4333" t="s">
        <v>211</v>
      </c>
    </row>
    <row r="4334" spans="1:34" x14ac:dyDescent="0.25">
      <c r="A4334" s="1">
        <v>123193</v>
      </c>
      <c r="B4334">
        <v>9889981</v>
      </c>
      <c r="C4334">
        <v>22614</v>
      </c>
      <c r="D4334" s="2">
        <v>45777.327708333331</v>
      </c>
      <c r="E4334" t="s">
        <v>589</v>
      </c>
      <c r="F4334" t="s">
        <v>3117</v>
      </c>
      <c r="G4334">
        <v>1</v>
      </c>
      <c r="H4334" t="s">
        <v>590</v>
      </c>
      <c r="I4334" t="s">
        <v>1752</v>
      </c>
      <c r="J4334">
        <v>3</v>
      </c>
      <c r="K4334">
        <v>4</v>
      </c>
      <c r="L4334">
        <v>0.875</v>
      </c>
      <c r="M4334">
        <v>2.5</v>
      </c>
      <c r="N4334">
        <v>0.125</v>
      </c>
      <c r="O4334">
        <v>2</v>
      </c>
      <c r="P4334">
        <v>1.5</v>
      </c>
      <c r="Q4334">
        <v>0.5</v>
      </c>
      <c r="R4334">
        <v>2.5294117647058818</v>
      </c>
      <c r="S4334">
        <v>1.588235294117647</v>
      </c>
      <c r="T4334">
        <v>0.52941176470588236</v>
      </c>
      <c r="U4334" t="s">
        <v>4479</v>
      </c>
      <c r="V4334" t="s">
        <v>60</v>
      </c>
      <c r="W4334" t="s">
        <v>61</v>
      </c>
      <c r="X4334" t="s">
        <v>65</v>
      </c>
      <c r="Y4334">
        <v>4.1203036308288574</v>
      </c>
      <c r="Z4334">
        <v>0.44245824124109029</v>
      </c>
      <c r="AA4334">
        <v>0.55754175875890954</v>
      </c>
      <c r="AB4334">
        <v>-0.2035751657660374</v>
      </c>
      <c r="AC4334">
        <v>5.9329341641928053E-2</v>
      </c>
      <c r="AD4334" t="s">
        <v>68</v>
      </c>
      <c r="AE4334">
        <v>5.9329341641927998E-2</v>
      </c>
      <c r="AF4334" t="s">
        <v>61</v>
      </c>
      <c r="AG4334">
        <v>0.45</v>
      </c>
      <c r="AH4334" t="s">
        <v>211</v>
      </c>
    </row>
    <row r="4335" spans="1:34" x14ac:dyDescent="0.25">
      <c r="A4335" s="1">
        <v>123194</v>
      </c>
      <c r="B4335">
        <v>9889982</v>
      </c>
      <c r="C4335">
        <v>22614</v>
      </c>
      <c r="D4335" s="2">
        <v>45777.327743055554</v>
      </c>
      <c r="E4335" t="s">
        <v>594</v>
      </c>
      <c r="F4335" t="s">
        <v>1753</v>
      </c>
      <c r="G4335">
        <v>2</v>
      </c>
      <c r="H4335" t="s">
        <v>586</v>
      </c>
      <c r="I4335" t="s">
        <v>1750</v>
      </c>
      <c r="J4335">
        <v>2</v>
      </c>
      <c r="K4335">
        <v>4</v>
      </c>
      <c r="L4335">
        <v>2.75</v>
      </c>
      <c r="M4335">
        <v>1.625</v>
      </c>
      <c r="N4335">
        <v>0.5</v>
      </c>
      <c r="O4335">
        <v>1.5</v>
      </c>
      <c r="P4335">
        <v>1.5</v>
      </c>
      <c r="Q4335">
        <v>0.5</v>
      </c>
      <c r="R4335">
        <v>2.1333333333333329</v>
      </c>
      <c r="S4335">
        <v>2.6</v>
      </c>
      <c r="T4335">
        <v>0.33333333333333331</v>
      </c>
      <c r="U4335" t="s">
        <v>4480</v>
      </c>
      <c r="V4335" t="s">
        <v>47</v>
      </c>
      <c r="W4335" t="s">
        <v>47</v>
      </c>
      <c r="X4335" t="s">
        <v>54</v>
      </c>
      <c r="Y4335">
        <v>4.7435355186462402</v>
      </c>
      <c r="Z4335">
        <v>0.46206656054977541</v>
      </c>
      <c r="AA4335">
        <v>0.53793343945022465</v>
      </c>
      <c r="AB4335">
        <v>-0.14517686298291541</v>
      </c>
      <c r="AC4335">
        <v>-4.8231370170843668E-3</v>
      </c>
      <c r="AD4335" t="s">
        <v>41</v>
      </c>
      <c r="AE4335">
        <v>0</v>
      </c>
      <c r="AF4335">
        <v>0</v>
      </c>
      <c r="AG4335">
        <v>0</v>
      </c>
      <c r="AH4335" t="s">
        <v>41</v>
      </c>
    </row>
    <row r="4336" spans="1:34" x14ac:dyDescent="0.25">
      <c r="A4336" s="1">
        <v>123198</v>
      </c>
      <c r="B4336">
        <v>9889641</v>
      </c>
      <c r="C4336">
        <v>22614</v>
      </c>
      <c r="D4336" s="2">
        <v>45777.331944444442</v>
      </c>
      <c r="E4336" t="s">
        <v>49</v>
      </c>
      <c r="F4336" t="s">
        <v>534</v>
      </c>
      <c r="G4336">
        <v>3</v>
      </c>
      <c r="H4336" t="s">
        <v>57</v>
      </c>
      <c r="I4336" t="s">
        <v>537</v>
      </c>
      <c r="J4336">
        <v>1</v>
      </c>
      <c r="K4336">
        <v>4</v>
      </c>
      <c r="L4336">
        <v>1.625</v>
      </c>
      <c r="M4336">
        <v>2.25</v>
      </c>
      <c r="N4336">
        <v>0.25</v>
      </c>
      <c r="O4336">
        <v>2.5</v>
      </c>
      <c r="P4336">
        <v>2.25</v>
      </c>
      <c r="Q4336">
        <v>0.5</v>
      </c>
      <c r="R4336">
        <v>2.1708860759493671</v>
      </c>
      <c r="S4336">
        <v>2.2088607594936711</v>
      </c>
      <c r="T4336">
        <v>0.34177215189873411</v>
      </c>
      <c r="U4336" t="s">
        <v>4481</v>
      </c>
      <c r="V4336" t="s">
        <v>38</v>
      </c>
      <c r="W4336" t="s">
        <v>39</v>
      </c>
      <c r="X4336" t="s">
        <v>40</v>
      </c>
      <c r="Y4336">
        <v>4.7989706993103027</v>
      </c>
      <c r="Z4336">
        <v>0.52355386790059455</v>
      </c>
      <c r="AA4336">
        <v>0.47644613209940551</v>
      </c>
      <c r="AB4336">
        <v>-4.4514191081414967E-2</v>
      </c>
      <c r="AC4336">
        <v>-0.10666350231361479</v>
      </c>
      <c r="AD4336" t="s">
        <v>41</v>
      </c>
      <c r="AE4336">
        <v>0</v>
      </c>
      <c r="AF4336">
        <v>0</v>
      </c>
      <c r="AG4336">
        <v>0</v>
      </c>
      <c r="AH4336" t="s">
        <v>41</v>
      </c>
    </row>
    <row r="4337" spans="1:34" x14ac:dyDescent="0.25">
      <c r="A4337" s="1">
        <v>123199</v>
      </c>
      <c r="B4337">
        <v>9889640</v>
      </c>
      <c r="C4337">
        <v>22614</v>
      </c>
      <c r="D4337" s="2">
        <v>45777.331944444442</v>
      </c>
      <c r="E4337" t="s">
        <v>70</v>
      </c>
      <c r="F4337" t="s">
        <v>933</v>
      </c>
      <c r="G4337">
        <v>1</v>
      </c>
      <c r="H4337" t="s">
        <v>55</v>
      </c>
      <c r="I4337" t="s">
        <v>533</v>
      </c>
      <c r="J4337">
        <v>2</v>
      </c>
      <c r="K4337">
        <v>3</v>
      </c>
      <c r="L4337">
        <v>2.75</v>
      </c>
      <c r="M4337">
        <v>1.75</v>
      </c>
      <c r="N4337">
        <v>0.75</v>
      </c>
      <c r="O4337">
        <v>1.75</v>
      </c>
      <c r="P4337">
        <v>2.5</v>
      </c>
      <c r="Q4337">
        <v>0.25</v>
      </c>
      <c r="R4337">
        <v>2.7210031347962378</v>
      </c>
      <c r="S4337">
        <v>2.758620689655173</v>
      </c>
      <c r="T4337">
        <v>0.4075235109717868</v>
      </c>
      <c r="U4337" t="s">
        <v>4482</v>
      </c>
      <c r="V4337" t="s">
        <v>38</v>
      </c>
      <c r="W4337" t="s">
        <v>39</v>
      </c>
      <c r="X4337" t="s">
        <v>209</v>
      </c>
      <c r="Y4337">
        <v>5.4543728828430176</v>
      </c>
      <c r="Z4337">
        <v>0.41347591744071188</v>
      </c>
      <c r="AA4337">
        <v>0.58652408255928812</v>
      </c>
      <c r="AB4337">
        <v>-0.2454064506707008</v>
      </c>
      <c r="AC4337">
        <v>9.9732654798665221E-2</v>
      </c>
      <c r="AD4337" t="s">
        <v>68</v>
      </c>
      <c r="AE4337">
        <v>9.9732654798665193E-2</v>
      </c>
      <c r="AF4337" t="s">
        <v>39</v>
      </c>
      <c r="AG4337">
        <v>0.875</v>
      </c>
      <c r="AH4337" t="s">
        <v>76</v>
      </c>
    </row>
    <row r="4338" spans="1:34" x14ac:dyDescent="0.25">
      <c r="A4338" s="1">
        <v>123208</v>
      </c>
      <c r="B4338">
        <v>9889644</v>
      </c>
      <c r="C4338">
        <v>22614</v>
      </c>
      <c r="D4338" s="2">
        <v>45777.337500000001</v>
      </c>
      <c r="E4338" t="s">
        <v>590</v>
      </c>
      <c r="F4338" t="s">
        <v>1752</v>
      </c>
      <c r="G4338">
        <v>7</v>
      </c>
      <c r="H4338" t="s">
        <v>594</v>
      </c>
      <c r="I4338" t="s">
        <v>1753</v>
      </c>
      <c r="J4338">
        <v>2</v>
      </c>
      <c r="K4338">
        <v>9</v>
      </c>
      <c r="L4338">
        <v>1.5</v>
      </c>
      <c r="M4338">
        <v>1.5</v>
      </c>
      <c r="N4338">
        <v>0.5</v>
      </c>
      <c r="O4338">
        <v>0.875</v>
      </c>
      <c r="P4338">
        <v>2.5</v>
      </c>
      <c r="Q4338">
        <v>0.125</v>
      </c>
      <c r="R4338">
        <v>2.4516129032258061</v>
      </c>
      <c r="S4338">
        <v>2.096774193548387</v>
      </c>
      <c r="T4338">
        <v>0.4838709677419355</v>
      </c>
      <c r="U4338" t="s">
        <v>4483</v>
      </c>
      <c r="V4338" t="s">
        <v>310</v>
      </c>
      <c r="W4338" t="s">
        <v>310</v>
      </c>
      <c r="X4338" t="s">
        <v>48</v>
      </c>
      <c r="Y4338">
        <v>4.5972862243652344</v>
      </c>
      <c r="Z4338">
        <v>0.59853938554377828</v>
      </c>
      <c r="AA4338">
        <v>0.40146061445622172</v>
      </c>
      <c r="AD4338" t="s">
        <v>68</v>
      </c>
      <c r="AE4338" t="s">
        <v>311</v>
      </c>
      <c r="AF4338" t="s">
        <v>310</v>
      </c>
      <c r="AG4338">
        <v>0</v>
      </c>
      <c r="AH4338" t="s">
        <v>312</v>
      </c>
    </row>
    <row r="4339" spans="1:34" x14ac:dyDescent="0.25">
      <c r="A4339" s="1">
        <v>123209</v>
      </c>
      <c r="B4339">
        <v>9889649</v>
      </c>
      <c r="C4339">
        <v>22614</v>
      </c>
      <c r="D4339" s="2">
        <v>45777.337500000001</v>
      </c>
      <c r="E4339" t="s">
        <v>586</v>
      </c>
      <c r="F4339" t="s">
        <v>1750</v>
      </c>
      <c r="G4339">
        <v>4</v>
      </c>
      <c r="H4339" t="s">
        <v>589</v>
      </c>
      <c r="I4339" t="s">
        <v>3117</v>
      </c>
      <c r="J4339">
        <v>2</v>
      </c>
      <c r="K4339">
        <v>6</v>
      </c>
      <c r="L4339">
        <v>2</v>
      </c>
      <c r="M4339">
        <v>1.5</v>
      </c>
      <c r="N4339">
        <v>0.5</v>
      </c>
      <c r="O4339">
        <v>2.75</v>
      </c>
      <c r="P4339">
        <v>1.625</v>
      </c>
      <c r="Q4339">
        <v>0.5</v>
      </c>
      <c r="R4339">
        <v>1.944444444444444</v>
      </c>
      <c r="S4339">
        <v>2.666666666666667</v>
      </c>
      <c r="T4339">
        <v>0.27777777777777779</v>
      </c>
      <c r="U4339" t="s">
        <v>4484</v>
      </c>
      <c r="V4339" t="s">
        <v>310</v>
      </c>
      <c r="W4339" t="s">
        <v>310</v>
      </c>
      <c r="X4339" t="s">
        <v>67</v>
      </c>
      <c r="Y4339">
        <v>4.6369075775146484</v>
      </c>
      <c r="Z4339">
        <v>0.38771244674580491</v>
      </c>
      <c r="AA4339">
        <v>0.61228755325419504</v>
      </c>
      <c r="AD4339" t="s">
        <v>68</v>
      </c>
      <c r="AE4339" t="s">
        <v>311</v>
      </c>
      <c r="AF4339" t="s">
        <v>310</v>
      </c>
      <c r="AG4339">
        <v>0</v>
      </c>
      <c r="AH4339" t="s">
        <v>312</v>
      </c>
    </row>
    <row r="4340" spans="1:34" x14ac:dyDescent="0.25">
      <c r="A4340" s="1">
        <v>123210</v>
      </c>
      <c r="B4340">
        <v>9889647</v>
      </c>
      <c r="C4340">
        <v>22614</v>
      </c>
      <c r="D4340" s="2">
        <v>45777.340277777781</v>
      </c>
      <c r="E4340" t="s">
        <v>49</v>
      </c>
      <c r="F4340" t="s">
        <v>534</v>
      </c>
      <c r="G4340">
        <v>2</v>
      </c>
      <c r="H4340" t="s">
        <v>55</v>
      </c>
      <c r="I4340" t="s">
        <v>533</v>
      </c>
      <c r="J4340">
        <v>5</v>
      </c>
      <c r="K4340">
        <v>7</v>
      </c>
      <c r="L4340">
        <v>2.75</v>
      </c>
      <c r="M4340">
        <v>1.75</v>
      </c>
      <c r="N4340">
        <v>0.75</v>
      </c>
      <c r="O4340">
        <v>2.5</v>
      </c>
      <c r="P4340">
        <v>2.25</v>
      </c>
      <c r="Q4340">
        <v>0.5</v>
      </c>
      <c r="R4340">
        <v>2.6401273885350318</v>
      </c>
      <c r="S4340">
        <v>2.5859872611464971</v>
      </c>
      <c r="T4340">
        <v>0.37579617834394902</v>
      </c>
      <c r="U4340" t="s">
        <v>4485</v>
      </c>
      <c r="V4340" t="s">
        <v>60</v>
      </c>
      <c r="W4340" t="s">
        <v>61</v>
      </c>
      <c r="X4340" t="s">
        <v>96</v>
      </c>
      <c r="Y4340">
        <v>5.5223331451416016</v>
      </c>
      <c r="Z4340">
        <v>0.52390117233733546</v>
      </c>
      <c r="AA4340">
        <v>0.47609882766266448</v>
      </c>
      <c r="AB4340">
        <v>-5.6977889792796173E-2</v>
      </c>
      <c r="AC4340">
        <v>-9.5412227440937469E-2</v>
      </c>
      <c r="AD4340" t="s">
        <v>41</v>
      </c>
      <c r="AE4340">
        <v>0</v>
      </c>
      <c r="AF4340">
        <v>0</v>
      </c>
      <c r="AG4340">
        <v>0</v>
      </c>
      <c r="AH4340" t="s">
        <v>41</v>
      </c>
    </row>
    <row r="4341" spans="1:34" x14ac:dyDescent="0.25">
      <c r="A4341" s="1">
        <v>123212</v>
      </c>
      <c r="B4341">
        <v>9889648</v>
      </c>
      <c r="C4341">
        <v>22614</v>
      </c>
      <c r="D4341" s="2">
        <v>45777.340277777781</v>
      </c>
      <c r="E4341" t="s">
        <v>70</v>
      </c>
      <c r="F4341" t="s">
        <v>933</v>
      </c>
      <c r="G4341">
        <v>6</v>
      </c>
      <c r="H4341" t="s">
        <v>51</v>
      </c>
      <c r="I4341" t="s">
        <v>530</v>
      </c>
      <c r="J4341">
        <v>4</v>
      </c>
      <c r="K4341">
        <v>10</v>
      </c>
      <c r="L4341">
        <v>2.5</v>
      </c>
      <c r="M4341">
        <v>2.375</v>
      </c>
      <c r="N4341">
        <v>0.375</v>
      </c>
      <c r="O4341">
        <v>1.75</v>
      </c>
      <c r="P4341">
        <v>2.5</v>
      </c>
      <c r="Q4341">
        <v>0.25</v>
      </c>
      <c r="R4341">
        <v>3.5652173913043481</v>
      </c>
      <c r="S4341">
        <v>2.2115942028985511</v>
      </c>
      <c r="T4341">
        <v>0.6463768115942029</v>
      </c>
      <c r="U4341" t="s">
        <v>4486</v>
      </c>
      <c r="V4341" t="s">
        <v>60</v>
      </c>
      <c r="W4341" t="s">
        <v>61</v>
      </c>
      <c r="X4341" t="s">
        <v>246</v>
      </c>
      <c r="Y4341">
        <v>5.3930258750915527</v>
      </c>
      <c r="Z4341">
        <v>0.32459346156565239</v>
      </c>
      <c r="AA4341">
        <v>0.6754065384343475</v>
      </c>
      <c r="AB4341">
        <v>-0.41573176918182558</v>
      </c>
      <c r="AC4341">
        <v>0.28327242302526012</v>
      </c>
      <c r="AD4341" t="s">
        <v>68</v>
      </c>
      <c r="AE4341">
        <v>0.28327242302526001</v>
      </c>
      <c r="AF4341" t="s">
        <v>61</v>
      </c>
      <c r="AG4341">
        <v>-1</v>
      </c>
      <c r="AH4341" t="s">
        <v>90</v>
      </c>
    </row>
    <row r="4342" spans="1:34" x14ac:dyDescent="0.25">
      <c r="A4342" s="1">
        <v>123221</v>
      </c>
      <c r="B4342">
        <v>9889748</v>
      </c>
      <c r="C4342">
        <v>22614</v>
      </c>
      <c r="D4342" s="2">
        <v>45777.348611111112</v>
      </c>
      <c r="E4342" t="s">
        <v>51</v>
      </c>
      <c r="F4342" t="s">
        <v>530</v>
      </c>
      <c r="G4342">
        <v>3</v>
      </c>
      <c r="H4342" t="s">
        <v>49</v>
      </c>
      <c r="I4342" t="s">
        <v>534</v>
      </c>
      <c r="J4342">
        <v>4</v>
      </c>
      <c r="K4342">
        <v>7</v>
      </c>
      <c r="L4342">
        <v>2.5</v>
      </c>
      <c r="M4342">
        <v>2.25</v>
      </c>
      <c r="N4342">
        <v>0.5</v>
      </c>
      <c r="O4342">
        <v>2.5</v>
      </c>
      <c r="P4342">
        <v>2.375</v>
      </c>
      <c r="Q4342">
        <v>0.375</v>
      </c>
      <c r="R4342">
        <v>2.5843023255813962</v>
      </c>
      <c r="S4342">
        <v>2.8546511627906979</v>
      </c>
      <c r="T4342">
        <v>0.34302325581395349</v>
      </c>
      <c r="U4342" t="s">
        <v>4487</v>
      </c>
      <c r="V4342" t="s">
        <v>60</v>
      </c>
      <c r="W4342" t="s">
        <v>61</v>
      </c>
      <c r="X4342" t="s">
        <v>96</v>
      </c>
      <c r="Y4342">
        <v>5.6362433433532706</v>
      </c>
      <c r="Z4342">
        <v>0.54455103464772137</v>
      </c>
      <c r="AA4342">
        <v>0.45544896535227869</v>
      </c>
      <c r="AB4342">
        <v>-1.98081376341015E-2</v>
      </c>
      <c r="AC4342">
        <v>-0.1346469658306704</v>
      </c>
      <c r="AD4342" t="s">
        <v>41</v>
      </c>
      <c r="AE4342">
        <v>0</v>
      </c>
      <c r="AF4342">
        <v>0</v>
      </c>
      <c r="AG4342">
        <v>0</v>
      </c>
      <c r="AH4342" t="s">
        <v>41</v>
      </c>
    </row>
    <row r="4343" spans="1:34" x14ac:dyDescent="0.25">
      <c r="A4343" s="1">
        <v>123222</v>
      </c>
      <c r="B4343">
        <v>9889749</v>
      </c>
      <c r="C4343">
        <v>22614</v>
      </c>
      <c r="D4343" s="2">
        <v>45777.348611111112</v>
      </c>
      <c r="E4343" t="s">
        <v>55</v>
      </c>
      <c r="F4343" t="s">
        <v>533</v>
      </c>
      <c r="G4343">
        <v>2</v>
      </c>
      <c r="H4343" t="s">
        <v>57</v>
      </c>
      <c r="I4343" t="s">
        <v>537</v>
      </c>
      <c r="J4343">
        <v>2</v>
      </c>
      <c r="K4343">
        <v>4</v>
      </c>
      <c r="L4343">
        <v>1.625</v>
      </c>
      <c r="M4343">
        <v>2.25</v>
      </c>
      <c r="N4343">
        <v>0.25</v>
      </c>
      <c r="O4343">
        <v>2.75</v>
      </c>
      <c r="P4343">
        <v>1.75</v>
      </c>
      <c r="Q4343">
        <v>0.75</v>
      </c>
      <c r="R4343">
        <v>2.457337883959045</v>
      </c>
      <c r="S4343">
        <v>2.3890784982935158</v>
      </c>
      <c r="T4343">
        <v>0.4027303754266211</v>
      </c>
      <c r="U4343" t="s">
        <v>4488</v>
      </c>
      <c r="V4343" t="s">
        <v>38</v>
      </c>
      <c r="W4343" t="s">
        <v>39</v>
      </c>
      <c r="X4343" t="s">
        <v>67</v>
      </c>
      <c r="Y4343">
        <v>5.1098742485046387</v>
      </c>
      <c r="Z4343">
        <v>0.48901519460252468</v>
      </c>
      <c r="AA4343">
        <v>0.51098480539747526</v>
      </c>
      <c r="AB4343">
        <v>-0.1075472698503924</v>
      </c>
      <c r="AC4343">
        <v>-4.1903489879733913E-2</v>
      </c>
      <c r="AD4343" t="s">
        <v>41</v>
      </c>
      <c r="AE4343">
        <v>0</v>
      </c>
      <c r="AF4343">
        <v>0</v>
      </c>
      <c r="AG4343">
        <v>0</v>
      </c>
      <c r="AH4343" t="s">
        <v>41</v>
      </c>
    </row>
    <row r="4344" spans="1:34" x14ac:dyDescent="0.25">
      <c r="A4344" s="1">
        <v>123229</v>
      </c>
      <c r="B4344">
        <v>9889751</v>
      </c>
      <c r="C4344">
        <v>22614</v>
      </c>
      <c r="D4344" s="2">
        <v>45777.354166666657</v>
      </c>
      <c r="E4344" t="s">
        <v>590</v>
      </c>
      <c r="F4344" t="s">
        <v>1752</v>
      </c>
      <c r="G4344">
        <v>5</v>
      </c>
      <c r="H4344" t="s">
        <v>586</v>
      </c>
      <c r="I4344" t="s">
        <v>1750</v>
      </c>
      <c r="J4344">
        <v>2</v>
      </c>
      <c r="K4344">
        <v>7</v>
      </c>
      <c r="L4344">
        <v>2.75</v>
      </c>
      <c r="M4344">
        <v>1.625</v>
      </c>
      <c r="N4344">
        <v>0.5</v>
      </c>
      <c r="O4344">
        <v>0.875</v>
      </c>
      <c r="P4344">
        <v>2.5</v>
      </c>
      <c r="Q4344">
        <v>0.125</v>
      </c>
      <c r="R4344">
        <v>2.032258064516129</v>
      </c>
      <c r="S4344">
        <v>2.838709677419355</v>
      </c>
      <c r="T4344">
        <v>0.32258064516129031</v>
      </c>
      <c r="U4344" t="s">
        <v>4489</v>
      </c>
      <c r="V4344" t="s">
        <v>61</v>
      </c>
      <c r="W4344" t="s">
        <v>60</v>
      </c>
      <c r="X4344" t="s">
        <v>40</v>
      </c>
      <c r="Y4344">
        <v>4.8022799491882324</v>
      </c>
      <c r="Z4344">
        <v>0.52415618397005748</v>
      </c>
      <c r="AA4344">
        <v>0.47584381602994252</v>
      </c>
      <c r="AB4344">
        <v>-4.1032504568908612E-3</v>
      </c>
      <c r="AC4344">
        <v>-0.14348113114610339</v>
      </c>
      <c r="AD4344" t="s">
        <v>41</v>
      </c>
      <c r="AE4344">
        <v>0</v>
      </c>
      <c r="AF4344">
        <v>0</v>
      </c>
      <c r="AG4344">
        <v>0</v>
      </c>
      <c r="AH4344" t="s">
        <v>41</v>
      </c>
    </row>
    <row r="4345" spans="1:34" x14ac:dyDescent="0.25">
      <c r="A4345" s="1">
        <v>123230</v>
      </c>
      <c r="B4345">
        <v>9889750</v>
      </c>
      <c r="C4345">
        <v>22614</v>
      </c>
      <c r="D4345" s="2">
        <v>45777.354166666657</v>
      </c>
      <c r="E4345" t="s">
        <v>594</v>
      </c>
      <c r="F4345" t="s">
        <v>1753</v>
      </c>
      <c r="G4345">
        <v>2</v>
      </c>
      <c r="H4345" t="s">
        <v>589</v>
      </c>
      <c r="I4345" t="s">
        <v>3117</v>
      </c>
      <c r="J4345">
        <v>4</v>
      </c>
      <c r="K4345">
        <v>6</v>
      </c>
      <c r="L4345">
        <v>2</v>
      </c>
      <c r="M4345">
        <v>1.5</v>
      </c>
      <c r="N4345">
        <v>0.5</v>
      </c>
      <c r="O4345">
        <v>1.5</v>
      </c>
      <c r="P4345">
        <v>1.5</v>
      </c>
      <c r="Q4345">
        <v>0.5</v>
      </c>
      <c r="R4345">
        <v>1.944444444444444</v>
      </c>
      <c r="S4345">
        <v>2</v>
      </c>
      <c r="T4345">
        <v>0.27777777777777779</v>
      </c>
      <c r="U4345" t="s">
        <v>4490</v>
      </c>
      <c r="V4345" t="s">
        <v>39</v>
      </c>
      <c r="W4345" t="s">
        <v>38</v>
      </c>
      <c r="X4345" t="s">
        <v>40</v>
      </c>
      <c r="Y4345">
        <v>4.0032987594604492</v>
      </c>
      <c r="Z4345">
        <v>0.37180753265666228</v>
      </c>
      <c r="AA4345">
        <v>0.62819246734333767</v>
      </c>
      <c r="AB4345">
        <v>-0.30286087626875807</v>
      </c>
      <c r="AC4345">
        <v>0.14645125290159111</v>
      </c>
      <c r="AD4345" t="s">
        <v>68</v>
      </c>
      <c r="AE4345">
        <v>0.146451252901591</v>
      </c>
      <c r="AF4345" t="s">
        <v>38</v>
      </c>
      <c r="AG4345">
        <v>-1</v>
      </c>
      <c r="AH4345" t="s">
        <v>90</v>
      </c>
    </row>
    <row r="4346" spans="1:34" x14ac:dyDescent="0.25">
      <c r="A4346" s="1">
        <v>123235</v>
      </c>
      <c r="B4346">
        <v>9889839</v>
      </c>
      <c r="C4346">
        <v>22614</v>
      </c>
      <c r="D4346" s="2">
        <v>45777.356944444437</v>
      </c>
      <c r="E4346" t="s">
        <v>49</v>
      </c>
      <c r="F4346" t="s">
        <v>534</v>
      </c>
      <c r="G4346">
        <v>1</v>
      </c>
      <c r="H4346" t="s">
        <v>70</v>
      </c>
      <c r="I4346" t="s">
        <v>933</v>
      </c>
      <c r="J4346">
        <v>1</v>
      </c>
      <c r="K4346">
        <v>2</v>
      </c>
      <c r="L4346">
        <v>1.75</v>
      </c>
      <c r="M4346">
        <v>2.5</v>
      </c>
      <c r="N4346">
        <v>0.25</v>
      </c>
      <c r="O4346">
        <v>2.5</v>
      </c>
      <c r="P4346">
        <v>2.25</v>
      </c>
      <c r="Q4346">
        <v>0.5</v>
      </c>
      <c r="R4346">
        <v>2.220930232558139</v>
      </c>
      <c r="S4346">
        <v>2.337209302325582</v>
      </c>
      <c r="T4346">
        <v>0.34302325581395349</v>
      </c>
      <c r="U4346" t="s">
        <v>4491</v>
      </c>
      <c r="V4346" t="s">
        <v>61</v>
      </c>
      <c r="W4346" t="s">
        <v>60</v>
      </c>
      <c r="X4346" t="s">
        <v>67</v>
      </c>
      <c r="Y4346">
        <v>4.9222779273986816</v>
      </c>
      <c r="Z4346">
        <v>0.44917122333822052</v>
      </c>
      <c r="AA4346">
        <v>0.55082877666177943</v>
      </c>
      <c r="AB4346">
        <v>-0.146574675657381</v>
      </c>
      <c r="AC4346">
        <v>-8.5082020087969834E-3</v>
      </c>
      <c r="AD4346" t="s">
        <v>41</v>
      </c>
      <c r="AE4346">
        <v>0</v>
      </c>
      <c r="AF4346">
        <v>0</v>
      </c>
      <c r="AG4346">
        <v>0</v>
      </c>
      <c r="AH4346" t="s">
        <v>41</v>
      </c>
    </row>
    <row r="4347" spans="1:34" x14ac:dyDescent="0.25">
      <c r="A4347" s="1">
        <v>123236</v>
      </c>
      <c r="B4347">
        <v>9889838</v>
      </c>
      <c r="C4347">
        <v>22614</v>
      </c>
      <c r="D4347" s="2">
        <v>45777.356944444437</v>
      </c>
      <c r="E4347" t="s">
        <v>57</v>
      </c>
      <c r="F4347" t="s">
        <v>537</v>
      </c>
      <c r="G4347">
        <v>5</v>
      </c>
      <c r="H4347" t="s">
        <v>51</v>
      </c>
      <c r="I4347" t="s">
        <v>530</v>
      </c>
      <c r="J4347">
        <v>3</v>
      </c>
      <c r="K4347">
        <v>8</v>
      </c>
      <c r="L4347">
        <v>2.5</v>
      </c>
      <c r="M4347">
        <v>2.375</v>
      </c>
      <c r="N4347">
        <v>0.375</v>
      </c>
      <c r="O4347">
        <v>1.625</v>
      </c>
      <c r="P4347">
        <v>2.25</v>
      </c>
      <c r="Q4347">
        <v>0.25</v>
      </c>
      <c r="R4347">
        <v>3.006369426751593</v>
      </c>
      <c r="S4347">
        <v>2.3503184713375802</v>
      </c>
      <c r="T4347">
        <v>0.53821656050955413</v>
      </c>
      <c r="U4347" t="s">
        <v>4492</v>
      </c>
      <c r="V4347" t="s">
        <v>39</v>
      </c>
      <c r="W4347" t="s">
        <v>38</v>
      </c>
      <c r="X4347" t="s">
        <v>221</v>
      </c>
      <c r="Y4347">
        <v>5.2686891555786133</v>
      </c>
      <c r="Z4347">
        <v>0.32829800902670131</v>
      </c>
      <c r="AA4347">
        <v>0.67170199097329875</v>
      </c>
      <c r="AB4347">
        <v>-0.38444123307493511</v>
      </c>
      <c r="AC4347">
        <v>0.2258561335262701</v>
      </c>
      <c r="AD4347" t="s">
        <v>68</v>
      </c>
      <c r="AE4347">
        <v>0.22585613352626999</v>
      </c>
      <c r="AF4347" t="s">
        <v>38</v>
      </c>
      <c r="AG4347">
        <v>-1</v>
      </c>
      <c r="AH4347" t="s">
        <v>90</v>
      </c>
    </row>
    <row r="4348" spans="1:34" x14ac:dyDescent="0.25">
      <c r="A4348" s="1">
        <v>123238</v>
      </c>
      <c r="B4348">
        <v>9889643</v>
      </c>
      <c r="C4348">
        <v>22614</v>
      </c>
      <c r="D4348" s="2">
        <v>45777.362500000003</v>
      </c>
      <c r="E4348" t="s">
        <v>594</v>
      </c>
      <c r="F4348" t="s">
        <v>1753</v>
      </c>
      <c r="G4348">
        <v>3</v>
      </c>
      <c r="H4348" t="s">
        <v>586</v>
      </c>
      <c r="I4348" t="s">
        <v>1750</v>
      </c>
      <c r="J4348">
        <v>2</v>
      </c>
      <c r="K4348">
        <v>5</v>
      </c>
      <c r="L4348">
        <v>2.75</v>
      </c>
      <c r="M4348">
        <v>1.625</v>
      </c>
      <c r="N4348">
        <v>0.5</v>
      </c>
      <c r="O4348">
        <v>1.5</v>
      </c>
      <c r="P4348">
        <v>1.5</v>
      </c>
      <c r="Q4348">
        <v>0.5</v>
      </c>
      <c r="R4348">
        <v>2.129032258064516</v>
      </c>
      <c r="S4348">
        <v>2.580645161290323</v>
      </c>
      <c r="T4348">
        <v>0.32258064516129031</v>
      </c>
      <c r="U4348" t="s">
        <v>4493</v>
      </c>
      <c r="V4348" t="s">
        <v>60</v>
      </c>
      <c r="W4348" t="s">
        <v>61</v>
      </c>
      <c r="X4348" t="s">
        <v>40</v>
      </c>
      <c r="Y4348">
        <v>4.6968245506286621</v>
      </c>
      <c r="Z4348">
        <v>0.50480385456432431</v>
      </c>
      <c r="AA4348">
        <v>0.49519614543567569</v>
      </c>
      <c r="AB4348">
        <v>-9.1353061784216205E-2</v>
      </c>
      <c r="AC4348">
        <v>-5.9127323672216181E-2</v>
      </c>
      <c r="AD4348" t="s">
        <v>41</v>
      </c>
      <c r="AE4348">
        <v>0</v>
      </c>
      <c r="AF4348">
        <v>0</v>
      </c>
      <c r="AG4348">
        <v>0</v>
      </c>
      <c r="AH4348" t="s">
        <v>41</v>
      </c>
    </row>
    <row r="4349" spans="1:34" x14ac:dyDescent="0.25">
      <c r="A4349" s="1">
        <v>123239</v>
      </c>
      <c r="B4349">
        <v>9889642</v>
      </c>
      <c r="C4349">
        <v>22614</v>
      </c>
      <c r="D4349" s="2">
        <v>45777.362500000003</v>
      </c>
      <c r="E4349" t="s">
        <v>589</v>
      </c>
      <c r="F4349" t="s">
        <v>3117</v>
      </c>
      <c r="G4349">
        <v>6</v>
      </c>
      <c r="H4349" t="s">
        <v>590</v>
      </c>
      <c r="I4349" t="s">
        <v>1752</v>
      </c>
      <c r="J4349">
        <v>2</v>
      </c>
      <c r="K4349">
        <v>8</v>
      </c>
      <c r="L4349">
        <v>0.875</v>
      </c>
      <c r="M4349">
        <v>2.5</v>
      </c>
      <c r="N4349">
        <v>0.125</v>
      </c>
      <c r="O4349">
        <v>2</v>
      </c>
      <c r="P4349">
        <v>1.5</v>
      </c>
      <c r="Q4349">
        <v>0.5</v>
      </c>
      <c r="R4349">
        <v>2.5555555555555558</v>
      </c>
      <c r="S4349">
        <v>1.555555555555556</v>
      </c>
      <c r="T4349">
        <v>0.55555555555555558</v>
      </c>
      <c r="U4349" t="s">
        <v>4494</v>
      </c>
      <c r="V4349" t="s">
        <v>38</v>
      </c>
      <c r="W4349" t="s">
        <v>39</v>
      </c>
      <c r="X4349" t="s">
        <v>54</v>
      </c>
      <c r="Y4349">
        <v>3.9870231151580811</v>
      </c>
      <c r="Z4349">
        <v>0.31037436154122189</v>
      </c>
      <c r="AA4349">
        <v>0.68962563845877811</v>
      </c>
      <c r="AB4349">
        <v>-0.43356679018727012</v>
      </c>
      <c r="AC4349">
        <v>0.29304807211020889</v>
      </c>
      <c r="AD4349" t="s">
        <v>68</v>
      </c>
      <c r="AE4349">
        <v>0.293048072110208</v>
      </c>
      <c r="AF4349" t="s">
        <v>39</v>
      </c>
      <c r="AG4349">
        <v>-1</v>
      </c>
      <c r="AH4349" t="s">
        <v>90</v>
      </c>
    </row>
    <row r="4350" spans="1:34" x14ac:dyDescent="0.25">
      <c r="A4350" s="1">
        <v>123247</v>
      </c>
      <c r="B4350">
        <v>9890007</v>
      </c>
      <c r="C4350">
        <v>22614</v>
      </c>
      <c r="D4350" s="2">
        <v>45777.365277777782</v>
      </c>
      <c r="E4350" t="s">
        <v>70</v>
      </c>
      <c r="F4350" t="s">
        <v>933</v>
      </c>
      <c r="G4350">
        <v>3</v>
      </c>
      <c r="H4350" t="s">
        <v>57</v>
      </c>
      <c r="I4350" t="s">
        <v>537</v>
      </c>
      <c r="J4350">
        <v>3</v>
      </c>
      <c r="K4350">
        <v>6</v>
      </c>
      <c r="L4350">
        <v>1.625</v>
      </c>
      <c r="M4350">
        <v>2.25</v>
      </c>
      <c r="N4350">
        <v>0.25</v>
      </c>
      <c r="O4350">
        <v>1.75</v>
      </c>
      <c r="P4350">
        <v>2.5</v>
      </c>
      <c r="Q4350">
        <v>0.25</v>
      </c>
      <c r="R4350">
        <v>2.5572755417956659</v>
      </c>
      <c r="S4350">
        <v>2.195046439628483</v>
      </c>
      <c r="T4350">
        <v>0.46749226006191952</v>
      </c>
      <c r="U4350" t="s">
        <v>4495</v>
      </c>
      <c r="V4350" t="s">
        <v>39</v>
      </c>
      <c r="W4350" t="s">
        <v>38</v>
      </c>
      <c r="X4350" t="s">
        <v>67</v>
      </c>
      <c r="Y4350">
        <v>4.9639239311218262</v>
      </c>
      <c r="Z4350">
        <v>0.45807639760034302</v>
      </c>
      <c r="AA4350">
        <v>0.54192360239965698</v>
      </c>
      <c r="AB4350">
        <v>-0.14110675449935689</v>
      </c>
      <c r="AC4350">
        <v>-1.098942562062599E-2</v>
      </c>
      <c r="AD4350" t="s">
        <v>41</v>
      </c>
      <c r="AE4350">
        <v>0</v>
      </c>
      <c r="AF4350">
        <v>0</v>
      </c>
      <c r="AG4350">
        <v>0</v>
      </c>
      <c r="AH4350" t="s">
        <v>41</v>
      </c>
    </row>
    <row r="4351" spans="1:34" x14ac:dyDescent="0.25">
      <c r="A4351" s="1">
        <v>123248</v>
      </c>
      <c r="B4351">
        <v>9890008</v>
      </c>
      <c r="C4351">
        <v>22614</v>
      </c>
      <c r="D4351" s="2">
        <v>45777.365277777782</v>
      </c>
      <c r="E4351" t="s">
        <v>51</v>
      </c>
      <c r="F4351" t="s">
        <v>530</v>
      </c>
      <c r="G4351">
        <v>2</v>
      </c>
      <c r="H4351" t="s">
        <v>55</v>
      </c>
      <c r="I4351" t="s">
        <v>533</v>
      </c>
      <c r="J4351">
        <v>3</v>
      </c>
      <c r="K4351">
        <v>5</v>
      </c>
      <c r="L4351">
        <v>2.75</v>
      </c>
      <c r="M4351">
        <v>1.75</v>
      </c>
      <c r="N4351">
        <v>0.75</v>
      </c>
      <c r="O4351">
        <v>2.5</v>
      </c>
      <c r="P4351">
        <v>2.375</v>
      </c>
      <c r="Q4351">
        <v>0.375</v>
      </c>
      <c r="R4351">
        <v>2.5625</v>
      </c>
      <c r="S4351">
        <v>3.2796052631578951</v>
      </c>
      <c r="T4351">
        <v>0.29934210526315791</v>
      </c>
      <c r="U4351" t="s">
        <v>4496</v>
      </c>
      <c r="V4351" t="s">
        <v>38</v>
      </c>
      <c r="W4351" t="s">
        <v>39</v>
      </c>
      <c r="X4351" t="s">
        <v>246</v>
      </c>
      <c r="Y4351">
        <v>5.7646980285644531</v>
      </c>
      <c r="Z4351">
        <v>0.38982825009049388</v>
      </c>
      <c r="AA4351">
        <v>0.61017174990950607</v>
      </c>
      <c r="AB4351">
        <v>-0.28856344358484859</v>
      </c>
      <c r="AC4351">
        <v>0.14407203108032379</v>
      </c>
      <c r="AD4351" t="s">
        <v>68</v>
      </c>
      <c r="AE4351">
        <v>0.14407203108032299</v>
      </c>
      <c r="AF4351" t="s">
        <v>39</v>
      </c>
      <c r="AG4351">
        <v>0.875</v>
      </c>
      <c r="AH4351" t="s">
        <v>76</v>
      </c>
    </row>
    <row r="4352" spans="1:34" x14ac:dyDescent="0.25">
      <c r="A4352" s="1">
        <v>123252</v>
      </c>
      <c r="B4352">
        <v>9890032</v>
      </c>
      <c r="C4352">
        <v>22614</v>
      </c>
      <c r="D4352" s="2">
        <v>45777.370833333327</v>
      </c>
      <c r="E4352" t="s">
        <v>590</v>
      </c>
      <c r="F4352" t="s">
        <v>1752</v>
      </c>
      <c r="G4352">
        <v>4</v>
      </c>
      <c r="H4352" t="s">
        <v>594</v>
      </c>
      <c r="I4352" t="s">
        <v>1753</v>
      </c>
      <c r="J4352">
        <v>2</v>
      </c>
      <c r="K4352">
        <v>6</v>
      </c>
      <c r="L4352">
        <v>1.5</v>
      </c>
      <c r="M4352">
        <v>1.5</v>
      </c>
      <c r="N4352">
        <v>0.5</v>
      </c>
      <c r="O4352">
        <v>0.875</v>
      </c>
      <c r="P4352">
        <v>2.5</v>
      </c>
      <c r="Q4352">
        <v>0.125</v>
      </c>
      <c r="R4352">
        <v>2.4375</v>
      </c>
      <c r="S4352">
        <v>2.25</v>
      </c>
      <c r="T4352">
        <v>0.46875</v>
      </c>
      <c r="U4352" t="s">
        <v>4497</v>
      </c>
      <c r="V4352" t="s">
        <v>47</v>
      </c>
      <c r="W4352" t="s">
        <v>47</v>
      </c>
      <c r="X4352" t="s">
        <v>65</v>
      </c>
      <c r="Y4352">
        <v>4.787632942199707</v>
      </c>
      <c r="Z4352">
        <v>0.57965841958228392</v>
      </c>
      <c r="AA4352">
        <v>0.42034158041771608</v>
      </c>
      <c r="AB4352">
        <v>7.2368076227225409E-2</v>
      </c>
      <c r="AC4352">
        <v>-0.22236807622722521</v>
      </c>
      <c r="AD4352" t="s">
        <v>94</v>
      </c>
      <c r="AE4352">
        <v>7.2368076227225395E-2</v>
      </c>
      <c r="AF4352" t="s">
        <v>47</v>
      </c>
      <c r="AG4352">
        <v>0.85000000000000009</v>
      </c>
      <c r="AH4352" t="s">
        <v>76</v>
      </c>
    </row>
    <row r="4353" spans="1:34" x14ac:dyDescent="0.25">
      <c r="A4353" s="1">
        <v>123253</v>
      </c>
      <c r="B4353">
        <v>9890033</v>
      </c>
      <c r="C4353">
        <v>22614</v>
      </c>
      <c r="D4353" s="2">
        <v>45777.370833333327</v>
      </c>
      <c r="E4353" t="s">
        <v>586</v>
      </c>
      <c r="F4353" t="s">
        <v>1750</v>
      </c>
      <c r="G4353">
        <v>0</v>
      </c>
      <c r="H4353" t="s">
        <v>589</v>
      </c>
      <c r="I4353" t="s">
        <v>3117</v>
      </c>
      <c r="J4353">
        <v>4</v>
      </c>
      <c r="K4353">
        <v>4</v>
      </c>
      <c r="L4353">
        <v>2</v>
      </c>
      <c r="M4353">
        <v>1.5</v>
      </c>
      <c r="N4353">
        <v>0.5</v>
      </c>
      <c r="O4353">
        <v>2.75</v>
      </c>
      <c r="P4353">
        <v>1.625</v>
      </c>
      <c r="Q4353">
        <v>0.5</v>
      </c>
      <c r="R4353">
        <v>1.9473684210526321</v>
      </c>
      <c r="S4353">
        <v>2.736842105263158</v>
      </c>
      <c r="T4353">
        <v>0.26315789473684209</v>
      </c>
      <c r="U4353" t="s">
        <v>4498</v>
      </c>
      <c r="V4353" t="s">
        <v>61</v>
      </c>
      <c r="W4353" t="s">
        <v>60</v>
      </c>
      <c r="X4353" t="s">
        <v>67</v>
      </c>
      <c r="Y4353">
        <v>4.6421513557434082</v>
      </c>
      <c r="Z4353">
        <v>0.38884317682356628</v>
      </c>
      <c r="AA4353">
        <v>0.61115682317643372</v>
      </c>
      <c r="AB4353">
        <v>-0.261197964035224</v>
      </c>
      <c r="AC4353">
        <v>0.1000822817175808</v>
      </c>
      <c r="AD4353" t="s">
        <v>68</v>
      </c>
      <c r="AE4353">
        <v>0.10008228171758</v>
      </c>
      <c r="AF4353" t="s">
        <v>60</v>
      </c>
      <c r="AG4353">
        <v>0.8</v>
      </c>
      <c r="AH4353" t="s">
        <v>76</v>
      </c>
    </row>
    <row r="4354" spans="1:34" x14ac:dyDescent="0.25">
      <c r="A4354" s="1">
        <v>123255</v>
      </c>
      <c r="B4354">
        <v>9890030</v>
      </c>
      <c r="C4354">
        <v>22614</v>
      </c>
      <c r="D4354" s="2">
        <v>45777.373611111107</v>
      </c>
      <c r="E4354" t="s">
        <v>55</v>
      </c>
      <c r="F4354" t="s">
        <v>533</v>
      </c>
      <c r="G4354">
        <v>2</v>
      </c>
      <c r="H4354" t="s">
        <v>70</v>
      </c>
      <c r="I4354" t="s">
        <v>933</v>
      </c>
      <c r="J4354">
        <v>1</v>
      </c>
      <c r="K4354">
        <v>3</v>
      </c>
      <c r="L4354">
        <v>1.75</v>
      </c>
      <c r="M4354">
        <v>2.5</v>
      </c>
      <c r="N4354">
        <v>0.25</v>
      </c>
      <c r="O4354">
        <v>2.75</v>
      </c>
      <c r="P4354">
        <v>1.75</v>
      </c>
      <c r="Q4354">
        <v>0.75</v>
      </c>
      <c r="R4354">
        <v>2.7531249999999998</v>
      </c>
      <c r="S4354">
        <v>2.71875</v>
      </c>
      <c r="T4354">
        <v>0.41249999999999998</v>
      </c>
      <c r="U4354" t="s">
        <v>4499</v>
      </c>
      <c r="V4354" t="s">
        <v>38</v>
      </c>
      <c r="W4354" t="s">
        <v>39</v>
      </c>
      <c r="X4354" t="s">
        <v>209</v>
      </c>
      <c r="Y4354">
        <v>5.6239166259765616</v>
      </c>
      <c r="Z4354">
        <v>0.44431188578856778</v>
      </c>
      <c r="AA4354">
        <v>0.55568811421143216</v>
      </c>
      <c r="AB4354">
        <v>-0.18913080843586369</v>
      </c>
      <c r="AC4354">
        <v>4.1915214146435398E-2</v>
      </c>
      <c r="AD4354" t="s">
        <v>68</v>
      </c>
      <c r="AE4354">
        <v>4.1915214146435398E-2</v>
      </c>
      <c r="AF4354" t="s">
        <v>39</v>
      </c>
      <c r="AG4354">
        <v>0.875</v>
      </c>
      <c r="AH4354" t="s">
        <v>76</v>
      </c>
    </row>
    <row r="4355" spans="1:34" x14ac:dyDescent="0.25">
      <c r="A4355" s="1">
        <v>123256</v>
      </c>
      <c r="B4355">
        <v>9890031</v>
      </c>
      <c r="C4355">
        <v>22614</v>
      </c>
      <c r="D4355" s="2">
        <v>45777.373611111107</v>
      </c>
      <c r="E4355" t="s">
        <v>57</v>
      </c>
      <c r="F4355" t="s">
        <v>537</v>
      </c>
      <c r="G4355">
        <v>2</v>
      </c>
      <c r="H4355" t="s">
        <v>49</v>
      </c>
      <c r="I4355" t="s">
        <v>534</v>
      </c>
      <c r="J4355">
        <v>1</v>
      </c>
      <c r="K4355">
        <v>3</v>
      </c>
      <c r="L4355">
        <v>2.5</v>
      </c>
      <c r="M4355">
        <v>2.25</v>
      </c>
      <c r="N4355">
        <v>0.5</v>
      </c>
      <c r="O4355">
        <v>1.625</v>
      </c>
      <c r="P4355">
        <v>2.25</v>
      </c>
      <c r="Q4355">
        <v>0.25</v>
      </c>
      <c r="R4355">
        <v>2.2113564668769721</v>
      </c>
      <c r="S4355">
        <v>2.1671924290220819</v>
      </c>
      <c r="T4355">
        <v>0.33123028391167192</v>
      </c>
      <c r="U4355" t="s">
        <v>4500</v>
      </c>
      <c r="V4355" t="s">
        <v>61</v>
      </c>
      <c r="W4355" t="s">
        <v>60</v>
      </c>
      <c r="X4355" t="s">
        <v>40</v>
      </c>
      <c r="Y4355">
        <v>4.6106014251708984</v>
      </c>
      <c r="Z4355">
        <v>0.48875267934080407</v>
      </c>
      <c r="AA4355">
        <v>0.51124732065919587</v>
      </c>
      <c r="AB4355">
        <v>-7.1369909252472219E-2</v>
      </c>
      <c r="AC4355">
        <v>-7.9754822813447368E-2</v>
      </c>
      <c r="AD4355" t="s">
        <v>41</v>
      </c>
      <c r="AE4355">
        <v>0</v>
      </c>
      <c r="AF4355">
        <v>0</v>
      </c>
      <c r="AG4355">
        <v>0</v>
      </c>
      <c r="AH4355" t="s">
        <v>41</v>
      </c>
    </row>
    <row r="4356" spans="1:34" x14ac:dyDescent="0.25">
      <c r="A4356" s="1">
        <v>123262</v>
      </c>
      <c r="B4356">
        <v>9890077</v>
      </c>
      <c r="C4356">
        <v>22614</v>
      </c>
      <c r="D4356" s="2">
        <v>45777.379166666673</v>
      </c>
      <c r="E4356" t="s">
        <v>590</v>
      </c>
      <c r="F4356" t="s">
        <v>1752</v>
      </c>
      <c r="G4356">
        <v>2</v>
      </c>
      <c r="H4356" t="s">
        <v>586</v>
      </c>
      <c r="I4356" t="s">
        <v>1750</v>
      </c>
      <c r="J4356">
        <v>3</v>
      </c>
      <c r="K4356">
        <v>5</v>
      </c>
      <c r="L4356">
        <v>2.75</v>
      </c>
      <c r="M4356">
        <v>1.625</v>
      </c>
      <c r="N4356">
        <v>0.5</v>
      </c>
      <c r="O4356">
        <v>0.875</v>
      </c>
      <c r="P4356">
        <v>2.5</v>
      </c>
      <c r="Q4356">
        <v>0.125</v>
      </c>
      <c r="R4356">
        <v>2.03125</v>
      </c>
      <c r="S4356">
        <v>2.90625</v>
      </c>
      <c r="T4356">
        <v>0.3125</v>
      </c>
      <c r="U4356" t="s">
        <v>4501</v>
      </c>
      <c r="V4356" t="s">
        <v>39</v>
      </c>
      <c r="W4356" t="s">
        <v>38</v>
      </c>
      <c r="X4356" t="s">
        <v>40</v>
      </c>
      <c r="Y4356">
        <v>4.8022799491882324</v>
      </c>
      <c r="Z4356">
        <v>0.52415618397005748</v>
      </c>
      <c r="AA4356">
        <v>0.47584381602994252</v>
      </c>
      <c r="AB4356">
        <v>-1.7207155056142232E-2</v>
      </c>
      <c r="AC4356">
        <v>-0.13158503574535499</v>
      </c>
      <c r="AD4356" t="s">
        <v>41</v>
      </c>
      <c r="AE4356">
        <v>0</v>
      </c>
      <c r="AF4356">
        <v>0</v>
      </c>
      <c r="AG4356">
        <v>0</v>
      </c>
      <c r="AH4356" t="s">
        <v>41</v>
      </c>
    </row>
    <row r="4357" spans="1:34" x14ac:dyDescent="0.25">
      <c r="A4357" s="1">
        <v>123263</v>
      </c>
      <c r="B4357">
        <v>9890076</v>
      </c>
      <c r="C4357">
        <v>22614</v>
      </c>
      <c r="D4357" s="2">
        <v>45777.379166666673</v>
      </c>
      <c r="E4357" t="s">
        <v>594</v>
      </c>
      <c r="F4357" t="s">
        <v>1753</v>
      </c>
      <c r="G4357">
        <v>0</v>
      </c>
      <c r="H4357" t="s">
        <v>589</v>
      </c>
      <c r="I4357" t="s">
        <v>3117</v>
      </c>
      <c r="J4357">
        <v>2</v>
      </c>
      <c r="K4357">
        <v>2</v>
      </c>
      <c r="L4357">
        <v>2</v>
      </c>
      <c r="M4357">
        <v>1.5</v>
      </c>
      <c r="N4357">
        <v>0.5</v>
      </c>
      <c r="O4357">
        <v>1.5</v>
      </c>
      <c r="P4357">
        <v>1.5</v>
      </c>
      <c r="Q4357">
        <v>0.5</v>
      </c>
      <c r="R4357">
        <v>2.052631578947369</v>
      </c>
      <c r="S4357">
        <v>2</v>
      </c>
      <c r="T4357">
        <v>0.31578947368421051</v>
      </c>
      <c r="U4357" t="s">
        <v>4502</v>
      </c>
      <c r="V4357" t="s">
        <v>47</v>
      </c>
      <c r="W4357" t="s">
        <v>47</v>
      </c>
      <c r="X4357" t="s">
        <v>40</v>
      </c>
      <c r="Y4357">
        <v>4.113929271697998</v>
      </c>
      <c r="Z4357">
        <v>0.393409200223231</v>
      </c>
      <c r="AA4357">
        <v>0.606590799776769</v>
      </c>
      <c r="AB4357">
        <v>-0.2721929795870226</v>
      </c>
      <c r="AC4357">
        <v>0.1221929795870227</v>
      </c>
      <c r="AD4357" t="s">
        <v>68</v>
      </c>
      <c r="AE4357">
        <v>0.12219297958702199</v>
      </c>
      <c r="AF4357" t="s">
        <v>47</v>
      </c>
      <c r="AG4357">
        <v>0.85000000000000009</v>
      </c>
      <c r="AH4357" t="s">
        <v>76</v>
      </c>
    </row>
    <row r="4358" spans="1:34" x14ac:dyDescent="0.25">
      <c r="A4358" s="1">
        <v>123270</v>
      </c>
      <c r="B4358">
        <v>9890078</v>
      </c>
      <c r="C4358">
        <v>22614</v>
      </c>
      <c r="D4358" s="2">
        <v>45777.387499999997</v>
      </c>
      <c r="E4358" t="s">
        <v>589</v>
      </c>
      <c r="F4358" t="s">
        <v>3117</v>
      </c>
      <c r="G4358">
        <v>5</v>
      </c>
      <c r="H4358" t="s">
        <v>590</v>
      </c>
      <c r="I4358" t="s">
        <v>1752</v>
      </c>
      <c r="J4358">
        <v>3</v>
      </c>
      <c r="K4358">
        <v>8</v>
      </c>
      <c r="L4358">
        <v>0.875</v>
      </c>
      <c r="M4358">
        <v>2.5</v>
      </c>
      <c r="N4358">
        <v>0.125</v>
      </c>
      <c r="O4358">
        <v>2</v>
      </c>
      <c r="P4358">
        <v>1.5</v>
      </c>
      <c r="Q4358">
        <v>0.5</v>
      </c>
      <c r="R4358">
        <v>2.5263157894736841</v>
      </c>
      <c r="S4358">
        <v>1.7894736842105261</v>
      </c>
      <c r="T4358">
        <v>0.52631578947368418</v>
      </c>
      <c r="U4358" t="s">
        <v>4503</v>
      </c>
      <c r="V4358" t="s">
        <v>38</v>
      </c>
      <c r="W4358" t="s">
        <v>39</v>
      </c>
      <c r="X4358" t="s">
        <v>54</v>
      </c>
      <c r="Y4358">
        <v>4.3775100708007813</v>
      </c>
      <c r="Z4358">
        <v>0.38833528571188303</v>
      </c>
      <c r="AA4358">
        <v>0.61166471428811697</v>
      </c>
      <c r="AB4358">
        <v>-0.29128810357581347</v>
      </c>
      <c r="AC4358">
        <v>0.1468713392902192</v>
      </c>
      <c r="AD4358" t="s">
        <v>68</v>
      </c>
      <c r="AE4358">
        <v>0.14687133929021901</v>
      </c>
      <c r="AF4358" t="s">
        <v>39</v>
      </c>
      <c r="AG4358">
        <v>-1</v>
      </c>
      <c r="AH4358" t="s">
        <v>90</v>
      </c>
    </row>
    <row r="4359" spans="1:34" x14ac:dyDescent="0.25">
      <c r="A4359" s="1">
        <v>123271</v>
      </c>
      <c r="B4359">
        <v>9890079</v>
      </c>
      <c r="C4359">
        <v>22614</v>
      </c>
      <c r="D4359" s="2">
        <v>45777.387499999997</v>
      </c>
      <c r="E4359" t="s">
        <v>594</v>
      </c>
      <c r="F4359" t="s">
        <v>1753</v>
      </c>
      <c r="G4359">
        <v>4</v>
      </c>
      <c r="H4359" t="s">
        <v>586</v>
      </c>
      <c r="I4359" t="s">
        <v>1750</v>
      </c>
      <c r="J4359">
        <v>1</v>
      </c>
      <c r="K4359">
        <v>5</v>
      </c>
      <c r="L4359">
        <v>2.75</v>
      </c>
      <c r="M4359">
        <v>1.625</v>
      </c>
      <c r="N4359">
        <v>0.5</v>
      </c>
      <c r="O4359">
        <v>1.5</v>
      </c>
      <c r="P4359">
        <v>1.5</v>
      </c>
      <c r="Q4359">
        <v>0.5</v>
      </c>
      <c r="R4359">
        <v>2.125</v>
      </c>
      <c r="S4359">
        <v>2.59375</v>
      </c>
      <c r="T4359">
        <v>0.3125</v>
      </c>
      <c r="U4359" t="s">
        <v>4504</v>
      </c>
      <c r="V4359" t="s">
        <v>47</v>
      </c>
      <c r="W4359" t="s">
        <v>47</v>
      </c>
      <c r="X4359" t="s">
        <v>54</v>
      </c>
      <c r="Y4359">
        <v>4.669914722442627</v>
      </c>
      <c r="Z4359">
        <v>0.44732356076907531</v>
      </c>
      <c r="AA4359">
        <v>0.55267643923092469</v>
      </c>
      <c r="AB4359">
        <v>-0.17245141257721061</v>
      </c>
      <c r="AC4359">
        <v>2.245141257721062E-2</v>
      </c>
      <c r="AD4359" t="s">
        <v>68</v>
      </c>
      <c r="AE4359">
        <v>2.2451412577210599E-2</v>
      </c>
      <c r="AF4359" t="s">
        <v>47</v>
      </c>
      <c r="AG4359">
        <v>-0.5</v>
      </c>
      <c r="AH4359" t="s">
        <v>256</v>
      </c>
    </row>
    <row r="4360" spans="1:34" x14ac:dyDescent="0.25">
      <c r="A4360" s="1">
        <v>123281</v>
      </c>
      <c r="B4360">
        <v>9890195</v>
      </c>
      <c r="C4360">
        <v>22614</v>
      </c>
      <c r="D4360" s="2">
        <v>45777.395833333343</v>
      </c>
      <c r="E4360" t="s">
        <v>242</v>
      </c>
      <c r="F4360" t="s">
        <v>530</v>
      </c>
      <c r="G4360">
        <v>6</v>
      </c>
      <c r="H4360" t="s">
        <v>235</v>
      </c>
      <c r="I4360" t="s">
        <v>933</v>
      </c>
      <c r="J4360">
        <v>5</v>
      </c>
      <c r="K4360">
        <v>11</v>
      </c>
      <c r="L4360">
        <v>2.125</v>
      </c>
      <c r="M4360">
        <v>2.125</v>
      </c>
      <c r="N4360">
        <v>0.25</v>
      </c>
      <c r="O4360">
        <v>2.375</v>
      </c>
      <c r="P4360">
        <v>3.5</v>
      </c>
      <c r="Q4360">
        <v>0.25</v>
      </c>
      <c r="R4360">
        <v>2.2225433526011562</v>
      </c>
      <c r="S4360">
        <v>3.5664739884393062</v>
      </c>
      <c r="T4360">
        <v>0.2080924855491329</v>
      </c>
      <c r="U4360" t="s">
        <v>4505</v>
      </c>
      <c r="V4360" t="s">
        <v>47</v>
      </c>
      <c r="W4360" t="s">
        <v>47</v>
      </c>
      <c r="X4360" t="s">
        <v>221</v>
      </c>
      <c r="Y4360">
        <v>5.3745894432067871</v>
      </c>
      <c r="Z4360">
        <v>0.34841833658195392</v>
      </c>
      <c r="AA4360">
        <v>0.65158166341804602</v>
      </c>
      <c r="AB4360">
        <v>-0.35542607732338521</v>
      </c>
      <c r="AC4360">
        <v>0.20542607732338511</v>
      </c>
      <c r="AD4360" t="s">
        <v>68</v>
      </c>
      <c r="AE4360">
        <v>0.205426077323385</v>
      </c>
      <c r="AF4360" t="s">
        <v>47</v>
      </c>
      <c r="AG4360">
        <v>-1</v>
      </c>
      <c r="AH4360" t="s">
        <v>90</v>
      </c>
    </row>
    <row r="4361" spans="1:34" x14ac:dyDescent="0.25">
      <c r="A4361" s="1">
        <v>123283</v>
      </c>
      <c r="B4361">
        <v>9890185</v>
      </c>
      <c r="C4361">
        <v>22614</v>
      </c>
      <c r="D4361" s="2">
        <v>45777.395833333343</v>
      </c>
      <c r="E4361" t="s">
        <v>236</v>
      </c>
      <c r="F4361" t="s">
        <v>533</v>
      </c>
      <c r="G4361">
        <v>4</v>
      </c>
      <c r="H4361" t="s">
        <v>238</v>
      </c>
      <c r="I4361" t="s">
        <v>534</v>
      </c>
      <c r="J4361">
        <v>1</v>
      </c>
      <c r="K4361">
        <v>5</v>
      </c>
      <c r="L4361">
        <v>2.25</v>
      </c>
      <c r="M4361">
        <v>2.25</v>
      </c>
      <c r="N4361">
        <v>0.375</v>
      </c>
      <c r="O4361">
        <v>2.875</v>
      </c>
      <c r="P4361">
        <v>2</v>
      </c>
      <c r="Q4361">
        <v>0.75</v>
      </c>
      <c r="R4361">
        <v>2.5841269841269838</v>
      </c>
      <c r="S4361">
        <v>2.647619047619048</v>
      </c>
      <c r="T4361">
        <v>0.37142857142857139</v>
      </c>
      <c r="U4361" t="s">
        <v>4506</v>
      </c>
      <c r="V4361" t="s">
        <v>47</v>
      </c>
      <c r="W4361" t="s">
        <v>47</v>
      </c>
      <c r="X4361" t="s">
        <v>96</v>
      </c>
      <c r="Y4361">
        <v>5.5437493324279794</v>
      </c>
      <c r="Z4361">
        <v>0.52781540637148772</v>
      </c>
      <c r="AA4361">
        <v>0.47218459362851228</v>
      </c>
      <c r="AB4361">
        <v>-2.354149821274765E-2</v>
      </c>
      <c r="AC4361">
        <v>-0.12645850178725229</v>
      </c>
      <c r="AD4361" t="s">
        <v>41</v>
      </c>
      <c r="AE4361">
        <v>0</v>
      </c>
      <c r="AF4361">
        <v>0</v>
      </c>
      <c r="AG4361">
        <v>0</v>
      </c>
      <c r="AH4361" t="s">
        <v>41</v>
      </c>
    </row>
    <row r="4362" spans="1:34" x14ac:dyDescent="0.25">
      <c r="A4362" s="1">
        <v>123289</v>
      </c>
      <c r="B4362">
        <v>9890221</v>
      </c>
      <c r="C4362">
        <v>22614</v>
      </c>
      <c r="D4362" s="2">
        <v>45777.404166666667</v>
      </c>
      <c r="E4362" t="s">
        <v>239</v>
      </c>
      <c r="F4362" t="s">
        <v>537</v>
      </c>
      <c r="G4362">
        <v>3</v>
      </c>
      <c r="H4362" t="s">
        <v>236</v>
      </c>
      <c r="I4362" t="s">
        <v>533</v>
      </c>
      <c r="J4362">
        <v>3</v>
      </c>
      <c r="K4362">
        <v>6</v>
      </c>
      <c r="L4362">
        <v>2.875</v>
      </c>
      <c r="M4362">
        <v>2</v>
      </c>
      <c r="N4362">
        <v>0.75</v>
      </c>
      <c r="O4362">
        <v>2.75</v>
      </c>
      <c r="P4362">
        <v>2.5</v>
      </c>
      <c r="Q4362">
        <v>0.375</v>
      </c>
      <c r="R4362">
        <v>2.387755102040817</v>
      </c>
      <c r="S4362">
        <v>2.4557823129251699</v>
      </c>
      <c r="T4362">
        <v>0.33673469387755101</v>
      </c>
      <c r="U4362" t="s">
        <v>4507</v>
      </c>
      <c r="V4362" t="s">
        <v>73</v>
      </c>
      <c r="W4362" t="s">
        <v>74</v>
      </c>
      <c r="X4362" t="s">
        <v>54</v>
      </c>
      <c r="Y4362">
        <v>5.2890210151672363</v>
      </c>
      <c r="Z4362">
        <v>0.56744322494208732</v>
      </c>
      <c r="AA4362">
        <v>0.43255677505791268</v>
      </c>
      <c r="AB4362">
        <v>7.2117242722049557E-3</v>
      </c>
      <c r="AC4362">
        <v>-0.16732820801351811</v>
      </c>
      <c r="AD4362" t="s">
        <v>94</v>
      </c>
      <c r="AE4362">
        <v>7.2117242722049496E-3</v>
      </c>
      <c r="AF4362" t="s">
        <v>73</v>
      </c>
      <c r="AG4362">
        <v>0.77499999999999991</v>
      </c>
      <c r="AH4362" t="s">
        <v>76</v>
      </c>
    </row>
    <row r="4363" spans="1:34" x14ac:dyDescent="0.25">
      <c r="A4363" s="1">
        <v>123290</v>
      </c>
      <c r="B4363">
        <v>9890199</v>
      </c>
      <c r="C4363">
        <v>22614</v>
      </c>
      <c r="D4363" s="2">
        <v>45777.404166666667</v>
      </c>
      <c r="E4363" t="s">
        <v>238</v>
      </c>
      <c r="F4363" t="s">
        <v>534</v>
      </c>
      <c r="G4363">
        <v>7</v>
      </c>
      <c r="H4363" t="s">
        <v>242</v>
      </c>
      <c r="I4363" t="s">
        <v>530</v>
      </c>
      <c r="J4363">
        <v>5</v>
      </c>
      <c r="K4363">
        <v>12</v>
      </c>
      <c r="L4363">
        <v>2.375</v>
      </c>
      <c r="M4363">
        <v>3.5</v>
      </c>
      <c r="N4363">
        <v>0.25</v>
      </c>
      <c r="O4363">
        <v>2.25</v>
      </c>
      <c r="P4363">
        <v>2.25</v>
      </c>
      <c r="Q4363">
        <v>0.375</v>
      </c>
      <c r="R4363">
        <v>2.8550724637681162</v>
      </c>
      <c r="S4363">
        <v>2.5884057971014491</v>
      </c>
      <c r="T4363">
        <v>0.44347826086956521</v>
      </c>
      <c r="U4363" t="s">
        <v>4508</v>
      </c>
      <c r="V4363" t="s">
        <v>38</v>
      </c>
      <c r="W4363" t="s">
        <v>39</v>
      </c>
      <c r="X4363" t="s">
        <v>145</v>
      </c>
      <c r="Y4363">
        <v>5.5051240921020508</v>
      </c>
      <c r="Z4363">
        <v>0.47195938120140268</v>
      </c>
      <c r="AA4363">
        <v>0.52804061879859732</v>
      </c>
      <c r="AB4363">
        <v>-0.13867412930744019</v>
      </c>
      <c r="AC4363">
        <v>-9.9238397526300037E-3</v>
      </c>
      <c r="AD4363" t="s">
        <v>41</v>
      </c>
      <c r="AE4363">
        <v>0</v>
      </c>
      <c r="AF4363">
        <v>0</v>
      </c>
      <c r="AG4363">
        <v>0</v>
      </c>
      <c r="AH4363" t="s">
        <v>41</v>
      </c>
    </row>
    <row r="4364" spans="1:34" x14ac:dyDescent="0.25">
      <c r="A4364" s="1">
        <v>123296</v>
      </c>
      <c r="B4364">
        <v>9890233</v>
      </c>
      <c r="C4364">
        <v>22614</v>
      </c>
      <c r="D4364" s="2">
        <v>45777.409722222219</v>
      </c>
      <c r="E4364" t="s">
        <v>81</v>
      </c>
      <c r="F4364" t="s">
        <v>1750</v>
      </c>
      <c r="G4364">
        <v>3</v>
      </c>
      <c r="H4364" t="s">
        <v>142</v>
      </c>
      <c r="I4364" t="s">
        <v>3117</v>
      </c>
      <c r="J4364">
        <v>2</v>
      </c>
      <c r="K4364">
        <v>5</v>
      </c>
      <c r="L4364">
        <v>3.125</v>
      </c>
      <c r="M4364">
        <v>1.875</v>
      </c>
      <c r="N4364">
        <v>0.625</v>
      </c>
      <c r="O4364">
        <v>1.75</v>
      </c>
      <c r="P4364">
        <v>3.5</v>
      </c>
      <c r="Q4364">
        <v>0.25</v>
      </c>
      <c r="R4364">
        <v>2.0499999999999998</v>
      </c>
      <c r="S4364">
        <v>2.6</v>
      </c>
      <c r="T4364">
        <v>0.3</v>
      </c>
      <c r="U4364" t="s">
        <v>4509</v>
      </c>
      <c r="V4364" t="s">
        <v>38</v>
      </c>
      <c r="W4364" t="s">
        <v>39</v>
      </c>
      <c r="X4364" t="s">
        <v>40</v>
      </c>
      <c r="Y4364">
        <v>4.9168782234191886</v>
      </c>
      <c r="Z4364">
        <v>0.54480238976727002</v>
      </c>
      <c r="AA4364">
        <v>0.45519761023272998</v>
      </c>
      <c r="AB4364">
        <v>-5.7356386747322574E-3</v>
      </c>
      <c r="AC4364">
        <v>-0.14650448081363129</v>
      </c>
      <c r="AD4364" t="s">
        <v>41</v>
      </c>
      <c r="AE4364">
        <v>0</v>
      </c>
      <c r="AF4364">
        <v>0</v>
      </c>
      <c r="AG4364">
        <v>0</v>
      </c>
      <c r="AH4364" t="s">
        <v>41</v>
      </c>
    </row>
    <row r="4365" spans="1:34" x14ac:dyDescent="0.25">
      <c r="A4365" s="1">
        <v>123298</v>
      </c>
      <c r="B4365">
        <v>9890232</v>
      </c>
      <c r="C4365">
        <v>22614</v>
      </c>
      <c r="D4365" s="2">
        <v>45777.409722222219</v>
      </c>
      <c r="E4365" t="s">
        <v>92</v>
      </c>
      <c r="F4365" t="s">
        <v>1752</v>
      </c>
      <c r="G4365">
        <v>4</v>
      </c>
      <c r="H4365" t="s">
        <v>91</v>
      </c>
      <c r="I4365" t="s">
        <v>1753</v>
      </c>
      <c r="J4365">
        <v>2</v>
      </c>
      <c r="K4365">
        <v>6</v>
      </c>
      <c r="L4365">
        <v>2</v>
      </c>
      <c r="M4365">
        <v>2.875</v>
      </c>
      <c r="N4365">
        <v>0.25</v>
      </c>
      <c r="O4365">
        <v>4</v>
      </c>
      <c r="P4365">
        <v>2.625</v>
      </c>
      <c r="Q4365">
        <v>0.625</v>
      </c>
      <c r="R4365">
        <v>2.4242424242424239</v>
      </c>
      <c r="S4365">
        <v>2.3030303030303032</v>
      </c>
      <c r="T4365">
        <v>0.45454545454545447</v>
      </c>
      <c r="U4365" t="s">
        <v>4510</v>
      </c>
      <c r="V4365" t="s">
        <v>73</v>
      </c>
      <c r="W4365" t="s">
        <v>74</v>
      </c>
      <c r="X4365" t="s">
        <v>40</v>
      </c>
      <c r="Y4365">
        <v>5.4792919158935547</v>
      </c>
      <c r="Z4365">
        <v>0.63924619050705545</v>
      </c>
      <c r="AA4365">
        <v>0.36075380949294461</v>
      </c>
      <c r="AB4365">
        <v>0.13466198815002331</v>
      </c>
      <c r="AC4365">
        <v>-0.30554891672608181</v>
      </c>
      <c r="AD4365" t="s">
        <v>94</v>
      </c>
      <c r="AE4365">
        <v>0.134661988150023</v>
      </c>
      <c r="AF4365" t="s">
        <v>73</v>
      </c>
      <c r="AG4365">
        <v>0.77499999999999991</v>
      </c>
      <c r="AH4365" t="s">
        <v>76</v>
      </c>
    </row>
    <row r="4366" spans="1:34" x14ac:dyDescent="0.25">
      <c r="A4366" s="1">
        <v>123299</v>
      </c>
      <c r="B4366">
        <v>9890223</v>
      </c>
      <c r="C4366">
        <v>22614</v>
      </c>
      <c r="D4366" s="2">
        <v>45777.412499999999</v>
      </c>
      <c r="E4366" t="s">
        <v>235</v>
      </c>
      <c r="F4366" t="s">
        <v>933</v>
      </c>
      <c r="G4366">
        <v>3</v>
      </c>
      <c r="H4366" t="s">
        <v>238</v>
      </c>
      <c r="I4366" t="s">
        <v>534</v>
      </c>
      <c r="J4366">
        <v>3</v>
      </c>
      <c r="K4366">
        <v>6</v>
      </c>
      <c r="L4366">
        <v>2.25</v>
      </c>
      <c r="M4366">
        <v>2.25</v>
      </c>
      <c r="N4366">
        <v>0.375</v>
      </c>
      <c r="O4366">
        <v>2.125</v>
      </c>
      <c r="P4366">
        <v>2.125</v>
      </c>
      <c r="Q4366">
        <v>0.25</v>
      </c>
      <c r="R4366">
        <v>2.333333333333333</v>
      </c>
      <c r="S4366">
        <v>2.2173913043478262</v>
      </c>
      <c r="T4366">
        <v>0.42318840579710137</v>
      </c>
      <c r="U4366" t="s">
        <v>4511</v>
      </c>
      <c r="V4366" t="s">
        <v>38</v>
      </c>
      <c r="W4366" t="s">
        <v>39</v>
      </c>
      <c r="X4366" t="s">
        <v>96</v>
      </c>
      <c r="Y4366">
        <v>4.8452467918395996</v>
      </c>
      <c r="Z4366">
        <v>0.39477117706512982</v>
      </c>
      <c r="AA4366">
        <v>0.60522882293487035</v>
      </c>
      <c r="AB4366">
        <v>-0.27954260185613822</v>
      </c>
      <c r="AC4366">
        <v>0.13480404300288179</v>
      </c>
      <c r="AD4366" t="s">
        <v>68</v>
      </c>
      <c r="AE4366">
        <v>0.13480404300288101</v>
      </c>
      <c r="AF4366" t="s">
        <v>39</v>
      </c>
      <c r="AG4366">
        <v>-1</v>
      </c>
      <c r="AH4366" t="s">
        <v>90</v>
      </c>
    </row>
    <row r="4367" spans="1:34" x14ac:dyDescent="0.25">
      <c r="A4367" s="1">
        <v>123300</v>
      </c>
      <c r="B4367">
        <v>9890222</v>
      </c>
      <c r="C4367">
        <v>22614</v>
      </c>
      <c r="D4367" s="2">
        <v>45777.412499999999</v>
      </c>
      <c r="E4367" t="s">
        <v>242</v>
      </c>
      <c r="F4367" t="s">
        <v>530</v>
      </c>
      <c r="G4367">
        <v>4</v>
      </c>
      <c r="H4367" t="s">
        <v>239</v>
      </c>
      <c r="I4367" t="s">
        <v>537</v>
      </c>
      <c r="J4367">
        <v>1</v>
      </c>
      <c r="K4367">
        <v>5</v>
      </c>
      <c r="L4367">
        <v>2.75</v>
      </c>
      <c r="M4367">
        <v>2.5</v>
      </c>
      <c r="N4367">
        <v>0.375</v>
      </c>
      <c r="O4367">
        <v>2.375</v>
      </c>
      <c r="P4367">
        <v>3.5</v>
      </c>
      <c r="Q4367">
        <v>0.25</v>
      </c>
      <c r="R4367">
        <v>2.3587301587301588</v>
      </c>
      <c r="S4367">
        <v>3.0063492063492059</v>
      </c>
      <c r="T4367">
        <v>0.24126984126984119</v>
      </c>
      <c r="U4367" t="s">
        <v>4512</v>
      </c>
      <c r="V4367" t="s">
        <v>61</v>
      </c>
      <c r="W4367" t="s">
        <v>60</v>
      </c>
      <c r="X4367" t="s">
        <v>145</v>
      </c>
      <c r="Y4367">
        <v>5.6123619079589844</v>
      </c>
      <c r="Z4367">
        <v>0.49023561516361852</v>
      </c>
      <c r="AA4367">
        <v>0.50976438483638153</v>
      </c>
      <c r="AB4367">
        <v>-6.855233118912496E-2</v>
      </c>
      <c r="AC4367">
        <v>-8.2424107294513216E-2</v>
      </c>
      <c r="AD4367" t="s">
        <v>41</v>
      </c>
      <c r="AE4367">
        <v>0</v>
      </c>
      <c r="AF4367">
        <v>0</v>
      </c>
      <c r="AG4367">
        <v>0</v>
      </c>
      <c r="AH4367" t="s">
        <v>41</v>
      </c>
    </row>
    <row r="4368" spans="1:34" x14ac:dyDescent="0.25">
      <c r="A4368" s="1">
        <v>123309</v>
      </c>
      <c r="B4368">
        <v>9890416</v>
      </c>
      <c r="C4368">
        <v>22614</v>
      </c>
      <c r="D4368" s="2">
        <v>45777.417951388888</v>
      </c>
      <c r="E4368" t="s">
        <v>92</v>
      </c>
      <c r="F4368" t="s">
        <v>1752</v>
      </c>
      <c r="G4368">
        <v>4</v>
      </c>
      <c r="H4368" t="s">
        <v>81</v>
      </c>
      <c r="I4368" t="s">
        <v>1750</v>
      </c>
      <c r="J4368">
        <v>5</v>
      </c>
      <c r="K4368">
        <v>9</v>
      </c>
      <c r="L4368">
        <v>1.75</v>
      </c>
      <c r="M4368">
        <v>3.5</v>
      </c>
      <c r="N4368">
        <v>0.25</v>
      </c>
      <c r="O4368">
        <v>4</v>
      </c>
      <c r="P4368">
        <v>2.625</v>
      </c>
      <c r="Q4368">
        <v>0.625</v>
      </c>
      <c r="R4368">
        <v>2.060606060606061</v>
      </c>
      <c r="S4368">
        <v>2.8787878787878789</v>
      </c>
      <c r="T4368">
        <v>0.33333333333333331</v>
      </c>
      <c r="U4368" t="s">
        <v>4513</v>
      </c>
      <c r="V4368" t="s">
        <v>60</v>
      </c>
      <c r="W4368" t="s">
        <v>61</v>
      </c>
      <c r="X4368" t="s">
        <v>54</v>
      </c>
      <c r="Y4368">
        <v>5.63031005859375</v>
      </c>
      <c r="Z4368">
        <v>0.62806017775971457</v>
      </c>
      <c r="AA4368">
        <v>0.37193982224028538</v>
      </c>
      <c r="AB4368">
        <v>0.13050831996748641</v>
      </c>
      <c r="AC4368">
        <v>-0.29331433774345772</v>
      </c>
      <c r="AD4368" t="s">
        <v>94</v>
      </c>
      <c r="AE4368">
        <v>0.13050831996748599</v>
      </c>
      <c r="AF4368" t="s">
        <v>60</v>
      </c>
      <c r="AG4368">
        <v>0.8</v>
      </c>
      <c r="AH4368" t="s">
        <v>76</v>
      </c>
    </row>
    <row r="4369" spans="1:34" x14ac:dyDescent="0.25">
      <c r="A4369" s="1">
        <v>123310</v>
      </c>
      <c r="B4369">
        <v>9890234</v>
      </c>
      <c r="C4369">
        <v>22614</v>
      </c>
      <c r="D4369" s="2">
        <v>45777.418055555558</v>
      </c>
      <c r="E4369" t="s">
        <v>91</v>
      </c>
      <c r="F4369" t="s">
        <v>1753</v>
      </c>
      <c r="G4369">
        <v>0</v>
      </c>
      <c r="H4369" t="s">
        <v>142</v>
      </c>
      <c r="I4369" t="s">
        <v>3117</v>
      </c>
      <c r="J4369">
        <v>3</v>
      </c>
      <c r="K4369">
        <v>3</v>
      </c>
      <c r="L4369">
        <v>3.125</v>
      </c>
      <c r="M4369">
        <v>1.875</v>
      </c>
      <c r="N4369">
        <v>0.625</v>
      </c>
      <c r="O4369">
        <v>2</v>
      </c>
      <c r="P4369">
        <v>2.875</v>
      </c>
      <c r="Q4369">
        <v>0.25</v>
      </c>
      <c r="R4369">
        <v>2.0499999999999998</v>
      </c>
      <c r="S4369">
        <v>1.9</v>
      </c>
      <c r="T4369">
        <v>0.35</v>
      </c>
      <c r="U4369" t="s">
        <v>4514</v>
      </c>
      <c r="V4369" t="s">
        <v>61</v>
      </c>
      <c r="W4369" t="s">
        <v>60</v>
      </c>
      <c r="X4369" t="s">
        <v>40</v>
      </c>
      <c r="Y4369">
        <v>4.3951730728149414</v>
      </c>
      <c r="Z4369">
        <v>0.44789049322667929</v>
      </c>
      <c r="AA4369">
        <v>0.55210950677332071</v>
      </c>
      <c r="AB4369">
        <v>-0.14900806286930929</v>
      </c>
      <c r="AC4369">
        <v>-6.2028878080226946E-3</v>
      </c>
      <c r="AD4369" t="s">
        <v>41</v>
      </c>
      <c r="AE4369">
        <v>0</v>
      </c>
      <c r="AF4369">
        <v>0</v>
      </c>
      <c r="AG4369">
        <v>0</v>
      </c>
      <c r="AH4369" t="s">
        <v>41</v>
      </c>
    </row>
    <row r="4370" spans="1:34" x14ac:dyDescent="0.25">
      <c r="A4370" s="1">
        <v>123314</v>
      </c>
      <c r="B4370">
        <v>9890256</v>
      </c>
      <c r="C4370">
        <v>22614</v>
      </c>
      <c r="D4370" s="2">
        <v>45777.42083333333</v>
      </c>
      <c r="E4370" t="s">
        <v>236</v>
      </c>
      <c r="F4370" t="s">
        <v>533</v>
      </c>
      <c r="G4370">
        <v>5</v>
      </c>
      <c r="H4370" t="s">
        <v>242</v>
      </c>
      <c r="I4370" t="s">
        <v>530</v>
      </c>
      <c r="J4370">
        <v>4</v>
      </c>
      <c r="K4370">
        <v>9</v>
      </c>
      <c r="L4370">
        <v>2.375</v>
      </c>
      <c r="M4370">
        <v>3.5</v>
      </c>
      <c r="N4370">
        <v>0.25</v>
      </c>
      <c r="O4370">
        <v>2.875</v>
      </c>
      <c r="P4370">
        <v>2</v>
      </c>
      <c r="Q4370">
        <v>0.75</v>
      </c>
      <c r="R4370">
        <v>3.2754098360655739</v>
      </c>
      <c r="S4370">
        <v>2.5639344262295078</v>
      </c>
      <c r="T4370">
        <v>0.52786885245901638</v>
      </c>
      <c r="U4370" t="s">
        <v>4515</v>
      </c>
      <c r="V4370" t="s">
        <v>60</v>
      </c>
      <c r="W4370" t="s">
        <v>61</v>
      </c>
      <c r="X4370" t="s">
        <v>209</v>
      </c>
      <c r="Y4370">
        <v>5.9230923652648926</v>
      </c>
      <c r="Z4370">
        <v>0.49808335699201017</v>
      </c>
      <c r="AA4370">
        <v>0.50191664300798977</v>
      </c>
      <c r="AB4370">
        <v>-0.1034499574143817</v>
      </c>
      <c r="AC4370">
        <v>-4.6358378284819479E-2</v>
      </c>
      <c r="AD4370" t="s">
        <v>41</v>
      </c>
      <c r="AE4370">
        <v>0</v>
      </c>
      <c r="AF4370">
        <v>0</v>
      </c>
      <c r="AG4370">
        <v>0</v>
      </c>
      <c r="AH4370" t="s">
        <v>41</v>
      </c>
    </row>
    <row r="4371" spans="1:34" x14ac:dyDescent="0.25">
      <c r="A4371" s="1">
        <v>123315</v>
      </c>
      <c r="B4371">
        <v>9890255</v>
      </c>
      <c r="C4371">
        <v>22614</v>
      </c>
      <c r="D4371" s="2">
        <v>45777.42083333333</v>
      </c>
      <c r="E4371" t="s">
        <v>239</v>
      </c>
      <c r="F4371" t="s">
        <v>537</v>
      </c>
      <c r="G4371">
        <v>2</v>
      </c>
      <c r="H4371" t="s">
        <v>235</v>
      </c>
      <c r="I4371" t="s">
        <v>933</v>
      </c>
      <c r="J4371">
        <v>3</v>
      </c>
      <c r="K4371">
        <v>5</v>
      </c>
      <c r="L4371">
        <v>2.125</v>
      </c>
      <c r="M4371">
        <v>2.125</v>
      </c>
      <c r="N4371">
        <v>0.25</v>
      </c>
      <c r="O4371">
        <v>2.75</v>
      </c>
      <c r="P4371">
        <v>2.5</v>
      </c>
      <c r="Q4371">
        <v>0.375</v>
      </c>
      <c r="R4371">
        <v>2.1975308641975309</v>
      </c>
      <c r="S4371">
        <v>2.558641975308642</v>
      </c>
      <c r="T4371">
        <v>0.29938271604938271</v>
      </c>
      <c r="U4371" t="s">
        <v>4516</v>
      </c>
      <c r="V4371" t="s">
        <v>39</v>
      </c>
      <c r="W4371" t="s">
        <v>38</v>
      </c>
      <c r="X4371" t="s">
        <v>67</v>
      </c>
      <c r="Y4371">
        <v>5.0862417221069336</v>
      </c>
      <c r="Z4371">
        <v>0.48403882372148233</v>
      </c>
      <c r="AA4371">
        <v>0.51596117627851779</v>
      </c>
      <c r="AB4371">
        <v>-9.2427205522220612E-2</v>
      </c>
      <c r="AC4371">
        <v>-5.8370853291705098E-2</v>
      </c>
      <c r="AD4371" t="s">
        <v>41</v>
      </c>
      <c r="AE4371">
        <v>0</v>
      </c>
      <c r="AF4371">
        <v>0</v>
      </c>
      <c r="AG4371">
        <v>0</v>
      </c>
      <c r="AH4371" t="s">
        <v>41</v>
      </c>
    </row>
    <row r="4372" spans="1:34" x14ac:dyDescent="0.25">
      <c r="A4372" s="1">
        <v>123317</v>
      </c>
      <c r="B4372">
        <v>9890274</v>
      </c>
      <c r="C4372">
        <v>22614</v>
      </c>
      <c r="D4372" s="2">
        <v>45777.426388888889</v>
      </c>
      <c r="E4372" t="s">
        <v>142</v>
      </c>
      <c r="F4372" t="s">
        <v>3117</v>
      </c>
      <c r="G4372">
        <v>7</v>
      </c>
      <c r="H4372" t="s">
        <v>92</v>
      </c>
      <c r="I4372" t="s">
        <v>1752</v>
      </c>
      <c r="J4372">
        <v>3</v>
      </c>
      <c r="K4372">
        <v>10</v>
      </c>
      <c r="L4372">
        <v>4</v>
      </c>
      <c r="M4372">
        <v>2.625</v>
      </c>
      <c r="N4372">
        <v>0.625</v>
      </c>
      <c r="O4372">
        <v>3.125</v>
      </c>
      <c r="P4372">
        <v>1.875</v>
      </c>
      <c r="Q4372">
        <v>0.625</v>
      </c>
      <c r="R4372">
        <v>2.5499999999999998</v>
      </c>
      <c r="S4372">
        <v>1.95</v>
      </c>
      <c r="T4372">
        <v>0.5</v>
      </c>
      <c r="U4372" t="s">
        <v>4517</v>
      </c>
      <c r="V4372" t="s">
        <v>74</v>
      </c>
      <c r="W4372" t="s">
        <v>73</v>
      </c>
      <c r="X4372" t="s">
        <v>40</v>
      </c>
      <c r="Y4372">
        <v>5.1947875022888184</v>
      </c>
      <c r="Z4372">
        <v>0.59299544651381553</v>
      </c>
      <c r="AA4372">
        <v>0.40700455348618447</v>
      </c>
      <c r="AB4372">
        <v>0.14151623453909501</v>
      </c>
      <c r="AC4372">
        <v>-0.27756691756202262</v>
      </c>
      <c r="AD4372" t="s">
        <v>94</v>
      </c>
      <c r="AE4372">
        <v>0.14151623453909501</v>
      </c>
      <c r="AF4372" t="s">
        <v>74</v>
      </c>
      <c r="AG4372">
        <v>0.92500000000000004</v>
      </c>
      <c r="AH4372" t="s">
        <v>76</v>
      </c>
    </row>
    <row r="4373" spans="1:34" x14ac:dyDescent="0.25">
      <c r="A4373" s="1">
        <v>123318</v>
      </c>
      <c r="B4373">
        <v>9890275</v>
      </c>
      <c r="C4373">
        <v>22614</v>
      </c>
      <c r="D4373" s="2">
        <v>45777.426388888889</v>
      </c>
      <c r="E4373" t="s">
        <v>91</v>
      </c>
      <c r="F4373" t="s">
        <v>1753</v>
      </c>
      <c r="G4373">
        <v>0</v>
      </c>
      <c r="H4373" t="s">
        <v>81</v>
      </c>
      <c r="I4373" t="s">
        <v>1750</v>
      </c>
      <c r="J4373">
        <v>0</v>
      </c>
      <c r="K4373">
        <v>0</v>
      </c>
      <c r="L4373">
        <v>1.75</v>
      </c>
      <c r="M4373">
        <v>3.5</v>
      </c>
      <c r="N4373">
        <v>0.25</v>
      </c>
      <c r="O4373">
        <v>2</v>
      </c>
      <c r="P4373">
        <v>2.875</v>
      </c>
      <c r="Q4373">
        <v>0.25</v>
      </c>
      <c r="R4373">
        <v>2.0909090909090908</v>
      </c>
      <c r="S4373">
        <v>2.6363636363636358</v>
      </c>
      <c r="T4373">
        <v>0.30303030303030298</v>
      </c>
      <c r="U4373" t="s">
        <v>4518</v>
      </c>
      <c r="V4373" t="s">
        <v>47</v>
      </c>
      <c r="W4373" t="s">
        <v>47</v>
      </c>
      <c r="X4373" t="s">
        <v>54</v>
      </c>
      <c r="Y4373">
        <v>5.0586543083190918</v>
      </c>
      <c r="Z4373">
        <v>0.5239748165901712</v>
      </c>
      <c r="AA4373">
        <v>0.4760251834098288</v>
      </c>
      <c r="AB4373">
        <v>-3.06465893081832E-2</v>
      </c>
      <c r="AC4373">
        <v>-0.11935341069181669</v>
      </c>
      <c r="AD4373" t="s">
        <v>41</v>
      </c>
      <c r="AE4373">
        <v>0</v>
      </c>
      <c r="AF4373">
        <v>0</v>
      </c>
      <c r="AG4373">
        <v>0</v>
      </c>
      <c r="AH4373" t="s">
        <v>41</v>
      </c>
    </row>
    <row r="4374" spans="1:34" x14ac:dyDescent="0.25">
      <c r="A4374" s="1">
        <v>123326</v>
      </c>
      <c r="B4374">
        <v>9890272</v>
      </c>
      <c r="C4374">
        <v>22614</v>
      </c>
      <c r="D4374" s="2">
        <v>45777.429166666669</v>
      </c>
      <c r="E4374" t="s">
        <v>235</v>
      </c>
      <c r="F4374" t="s">
        <v>933</v>
      </c>
      <c r="G4374">
        <v>4</v>
      </c>
      <c r="H4374" t="s">
        <v>236</v>
      </c>
      <c r="I4374" t="s">
        <v>533</v>
      </c>
      <c r="J4374">
        <v>4</v>
      </c>
      <c r="K4374">
        <v>8</v>
      </c>
      <c r="L4374">
        <v>2.875</v>
      </c>
      <c r="M4374">
        <v>2</v>
      </c>
      <c r="N4374">
        <v>0.75</v>
      </c>
      <c r="O4374">
        <v>2.125</v>
      </c>
      <c r="P4374">
        <v>2.125</v>
      </c>
      <c r="Q4374">
        <v>0.25</v>
      </c>
      <c r="R4374">
        <v>2.7165109034267911</v>
      </c>
      <c r="S4374">
        <v>2.7476635514018688</v>
      </c>
      <c r="T4374">
        <v>0.41121495327102803</v>
      </c>
      <c r="U4374" t="s">
        <v>4519</v>
      </c>
      <c r="V4374" t="s">
        <v>60</v>
      </c>
      <c r="W4374" t="s">
        <v>61</v>
      </c>
      <c r="X4374" t="s">
        <v>145</v>
      </c>
      <c r="Y4374">
        <v>5.5124711990356454</v>
      </c>
      <c r="Z4374">
        <v>0.47321766510651742</v>
      </c>
      <c r="AA4374">
        <v>0.52678233489348258</v>
      </c>
      <c r="AB4374">
        <v>-0.1482082028082686</v>
      </c>
      <c r="AC4374">
        <v>8.8643629761686604E-4</v>
      </c>
      <c r="AD4374" t="s">
        <v>68</v>
      </c>
      <c r="AE4374">
        <v>8.8643629761686604E-4</v>
      </c>
      <c r="AF4374" t="s">
        <v>61</v>
      </c>
      <c r="AG4374">
        <v>-1</v>
      </c>
      <c r="AH4374" t="s">
        <v>90</v>
      </c>
    </row>
    <row r="4375" spans="1:34" x14ac:dyDescent="0.25">
      <c r="A4375" s="1">
        <v>123327</v>
      </c>
      <c r="B4375">
        <v>9890273</v>
      </c>
      <c r="C4375">
        <v>22614</v>
      </c>
      <c r="D4375" s="2">
        <v>45777.429166666669</v>
      </c>
      <c r="E4375" t="s">
        <v>238</v>
      </c>
      <c r="F4375" t="s">
        <v>534</v>
      </c>
      <c r="G4375">
        <v>2</v>
      </c>
      <c r="H4375" t="s">
        <v>239</v>
      </c>
      <c r="I4375" t="s">
        <v>537</v>
      </c>
      <c r="J4375">
        <v>1</v>
      </c>
      <c r="K4375">
        <v>3</v>
      </c>
      <c r="L4375">
        <v>2.75</v>
      </c>
      <c r="M4375">
        <v>2.5</v>
      </c>
      <c r="N4375">
        <v>0.375</v>
      </c>
      <c r="O4375">
        <v>2.25</v>
      </c>
      <c r="P4375">
        <v>2.25</v>
      </c>
      <c r="Q4375">
        <v>0.375</v>
      </c>
      <c r="R4375">
        <v>2.166666666666667</v>
      </c>
      <c r="S4375">
        <v>2.2075471698113209</v>
      </c>
      <c r="T4375">
        <v>0.3427672955974842</v>
      </c>
      <c r="U4375" t="s">
        <v>4520</v>
      </c>
      <c r="V4375" t="s">
        <v>74</v>
      </c>
      <c r="W4375" t="s">
        <v>73</v>
      </c>
      <c r="X4375" t="s">
        <v>40</v>
      </c>
      <c r="Y4375">
        <v>4.895592212677002</v>
      </c>
      <c r="Z4375">
        <v>0.54099940546410985</v>
      </c>
      <c r="AA4375">
        <v>0.45900059453589009</v>
      </c>
      <c r="AB4375">
        <v>4.1423855518411427E-2</v>
      </c>
      <c r="AC4375">
        <v>-0.18527394469879499</v>
      </c>
      <c r="AD4375" t="s">
        <v>94</v>
      </c>
      <c r="AE4375">
        <v>4.14238555184114E-2</v>
      </c>
      <c r="AF4375" t="s">
        <v>74</v>
      </c>
      <c r="AG4375">
        <v>-1</v>
      </c>
      <c r="AH4375" t="s">
        <v>90</v>
      </c>
    </row>
    <row r="4376" spans="1:34" x14ac:dyDescent="0.25">
      <c r="A4376" s="1">
        <v>123331</v>
      </c>
      <c r="B4376">
        <v>9890324</v>
      </c>
      <c r="C4376">
        <v>22614</v>
      </c>
      <c r="D4376" s="2">
        <v>45777.43472222222</v>
      </c>
      <c r="E4376" t="s">
        <v>81</v>
      </c>
      <c r="F4376" t="s">
        <v>1750</v>
      </c>
      <c r="G4376">
        <v>1</v>
      </c>
      <c r="H4376" t="s">
        <v>142</v>
      </c>
      <c r="I4376" t="s">
        <v>3117</v>
      </c>
      <c r="J4376">
        <v>3</v>
      </c>
      <c r="K4376">
        <v>4</v>
      </c>
      <c r="L4376">
        <v>3.125</v>
      </c>
      <c r="M4376">
        <v>1.875</v>
      </c>
      <c r="N4376">
        <v>0.625</v>
      </c>
      <c r="O4376">
        <v>1.75</v>
      </c>
      <c r="P4376">
        <v>3.5</v>
      </c>
      <c r="Q4376">
        <v>0.25</v>
      </c>
      <c r="R4376">
        <v>2.047619047619047</v>
      </c>
      <c r="S4376">
        <v>2.6190476190476191</v>
      </c>
      <c r="T4376">
        <v>0.2857142857142857</v>
      </c>
      <c r="U4376" t="s">
        <v>4521</v>
      </c>
      <c r="V4376" t="s">
        <v>47</v>
      </c>
      <c r="W4376" t="s">
        <v>47</v>
      </c>
      <c r="X4376" t="s">
        <v>40</v>
      </c>
      <c r="Y4376">
        <v>4.9168782234191886</v>
      </c>
      <c r="Z4376">
        <v>0.54480238976727002</v>
      </c>
      <c r="AA4376">
        <v>0.45519761023272998</v>
      </c>
      <c r="AB4376">
        <v>7.884421069449532E-3</v>
      </c>
      <c r="AC4376">
        <v>-0.15788442106944961</v>
      </c>
      <c r="AD4376" t="s">
        <v>94</v>
      </c>
      <c r="AE4376">
        <v>7.8844210694495303E-3</v>
      </c>
      <c r="AF4376" t="s">
        <v>47</v>
      </c>
      <c r="AG4376">
        <v>-1</v>
      </c>
      <c r="AH4376" t="s">
        <v>90</v>
      </c>
    </row>
    <row r="4377" spans="1:34" x14ac:dyDescent="0.25">
      <c r="A4377" s="1">
        <v>123332</v>
      </c>
      <c r="B4377">
        <v>9890323</v>
      </c>
      <c r="C4377">
        <v>22614</v>
      </c>
      <c r="D4377" s="2">
        <v>45777.43472222222</v>
      </c>
      <c r="E4377" t="s">
        <v>92</v>
      </c>
      <c r="F4377" t="s">
        <v>1752</v>
      </c>
      <c r="G4377">
        <v>2</v>
      </c>
      <c r="H4377" t="s">
        <v>91</v>
      </c>
      <c r="I4377" t="s">
        <v>1753</v>
      </c>
      <c r="J4377">
        <v>2</v>
      </c>
      <c r="K4377">
        <v>4</v>
      </c>
      <c r="L4377">
        <v>2</v>
      </c>
      <c r="M4377">
        <v>2.875</v>
      </c>
      <c r="N4377">
        <v>0.25</v>
      </c>
      <c r="O4377">
        <v>4</v>
      </c>
      <c r="P4377">
        <v>2.625</v>
      </c>
      <c r="Q4377">
        <v>0.625</v>
      </c>
      <c r="R4377">
        <v>2.4117647058823528</v>
      </c>
      <c r="S4377">
        <v>2.3529411764705879</v>
      </c>
      <c r="T4377">
        <v>0.44117647058823528</v>
      </c>
      <c r="U4377" t="s">
        <v>4522</v>
      </c>
      <c r="V4377" t="s">
        <v>38</v>
      </c>
      <c r="W4377" t="s">
        <v>39</v>
      </c>
      <c r="X4377" t="s">
        <v>54</v>
      </c>
      <c r="Y4377">
        <v>5.4930782318115234</v>
      </c>
      <c r="Z4377">
        <v>0.60428542095228011</v>
      </c>
      <c r="AA4377">
        <v>0.39571457904771989</v>
      </c>
      <c r="AB4377">
        <v>0.1028208932379111</v>
      </c>
      <c r="AC4377">
        <v>-0.2580351642855252</v>
      </c>
      <c r="AD4377" t="s">
        <v>94</v>
      </c>
      <c r="AE4377">
        <v>0.10282089323791101</v>
      </c>
      <c r="AF4377" t="s">
        <v>38</v>
      </c>
      <c r="AG4377">
        <v>-1</v>
      </c>
      <c r="AH4377" t="s">
        <v>90</v>
      </c>
    </row>
    <row r="4378" spans="1:34" x14ac:dyDescent="0.25">
      <c r="A4378" s="1">
        <v>123333</v>
      </c>
      <c r="B4378">
        <v>9890339</v>
      </c>
      <c r="C4378">
        <v>22614</v>
      </c>
      <c r="D4378" s="2">
        <v>45777.4375</v>
      </c>
      <c r="E4378" t="s">
        <v>235</v>
      </c>
      <c r="F4378" t="s">
        <v>933</v>
      </c>
      <c r="G4378">
        <v>2</v>
      </c>
      <c r="H4378" t="s">
        <v>242</v>
      </c>
      <c r="I4378" t="s">
        <v>530</v>
      </c>
      <c r="J4378">
        <v>10</v>
      </c>
      <c r="K4378">
        <v>12</v>
      </c>
      <c r="L4378">
        <v>2.375</v>
      </c>
      <c r="M4378">
        <v>3.5</v>
      </c>
      <c r="N4378">
        <v>0.25</v>
      </c>
      <c r="O4378">
        <v>2.125</v>
      </c>
      <c r="P4378">
        <v>2.125</v>
      </c>
      <c r="Q4378">
        <v>0.25</v>
      </c>
      <c r="R4378">
        <v>3.5734870317002878</v>
      </c>
      <c r="S4378">
        <v>2.2305475504322771</v>
      </c>
      <c r="T4378">
        <v>0.64553314121037464</v>
      </c>
      <c r="U4378" t="s">
        <v>4523</v>
      </c>
      <c r="V4378" t="s">
        <v>61</v>
      </c>
      <c r="W4378" t="s">
        <v>60</v>
      </c>
      <c r="X4378" t="s">
        <v>246</v>
      </c>
      <c r="Y4378">
        <v>5.5185208320617676</v>
      </c>
      <c r="Z4378">
        <v>0.34646787494869291</v>
      </c>
      <c r="AA4378">
        <v>0.65353212505130709</v>
      </c>
      <c r="AB4378">
        <v>-0.34171103759748339</v>
      </c>
      <c r="AC4378">
        <v>0.17635782509235279</v>
      </c>
      <c r="AD4378" t="s">
        <v>68</v>
      </c>
      <c r="AE4378">
        <v>0.17635782509235201</v>
      </c>
      <c r="AF4378" t="s">
        <v>60</v>
      </c>
      <c r="AG4378">
        <v>-1</v>
      </c>
      <c r="AH4378" t="s">
        <v>90</v>
      </c>
    </row>
    <row r="4379" spans="1:34" x14ac:dyDescent="0.25">
      <c r="A4379" s="1">
        <v>123334</v>
      </c>
      <c r="B4379">
        <v>9890322</v>
      </c>
      <c r="C4379">
        <v>22614</v>
      </c>
      <c r="D4379" s="2">
        <v>45777.4375</v>
      </c>
      <c r="E4379" t="s">
        <v>238</v>
      </c>
      <c r="F4379" t="s">
        <v>534</v>
      </c>
      <c r="G4379">
        <v>1</v>
      </c>
      <c r="H4379" t="s">
        <v>236</v>
      </c>
      <c r="I4379" t="s">
        <v>533</v>
      </c>
      <c r="J4379">
        <v>1</v>
      </c>
      <c r="K4379">
        <v>2</v>
      </c>
      <c r="L4379">
        <v>2.875</v>
      </c>
      <c r="M4379">
        <v>2</v>
      </c>
      <c r="N4379">
        <v>0.75</v>
      </c>
      <c r="O4379">
        <v>2.25</v>
      </c>
      <c r="P4379">
        <v>2.25</v>
      </c>
      <c r="Q4379">
        <v>0.375</v>
      </c>
      <c r="R4379">
        <v>2.6518987341772151</v>
      </c>
      <c r="S4379">
        <v>2.5791139240506329</v>
      </c>
      <c r="T4379">
        <v>0.379746835443038</v>
      </c>
      <c r="U4379" t="s">
        <v>4524</v>
      </c>
      <c r="V4379" t="s">
        <v>60</v>
      </c>
      <c r="W4379" t="s">
        <v>61</v>
      </c>
      <c r="X4379" t="s">
        <v>96</v>
      </c>
      <c r="Y4379">
        <v>5.4569864273071289</v>
      </c>
      <c r="Z4379">
        <v>0.51187171283447741</v>
      </c>
      <c r="AA4379">
        <v>0.48812828716552259</v>
      </c>
      <c r="AB4379">
        <v>-7.8630916897940661E-2</v>
      </c>
      <c r="AC4379">
        <v>-7.2556254385507168E-2</v>
      </c>
      <c r="AD4379" t="s">
        <v>41</v>
      </c>
      <c r="AE4379">
        <v>0</v>
      </c>
      <c r="AF4379">
        <v>0</v>
      </c>
      <c r="AG4379">
        <v>0</v>
      </c>
      <c r="AH4379" t="s">
        <v>41</v>
      </c>
    </row>
    <row r="4380" spans="1:34" x14ac:dyDescent="0.25">
      <c r="A4380" s="1">
        <v>123345</v>
      </c>
      <c r="B4380">
        <v>9890340</v>
      </c>
      <c r="C4380">
        <v>22614</v>
      </c>
      <c r="D4380" s="2">
        <v>45777.445833333331</v>
      </c>
      <c r="E4380" t="s">
        <v>242</v>
      </c>
      <c r="F4380" t="s">
        <v>530</v>
      </c>
      <c r="G4380">
        <v>3</v>
      </c>
      <c r="H4380" t="s">
        <v>238</v>
      </c>
      <c r="I4380" t="s">
        <v>534</v>
      </c>
      <c r="J4380">
        <v>5</v>
      </c>
      <c r="K4380">
        <v>8</v>
      </c>
      <c r="L4380">
        <v>2.25</v>
      </c>
      <c r="M4380">
        <v>2.25</v>
      </c>
      <c r="N4380">
        <v>0.375</v>
      </c>
      <c r="O4380">
        <v>2.375</v>
      </c>
      <c r="P4380">
        <v>3.5</v>
      </c>
      <c r="Q4380">
        <v>0.25</v>
      </c>
      <c r="R4380">
        <v>2.601156069364162</v>
      </c>
      <c r="S4380">
        <v>2.8612716763005781</v>
      </c>
      <c r="T4380">
        <v>0.34682080924855491</v>
      </c>
      <c r="U4380" t="s">
        <v>4525</v>
      </c>
      <c r="V4380" t="s">
        <v>38</v>
      </c>
      <c r="W4380" t="s">
        <v>39</v>
      </c>
      <c r="X4380" t="s">
        <v>145</v>
      </c>
      <c r="Y4380">
        <v>5.6136174201965332</v>
      </c>
      <c r="Z4380">
        <v>0.4904483901024459</v>
      </c>
      <c r="AA4380">
        <v>0.5095516098975541</v>
      </c>
      <c r="AB4380">
        <v>-0.1049316880630362</v>
      </c>
      <c r="AC4380">
        <v>-4.4590731442086029E-2</v>
      </c>
      <c r="AD4380" t="s">
        <v>41</v>
      </c>
      <c r="AE4380">
        <v>0</v>
      </c>
      <c r="AF4380">
        <v>0</v>
      </c>
      <c r="AG4380">
        <v>0</v>
      </c>
      <c r="AH4380" t="s">
        <v>41</v>
      </c>
    </row>
    <row r="4381" spans="1:34" x14ac:dyDescent="0.25">
      <c r="A4381" s="1">
        <v>123346</v>
      </c>
      <c r="B4381">
        <v>9890341</v>
      </c>
      <c r="C4381">
        <v>22614</v>
      </c>
      <c r="D4381" s="2">
        <v>45777.445833333331</v>
      </c>
      <c r="E4381" t="s">
        <v>236</v>
      </c>
      <c r="F4381" t="s">
        <v>533</v>
      </c>
      <c r="G4381">
        <v>5</v>
      </c>
      <c r="H4381" t="s">
        <v>239</v>
      </c>
      <c r="I4381" t="s">
        <v>537</v>
      </c>
      <c r="J4381">
        <v>1</v>
      </c>
      <c r="K4381">
        <v>6</v>
      </c>
      <c r="L4381">
        <v>2.75</v>
      </c>
      <c r="M4381">
        <v>2.5</v>
      </c>
      <c r="N4381">
        <v>0.375</v>
      </c>
      <c r="O4381">
        <v>2.875</v>
      </c>
      <c r="P4381">
        <v>2</v>
      </c>
      <c r="Q4381">
        <v>0.75</v>
      </c>
      <c r="R4381">
        <v>2.4576271186440679</v>
      </c>
      <c r="S4381">
        <v>2.3898305084745761</v>
      </c>
      <c r="T4381">
        <v>0.4</v>
      </c>
      <c r="U4381" t="s">
        <v>4526</v>
      </c>
      <c r="V4381" t="s">
        <v>73</v>
      </c>
      <c r="W4381" t="s">
        <v>74</v>
      </c>
      <c r="X4381" t="s">
        <v>67</v>
      </c>
      <c r="Y4381">
        <v>5.3477396965026864</v>
      </c>
      <c r="Z4381">
        <v>0.53816443840969619</v>
      </c>
      <c r="AA4381">
        <v>0.46183556159030392</v>
      </c>
      <c r="AB4381">
        <v>-4.4758121822789272E-2</v>
      </c>
      <c r="AC4381">
        <v>-0.11096654393866499</v>
      </c>
      <c r="AD4381" t="s">
        <v>41</v>
      </c>
      <c r="AE4381">
        <v>0</v>
      </c>
      <c r="AF4381">
        <v>0</v>
      </c>
      <c r="AG4381">
        <v>0</v>
      </c>
      <c r="AH4381" t="s">
        <v>41</v>
      </c>
    </row>
    <row r="4382" spans="1:34" x14ac:dyDescent="0.25">
      <c r="A4382" s="1">
        <v>123350</v>
      </c>
      <c r="B4382">
        <v>9890607</v>
      </c>
      <c r="C4382">
        <v>22614</v>
      </c>
      <c r="D4382" s="2">
        <v>45777.451249999998</v>
      </c>
      <c r="E4382" t="s">
        <v>91</v>
      </c>
      <c r="F4382" t="s">
        <v>1753</v>
      </c>
      <c r="G4382">
        <v>2</v>
      </c>
      <c r="H4382" t="s">
        <v>142</v>
      </c>
      <c r="I4382" t="s">
        <v>3117</v>
      </c>
      <c r="J4382">
        <v>2</v>
      </c>
      <c r="K4382">
        <v>4</v>
      </c>
      <c r="L4382">
        <v>3.125</v>
      </c>
      <c r="M4382">
        <v>1.875</v>
      </c>
      <c r="N4382">
        <v>0.625</v>
      </c>
      <c r="O4382">
        <v>2</v>
      </c>
      <c r="P4382">
        <v>2.875</v>
      </c>
      <c r="Q4382">
        <v>0.25</v>
      </c>
      <c r="R4382">
        <v>2.0952380952380958</v>
      </c>
      <c r="S4382">
        <v>1.8095238095238091</v>
      </c>
      <c r="T4382">
        <v>0.38095238095238088</v>
      </c>
      <c r="U4382" t="s">
        <v>4527</v>
      </c>
      <c r="V4382" t="s">
        <v>61</v>
      </c>
      <c r="W4382" t="s">
        <v>60</v>
      </c>
      <c r="X4382" t="s">
        <v>40</v>
      </c>
      <c r="Y4382">
        <v>4.4299807548522949</v>
      </c>
      <c r="Z4382">
        <v>0.45455657901208402</v>
      </c>
      <c r="AA4382">
        <v>0.54544342098791598</v>
      </c>
      <c r="AB4382">
        <v>-0.13634249987704039</v>
      </c>
      <c r="AC4382">
        <v>-1.8201842221751249E-2</v>
      </c>
      <c r="AD4382" t="s">
        <v>41</v>
      </c>
      <c r="AE4382">
        <v>0</v>
      </c>
      <c r="AF4382">
        <v>0</v>
      </c>
      <c r="AG4382">
        <v>0</v>
      </c>
      <c r="AH4382" t="s">
        <v>41</v>
      </c>
    </row>
    <row r="4383" spans="1:34" x14ac:dyDescent="0.25">
      <c r="A4383" s="1">
        <v>123351</v>
      </c>
      <c r="B4383">
        <v>9890608</v>
      </c>
      <c r="C4383">
        <v>22614</v>
      </c>
      <c r="D4383" s="2">
        <v>45777.451319444437</v>
      </c>
      <c r="E4383" t="s">
        <v>92</v>
      </c>
      <c r="F4383" t="s">
        <v>1752</v>
      </c>
      <c r="G4383">
        <v>4</v>
      </c>
      <c r="H4383" t="s">
        <v>81</v>
      </c>
      <c r="I4383" t="s">
        <v>1750</v>
      </c>
      <c r="J4383">
        <v>3</v>
      </c>
      <c r="K4383">
        <v>7</v>
      </c>
      <c r="L4383">
        <v>1.75</v>
      </c>
      <c r="M4383">
        <v>3.5</v>
      </c>
      <c r="N4383">
        <v>0.25</v>
      </c>
      <c r="O4383">
        <v>4</v>
      </c>
      <c r="P4383">
        <v>2.625</v>
      </c>
      <c r="Q4383">
        <v>0.625</v>
      </c>
      <c r="R4383">
        <v>2.1470588235294121</v>
      </c>
      <c r="S4383">
        <v>2.9117647058823528</v>
      </c>
      <c r="T4383">
        <v>0.3529411764705882</v>
      </c>
      <c r="U4383" t="s">
        <v>4528</v>
      </c>
      <c r="V4383" t="s">
        <v>47</v>
      </c>
      <c r="W4383" t="s">
        <v>47</v>
      </c>
      <c r="X4383" t="s">
        <v>67</v>
      </c>
      <c r="Y4383">
        <v>5.7667875289916992</v>
      </c>
      <c r="Z4383">
        <v>0.61916708889770378</v>
      </c>
      <c r="AA4383">
        <v>0.38083291110229622</v>
      </c>
      <c r="AB4383">
        <v>0.14545911446075199</v>
      </c>
      <c r="AC4383">
        <v>-0.29545911446075201</v>
      </c>
      <c r="AD4383" t="s">
        <v>94</v>
      </c>
      <c r="AE4383">
        <v>0.14545911446075199</v>
      </c>
      <c r="AF4383" t="s">
        <v>47</v>
      </c>
      <c r="AG4383">
        <v>0.85000000000000009</v>
      </c>
      <c r="AH4383" t="s">
        <v>76</v>
      </c>
    </row>
    <row r="4384" spans="1:34" x14ac:dyDescent="0.25">
      <c r="A4384" s="1">
        <v>123353</v>
      </c>
      <c r="B4384">
        <v>9890411</v>
      </c>
      <c r="C4384">
        <v>22614</v>
      </c>
      <c r="D4384" s="2">
        <v>45777.45416666667</v>
      </c>
      <c r="E4384" t="s">
        <v>239</v>
      </c>
      <c r="F4384" t="s">
        <v>537</v>
      </c>
      <c r="G4384">
        <v>3</v>
      </c>
      <c r="H4384" t="s">
        <v>242</v>
      </c>
      <c r="I4384" t="s">
        <v>530</v>
      </c>
      <c r="J4384">
        <v>3</v>
      </c>
      <c r="K4384">
        <v>6</v>
      </c>
      <c r="L4384">
        <v>2.375</v>
      </c>
      <c r="M4384">
        <v>3.5</v>
      </c>
      <c r="N4384">
        <v>0.25</v>
      </c>
      <c r="O4384">
        <v>2.75</v>
      </c>
      <c r="P4384">
        <v>2.5</v>
      </c>
      <c r="Q4384">
        <v>0.375</v>
      </c>
      <c r="R4384">
        <v>3.009493670886076</v>
      </c>
      <c r="S4384">
        <v>2.354430379746836</v>
      </c>
      <c r="T4384">
        <v>0.53797468354430378</v>
      </c>
      <c r="U4384" t="s">
        <v>4529</v>
      </c>
      <c r="V4384" t="s">
        <v>61</v>
      </c>
      <c r="W4384" t="s">
        <v>60</v>
      </c>
      <c r="X4384" t="s">
        <v>209</v>
      </c>
      <c r="Y4384">
        <v>5.6067667007446289</v>
      </c>
      <c r="Z4384">
        <v>0.44119940703659322</v>
      </c>
      <c r="AA4384">
        <v>0.55880059296340678</v>
      </c>
      <c r="AB4384">
        <v>-0.16172112663047289</v>
      </c>
      <c r="AC4384">
        <v>5.841067334132255E-3</v>
      </c>
      <c r="AD4384" t="s">
        <v>68</v>
      </c>
      <c r="AE4384">
        <v>5.8410673341322498E-3</v>
      </c>
      <c r="AF4384" t="s">
        <v>60</v>
      </c>
      <c r="AG4384">
        <v>-0.5</v>
      </c>
      <c r="AH4384" t="s">
        <v>256</v>
      </c>
    </row>
    <row r="4385" spans="1:34" x14ac:dyDescent="0.25">
      <c r="A4385" s="1">
        <v>123354</v>
      </c>
      <c r="B4385">
        <v>9890412</v>
      </c>
      <c r="C4385">
        <v>22614</v>
      </c>
      <c r="D4385" s="2">
        <v>45777.45416666667</v>
      </c>
      <c r="E4385" t="s">
        <v>238</v>
      </c>
      <c r="F4385" t="s">
        <v>534</v>
      </c>
      <c r="G4385">
        <v>3</v>
      </c>
      <c r="H4385" t="s">
        <v>235</v>
      </c>
      <c r="I4385" t="s">
        <v>933</v>
      </c>
      <c r="J4385">
        <v>2</v>
      </c>
      <c r="K4385">
        <v>5</v>
      </c>
      <c r="L4385">
        <v>2.125</v>
      </c>
      <c r="M4385">
        <v>2.125</v>
      </c>
      <c r="N4385">
        <v>0.25</v>
      </c>
      <c r="O4385">
        <v>2.25</v>
      </c>
      <c r="P4385">
        <v>2.25</v>
      </c>
      <c r="Q4385">
        <v>0.375</v>
      </c>
      <c r="R4385">
        <v>2.2196531791907508</v>
      </c>
      <c r="S4385">
        <v>2.3352601156069359</v>
      </c>
      <c r="T4385">
        <v>0.34104046242774561</v>
      </c>
      <c r="U4385" t="s">
        <v>4530</v>
      </c>
      <c r="V4385" t="s">
        <v>60</v>
      </c>
      <c r="W4385" t="s">
        <v>61</v>
      </c>
      <c r="X4385" t="s">
        <v>54</v>
      </c>
      <c r="Y4385">
        <v>4.7876386642456046</v>
      </c>
      <c r="Z4385">
        <v>0.47085892595148898</v>
      </c>
      <c r="AA4385">
        <v>0.52914107404851096</v>
      </c>
      <c r="AB4385">
        <v>-0.15245393328731971</v>
      </c>
      <c r="AC4385">
        <v>5.3680406921707844E-3</v>
      </c>
      <c r="AD4385" t="s">
        <v>68</v>
      </c>
      <c r="AE4385">
        <v>5.36804069217078E-3</v>
      </c>
      <c r="AF4385" t="s">
        <v>61</v>
      </c>
      <c r="AG4385">
        <v>-0.5</v>
      </c>
      <c r="AH4385" t="s">
        <v>256</v>
      </c>
    </row>
    <row r="4386" spans="1:34" x14ac:dyDescent="0.25">
      <c r="A4386" s="1">
        <v>123356</v>
      </c>
      <c r="B4386">
        <v>9890609</v>
      </c>
      <c r="C4386">
        <v>22614</v>
      </c>
      <c r="D4386" s="2">
        <v>45777.45815972222</v>
      </c>
      <c r="E4386" t="s">
        <v>142</v>
      </c>
      <c r="F4386" t="s">
        <v>3117</v>
      </c>
      <c r="G4386">
        <v>0</v>
      </c>
      <c r="H4386" t="s">
        <v>92</v>
      </c>
      <c r="I4386" t="s">
        <v>1752</v>
      </c>
      <c r="J4386">
        <v>3</v>
      </c>
      <c r="K4386">
        <v>3</v>
      </c>
      <c r="L4386">
        <v>4</v>
      </c>
      <c r="M4386">
        <v>2.625</v>
      </c>
      <c r="N4386">
        <v>0.625</v>
      </c>
      <c r="O4386">
        <v>3.125</v>
      </c>
      <c r="P4386">
        <v>1.875</v>
      </c>
      <c r="Q4386">
        <v>0.625</v>
      </c>
      <c r="R4386">
        <v>2.5714285714285721</v>
      </c>
      <c r="S4386">
        <v>2.1904761904761911</v>
      </c>
      <c r="T4386">
        <v>0.47619047619047611</v>
      </c>
      <c r="U4386" t="s">
        <v>4531</v>
      </c>
      <c r="V4386" t="s">
        <v>73</v>
      </c>
      <c r="W4386" t="s">
        <v>74</v>
      </c>
      <c r="X4386" t="s">
        <v>40</v>
      </c>
      <c r="Y4386">
        <v>5.7265024185180664</v>
      </c>
      <c r="Z4386">
        <v>0.67667004243945872</v>
      </c>
      <c r="AA4386">
        <v>0.32332995756054123</v>
      </c>
      <c r="AB4386">
        <v>0.2010893253300392</v>
      </c>
      <c r="AC4386">
        <v>-0.37758983169595822</v>
      </c>
      <c r="AD4386" t="s">
        <v>94</v>
      </c>
      <c r="AE4386">
        <v>0.20108932533003901</v>
      </c>
      <c r="AF4386" t="s">
        <v>73</v>
      </c>
      <c r="AG4386">
        <v>-1</v>
      </c>
      <c r="AH4386" t="s">
        <v>90</v>
      </c>
    </row>
    <row r="4387" spans="1:34" x14ac:dyDescent="0.25">
      <c r="A4387" s="1">
        <v>123364</v>
      </c>
      <c r="B4387">
        <v>9890414</v>
      </c>
      <c r="C4387">
        <v>22614</v>
      </c>
      <c r="D4387" s="2">
        <v>45777.459722222222</v>
      </c>
      <c r="E4387" t="s">
        <v>91</v>
      </c>
      <c r="F4387" t="s">
        <v>1753</v>
      </c>
      <c r="G4387">
        <v>1</v>
      </c>
      <c r="H4387" t="s">
        <v>81</v>
      </c>
      <c r="I4387" t="s">
        <v>1750</v>
      </c>
      <c r="J4387">
        <v>0</v>
      </c>
      <c r="K4387">
        <v>1</v>
      </c>
      <c r="L4387">
        <v>1.75</v>
      </c>
      <c r="M4387">
        <v>3.5</v>
      </c>
      <c r="N4387">
        <v>0.25</v>
      </c>
      <c r="O4387">
        <v>2</v>
      </c>
      <c r="P4387">
        <v>2.875</v>
      </c>
      <c r="Q4387">
        <v>0.25</v>
      </c>
      <c r="R4387">
        <v>2.0294117647058818</v>
      </c>
      <c r="S4387">
        <v>2.5588235294117641</v>
      </c>
      <c r="T4387">
        <v>0.29411764705882348</v>
      </c>
      <c r="U4387" t="s">
        <v>4532</v>
      </c>
      <c r="V4387" t="s">
        <v>39</v>
      </c>
      <c r="W4387" t="s">
        <v>38</v>
      </c>
      <c r="X4387" t="s">
        <v>54</v>
      </c>
      <c r="Y4387">
        <v>4.9031925201416016</v>
      </c>
      <c r="Z4387">
        <v>0.49372013783532631</v>
      </c>
      <c r="AA4387">
        <v>0.50627986216467369</v>
      </c>
      <c r="AB4387">
        <v>-7.4274741558763124E-2</v>
      </c>
      <c r="AC4387">
        <v>-7.6039251549470555E-2</v>
      </c>
      <c r="AD4387" t="s">
        <v>41</v>
      </c>
      <c r="AE4387">
        <v>0</v>
      </c>
      <c r="AF4387">
        <v>0</v>
      </c>
      <c r="AG4387">
        <v>0</v>
      </c>
      <c r="AH4387" t="s">
        <v>41</v>
      </c>
    </row>
    <row r="4388" spans="1:34" x14ac:dyDescent="0.25">
      <c r="A4388" s="1">
        <v>123366</v>
      </c>
      <c r="B4388">
        <v>9890424</v>
      </c>
      <c r="C4388">
        <v>22614</v>
      </c>
      <c r="D4388" s="2">
        <v>45777.462500000001</v>
      </c>
      <c r="E4388" t="s">
        <v>235</v>
      </c>
      <c r="F4388" t="s">
        <v>933</v>
      </c>
      <c r="G4388">
        <v>1</v>
      </c>
      <c r="H4388" t="s">
        <v>239</v>
      </c>
      <c r="I4388" t="s">
        <v>537</v>
      </c>
      <c r="J4388">
        <v>2</v>
      </c>
      <c r="K4388">
        <v>3</v>
      </c>
      <c r="L4388">
        <v>2.75</v>
      </c>
      <c r="M4388">
        <v>2.5</v>
      </c>
      <c r="N4388">
        <v>0.375</v>
      </c>
      <c r="O4388">
        <v>2.125</v>
      </c>
      <c r="P4388">
        <v>2.125</v>
      </c>
      <c r="Q4388">
        <v>0.25</v>
      </c>
      <c r="R4388">
        <v>2.5569230769230771</v>
      </c>
      <c r="S4388">
        <v>2.2000000000000002</v>
      </c>
      <c r="T4388">
        <v>0.4646153846153846</v>
      </c>
      <c r="U4388" t="s">
        <v>4533</v>
      </c>
      <c r="V4388" t="s">
        <v>39</v>
      </c>
      <c r="W4388" t="s">
        <v>38</v>
      </c>
      <c r="X4388" t="s">
        <v>67</v>
      </c>
      <c r="Y4388">
        <v>5.2014741897583008</v>
      </c>
      <c r="Z4388">
        <v>0.50815799790624838</v>
      </c>
      <c r="AA4388">
        <v>0.49184200209375162</v>
      </c>
      <c r="AB4388">
        <v>-4.7203753925784242E-2</v>
      </c>
      <c r="AC4388">
        <v>-0.10238834617890349</v>
      </c>
      <c r="AD4388" t="s">
        <v>41</v>
      </c>
      <c r="AE4388">
        <v>0</v>
      </c>
      <c r="AF4388">
        <v>0</v>
      </c>
      <c r="AG4388">
        <v>0</v>
      </c>
      <c r="AH4388" t="s">
        <v>41</v>
      </c>
    </row>
    <row r="4389" spans="1:34" x14ac:dyDescent="0.25">
      <c r="A4389" s="1">
        <v>123367</v>
      </c>
      <c r="B4389">
        <v>9890425</v>
      </c>
      <c r="C4389">
        <v>22614</v>
      </c>
      <c r="D4389" s="2">
        <v>45777.462500000001</v>
      </c>
      <c r="E4389" t="s">
        <v>242</v>
      </c>
      <c r="F4389" t="s">
        <v>530</v>
      </c>
      <c r="G4389">
        <v>1</v>
      </c>
      <c r="H4389" t="s">
        <v>236</v>
      </c>
      <c r="I4389" t="s">
        <v>533</v>
      </c>
      <c r="J4389">
        <v>7</v>
      </c>
      <c r="K4389">
        <v>8</v>
      </c>
      <c r="L4389">
        <v>2.875</v>
      </c>
      <c r="M4389">
        <v>2</v>
      </c>
      <c r="N4389">
        <v>0.75</v>
      </c>
      <c r="O4389">
        <v>2.375</v>
      </c>
      <c r="P4389">
        <v>3.5</v>
      </c>
      <c r="Q4389">
        <v>0.25</v>
      </c>
      <c r="R4389">
        <v>2.5718954248366011</v>
      </c>
      <c r="S4389">
        <v>3.2777777777777781</v>
      </c>
      <c r="T4389">
        <v>0.3039215686274509</v>
      </c>
      <c r="U4389" t="s">
        <v>4534</v>
      </c>
      <c r="V4389" t="s">
        <v>60</v>
      </c>
      <c r="W4389" t="s">
        <v>61</v>
      </c>
      <c r="X4389" t="s">
        <v>209</v>
      </c>
      <c r="Y4389">
        <v>5.7729854583740234</v>
      </c>
      <c r="Z4389">
        <v>0.47125132768136491</v>
      </c>
      <c r="AA4389">
        <v>0.52874867231863509</v>
      </c>
      <c r="AB4389">
        <v>-0.1517476101735431</v>
      </c>
      <c r="AC4389">
        <v>4.6224774054066664E-3</v>
      </c>
      <c r="AD4389" t="s">
        <v>68</v>
      </c>
      <c r="AE4389">
        <v>4.6224774054066603E-3</v>
      </c>
      <c r="AF4389" t="s">
        <v>61</v>
      </c>
      <c r="AG4389">
        <v>-1</v>
      </c>
      <c r="AH4389" t="s">
        <v>90</v>
      </c>
    </row>
    <row r="4390" spans="1:34" x14ac:dyDescent="0.25">
      <c r="A4390" s="1">
        <v>123371</v>
      </c>
      <c r="B4390">
        <v>9890426</v>
      </c>
      <c r="C4390">
        <v>22614</v>
      </c>
      <c r="D4390" s="2">
        <v>45777.468055555553</v>
      </c>
      <c r="E4390" t="s">
        <v>92</v>
      </c>
      <c r="F4390" t="s">
        <v>1752</v>
      </c>
      <c r="G4390">
        <v>2</v>
      </c>
      <c r="H4390" t="s">
        <v>91</v>
      </c>
      <c r="I4390" t="s">
        <v>1753</v>
      </c>
      <c r="J4390">
        <v>0</v>
      </c>
      <c r="K4390">
        <v>2</v>
      </c>
      <c r="L4390">
        <v>2</v>
      </c>
      <c r="M4390">
        <v>2.875</v>
      </c>
      <c r="N4390">
        <v>0.25</v>
      </c>
      <c r="O4390">
        <v>4</v>
      </c>
      <c r="P4390">
        <v>2.625</v>
      </c>
      <c r="Q4390">
        <v>0.625</v>
      </c>
      <c r="R4390">
        <v>2.4</v>
      </c>
      <c r="S4390">
        <v>2.342857142857143</v>
      </c>
      <c r="T4390">
        <v>0.42857142857142849</v>
      </c>
      <c r="U4390" t="s">
        <v>4535</v>
      </c>
      <c r="V4390" t="s">
        <v>60</v>
      </c>
      <c r="W4390" t="s">
        <v>61</v>
      </c>
      <c r="X4390" t="s">
        <v>54</v>
      </c>
      <c r="Y4390">
        <v>5.4898419380187988</v>
      </c>
      <c r="Z4390">
        <v>0.60371465838986405</v>
      </c>
      <c r="AA4390">
        <v>0.39628534161013601</v>
      </c>
      <c r="AB4390">
        <v>8.6686385101755414E-2</v>
      </c>
      <c r="AC4390">
        <v>-0.2470578509407417</v>
      </c>
      <c r="AD4390" t="s">
        <v>94</v>
      </c>
      <c r="AE4390">
        <v>8.66863851017554E-2</v>
      </c>
      <c r="AF4390" t="s">
        <v>60</v>
      </c>
      <c r="AG4390">
        <v>-1</v>
      </c>
      <c r="AH4390" t="s">
        <v>90</v>
      </c>
    </row>
    <row r="4391" spans="1:34" x14ac:dyDescent="0.25">
      <c r="A4391" s="1">
        <v>123372</v>
      </c>
      <c r="B4391">
        <v>9890427</v>
      </c>
      <c r="C4391">
        <v>22614</v>
      </c>
      <c r="D4391" s="2">
        <v>45777.468055555553</v>
      </c>
      <c r="E4391" t="s">
        <v>81</v>
      </c>
      <c r="F4391" t="s">
        <v>1750</v>
      </c>
      <c r="G4391">
        <v>1</v>
      </c>
      <c r="H4391" t="s">
        <v>142</v>
      </c>
      <c r="I4391" t="s">
        <v>3117</v>
      </c>
      <c r="J4391">
        <v>5</v>
      </c>
      <c r="K4391">
        <v>6</v>
      </c>
      <c r="L4391">
        <v>3.125</v>
      </c>
      <c r="M4391">
        <v>1.875</v>
      </c>
      <c r="N4391">
        <v>0.625</v>
      </c>
      <c r="O4391">
        <v>1.75</v>
      </c>
      <c r="P4391">
        <v>3.5</v>
      </c>
      <c r="Q4391">
        <v>0.25</v>
      </c>
      <c r="R4391">
        <v>2.0909090909090908</v>
      </c>
      <c r="S4391">
        <v>2.545454545454545</v>
      </c>
      <c r="T4391">
        <v>0.31818181818181818</v>
      </c>
      <c r="U4391" t="s">
        <v>4536</v>
      </c>
      <c r="V4391" t="s">
        <v>47</v>
      </c>
      <c r="W4391" t="s">
        <v>47</v>
      </c>
      <c r="X4391" t="s">
        <v>40</v>
      </c>
      <c r="Y4391">
        <v>4.9662637710571289</v>
      </c>
      <c r="Z4391">
        <v>0.55356727324206678</v>
      </c>
      <c r="AA4391">
        <v>0.44643272675793322</v>
      </c>
      <c r="AB4391">
        <v>2.4099455497823549E-2</v>
      </c>
      <c r="AC4391">
        <v>-0.17409945549782349</v>
      </c>
      <c r="AD4391" t="s">
        <v>94</v>
      </c>
      <c r="AE4391">
        <v>2.40994554978235E-2</v>
      </c>
      <c r="AF4391" t="s">
        <v>47</v>
      </c>
      <c r="AG4391">
        <v>0.85000000000000009</v>
      </c>
      <c r="AH4391" t="s">
        <v>76</v>
      </c>
    </row>
    <row r="4392" spans="1:34" x14ac:dyDescent="0.25">
      <c r="A4392" s="1">
        <v>123378</v>
      </c>
      <c r="B4392">
        <v>9890440</v>
      </c>
      <c r="C4392">
        <v>22614</v>
      </c>
      <c r="D4392" s="2">
        <v>45777.470833333333</v>
      </c>
      <c r="E4392" t="s">
        <v>239</v>
      </c>
      <c r="F4392" t="s">
        <v>537</v>
      </c>
      <c r="G4392">
        <v>5</v>
      </c>
      <c r="H4392" t="s">
        <v>238</v>
      </c>
      <c r="I4392" t="s">
        <v>534</v>
      </c>
      <c r="J4392">
        <v>3</v>
      </c>
      <c r="K4392">
        <v>8</v>
      </c>
      <c r="L4392">
        <v>2.25</v>
      </c>
      <c r="M4392">
        <v>2.25</v>
      </c>
      <c r="N4392">
        <v>0.375</v>
      </c>
      <c r="O4392">
        <v>2.75</v>
      </c>
      <c r="P4392">
        <v>2.5</v>
      </c>
      <c r="Q4392">
        <v>0.375</v>
      </c>
      <c r="R4392">
        <v>2.2068965517241379</v>
      </c>
      <c r="S4392">
        <v>2.1630094043887151</v>
      </c>
      <c r="T4392">
        <v>0.33228840125391851</v>
      </c>
      <c r="U4392" t="s">
        <v>4537</v>
      </c>
      <c r="V4392" t="s">
        <v>47</v>
      </c>
      <c r="W4392" t="s">
        <v>47</v>
      </c>
      <c r="X4392" t="s">
        <v>40</v>
      </c>
      <c r="Y4392">
        <v>4.7863612174987793</v>
      </c>
      <c r="Z4392">
        <v>0.52125578422548702</v>
      </c>
      <c r="AA4392">
        <v>0.47874421577451298</v>
      </c>
      <c r="AB4392">
        <v>-3.5676799182848939E-2</v>
      </c>
      <c r="AC4392">
        <v>-0.114323200817151</v>
      </c>
      <c r="AD4392" t="s">
        <v>41</v>
      </c>
      <c r="AE4392">
        <v>0</v>
      </c>
      <c r="AF4392">
        <v>0</v>
      </c>
      <c r="AG4392">
        <v>0</v>
      </c>
      <c r="AH4392" t="s">
        <v>41</v>
      </c>
    </row>
    <row r="4393" spans="1:34" x14ac:dyDescent="0.25">
      <c r="A4393" s="1">
        <v>123379</v>
      </c>
      <c r="B4393">
        <v>9890439</v>
      </c>
      <c r="C4393">
        <v>22614</v>
      </c>
      <c r="D4393" s="2">
        <v>45777.470833333333</v>
      </c>
      <c r="E4393" t="s">
        <v>236</v>
      </c>
      <c r="F4393" t="s">
        <v>533</v>
      </c>
      <c r="G4393">
        <v>5</v>
      </c>
      <c r="H4393" t="s">
        <v>235</v>
      </c>
      <c r="I4393" t="s">
        <v>933</v>
      </c>
      <c r="J4393">
        <v>2</v>
      </c>
      <c r="K4393">
        <v>7</v>
      </c>
      <c r="L4393">
        <v>2.125</v>
      </c>
      <c r="M4393">
        <v>2.125</v>
      </c>
      <c r="N4393">
        <v>0.25</v>
      </c>
      <c r="O4393">
        <v>2.875</v>
      </c>
      <c r="P4393">
        <v>2</v>
      </c>
      <c r="Q4393">
        <v>0.75</v>
      </c>
      <c r="R4393">
        <v>2.7515527950310559</v>
      </c>
      <c r="S4393">
        <v>2.7204968944099379</v>
      </c>
      <c r="T4393">
        <v>0.40993788819875771</v>
      </c>
      <c r="U4393" t="s">
        <v>4538</v>
      </c>
      <c r="V4393" t="s">
        <v>39</v>
      </c>
      <c r="W4393" t="s">
        <v>38</v>
      </c>
      <c r="X4393" t="s">
        <v>209</v>
      </c>
      <c r="Y4393">
        <v>5.6039237976074219</v>
      </c>
      <c r="Z4393">
        <v>0.44068325733035513</v>
      </c>
      <c r="AA4393">
        <v>0.55931674266964482</v>
      </c>
      <c r="AB4393">
        <v>-0.17371889250558431</v>
      </c>
      <c r="AC4393">
        <v>2.0753055372101811E-2</v>
      </c>
      <c r="AD4393" t="s">
        <v>68</v>
      </c>
      <c r="AE4393">
        <v>2.07530553721018E-2</v>
      </c>
      <c r="AF4393" t="s">
        <v>38</v>
      </c>
      <c r="AG4393">
        <v>-1</v>
      </c>
      <c r="AH4393" t="s">
        <v>90</v>
      </c>
    </row>
    <row r="4394" spans="1:34" x14ac:dyDescent="0.25">
      <c r="A4394" s="1">
        <v>123384</v>
      </c>
      <c r="B4394">
        <v>9890235</v>
      </c>
      <c r="C4394">
        <v>22614</v>
      </c>
      <c r="D4394" s="2">
        <v>45777.476388888892</v>
      </c>
      <c r="E4394" t="s">
        <v>92</v>
      </c>
      <c r="F4394" t="s">
        <v>1752</v>
      </c>
      <c r="G4394">
        <v>0</v>
      </c>
      <c r="H4394" t="s">
        <v>81</v>
      </c>
      <c r="I4394" t="s">
        <v>1750</v>
      </c>
      <c r="J4394">
        <v>4</v>
      </c>
      <c r="K4394">
        <v>4</v>
      </c>
      <c r="L4394">
        <v>1.75</v>
      </c>
      <c r="M4394">
        <v>3.5</v>
      </c>
      <c r="N4394">
        <v>0.25</v>
      </c>
      <c r="O4394">
        <v>4</v>
      </c>
      <c r="P4394">
        <v>2.625</v>
      </c>
      <c r="Q4394">
        <v>0.625</v>
      </c>
      <c r="R4394">
        <v>2.1714285714285722</v>
      </c>
      <c r="S4394">
        <v>2.9428571428571431</v>
      </c>
      <c r="T4394">
        <v>0.3428571428571428</v>
      </c>
      <c r="U4394" t="s">
        <v>4539</v>
      </c>
      <c r="V4394" t="s">
        <v>73</v>
      </c>
      <c r="W4394" t="s">
        <v>74</v>
      </c>
      <c r="X4394" t="s">
        <v>54</v>
      </c>
      <c r="Y4394">
        <v>5.7667875289916992</v>
      </c>
      <c r="Z4394">
        <v>0.65084153154484747</v>
      </c>
      <c r="AA4394">
        <v>0.34915846845515258</v>
      </c>
      <c r="AB4394">
        <v>0.1552437184921043</v>
      </c>
      <c r="AC4394">
        <v>-0.32786994822383131</v>
      </c>
      <c r="AD4394" t="s">
        <v>94</v>
      </c>
      <c r="AE4394">
        <v>0.155243718492104</v>
      </c>
      <c r="AF4394" t="s">
        <v>73</v>
      </c>
      <c r="AG4394">
        <v>-1</v>
      </c>
      <c r="AH4394" t="s">
        <v>90</v>
      </c>
    </row>
    <row r="4395" spans="1:34" x14ac:dyDescent="0.25">
      <c r="A4395" s="1">
        <v>123385</v>
      </c>
      <c r="B4395">
        <v>9890406</v>
      </c>
      <c r="C4395">
        <v>22614</v>
      </c>
      <c r="D4395" s="2">
        <v>45777.476388888892</v>
      </c>
      <c r="E4395" t="s">
        <v>91</v>
      </c>
      <c r="F4395" t="s">
        <v>1753</v>
      </c>
      <c r="G4395">
        <v>0</v>
      </c>
      <c r="H4395" t="s">
        <v>142</v>
      </c>
      <c r="I4395" t="s">
        <v>3117</v>
      </c>
      <c r="J4395">
        <v>2</v>
      </c>
      <c r="K4395">
        <v>2</v>
      </c>
      <c r="L4395">
        <v>3.125</v>
      </c>
      <c r="M4395">
        <v>1.875</v>
      </c>
      <c r="N4395">
        <v>0.625</v>
      </c>
      <c r="O4395">
        <v>2</v>
      </c>
      <c r="P4395">
        <v>2.875</v>
      </c>
      <c r="Q4395">
        <v>0.25</v>
      </c>
      <c r="R4395">
        <v>2.0909090909090908</v>
      </c>
      <c r="S4395">
        <v>1.8181818181818179</v>
      </c>
      <c r="T4395">
        <v>0.36363636363636359</v>
      </c>
      <c r="U4395" t="s">
        <v>4540</v>
      </c>
      <c r="V4395" t="s">
        <v>47</v>
      </c>
      <c r="W4395" t="s">
        <v>47</v>
      </c>
      <c r="X4395" t="s">
        <v>40</v>
      </c>
      <c r="Y4395">
        <v>4.4414544105529794</v>
      </c>
      <c r="Z4395">
        <v>0.45674907087513061</v>
      </c>
      <c r="AA4395">
        <v>0.54325092912486939</v>
      </c>
      <c r="AB4395">
        <v>-0.1550142188810083</v>
      </c>
      <c r="AC4395">
        <v>5.0142188810085031E-3</v>
      </c>
      <c r="AD4395" t="s">
        <v>68</v>
      </c>
      <c r="AE4395">
        <v>5.0142188810084996E-3</v>
      </c>
      <c r="AF4395" t="s">
        <v>47</v>
      </c>
      <c r="AG4395">
        <v>0.85000000000000009</v>
      </c>
      <c r="AH4395" t="s">
        <v>76</v>
      </c>
    </row>
    <row r="4396" spans="1:34" x14ac:dyDescent="0.25">
      <c r="A4396" s="1">
        <v>123396</v>
      </c>
      <c r="B4396">
        <v>9890413</v>
      </c>
      <c r="C4396">
        <v>22614</v>
      </c>
      <c r="D4396" s="2">
        <v>45777.484722222223</v>
      </c>
      <c r="E4396" t="s">
        <v>142</v>
      </c>
      <c r="F4396" t="s">
        <v>3117</v>
      </c>
      <c r="G4396">
        <v>0</v>
      </c>
      <c r="H4396" t="s">
        <v>92</v>
      </c>
      <c r="I4396" t="s">
        <v>1752</v>
      </c>
      <c r="J4396">
        <v>3</v>
      </c>
      <c r="K4396">
        <v>3</v>
      </c>
      <c r="L4396">
        <v>4</v>
      </c>
      <c r="M4396">
        <v>2.625</v>
      </c>
      <c r="N4396">
        <v>0.625</v>
      </c>
      <c r="O4396">
        <v>3.125</v>
      </c>
      <c r="P4396">
        <v>1.875</v>
      </c>
      <c r="Q4396">
        <v>0.625</v>
      </c>
      <c r="R4396">
        <v>2.5909090909090908</v>
      </c>
      <c r="S4396">
        <v>2.0909090909090908</v>
      </c>
      <c r="T4396">
        <v>0.5</v>
      </c>
      <c r="U4396" t="s">
        <v>4541</v>
      </c>
      <c r="V4396" t="s">
        <v>38</v>
      </c>
      <c r="W4396" t="s">
        <v>39</v>
      </c>
      <c r="X4396" t="s">
        <v>40</v>
      </c>
      <c r="Y4396">
        <v>5.2185111045837402</v>
      </c>
      <c r="Z4396">
        <v>0.59697635947126981</v>
      </c>
      <c r="AA4396">
        <v>0.40302364052873019</v>
      </c>
      <c r="AB4396">
        <v>8.948185603506742E-2</v>
      </c>
      <c r="AC4396">
        <v>-0.24433067400863079</v>
      </c>
      <c r="AD4396" t="s">
        <v>94</v>
      </c>
      <c r="AE4396">
        <v>8.9481856035067406E-2</v>
      </c>
      <c r="AF4396" t="s">
        <v>38</v>
      </c>
      <c r="AG4396">
        <v>-1</v>
      </c>
      <c r="AH4396" t="s">
        <v>90</v>
      </c>
    </row>
    <row r="4397" spans="1:34" x14ac:dyDescent="0.25">
      <c r="A4397" s="1">
        <v>123397</v>
      </c>
      <c r="B4397">
        <v>9890577</v>
      </c>
      <c r="C4397">
        <v>22614</v>
      </c>
      <c r="D4397" s="2">
        <v>45777.484722222223</v>
      </c>
      <c r="E4397" t="s">
        <v>91</v>
      </c>
      <c r="F4397" t="s">
        <v>1753</v>
      </c>
      <c r="G4397">
        <v>3</v>
      </c>
      <c r="H4397" t="s">
        <v>81</v>
      </c>
      <c r="I4397" t="s">
        <v>1750</v>
      </c>
      <c r="J4397">
        <v>3</v>
      </c>
      <c r="K4397">
        <v>6</v>
      </c>
      <c r="L4397">
        <v>1.75</v>
      </c>
      <c r="M4397">
        <v>3.5</v>
      </c>
      <c r="N4397">
        <v>0.25</v>
      </c>
      <c r="O4397">
        <v>2</v>
      </c>
      <c r="P4397">
        <v>2.875</v>
      </c>
      <c r="Q4397">
        <v>0.25</v>
      </c>
      <c r="R4397">
        <v>1.971428571428572</v>
      </c>
      <c r="S4397">
        <v>2.5142857142857138</v>
      </c>
      <c r="T4397">
        <v>0.2857142857142857</v>
      </c>
      <c r="U4397" t="s">
        <v>4542</v>
      </c>
      <c r="V4397" t="s">
        <v>74</v>
      </c>
      <c r="W4397" t="s">
        <v>73</v>
      </c>
      <c r="X4397" t="s">
        <v>67</v>
      </c>
      <c r="Y4397">
        <v>4.795525074005127</v>
      </c>
      <c r="Z4397">
        <v>0.4219288329147835</v>
      </c>
      <c r="AA4397">
        <v>0.57807116708521655</v>
      </c>
      <c r="AB4397">
        <v>-0.18778699663904169</v>
      </c>
      <c r="AC4397">
        <v>2.607632157625939E-2</v>
      </c>
      <c r="AD4397" t="s">
        <v>68</v>
      </c>
      <c r="AE4397">
        <v>2.60763215762593E-2</v>
      </c>
      <c r="AF4397" t="s">
        <v>73</v>
      </c>
      <c r="AG4397">
        <v>-1</v>
      </c>
      <c r="AH4397" t="s">
        <v>90</v>
      </c>
    </row>
    <row r="4398" spans="1:34" x14ac:dyDescent="0.25">
      <c r="A4398" s="1">
        <v>123398</v>
      </c>
      <c r="B4398">
        <v>9890612</v>
      </c>
      <c r="C4398">
        <v>22614</v>
      </c>
      <c r="D4398" s="2">
        <v>45777.486111111109</v>
      </c>
      <c r="E4398" t="s">
        <v>265</v>
      </c>
      <c r="F4398" t="s">
        <v>533</v>
      </c>
      <c r="G4398">
        <v>3</v>
      </c>
      <c r="H4398" t="s">
        <v>267</v>
      </c>
      <c r="I4398" t="s">
        <v>534</v>
      </c>
      <c r="J4398">
        <v>2</v>
      </c>
      <c r="K4398">
        <v>5</v>
      </c>
      <c r="L4398">
        <v>3.125</v>
      </c>
      <c r="M4398">
        <v>3</v>
      </c>
      <c r="N4398">
        <v>0.5</v>
      </c>
      <c r="O4398">
        <v>4.25</v>
      </c>
      <c r="P4398">
        <v>2.125</v>
      </c>
      <c r="Q4398">
        <v>0.625</v>
      </c>
      <c r="R4398">
        <v>2.5741324921135651</v>
      </c>
      <c r="S4398">
        <v>2.6466876971608841</v>
      </c>
      <c r="T4398">
        <v>0.36908517350157721</v>
      </c>
      <c r="U4398" t="s">
        <v>4543</v>
      </c>
      <c r="V4398" t="s">
        <v>60</v>
      </c>
      <c r="W4398" t="s">
        <v>61</v>
      </c>
      <c r="X4398" t="s">
        <v>54</v>
      </c>
      <c r="Y4398">
        <v>5.9479541778564453</v>
      </c>
      <c r="Z4398">
        <v>0.67968589733284368</v>
      </c>
      <c r="AA4398">
        <v>0.32031410266715632</v>
      </c>
      <c r="AB4398">
        <v>0.2234346151991187</v>
      </c>
      <c r="AC4398">
        <v>-0.3914032049324031</v>
      </c>
      <c r="AD4398" t="s">
        <v>94</v>
      </c>
      <c r="AE4398">
        <v>0.223434615199118</v>
      </c>
      <c r="AF4398" t="s">
        <v>60</v>
      </c>
      <c r="AG4398">
        <v>0.4</v>
      </c>
      <c r="AH4398" t="s">
        <v>211</v>
      </c>
    </row>
    <row r="4399" spans="1:34" x14ac:dyDescent="0.25">
      <c r="A4399" s="1">
        <v>123399</v>
      </c>
      <c r="B4399">
        <v>9890613</v>
      </c>
      <c r="C4399">
        <v>22614</v>
      </c>
      <c r="D4399" s="2">
        <v>45777.486111111109</v>
      </c>
      <c r="E4399" t="s">
        <v>270</v>
      </c>
      <c r="F4399" t="s">
        <v>530</v>
      </c>
      <c r="G4399">
        <v>3</v>
      </c>
      <c r="H4399" t="s">
        <v>264</v>
      </c>
      <c r="I4399" t="s">
        <v>933</v>
      </c>
      <c r="J4399">
        <v>3</v>
      </c>
      <c r="K4399">
        <v>6</v>
      </c>
      <c r="L4399">
        <v>2.75</v>
      </c>
      <c r="M4399">
        <v>4.375</v>
      </c>
      <c r="N4399">
        <v>0.125</v>
      </c>
      <c r="O4399">
        <v>4.5</v>
      </c>
      <c r="P4399">
        <v>4.375</v>
      </c>
      <c r="Q4399">
        <v>0.375</v>
      </c>
      <c r="R4399">
        <v>2.229885057471265</v>
      </c>
      <c r="S4399">
        <v>3.5919540229885061</v>
      </c>
      <c r="T4399">
        <v>0.2068965517241379</v>
      </c>
      <c r="U4399" t="s">
        <v>4544</v>
      </c>
      <c r="V4399" t="s">
        <v>38</v>
      </c>
      <c r="W4399" t="s">
        <v>39</v>
      </c>
      <c r="X4399" t="s">
        <v>246</v>
      </c>
      <c r="Y4399">
        <v>6.5427708625793457</v>
      </c>
      <c r="Z4399">
        <v>0.52489843976647088</v>
      </c>
      <c r="AA4399">
        <v>0.47510156023352912</v>
      </c>
      <c r="AB4399">
        <v>-4.2060347426190692E-2</v>
      </c>
      <c r="AC4399">
        <v>-0.109184574562133</v>
      </c>
      <c r="AD4399" t="s">
        <v>41</v>
      </c>
      <c r="AE4399">
        <v>0</v>
      </c>
      <c r="AF4399">
        <v>0</v>
      </c>
      <c r="AG4399">
        <v>0</v>
      </c>
      <c r="AH4399" t="s">
        <v>41</v>
      </c>
    </row>
    <row r="4400" spans="1:34" x14ac:dyDescent="0.25">
      <c r="A4400" s="1">
        <v>123408</v>
      </c>
      <c r="B4400">
        <v>9890614</v>
      </c>
      <c r="C4400">
        <v>22614</v>
      </c>
      <c r="D4400" s="2">
        <v>45777.494444444441</v>
      </c>
      <c r="E4400" t="s">
        <v>267</v>
      </c>
      <c r="F4400" t="s">
        <v>534</v>
      </c>
      <c r="G4400">
        <v>4</v>
      </c>
      <c r="H4400" t="s">
        <v>270</v>
      </c>
      <c r="I4400" t="s">
        <v>530</v>
      </c>
      <c r="J4400">
        <v>1</v>
      </c>
      <c r="K4400">
        <v>5</v>
      </c>
      <c r="L4400">
        <v>4.5</v>
      </c>
      <c r="M4400">
        <v>4.375</v>
      </c>
      <c r="N4400">
        <v>0.375</v>
      </c>
      <c r="O4400">
        <v>3.125</v>
      </c>
      <c r="P4400">
        <v>3</v>
      </c>
      <c r="Q4400">
        <v>0.5</v>
      </c>
      <c r="R4400">
        <v>2.8616714697406338</v>
      </c>
      <c r="S4400">
        <v>2.608069164265129</v>
      </c>
      <c r="T4400">
        <v>0.44092219020172913</v>
      </c>
      <c r="U4400" t="s">
        <v>4545</v>
      </c>
      <c r="V4400" t="s">
        <v>38</v>
      </c>
      <c r="W4400" t="s">
        <v>39</v>
      </c>
      <c r="X4400" t="s">
        <v>221</v>
      </c>
      <c r="Y4400">
        <v>6.2549858093261719</v>
      </c>
      <c r="Z4400">
        <v>0.5172228599101345</v>
      </c>
      <c r="AA4400">
        <v>0.48277714008986561</v>
      </c>
      <c r="AB4400">
        <v>-5.6068280664004599E-2</v>
      </c>
      <c r="AC4400">
        <v>-9.479286233150197E-2</v>
      </c>
      <c r="AD4400" t="s">
        <v>41</v>
      </c>
      <c r="AE4400">
        <v>0</v>
      </c>
      <c r="AF4400">
        <v>0</v>
      </c>
      <c r="AG4400">
        <v>0</v>
      </c>
      <c r="AH4400" t="s">
        <v>41</v>
      </c>
    </row>
    <row r="4401" spans="1:34" x14ac:dyDescent="0.25">
      <c r="A4401" s="1">
        <v>123409</v>
      </c>
      <c r="B4401">
        <v>9890615</v>
      </c>
      <c r="C4401">
        <v>22614</v>
      </c>
      <c r="D4401" s="2">
        <v>45777.494444444441</v>
      </c>
      <c r="E4401" t="s">
        <v>91</v>
      </c>
      <c r="F4401" t="s">
        <v>537</v>
      </c>
      <c r="G4401">
        <v>4</v>
      </c>
      <c r="H4401" t="s">
        <v>265</v>
      </c>
      <c r="I4401" t="s">
        <v>533</v>
      </c>
      <c r="J4401">
        <v>6</v>
      </c>
      <c r="K4401">
        <v>10</v>
      </c>
      <c r="L4401">
        <v>4.25</v>
      </c>
      <c r="M4401">
        <v>2.125</v>
      </c>
      <c r="N4401">
        <v>0.625</v>
      </c>
      <c r="O4401">
        <v>2.25</v>
      </c>
      <c r="P4401">
        <v>3</v>
      </c>
      <c r="Q4401">
        <v>0.25</v>
      </c>
      <c r="R4401">
        <v>2.3986486486486491</v>
      </c>
      <c r="S4401">
        <v>2.4527027027027022</v>
      </c>
      <c r="T4401">
        <v>0.33783783783783777</v>
      </c>
      <c r="U4401" t="s">
        <v>4546</v>
      </c>
      <c r="V4401" t="s">
        <v>38</v>
      </c>
      <c r="W4401" t="s">
        <v>39</v>
      </c>
      <c r="X4401" t="s">
        <v>67</v>
      </c>
      <c r="Y4401">
        <v>5.6221041679382324</v>
      </c>
      <c r="Z4401">
        <v>0.59213627762034959</v>
      </c>
      <c r="AA4401">
        <v>0.40786372237965052</v>
      </c>
      <c r="AB4401">
        <v>8.064870665713797E-2</v>
      </c>
      <c r="AC4401">
        <v>-0.23525552053815529</v>
      </c>
      <c r="AD4401" t="s">
        <v>94</v>
      </c>
      <c r="AE4401">
        <v>8.06487066571379E-2</v>
      </c>
      <c r="AF4401" t="s">
        <v>38</v>
      </c>
      <c r="AG4401">
        <v>0.82499999999999996</v>
      </c>
      <c r="AH4401" t="s">
        <v>76</v>
      </c>
    </row>
    <row r="4402" spans="1:34" x14ac:dyDescent="0.25">
      <c r="A4402" s="1">
        <v>123415</v>
      </c>
      <c r="B4402">
        <v>9890700</v>
      </c>
      <c r="C4402">
        <v>22614</v>
      </c>
      <c r="D4402" s="2">
        <v>45777.5</v>
      </c>
      <c r="E4402" t="s">
        <v>322</v>
      </c>
      <c r="F4402" t="s">
        <v>1750</v>
      </c>
      <c r="G4402">
        <v>1</v>
      </c>
      <c r="H4402" t="s">
        <v>148</v>
      </c>
      <c r="I4402" t="s">
        <v>3117</v>
      </c>
      <c r="J4402">
        <v>3</v>
      </c>
      <c r="K4402">
        <v>4</v>
      </c>
      <c r="L4402">
        <v>2.75</v>
      </c>
      <c r="M4402">
        <v>1.625</v>
      </c>
      <c r="N4402">
        <v>0.625</v>
      </c>
      <c r="O4402">
        <v>2.125</v>
      </c>
      <c r="P4402">
        <v>2.5</v>
      </c>
      <c r="Q4402">
        <v>0.25</v>
      </c>
      <c r="R4402">
        <v>2.2173913043478262</v>
      </c>
      <c r="S4402">
        <v>2.4782608695652169</v>
      </c>
      <c r="T4402">
        <v>0.34782608695652167</v>
      </c>
      <c r="U4402" t="s">
        <v>4547</v>
      </c>
      <c r="V4402" t="s">
        <v>47</v>
      </c>
      <c r="W4402" t="s">
        <v>47</v>
      </c>
      <c r="X4402" t="s">
        <v>40</v>
      </c>
      <c r="Y4402">
        <v>4.9744443893432617</v>
      </c>
      <c r="Z4402">
        <v>0.55501113861111084</v>
      </c>
      <c r="AA4402">
        <v>0.44498886138888921</v>
      </c>
      <c r="AB4402">
        <v>2.677060643055507E-2</v>
      </c>
      <c r="AC4402">
        <v>-0.17677060643055501</v>
      </c>
      <c r="AD4402" t="s">
        <v>94</v>
      </c>
      <c r="AE4402">
        <v>2.6770606430555E-2</v>
      </c>
      <c r="AF4402" t="s">
        <v>47</v>
      </c>
      <c r="AG4402">
        <v>-1</v>
      </c>
      <c r="AH4402" t="s">
        <v>90</v>
      </c>
    </row>
    <row r="4403" spans="1:34" x14ac:dyDescent="0.25">
      <c r="A4403" s="1">
        <v>123416</v>
      </c>
      <c r="B4403">
        <v>9890699</v>
      </c>
      <c r="C4403">
        <v>22614</v>
      </c>
      <c r="D4403" s="2">
        <v>45777.5</v>
      </c>
      <c r="E4403" t="s">
        <v>55</v>
      </c>
      <c r="F4403" t="s">
        <v>1752</v>
      </c>
      <c r="G4403">
        <v>3</v>
      </c>
      <c r="H4403" t="s">
        <v>319</v>
      </c>
      <c r="I4403" t="s">
        <v>1753</v>
      </c>
      <c r="J4403">
        <v>1</v>
      </c>
      <c r="K4403">
        <v>4</v>
      </c>
      <c r="L4403">
        <v>1</v>
      </c>
      <c r="M4403">
        <v>1.75</v>
      </c>
      <c r="N4403">
        <v>0.125</v>
      </c>
      <c r="O4403">
        <v>2.625</v>
      </c>
      <c r="P4403">
        <v>2.625</v>
      </c>
      <c r="Q4403">
        <v>0.5</v>
      </c>
      <c r="R4403">
        <v>2.333333333333333</v>
      </c>
      <c r="S4403">
        <v>2.333333333333333</v>
      </c>
      <c r="T4403">
        <v>0.41666666666666669</v>
      </c>
      <c r="U4403" t="s">
        <v>4548</v>
      </c>
      <c r="V4403" t="s">
        <v>60</v>
      </c>
      <c r="W4403" t="s">
        <v>61</v>
      </c>
      <c r="X4403" t="s">
        <v>54</v>
      </c>
      <c r="Y4403">
        <v>4.8252739906311044</v>
      </c>
      <c r="Z4403">
        <v>0.4783345087485168</v>
      </c>
      <c r="AA4403">
        <v>0.5216654912514832</v>
      </c>
      <c r="AB4403">
        <v>-0.13899788425266979</v>
      </c>
      <c r="AC4403">
        <v>-8.8355666221819895E-3</v>
      </c>
      <c r="AD4403" t="s">
        <v>41</v>
      </c>
      <c r="AE4403">
        <v>0</v>
      </c>
      <c r="AF4403">
        <v>0</v>
      </c>
      <c r="AG4403">
        <v>0</v>
      </c>
      <c r="AH4403" t="s">
        <v>41</v>
      </c>
    </row>
    <row r="4404" spans="1:34" x14ac:dyDescent="0.25">
      <c r="A4404" s="1">
        <v>123420</v>
      </c>
      <c r="B4404">
        <v>9890967</v>
      </c>
      <c r="C4404">
        <v>22614</v>
      </c>
      <c r="D4404" s="2">
        <v>45777.501932870371</v>
      </c>
      <c r="E4404" t="s">
        <v>264</v>
      </c>
      <c r="F4404" t="s">
        <v>933</v>
      </c>
      <c r="G4404">
        <v>2</v>
      </c>
      <c r="H4404" t="s">
        <v>267</v>
      </c>
      <c r="I4404" t="s">
        <v>534</v>
      </c>
      <c r="J4404">
        <v>1</v>
      </c>
      <c r="K4404">
        <v>3</v>
      </c>
      <c r="L4404">
        <v>3.125</v>
      </c>
      <c r="M4404">
        <v>3</v>
      </c>
      <c r="N4404">
        <v>0.5</v>
      </c>
      <c r="O4404">
        <v>2.75</v>
      </c>
      <c r="P4404">
        <v>4.375</v>
      </c>
      <c r="Q4404">
        <v>0.125</v>
      </c>
      <c r="R4404">
        <v>2.337175792507205</v>
      </c>
      <c r="S4404">
        <v>2.2190201729106631</v>
      </c>
      <c r="T4404">
        <v>0.42363112391930829</v>
      </c>
      <c r="U4404" t="s">
        <v>4549</v>
      </c>
      <c r="V4404" t="s">
        <v>38</v>
      </c>
      <c r="W4404" t="s">
        <v>39</v>
      </c>
      <c r="X4404" t="s">
        <v>54</v>
      </c>
      <c r="Y4404">
        <v>5.2670478820800781</v>
      </c>
      <c r="Z4404">
        <v>0.5633775172041775</v>
      </c>
      <c r="AA4404">
        <v>0.43662248279582261</v>
      </c>
      <c r="AB4404">
        <v>2.8163968897623851E-2</v>
      </c>
      <c r="AC4404">
        <v>-0.18133284475783271</v>
      </c>
      <c r="AD4404" t="s">
        <v>94</v>
      </c>
      <c r="AE4404">
        <v>2.8163968897623799E-2</v>
      </c>
      <c r="AF4404" t="s">
        <v>38</v>
      </c>
      <c r="AG4404">
        <v>-1</v>
      </c>
      <c r="AH4404" t="s">
        <v>90</v>
      </c>
    </row>
    <row r="4405" spans="1:34" x14ac:dyDescent="0.25">
      <c r="A4405" s="1">
        <v>123423</v>
      </c>
      <c r="B4405">
        <v>9890966</v>
      </c>
      <c r="C4405">
        <v>22614</v>
      </c>
      <c r="D4405" s="2">
        <v>45777.502187500002</v>
      </c>
      <c r="E4405" t="s">
        <v>270</v>
      </c>
      <c r="F4405" t="s">
        <v>530</v>
      </c>
      <c r="G4405">
        <v>4</v>
      </c>
      <c r="H4405" t="s">
        <v>91</v>
      </c>
      <c r="I4405" t="s">
        <v>537</v>
      </c>
      <c r="J4405">
        <v>3</v>
      </c>
      <c r="K4405">
        <v>7</v>
      </c>
      <c r="L4405">
        <v>2.25</v>
      </c>
      <c r="M4405">
        <v>3</v>
      </c>
      <c r="N4405">
        <v>0.25</v>
      </c>
      <c r="O4405">
        <v>4.5</v>
      </c>
      <c r="P4405">
        <v>4.375</v>
      </c>
      <c r="Q4405">
        <v>0.375</v>
      </c>
      <c r="R4405">
        <v>2.3564668769716088</v>
      </c>
      <c r="S4405">
        <v>3.0094637223974758</v>
      </c>
      <c r="T4405">
        <v>0.23974763406940061</v>
      </c>
      <c r="U4405" t="s">
        <v>4550</v>
      </c>
      <c r="V4405" t="s">
        <v>61</v>
      </c>
      <c r="W4405" t="s">
        <v>60</v>
      </c>
      <c r="X4405" t="s">
        <v>209</v>
      </c>
      <c r="Y4405">
        <v>6.1417603492736816</v>
      </c>
      <c r="Z4405">
        <v>0.53640211832785722</v>
      </c>
      <c r="AA4405">
        <v>0.46359788167214278</v>
      </c>
      <c r="AB4405">
        <v>1.9164024822928779E-2</v>
      </c>
      <c r="AC4405">
        <v>-0.16552381299014299</v>
      </c>
      <c r="AD4405" t="s">
        <v>94</v>
      </c>
      <c r="AE4405">
        <v>1.9164024822928699E-2</v>
      </c>
      <c r="AF4405" t="s">
        <v>61</v>
      </c>
      <c r="AG4405">
        <v>0.89999999999999991</v>
      </c>
      <c r="AH4405" t="s">
        <v>76</v>
      </c>
    </row>
    <row r="4406" spans="1:34" x14ac:dyDescent="0.25">
      <c r="A4406" s="1">
        <v>123426</v>
      </c>
      <c r="B4406">
        <v>9890968</v>
      </c>
      <c r="C4406">
        <v>22614</v>
      </c>
      <c r="D4406" s="2">
        <v>45777.507662037038</v>
      </c>
      <c r="E4406" t="s">
        <v>319</v>
      </c>
      <c r="F4406" t="s">
        <v>1753</v>
      </c>
      <c r="G4406">
        <v>3</v>
      </c>
      <c r="H4406" t="s">
        <v>148</v>
      </c>
      <c r="I4406" t="s">
        <v>3117</v>
      </c>
      <c r="J4406">
        <v>3</v>
      </c>
      <c r="K4406">
        <v>6</v>
      </c>
      <c r="L4406">
        <v>2.75</v>
      </c>
      <c r="M4406">
        <v>1.625</v>
      </c>
      <c r="N4406">
        <v>0.625</v>
      </c>
      <c r="O4406">
        <v>1</v>
      </c>
      <c r="P4406">
        <v>1.75</v>
      </c>
      <c r="Q4406">
        <v>0.125</v>
      </c>
      <c r="R4406">
        <v>2.0869565217391299</v>
      </c>
      <c r="S4406">
        <v>1.7391304347826091</v>
      </c>
      <c r="T4406">
        <v>0.39130434782608697</v>
      </c>
      <c r="U4406" t="s">
        <v>4551</v>
      </c>
      <c r="V4406" t="s">
        <v>61</v>
      </c>
      <c r="W4406" t="s">
        <v>60</v>
      </c>
      <c r="X4406" t="s">
        <v>40</v>
      </c>
      <c r="Y4406">
        <v>4.0975122451782227</v>
      </c>
      <c r="Z4406">
        <v>0.39020626711909662</v>
      </c>
      <c r="AA4406">
        <v>0.60979373288090344</v>
      </c>
      <c r="AB4406">
        <v>-0.25860809247371652</v>
      </c>
      <c r="AC4406">
        <v>9.7628719185626212E-2</v>
      </c>
      <c r="AD4406" t="s">
        <v>68</v>
      </c>
      <c r="AE4406">
        <v>9.7628719185626198E-2</v>
      </c>
      <c r="AF4406" t="s">
        <v>60</v>
      </c>
      <c r="AG4406">
        <v>-1</v>
      </c>
      <c r="AH4406" t="s">
        <v>90</v>
      </c>
    </row>
    <row r="4407" spans="1:34" x14ac:dyDescent="0.25">
      <c r="A4407" s="1">
        <v>123428</v>
      </c>
      <c r="B4407">
        <v>9890701</v>
      </c>
      <c r="C4407">
        <v>22614</v>
      </c>
      <c r="D4407" s="2">
        <v>45777.508333333331</v>
      </c>
      <c r="E4407" t="s">
        <v>55</v>
      </c>
      <c r="F4407" t="s">
        <v>1752</v>
      </c>
      <c r="G4407">
        <v>4</v>
      </c>
      <c r="H4407" t="s">
        <v>322</v>
      </c>
      <c r="I4407" t="s">
        <v>1750</v>
      </c>
      <c r="J4407">
        <v>3</v>
      </c>
      <c r="K4407">
        <v>7</v>
      </c>
      <c r="L4407">
        <v>2.125</v>
      </c>
      <c r="M4407">
        <v>2.5</v>
      </c>
      <c r="N4407">
        <v>0.25</v>
      </c>
      <c r="O4407">
        <v>2.625</v>
      </c>
      <c r="P4407">
        <v>2.625</v>
      </c>
      <c r="Q4407">
        <v>0.5</v>
      </c>
      <c r="R4407">
        <v>2.2222222222222219</v>
      </c>
      <c r="S4407">
        <v>2.8611111111111112</v>
      </c>
      <c r="T4407">
        <v>0.3611111111111111</v>
      </c>
      <c r="U4407" t="s">
        <v>4552</v>
      </c>
      <c r="V4407" t="s">
        <v>60</v>
      </c>
      <c r="W4407" t="s">
        <v>61</v>
      </c>
      <c r="X4407" t="s">
        <v>40</v>
      </c>
      <c r="Y4407">
        <v>5.3917064666748047</v>
      </c>
      <c r="Z4407">
        <v>0.62536067385352578</v>
      </c>
      <c r="AA4407">
        <v>0.37463932614647422</v>
      </c>
      <c r="AB4407">
        <v>0.12564921293634651</v>
      </c>
      <c r="AC4407">
        <v>-0.2881852803216991</v>
      </c>
      <c r="AD4407" t="s">
        <v>94</v>
      </c>
      <c r="AE4407">
        <v>0.12564921293634601</v>
      </c>
      <c r="AF4407" t="s">
        <v>60</v>
      </c>
      <c r="AG4407">
        <v>0.8</v>
      </c>
      <c r="AH4407" t="s">
        <v>76</v>
      </c>
    </row>
    <row r="4408" spans="1:34" x14ac:dyDescent="0.25">
      <c r="A4408" s="1">
        <v>123435</v>
      </c>
      <c r="B4408">
        <v>9890698</v>
      </c>
      <c r="C4408">
        <v>22614</v>
      </c>
      <c r="D4408" s="2">
        <v>45777.511111111111</v>
      </c>
      <c r="E4408" t="s">
        <v>265</v>
      </c>
      <c r="F4408" t="s">
        <v>533</v>
      </c>
      <c r="G4408">
        <v>0</v>
      </c>
      <c r="H4408" t="s">
        <v>270</v>
      </c>
      <c r="I4408" t="s">
        <v>530</v>
      </c>
      <c r="J4408">
        <v>4</v>
      </c>
      <c r="K4408">
        <v>4</v>
      </c>
      <c r="L4408">
        <v>4.5</v>
      </c>
      <c r="M4408">
        <v>4.375</v>
      </c>
      <c r="N4408">
        <v>0.375</v>
      </c>
      <c r="O4408">
        <v>4.25</v>
      </c>
      <c r="P4408">
        <v>2.125</v>
      </c>
      <c r="Q4408">
        <v>0.625</v>
      </c>
      <c r="R4408">
        <v>3.2703583061889252</v>
      </c>
      <c r="S4408">
        <v>2.5863192182410422</v>
      </c>
      <c r="T4408">
        <v>0.52442996742671011</v>
      </c>
      <c r="U4408" t="s">
        <v>4553</v>
      </c>
      <c r="V4408" t="s">
        <v>60</v>
      </c>
      <c r="W4408" t="s">
        <v>61</v>
      </c>
      <c r="X4408" t="s">
        <v>246</v>
      </c>
      <c r="Y4408">
        <v>7.0854697227478027</v>
      </c>
      <c r="Z4408">
        <v>0.61150184280563369</v>
      </c>
      <c r="AA4408">
        <v>0.38849815719436642</v>
      </c>
      <c r="AB4408">
        <v>0.1007033170501406</v>
      </c>
      <c r="AC4408">
        <v>-0.26185350133070401</v>
      </c>
      <c r="AD4408" t="s">
        <v>94</v>
      </c>
      <c r="AE4408">
        <v>0.10070331705014</v>
      </c>
      <c r="AF4408" t="s">
        <v>60</v>
      </c>
      <c r="AG4408">
        <v>-1</v>
      </c>
      <c r="AH4408" t="s">
        <v>90</v>
      </c>
    </row>
    <row r="4409" spans="1:34" x14ac:dyDescent="0.25">
      <c r="A4409" s="1">
        <v>123436</v>
      </c>
      <c r="B4409">
        <v>9890697</v>
      </c>
      <c r="C4409">
        <v>22614</v>
      </c>
      <c r="D4409" s="2">
        <v>45777.511111111111</v>
      </c>
      <c r="E4409" t="s">
        <v>91</v>
      </c>
      <c r="F4409" t="s">
        <v>537</v>
      </c>
      <c r="G4409">
        <v>5</v>
      </c>
      <c r="H4409" t="s">
        <v>264</v>
      </c>
      <c r="I4409" t="s">
        <v>933</v>
      </c>
      <c r="J4409">
        <v>1</v>
      </c>
      <c r="K4409">
        <v>6</v>
      </c>
      <c r="L4409">
        <v>2.75</v>
      </c>
      <c r="M4409">
        <v>4.375</v>
      </c>
      <c r="N4409">
        <v>0.125</v>
      </c>
      <c r="O4409">
        <v>2.25</v>
      </c>
      <c r="P4409">
        <v>3</v>
      </c>
      <c r="Q4409">
        <v>0.25</v>
      </c>
      <c r="R4409">
        <v>2.1963190184049082</v>
      </c>
      <c r="S4409">
        <v>2.55521472392638</v>
      </c>
      <c r="T4409">
        <v>0.30061349693251532</v>
      </c>
      <c r="U4409" t="s">
        <v>4554</v>
      </c>
      <c r="V4409" t="s">
        <v>39</v>
      </c>
      <c r="W4409" t="s">
        <v>38</v>
      </c>
      <c r="X4409" t="s">
        <v>67</v>
      </c>
      <c r="Y4409">
        <v>5.2972202301025391</v>
      </c>
      <c r="Z4409">
        <v>0.52788588084529853</v>
      </c>
      <c r="AA4409">
        <v>0.47211411915470147</v>
      </c>
      <c r="AB4409">
        <v>-1.0213973415065251E-2</v>
      </c>
      <c r="AC4409">
        <v>-0.13839173254266979</v>
      </c>
      <c r="AD4409" t="s">
        <v>41</v>
      </c>
      <c r="AE4409">
        <v>0</v>
      </c>
      <c r="AF4409">
        <v>0</v>
      </c>
      <c r="AG4409">
        <v>0</v>
      </c>
      <c r="AH4409" t="s">
        <v>41</v>
      </c>
    </row>
    <row r="4410" spans="1:34" x14ac:dyDescent="0.25">
      <c r="A4410" s="1">
        <v>123439</v>
      </c>
      <c r="B4410">
        <v>9890709</v>
      </c>
      <c r="C4410">
        <v>22614</v>
      </c>
      <c r="D4410" s="2">
        <v>45777.51666666667</v>
      </c>
      <c r="E4410" t="s">
        <v>148</v>
      </c>
      <c r="F4410" t="s">
        <v>3117</v>
      </c>
      <c r="G4410">
        <v>3</v>
      </c>
      <c r="H4410" t="s">
        <v>55</v>
      </c>
      <c r="I4410" t="s">
        <v>1752</v>
      </c>
      <c r="J4410">
        <v>6</v>
      </c>
      <c r="K4410">
        <v>9</v>
      </c>
      <c r="L4410">
        <v>2.625</v>
      </c>
      <c r="M4410">
        <v>2.625</v>
      </c>
      <c r="N4410">
        <v>0.5</v>
      </c>
      <c r="O4410">
        <v>2.75</v>
      </c>
      <c r="P4410">
        <v>1.625</v>
      </c>
      <c r="Q4410">
        <v>0.625</v>
      </c>
      <c r="R4410">
        <v>2.6086956521739131</v>
      </c>
      <c r="S4410">
        <v>2</v>
      </c>
      <c r="T4410">
        <v>0.52173913043478259</v>
      </c>
      <c r="U4410" t="s">
        <v>4555</v>
      </c>
      <c r="V4410" t="s">
        <v>47</v>
      </c>
      <c r="W4410" t="s">
        <v>47</v>
      </c>
      <c r="X4410" t="s">
        <v>40</v>
      </c>
      <c r="Y4410">
        <v>4.9879574775695801</v>
      </c>
      <c r="Z4410">
        <v>0.55739110668181913</v>
      </c>
      <c r="AA4410">
        <v>0.44260889331818087</v>
      </c>
      <c r="AB4410">
        <v>3.1173547361365461E-2</v>
      </c>
      <c r="AC4410">
        <v>-0.1811735473613654</v>
      </c>
      <c r="AD4410" t="s">
        <v>94</v>
      </c>
      <c r="AE4410">
        <v>3.1173547361365399E-2</v>
      </c>
      <c r="AF4410" t="s">
        <v>47</v>
      </c>
      <c r="AG4410">
        <v>0.85000000000000009</v>
      </c>
      <c r="AH4410" t="s">
        <v>76</v>
      </c>
    </row>
    <row r="4411" spans="1:34" x14ac:dyDescent="0.25">
      <c r="A4411" s="1">
        <v>123440</v>
      </c>
      <c r="B4411">
        <v>9890710</v>
      </c>
      <c r="C4411">
        <v>22614</v>
      </c>
      <c r="D4411" s="2">
        <v>45777.51666666667</v>
      </c>
      <c r="E4411" t="s">
        <v>319</v>
      </c>
      <c r="F4411" t="s">
        <v>1753</v>
      </c>
      <c r="G4411">
        <v>2</v>
      </c>
      <c r="H4411" t="s">
        <v>322</v>
      </c>
      <c r="I4411" t="s">
        <v>1750</v>
      </c>
      <c r="J4411">
        <v>1</v>
      </c>
      <c r="K4411">
        <v>3</v>
      </c>
      <c r="L4411">
        <v>2.125</v>
      </c>
      <c r="M4411">
        <v>2.5</v>
      </c>
      <c r="N4411">
        <v>0.25</v>
      </c>
      <c r="O4411">
        <v>1</v>
      </c>
      <c r="P4411">
        <v>1.75</v>
      </c>
      <c r="Q4411">
        <v>0.125</v>
      </c>
      <c r="R4411">
        <v>2</v>
      </c>
      <c r="S4411">
        <v>2.5277777777777781</v>
      </c>
      <c r="T4411">
        <v>0.27777777777777779</v>
      </c>
      <c r="U4411" t="s">
        <v>4556</v>
      </c>
      <c r="V4411" t="s">
        <v>47</v>
      </c>
      <c r="W4411" t="s">
        <v>47</v>
      </c>
      <c r="X4411" t="s">
        <v>40</v>
      </c>
      <c r="Y4411">
        <v>4.6132254600524902</v>
      </c>
      <c r="Z4411">
        <v>0.48924398794830593</v>
      </c>
      <c r="AA4411">
        <v>0.51075601205169407</v>
      </c>
      <c r="AB4411">
        <v>-9.489862229563395E-2</v>
      </c>
      <c r="AC4411">
        <v>-5.5101377704365961E-2</v>
      </c>
      <c r="AD4411" t="s">
        <v>41</v>
      </c>
      <c r="AE4411">
        <v>0</v>
      </c>
      <c r="AF4411">
        <v>0</v>
      </c>
      <c r="AG4411">
        <v>0</v>
      </c>
      <c r="AH4411" t="s">
        <v>41</v>
      </c>
    </row>
    <row r="4412" spans="1:34" x14ac:dyDescent="0.25">
      <c r="A4412" s="1">
        <v>123442</v>
      </c>
      <c r="B4412">
        <v>9890771</v>
      </c>
      <c r="C4412">
        <v>22614</v>
      </c>
      <c r="D4412" s="2">
        <v>45777.519444444442</v>
      </c>
      <c r="E4412" t="s">
        <v>264</v>
      </c>
      <c r="F4412" t="s">
        <v>933</v>
      </c>
      <c r="G4412">
        <v>1</v>
      </c>
      <c r="H4412" t="s">
        <v>265</v>
      </c>
      <c r="I4412" t="s">
        <v>533</v>
      </c>
      <c r="J4412">
        <v>5</v>
      </c>
      <c r="K4412">
        <v>6</v>
      </c>
      <c r="L4412">
        <v>4.25</v>
      </c>
      <c r="M4412">
        <v>2.125</v>
      </c>
      <c r="N4412">
        <v>0.625</v>
      </c>
      <c r="O4412">
        <v>2.75</v>
      </c>
      <c r="P4412">
        <v>4.375</v>
      </c>
      <c r="Q4412">
        <v>0.125</v>
      </c>
      <c r="R4412">
        <v>2.727554179566563</v>
      </c>
      <c r="S4412">
        <v>2.7492260061919511</v>
      </c>
      <c r="T4412">
        <v>0.41176470588235292</v>
      </c>
      <c r="U4412" t="s">
        <v>4557</v>
      </c>
      <c r="V4412" t="s">
        <v>39</v>
      </c>
      <c r="W4412" t="s">
        <v>38</v>
      </c>
      <c r="X4412" t="s">
        <v>145</v>
      </c>
      <c r="Y4412">
        <v>6.2487473487854004</v>
      </c>
      <c r="Z4412">
        <v>0.59340376176060972</v>
      </c>
      <c r="AA4412">
        <v>0.40659623823939028</v>
      </c>
      <c r="AB4412">
        <v>0.11263205330114311</v>
      </c>
      <c r="AC4412">
        <v>-0.25796186521311271</v>
      </c>
      <c r="AD4412" t="s">
        <v>94</v>
      </c>
      <c r="AE4412">
        <v>0.112632053301143</v>
      </c>
      <c r="AF4412" t="s">
        <v>39</v>
      </c>
      <c r="AG4412">
        <v>0.875</v>
      </c>
      <c r="AH4412" t="s">
        <v>76</v>
      </c>
    </row>
    <row r="4413" spans="1:34" x14ac:dyDescent="0.25">
      <c r="A4413" s="1">
        <v>123443</v>
      </c>
      <c r="B4413">
        <v>9890772</v>
      </c>
      <c r="C4413">
        <v>22614</v>
      </c>
      <c r="D4413" s="2">
        <v>45777.519444444442</v>
      </c>
      <c r="E4413" t="s">
        <v>267</v>
      </c>
      <c r="F4413" t="s">
        <v>534</v>
      </c>
      <c r="G4413">
        <v>3</v>
      </c>
      <c r="H4413" t="s">
        <v>91</v>
      </c>
      <c r="I4413" t="s">
        <v>537</v>
      </c>
      <c r="J4413">
        <v>4</v>
      </c>
      <c r="K4413">
        <v>7</v>
      </c>
      <c r="L4413">
        <v>2.25</v>
      </c>
      <c r="M4413">
        <v>3</v>
      </c>
      <c r="N4413">
        <v>0.25</v>
      </c>
      <c r="O4413">
        <v>3.125</v>
      </c>
      <c r="P4413">
        <v>3</v>
      </c>
      <c r="Q4413">
        <v>0.5</v>
      </c>
      <c r="R4413">
        <v>2.171875</v>
      </c>
      <c r="S4413">
        <v>2.2093750000000001</v>
      </c>
      <c r="T4413">
        <v>0.34375</v>
      </c>
      <c r="U4413" t="s">
        <v>4558</v>
      </c>
      <c r="V4413" t="s">
        <v>47</v>
      </c>
      <c r="W4413" t="s">
        <v>47</v>
      </c>
      <c r="X4413" t="s">
        <v>40</v>
      </c>
      <c r="Y4413">
        <v>4.9982976913452148</v>
      </c>
      <c r="Z4413">
        <v>0.55920796448202537</v>
      </c>
      <c r="AA4413">
        <v>0.44079203551797458</v>
      </c>
      <c r="AB4413">
        <v>3.4534734291747027E-2</v>
      </c>
      <c r="AC4413">
        <v>-0.18453473429174691</v>
      </c>
      <c r="AD4413" t="s">
        <v>94</v>
      </c>
      <c r="AE4413">
        <v>3.4534734291746999E-2</v>
      </c>
      <c r="AF4413" t="s">
        <v>47</v>
      </c>
      <c r="AG4413">
        <v>0.85000000000000009</v>
      </c>
      <c r="AH4413" t="s">
        <v>76</v>
      </c>
    </row>
    <row r="4414" spans="1:34" x14ac:dyDescent="0.25">
      <c r="A4414" s="1">
        <v>123450</v>
      </c>
      <c r="B4414">
        <v>9890808</v>
      </c>
      <c r="C4414">
        <v>22614</v>
      </c>
      <c r="D4414" s="2">
        <v>45777.525000000001</v>
      </c>
      <c r="E4414" t="s">
        <v>55</v>
      </c>
      <c r="F4414" t="s">
        <v>1752</v>
      </c>
      <c r="G4414">
        <v>8</v>
      </c>
      <c r="H4414" t="s">
        <v>319</v>
      </c>
      <c r="I4414" t="s">
        <v>1753</v>
      </c>
      <c r="J4414">
        <v>1</v>
      </c>
      <c r="K4414">
        <v>9</v>
      </c>
      <c r="L4414">
        <v>1</v>
      </c>
      <c r="M4414">
        <v>1.75</v>
      </c>
      <c r="N4414">
        <v>0.125</v>
      </c>
      <c r="O4414">
        <v>2.625</v>
      </c>
      <c r="P4414">
        <v>2.625</v>
      </c>
      <c r="Q4414">
        <v>0.5</v>
      </c>
      <c r="R4414">
        <v>2.2972972972972969</v>
      </c>
      <c r="S4414">
        <v>2.3513513513513522</v>
      </c>
      <c r="T4414">
        <v>0.40540540540540537</v>
      </c>
      <c r="U4414" t="s">
        <v>4559</v>
      </c>
      <c r="V4414" t="s">
        <v>47</v>
      </c>
      <c r="W4414" t="s">
        <v>47</v>
      </c>
      <c r="X4414" t="s">
        <v>40</v>
      </c>
      <c r="Y4414">
        <v>4.7622923851013184</v>
      </c>
      <c r="Z4414">
        <v>0.51685604430867316</v>
      </c>
      <c r="AA4414">
        <v>0.48314395569132679</v>
      </c>
      <c r="AB4414">
        <v>-4.3816318028954582E-2</v>
      </c>
      <c r="AC4414">
        <v>-0.1061836819710453</v>
      </c>
      <c r="AD4414" t="s">
        <v>41</v>
      </c>
      <c r="AE4414">
        <v>0</v>
      </c>
      <c r="AF4414">
        <v>0</v>
      </c>
      <c r="AG4414">
        <v>0</v>
      </c>
      <c r="AH4414" t="s">
        <v>41</v>
      </c>
    </row>
    <row r="4415" spans="1:34" x14ac:dyDescent="0.25">
      <c r="A4415" s="1">
        <v>123451</v>
      </c>
      <c r="B4415">
        <v>9890804</v>
      </c>
      <c r="C4415">
        <v>22614</v>
      </c>
      <c r="D4415" s="2">
        <v>45777.525000000001</v>
      </c>
      <c r="E4415" t="s">
        <v>322</v>
      </c>
      <c r="F4415" t="s">
        <v>1750</v>
      </c>
      <c r="G4415">
        <v>4</v>
      </c>
      <c r="H4415" t="s">
        <v>148</v>
      </c>
      <c r="I4415" t="s">
        <v>3117</v>
      </c>
      <c r="J4415">
        <v>1</v>
      </c>
      <c r="K4415">
        <v>5</v>
      </c>
      <c r="L4415">
        <v>2.75</v>
      </c>
      <c r="M4415">
        <v>1.625</v>
      </c>
      <c r="N4415">
        <v>0.625</v>
      </c>
      <c r="O4415">
        <v>2.125</v>
      </c>
      <c r="P4415">
        <v>2.5</v>
      </c>
      <c r="Q4415">
        <v>0.25</v>
      </c>
      <c r="R4415">
        <v>2.25</v>
      </c>
      <c r="S4415">
        <v>2.416666666666667</v>
      </c>
      <c r="T4415">
        <v>0.375</v>
      </c>
      <c r="U4415" t="s">
        <v>4560</v>
      </c>
      <c r="V4415" t="s">
        <v>38</v>
      </c>
      <c r="W4415" t="s">
        <v>39</v>
      </c>
      <c r="X4415" t="s">
        <v>40</v>
      </c>
      <c r="Y4415">
        <v>4.9049515724182129</v>
      </c>
      <c r="Z4415">
        <v>0.54267340123237118</v>
      </c>
      <c r="AA4415">
        <v>0.45732659876762882</v>
      </c>
      <c r="AB4415">
        <v>-9.6210427509225704E-3</v>
      </c>
      <c r="AC4415">
        <v>-0.14251262731069589</v>
      </c>
      <c r="AD4415" t="s">
        <v>41</v>
      </c>
      <c r="AE4415">
        <v>0</v>
      </c>
      <c r="AF4415">
        <v>0</v>
      </c>
      <c r="AG4415">
        <v>0</v>
      </c>
      <c r="AH4415" t="s">
        <v>41</v>
      </c>
    </row>
    <row r="4416" spans="1:34" x14ac:dyDescent="0.25">
      <c r="A4416" s="1">
        <v>123454</v>
      </c>
      <c r="B4416">
        <v>9890938</v>
      </c>
      <c r="C4416">
        <v>22614</v>
      </c>
      <c r="D4416" s="2">
        <v>45777.527777777781</v>
      </c>
      <c r="E4416" t="s">
        <v>267</v>
      </c>
      <c r="F4416" t="s">
        <v>534</v>
      </c>
      <c r="G4416">
        <v>4</v>
      </c>
      <c r="H4416" t="s">
        <v>265</v>
      </c>
      <c r="I4416" t="s">
        <v>533</v>
      </c>
      <c r="J4416">
        <v>1</v>
      </c>
      <c r="K4416">
        <v>5</v>
      </c>
      <c r="L4416">
        <v>4.25</v>
      </c>
      <c r="M4416">
        <v>2.125</v>
      </c>
      <c r="N4416">
        <v>0.625</v>
      </c>
      <c r="O4416">
        <v>3.125</v>
      </c>
      <c r="P4416">
        <v>3</v>
      </c>
      <c r="Q4416">
        <v>0.5</v>
      </c>
      <c r="R4416">
        <v>2.6477987421383649</v>
      </c>
      <c r="S4416">
        <v>2.5723270440251569</v>
      </c>
      <c r="T4416">
        <v>0.38050314465408808</v>
      </c>
      <c r="U4416" t="s">
        <v>4561</v>
      </c>
      <c r="V4416" t="s">
        <v>61</v>
      </c>
      <c r="W4416" t="s">
        <v>60</v>
      </c>
      <c r="X4416" t="s">
        <v>418</v>
      </c>
      <c r="Y4416">
        <v>6.1433148384094238</v>
      </c>
      <c r="Z4416">
        <v>0.63063460029534713</v>
      </c>
      <c r="AA4416">
        <v>0.36936539970465287</v>
      </c>
      <c r="AB4416">
        <v>0.1982057405611595</v>
      </c>
      <c r="AC4416">
        <v>-0.33514228053162481</v>
      </c>
      <c r="AD4416" t="s">
        <v>94</v>
      </c>
      <c r="AE4416">
        <v>0.198205740561159</v>
      </c>
      <c r="AF4416" t="s">
        <v>61</v>
      </c>
      <c r="AG4416">
        <v>-0.5</v>
      </c>
      <c r="AH4416" t="s">
        <v>256</v>
      </c>
    </row>
    <row r="4417" spans="1:34" x14ac:dyDescent="0.25">
      <c r="A4417" s="1">
        <v>123455</v>
      </c>
      <c r="B4417">
        <v>9890939</v>
      </c>
      <c r="C4417">
        <v>22614</v>
      </c>
      <c r="D4417" s="2">
        <v>45777.527777777781</v>
      </c>
      <c r="E4417" t="s">
        <v>264</v>
      </c>
      <c r="F4417" t="s">
        <v>933</v>
      </c>
      <c r="G4417">
        <v>4</v>
      </c>
      <c r="H4417" t="s">
        <v>270</v>
      </c>
      <c r="I4417" t="s">
        <v>530</v>
      </c>
      <c r="J4417">
        <v>4</v>
      </c>
      <c r="K4417">
        <v>8</v>
      </c>
      <c r="L4417">
        <v>4.5</v>
      </c>
      <c r="M4417">
        <v>4.375</v>
      </c>
      <c r="N4417">
        <v>0.375</v>
      </c>
      <c r="O4417">
        <v>2.75</v>
      </c>
      <c r="P4417">
        <v>4.375</v>
      </c>
      <c r="Q4417">
        <v>0.125</v>
      </c>
      <c r="R4417">
        <v>3.5902578796561611</v>
      </c>
      <c r="S4417">
        <v>2.2320916905444128</v>
      </c>
      <c r="T4417">
        <v>0.64469914040114618</v>
      </c>
      <c r="U4417" t="s">
        <v>4562</v>
      </c>
      <c r="V4417" t="s">
        <v>38</v>
      </c>
      <c r="W4417" t="s">
        <v>39</v>
      </c>
      <c r="X4417" t="s">
        <v>246</v>
      </c>
      <c r="Y4417">
        <v>6.6447405815124512</v>
      </c>
      <c r="Z4417">
        <v>0.54181406046340186</v>
      </c>
      <c r="AA4417">
        <v>0.45818593953659809</v>
      </c>
      <c r="AB4417">
        <v>-1.1189339654291589E-2</v>
      </c>
      <c r="AC4417">
        <v>-0.14090136336887851</v>
      </c>
      <c r="AD4417" t="s">
        <v>41</v>
      </c>
      <c r="AE4417">
        <v>0</v>
      </c>
      <c r="AF4417">
        <v>0</v>
      </c>
      <c r="AG4417">
        <v>0</v>
      </c>
      <c r="AH4417" t="s">
        <v>41</v>
      </c>
    </row>
    <row r="4418" spans="1:34" x14ac:dyDescent="0.25">
      <c r="A4418" s="1">
        <v>123466</v>
      </c>
      <c r="B4418">
        <v>9890956</v>
      </c>
      <c r="C4418">
        <v>22614</v>
      </c>
      <c r="D4418" s="2">
        <v>45777.536111111112</v>
      </c>
      <c r="E4418" t="s">
        <v>265</v>
      </c>
      <c r="F4418" t="s">
        <v>533</v>
      </c>
      <c r="G4418">
        <v>3</v>
      </c>
      <c r="H4418" t="s">
        <v>91</v>
      </c>
      <c r="I4418" t="s">
        <v>537</v>
      </c>
      <c r="J4418">
        <v>4</v>
      </c>
      <c r="K4418">
        <v>7</v>
      </c>
      <c r="L4418">
        <v>2.25</v>
      </c>
      <c r="M4418">
        <v>3</v>
      </c>
      <c r="N4418">
        <v>0.25</v>
      </c>
      <c r="O4418">
        <v>4.25</v>
      </c>
      <c r="P4418">
        <v>2.125</v>
      </c>
      <c r="Q4418">
        <v>0.625</v>
      </c>
      <c r="R4418">
        <v>2.457912457912458</v>
      </c>
      <c r="S4418">
        <v>2.4107744107744109</v>
      </c>
      <c r="T4418">
        <v>0.39730639730639727</v>
      </c>
      <c r="U4418" t="s">
        <v>4563</v>
      </c>
      <c r="V4418" t="s">
        <v>47</v>
      </c>
      <c r="W4418" t="s">
        <v>47</v>
      </c>
      <c r="X4418" t="s">
        <v>67</v>
      </c>
      <c r="Y4418">
        <v>5.5773520469665527</v>
      </c>
      <c r="Z4418">
        <v>0.58356468407059858</v>
      </c>
      <c r="AA4418">
        <v>0.41643531592940147</v>
      </c>
      <c r="AB4418">
        <v>7.9594665530607456E-2</v>
      </c>
      <c r="AC4418">
        <v>-0.22959466553060709</v>
      </c>
      <c r="AD4418" t="s">
        <v>94</v>
      </c>
      <c r="AE4418">
        <v>7.95946655306074E-2</v>
      </c>
      <c r="AF4418" t="s">
        <v>47</v>
      </c>
      <c r="AG4418">
        <v>0.85000000000000009</v>
      </c>
      <c r="AH4418" t="s">
        <v>76</v>
      </c>
    </row>
    <row r="4419" spans="1:34" x14ac:dyDescent="0.25">
      <c r="A4419" s="1">
        <v>123467</v>
      </c>
      <c r="B4419">
        <v>9890940</v>
      </c>
      <c r="C4419">
        <v>22614</v>
      </c>
      <c r="D4419" s="2">
        <v>45777.536111111112</v>
      </c>
      <c r="E4419" t="s">
        <v>270</v>
      </c>
      <c r="F4419" t="s">
        <v>530</v>
      </c>
      <c r="G4419">
        <v>0</v>
      </c>
      <c r="H4419" t="s">
        <v>267</v>
      </c>
      <c r="I4419" t="s">
        <v>534</v>
      </c>
      <c r="J4419">
        <v>3</v>
      </c>
      <c r="K4419">
        <v>3</v>
      </c>
      <c r="L4419">
        <v>3.125</v>
      </c>
      <c r="M4419">
        <v>3</v>
      </c>
      <c r="N4419">
        <v>0.5</v>
      </c>
      <c r="O4419">
        <v>4.5</v>
      </c>
      <c r="P4419">
        <v>4.375</v>
      </c>
      <c r="Q4419">
        <v>0.375</v>
      </c>
      <c r="R4419">
        <v>2.6120689655172411</v>
      </c>
      <c r="S4419">
        <v>2.8563218390804601</v>
      </c>
      <c r="T4419">
        <v>0.35057471264367818</v>
      </c>
      <c r="U4419" t="s">
        <v>4564</v>
      </c>
      <c r="V4419" t="s">
        <v>38</v>
      </c>
      <c r="W4419" t="s">
        <v>39</v>
      </c>
      <c r="X4419" t="s">
        <v>145</v>
      </c>
      <c r="Y4419">
        <v>6.2386937141418457</v>
      </c>
      <c r="Z4419">
        <v>0.59185941224454197</v>
      </c>
      <c r="AA4419">
        <v>0.40814058775545808</v>
      </c>
      <c r="AB4419">
        <v>8.0143427346289098E-2</v>
      </c>
      <c r="AC4419">
        <v>-0.23473639795851611</v>
      </c>
      <c r="AD4419" t="s">
        <v>94</v>
      </c>
      <c r="AE4419">
        <v>8.0143427346289098E-2</v>
      </c>
      <c r="AF4419" t="s">
        <v>38</v>
      </c>
      <c r="AG4419">
        <v>-1</v>
      </c>
      <c r="AH4419" t="s">
        <v>90</v>
      </c>
    </row>
    <row r="4420" spans="1:34" x14ac:dyDescent="0.25">
      <c r="A4420" s="1">
        <v>123468</v>
      </c>
      <c r="B4420">
        <v>9891137</v>
      </c>
      <c r="C4420">
        <v>22614</v>
      </c>
      <c r="D4420" s="2">
        <v>45777.539988425917</v>
      </c>
      <c r="E4420" t="s">
        <v>319</v>
      </c>
      <c r="F4420" t="s">
        <v>1753</v>
      </c>
      <c r="G4420">
        <v>2</v>
      </c>
      <c r="H4420" t="s">
        <v>148</v>
      </c>
      <c r="I4420" t="s">
        <v>3117</v>
      </c>
      <c r="J4420">
        <v>3</v>
      </c>
      <c r="K4420">
        <v>5</v>
      </c>
      <c r="L4420">
        <v>2.75</v>
      </c>
      <c r="M4420">
        <v>1.625</v>
      </c>
      <c r="N4420">
        <v>0.625</v>
      </c>
      <c r="O4420">
        <v>1</v>
      </c>
      <c r="P4420">
        <v>1.75</v>
      </c>
      <c r="Q4420">
        <v>0.125</v>
      </c>
      <c r="R4420">
        <v>2.125</v>
      </c>
      <c r="S4420">
        <v>1.791666666666667</v>
      </c>
      <c r="T4420">
        <v>0.375</v>
      </c>
      <c r="U4420" t="s">
        <v>4565</v>
      </c>
      <c r="V4420" t="s">
        <v>38</v>
      </c>
      <c r="W4420" t="s">
        <v>39</v>
      </c>
      <c r="X4420" t="s">
        <v>40</v>
      </c>
      <c r="Y4420">
        <v>4.2985148429870614</v>
      </c>
      <c r="Z4420">
        <v>0.42927482040148718</v>
      </c>
      <c r="AA4420">
        <v>0.57072517959851277</v>
      </c>
      <c r="AB4420">
        <v>-0.21657345276728579</v>
      </c>
      <c r="AC4420">
        <v>7.0109711747211367E-2</v>
      </c>
      <c r="AD4420" t="s">
        <v>68</v>
      </c>
      <c r="AE4420">
        <v>7.0109711747211298E-2</v>
      </c>
      <c r="AF4420" t="s">
        <v>39</v>
      </c>
      <c r="AG4420">
        <v>-1</v>
      </c>
      <c r="AH4420" t="s">
        <v>90</v>
      </c>
    </row>
    <row r="4421" spans="1:34" x14ac:dyDescent="0.25">
      <c r="A4421" s="1">
        <v>123469</v>
      </c>
      <c r="B4421">
        <v>9891138</v>
      </c>
      <c r="C4421">
        <v>22614</v>
      </c>
      <c r="D4421" s="2">
        <v>45777.539988425917</v>
      </c>
      <c r="E4421" t="s">
        <v>55</v>
      </c>
      <c r="F4421" t="s">
        <v>1752</v>
      </c>
      <c r="G4421">
        <v>2</v>
      </c>
      <c r="H4421" t="s">
        <v>322</v>
      </c>
      <c r="I4421" t="s">
        <v>1750</v>
      </c>
      <c r="J4421">
        <v>3</v>
      </c>
      <c r="K4421">
        <v>5</v>
      </c>
      <c r="L4421">
        <v>2.125</v>
      </c>
      <c r="M4421">
        <v>2.5</v>
      </c>
      <c r="N4421">
        <v>0.25</v>
      </c>
      <c r="O4421">
        <v>2.625</v>
      </c>
      <c r="P4421">
        <v>2.625</v>
      </c>
      <c r="Q4421">
        <v>0.5</v>
      </c>
      <c r="R4421">
        <v>2.243243243243243</v>
      </c>
      <c r="S4421">
        <v>2.8918918918918921</v>
      </c>
      <c r="T4421">
        <v>0.35135135135135132</v>
      </c>
      <c r="U4421" t="s">
        <v>4566</v>
      </c>
      <c r="V4421" t="s">
        <v>60</v>
      </c>
      <c r="W4421" t="s">
        <v>61</v>
      </c>
      <c r="X4421" t="s">
        <v>40</v>
      </c>
      <c r="Y4421">
        <v>5.424069881439209</v>
      </c>
      <c r="Z4421">
        <v>0.63052884166844603</v>
      </c>
      <c r="AA4421">
        <v>0.36947115833155392</v>
      </c>
      <c r="AB4421">
        <v>0.1349519150032028</v>
      </c>
      <c r="AC4421">
        <v>-0.29800479917004757</v>
      </c>
      <c r="AD4421" t="s">
        <v>94</v>
      </c>
      <c r="AE4421">
        <v>0.134951915003202</v>
      </c>
      <c r="AF4421" t="s">
        <v>60</v>
      </c>
      <c r="AG4421">
        <v>0.8</v>
      </c>
      <c r="AH4421" t="s">
        <v>76</v>
      </c>
    </row>
    <row r="4422" spans="1:34" x14ac:dyDescent="0.25">
      <c r="A4422" s="1">
        <v>123477</v>
      </c>
      <c r="B4422">
        <v>9890616</v>
      </c>
      <c r="C4422">
        <v>22614</v>
      </c>
      <c r="D4422" s="2">
        <v>45777.544444444437</v>
      </c>
      <c r="E4422" t="s">
        <v>267</v>
      </c>
      <c r="F4422" t="s">
        <v>534</v>
      </c>
      <c r="G4422">
        <v>3</v>
      </c>
      <c r="H4422" t="s">
        <v>264</v>
      </c>
      <c r="I4422" t="s">
        <v>933</v>
      </c>
      <c r="J4422">
        <v>2</v>
      </c>
      <c r="K4422">
        <v>5</v>
      </c>
      <c r="L4422">
        <v>2.75</v>
      </c>
      <c r="M4422">
        <v>4.375</v>
      </c>
      <c r="N4422">
        <v>0.125</v>
      </c>
      <c r="O4422">
        <v>3.125</v>
      </c>
      <c r="P4422">
        <v>3</v>
      </c>
      <c r="Q4422">
        <v>0.5</v>
      </c>
      <c r="R4422">
        <v>2.2183908045977012</v>
      </c>
      <c r="S4422">
        <v>2.333333333333333</v>
      </c>
      <c r="T4422">
        <v>0.34195402298850569</v>
      </c>
      <c r="U4422" t="s">
        <v>4567</v>
      </c>
      <c r="V4422" t="s">
        <v>38</v>
      </c>
      <c r="W4422" t="s">
        <v>39</v>
      </c>
      <c r="X4422" t="s">
        <v>106</v>
      </c>
      <c r="Y4422">
        <v>5.2525005340576172</v>
      </c>
      <c r="Z4422">
        <v>0.74562133184891932</v>
      </c>
      <c r="AA4422">
        <v>0.25437866815108079</v>
      </c>
      <c r="AB4422">
        <v>0.36075893062427777</v>
      </c>
      <c r="AC4422">
        <v>-0.52303999721672345</v>
      </c>
      <c r="AD4422" t="s">
        <v>94</v>
      </c>
      <c r="AE4422">
        <v>0.360758930624277</v>
      </c>
      <c r="AF4422" t="s">
        <v>38</v>
      </c>
      <c r="AG4422">
        <v>0.82499999999999996</v>
      </c>
      <c r="AH4422" t="s">
        <v>76</v>
      </c>
    </row>
    <row r="4423" spans="1:34" x14ac:dyDescent="0.25">
      <c r="A4423" s="1">
        <v>123478</v>
      </c>
      <c r="B4423">
        <v>9890696</v>
      </c>
      <c r="C4423">
        <v>22614</v>
      </c>
      <c r="D4423" s="2">
        <v>45777.544444444437</v>
      </c>
      <c r="E4423" t="s">
        <v>91</v>
      </c>
      <c r="F4423" t="s">
        <v>537</v>
      </c>
      <c r="G4423">
        <v>4</v>
      </c>
      <c r="H4423" t="s">
        <v>270</v>
      </c>
      <c r="I4423" t="s">
        <v>530</v>
      </c>
      <c r="J4423">
        <v>2</v>
      </c>
      <c r="K4423">
        <v>6</v>
      </c>
      <c r="L4423">
        <v>4.5</v>
      </c>
      <c r="M4423">
        <v>4.375</v>
      </c>
      <c r="N4423">
        <v>0.375</v>
      </c>
      <c r="O4423">
        <v>2.25</v>
      </c>
      <c r="P4423">
        <v>3</v>
      </c>
      <c r="Q4423">
        <v>0.25</v>
      </c>
      <c r="R4423">
        <v>3.0125786163522008</v>
      </c>
      <c r="S4423">
        <v>2.358490566037736</v>
      </c>
      <c r="T4423">
        <v>0.53773584905660377</v>
      </c>
      <c r="U4423" t="s">
        <v>4568</v>
      </c>
      <c r="V4423" t="s">
        <v>39</v>
      </c>
      <c r="W4423" t="s">
        <v>38</v>
      </c>
      <c r="X4423" t="s">
        <v>329</v>
      </c>
      <c r="Y4423">
        <v>5.9757647514343262</v>
      </c>
      <c r="Z4423">
        <v>0.50740648288306578</v>
      </c>
      <c r="AA4423">
        <v>0.49259351711693422</v>
      </c>
      <c r="AB4423">
        <v>-4.8612844594251643E-2</v>
      </c>
      <c r="AC4423">
        <v>-0.10101683126159509</v>
      </c>
      <c r="AD4423" t="s">
        <v>41</v>
      </c>
      <c r="AE4423">
        <v>0</v>
      </c>
      <c r="AF4423">
        <v>0</v>
      </c>
      <c r="AG4423">
        <v>0</v>
      </c>
      <c r="AH4423" t="s">
        <v>41</v>
      </c>
    </row>
    <row r="4424" spans="1:34" x14ac:dyDescent="0.25">
      <c r="A4424" s="1">
        <v>123483</v>
      </c>
      <c r="B4424">
        <v>9890985</v>
      </c>
      <c r="C4424">
        <v>22614</v>
      </c>
      <c r="D4424" s="2">
        <v>45777.55</v>
      </c>
      <c r="E4424" t="s">
        <v>148</v>
      </c>
      <c r="F4424" t="s">
        <v>3117</v>
      </c>
      <c r="G4424">
        <v>1</v>
      </c>
      <c r="H4424" t="s">
        <v>55</v>
      </c>
      <c r="I4424" t="s">
        <v>1752</v>
      </c>
      <c r="J4424">
        <v>5</v>
      </c>
      <c r="K4424">
        <v>6</v>
      </c>
      <c r="L4424">
        <v>2.625</v>
      </c>
      <c r="M4424">
        <v>2.625</v>
      </c>
      <c r="N4424">
        <v>0.5</v>
      </c>
      <c r="O4424">
        <v>2.75</v>
      </c>
      <c r="P4424">
        <v>1.625</v>
      </c>
      <c r="Q4424">
        <v>0.625</v>
      </c>
      <c r="R4424">
        <v>2.75</v>
      </c>
      <c r="S4424">
        <v>2.041666666666667</v>
      </c>
      <c r="T4424">
        <v>0.54166666666666663</v>
      </c>
      <c r="U4424" t="s">
        <v>4569</v>
      </c>
      <c r="V4424" t="s">
        <v>74</v>
      </c>
      <c r="W4424" t="s">
        <v>73</v>
      </c>
      <c r="X4424" t="s">
        <v>67</v>
      </c>
      <c r="Y4424">
        <v>5.097078800201416</v>
      </c>
      <c r="Z4424">
        <v>0.48632259754100099</v>
      </c>
      <c r="AA4424">
        <v>0.51367740245899907</v>
      </c>
      <c r="AB4424">
        <v>-6.3828999733573033E-2</v>
      </c>
      <c r="AC4424">
        <v>-8.8222610635276699E-2</v>
      </c>
      <c r="AD4424" t="s">
        <v>41</v>
      </c>
      <c r="AE4424">
        <v>0</v>
      </c>
      <c r="AF4424">
        <v>0</v>
      </c>
      <c r="AG4424">
        <v>0</v>
      </c>
      <c r="AH4424" t="s">
        <v>41</v>
      </c>
    </row>
    <row r="4425" spans="1:34" x14ac:dyDescent="0.25">
      <c r="A4425" s="1">
        <v>123484</v>
      </c>
      <c r="B4425">
        <v>9890986</v>
      </c>
      <c r="C4425">
        <v>22614</v>
      </c>
      <c r="D4425" s="2">
        <v>45777.55</v>
      </c>
      <c r="E4425" t="s">
        <v>319</v>
      </c>
      <c r="F4425" t="s">
        <v>1753</v>
      </c>
      <c r="G4425">
        <v>2</v>
      </c>
      <c r="H4425" t="s">
        <v>322</v>
      </c>
      <c r="I4425" t="s">
        <v>1750</v>
      </c>
      <c r="J4425">
        <v>3</v>
      </c>
      <c r="K4425">
        <v>5</v>
      </c>
      <c r="L4425">
        <v>2.125</v>
      </c>
      <c r="M4425">
        <v>2.5</v>
      </c>
      <c r="N4425">
        <v>0.25</v>
      </c>
      <c r="O4425">
        <v>1</v>
      </c>
      <c r="P4425">
        <v>1.75</v>
      </c>
      <c r="Q4425">
        <v>0.125</v>
      </c>
      <c r="R4425">
        <v>1.972972972972973</v>
      </c>
      <c r="S4425">
        <v>2.513513513513514</v>
      </c>
      <c r="T4425">
        <v>0.27027027027027029</v>
      </c>
      <c r="U4425" t="s">
        <v>4570</v>
      </c>
      <c r="V4425" t="s">
        <v>47</v>
      </c>
      <c r="W4425" t="s">
        <v>47</v>
      </c>
      <c r="X4425" t="s">
        <v>40</v>
      </c>
      <c r="Y4425">
        <v>4.5998435020446777</v>
      </c>
      <c r="Z4425">
        <v>0.48673665120037479</v>
      </c>
      <c r="AA4425">
        <v>0.51326334879962521</v>
      </c>
      <c r="AB4425">
        <v>-9.9537195279306601E-2</v>
      </c>
      <c r="AC4425">
        <v>-5.0462804720693311E-2</v>
      </c>
      <c r="AD4425" t="s">
        <v>41</v>
      </c>
      <c r="AE4425">
        <v>0</v>
      </c>
      <c r="AF4425">
        <v>0</v>
      </c>
      <c r="AG4425">
        <v>0</v>
      </c>
      <c r="AH4425" t="s">
        <v>41</v>
      </c>
    </row>
    <row r="4426" spans="1:34" x14ac:dyDescent="0.25">
      <c r="A4426" s="1">
        <v>123491</v>
      </c>
      <c r="B4426">
        <v>9890983</v>
      </c>
      <c r="C4426">
        <v>22614</v>
      </c>
      <c r="D4426" s="2">
        <v>45777.552777777782</v>
      </c>
      <c r="E4426" t="s">
        <v>264</v>
      </c>
      <c r="F4426" t="s">
        <v>933</v>
      </c>
      <c r="G4426">
        <v>3</v>
      </c>
      <c r="H4426" t="s">
        <v>91</v>
      </c>
      <c r="I4426" t="s">
        <v>537</v>
      </c>
      <c r="J4426">
        <v>5</v>
      </c>
      <c r="K4426">
        <v>8</v>
      </c>
      <c r="L4426">
        <v>2.25</v>
      </c>
      <c r="M4426">
        <v>3</v>
      </c>
      <c r="N4426">
        <v>0.25</v>
      </c>
      <c r="O4426">
        <v>2.75</v>
      </c>
      <c r="P4426">
        <v>4.375</v>
      </c>
      <c r="Q4426">
        <v>0.125</v>
      </c>
      <c r="R4426">
        <v>2.5626911314984708</v>
      </c>
      <c r="S4426">
        <v>2.192660550458716</v>
      </c>
      <c r="T4426">
        <v>0.4678899082568807</v>
      </c>
      <c r="U4426" t="s">
        <v>4571</v>
      </c>
      <c r="V4426" t="s">
        <v>61</v>
      </c>
      <c r="W4426" t="s">
        <v>60</v>
      </c>
      <c r="X4426" t="s">
        <v>67</v>
      </c>
      <c r="Y4426">
        <v>5.4137554168701172</v>
      </c>
      <c r="Z4426">
        <v>0.55144713302354487</v>
      </c>
      <c r="AA4426">
        <v>0.44855286697645508</v>
      </c>
      <c r="AB4426">
        <v>4.7749552744735142E-2</v>
      </c>
      <c r="AC4426">
        <v>-0.1926048394423808</v>
      </c>
      <c r="AD4426" t="s">
        <v>94</v>
      </c>
      <c r="AE4426">
        <v>4.7749552744735101E-2</v>
      </c>
      <c r="AF4426" t="s">
        <v>61</v>
      </c>
      <c r="AG4426">
        <v>0.89999999999999991</v>
      </c>
      <c r="AH4426" t="s">
        <v>76</v>
      </c>
    </row>
    <row r="4427" spans="1:34" x14ac:dyDescent="0.25">
      <c r="A4427" s="1">
        <v>123493</v>
      </c>
      <c r="B4427">
        <v>9890984</v>
      </c>
      <c r="C4427">
        <v>22614</v>
      </c>
      <c r="D4427" s="2">
        <v>45777.552777777782</v>
      </c>
      <c r="E4427" t="s">
        <v>270</v>
      </c>
      <c r="F4427" t="s">
        <v>530</v>
      </c>
      <c r="G4427">
        <v>5</v>
      </c>
      <c r="H4427" t="s">
        <v>265</v>
      </c>
      <c r="I4427" t="s">
        <v>533</v>
      </c>
      <c r="J4427">
        <v>0</v>
      </c>
      <c r="K4427">
        <v>5</v>
      </c>
      <c r="L4427">
        <v>4.25</v>
      </c>
      <c r="M4427">
        <v>2.125</v>
      </c>
      <c r="N4427">
        <v>0.625</v>
      </c>
      <c r="O4427">
        <v>4.5</v>
      </c>
      <c r="P4427">
        <v>4.375</v>
      </c>
      <c r="Q4427">
        <v>0.375</v>
      </c>
      <c r="R4427">
        <v>2.5779220779220782</v>
      </c>
      <c r="S4427">
        <v>3.2727272727272729</v>
      </c>
      <c r="T4427">
        <v>0.30519480519480519</v>
      </c>
      <c r="U4427" t="s">
        <v>4572</v>
      </c>
      <c r="V4427" t="s">
        <v>47</v>
      </c>
      <c r="W4427" t="s">
        <v>47</v>
      </c>
      <c r="X4427" t="s">
        <v>209</v>
      </c>
      <c r="Y4427">
        <v>6.7653303146362296</v>
      </c>
      <c r="Z4427">
        <v>0.6382385040630657</v>
      </c>
      <c r="AA4427">
        <v>0.3617614959369343</v>
      </c>
      <c r="AB4427">
        <v>0.18074123251667151</v>
      </c>
      <c r="AC4427">
        <v>-0.33074123251667148</v>
      </c>
      <c r="AD4427" t="s">
        <v>94</v>
      </c>
      <c r="AE4427">
        <v>0.18074123251667101</v>
      </c>
      <c r="AF4427" t="s">
        <v>47</v>
      </c>
      <c r="AG4427">
        <v>-1</v>
      </c>
      <c r="AH4427" t="s">
        <v>90</v>
      </c>
    </row>
    <row r="4428" spans="1:34" x14ac:dyDescent="0.25">
      <c r="A4428" s="1">
        <v>123494</v>
      </c>
      <c r="B4428">
        <v>9890987</v>
      </c>
      <c r="C4428">
        <v>22614</v>
      </c>
      <c r="D4428" s="2">
        <v>45777.558333333327</v>
      </c>
      <c r="E4428" t="s">
        <v>55</v>
      </c>
      <c r="F4428" t="s">
        <v>1752</v>
      </c>
      <c r="G4428">
        <v>3</v>
      </c>
      <c r="H4428" t="s">
        <v>319</v>
      </c>
      <c r="I4428" t="s">
        <v>1753</v>
      </c>
      <c r="J4428">
        <v>1</v>
      </c>
      <c r="K4428">
        <v>4</v>
      </c>
      <c r="L4428">
        <v>1</v>
      </c>
      <c r="M4428">
        <v>1.75</v>
      </c>
      <c r="N4428">
        <v>0.125</v>
      </c>
      <c r="O4428">
        <v>2.625</v>
      </c>
      <c r="P4428">
        <v>2.625</v>
      </c>
      <c r="Q4428">
        <v>0.5</v>
      </c>
      <c r="R4428">
        <v>2.263157894736842</v>
      </c>
      <c r="S4428">
        <v>2.5</v>
      </c>
      <c r="T4428">
        <v>0.39473684210526311</v>
      </c>
      <c r="U4428" t="s">
        <v>4573</v>
      </c>
      <c r="V4428" t="s">
        <v>60</v>
      </c>
      <c r="W4428" t="s">
        <v>61</v>
      </c>
      <c r="X4428" t="s">
        <v>54</v>
      </c>
      <c r="Y4428">
        <v>4.7967453002929688</v>
      </c>
      <c r="Z4428">
        <v>0.47267021840529871</v>
      </c>
      <c r="AA4428">
        <v>0.52732978159470134</v>
      </c>
      <c r="AB4428">
        <v>-0.14919360687046229</v>
      </c>
      <c r="AC4428">
        <v>1.9265850299325931E-3</v>
      </c>
      <c r="AD4428" t="s">
        <v>68</v>
      </c>
      <c r="AE4428">
        <v>1.92658502993259E-3</v>
      </c>
      <c r="AF4428" t="s">
        <v>61</v>
      </c>
      <c r="AG4428">
        <v>0.89999999999999991</v>
      </c>
      <c r="AH4428" t="s">
        <v>76</v>
      </c>
    </row>
    <row r="4429" spans="1:34" x14ac:dyDescent="0.25">
      <c r="A4429" s="1">
        <v>123495</v>
      </c>
      <c r="B4429">
        <v>9890988</v>
      </c>
      <c r="C4429">
        <v>22614</v>
      </c>
      <c r="D4429" s="2">
        <v>45777.558333333327</v>
      </c>
      <c r="E4429" t="s">
        <v>322</v>
      </c>
      <c r="F4429" t="s">
        <v>1750</v>
      </c>
      <c r="G4429">
        <v>5</v>
      </c>
      <c r="H4429" t="s">
        <v>148</v>
      </c>
      <c r="I4429" t="s">
        <v>3117</v>
      </c>
      <c r="J4429">
        <v>1</v>
      </c>
      <c r="K4429">
        <v>6</v>
      </c>
      <c r="L4429">
        <v>2.75</v>
      </c>
      <c r="M4429">
        <v>1.625</v>
      </c>
      <c r="N4429">
        <v>0.625</v>
      </c>
      <c r="O4429">
        <v>2.125</v>
      </c>
      <c r="P4429">
        <v>2.5</v>
      </c>
      <c r="Q4429">
        <v>0.25</v>
      </c>
      <c r="R4429">
        <v>2.2000000000000002</v>
      </c>
      <c r="S4429">
        <v>2.48</v>
      </c>
      <c r="T4429">
        <v>0.36</v>
      </c>
      <c r="U4429" t="s">
        <v>4574</v>
      </c>
      <c r="V4429" t="s">
        <v>61</v>
      </c>
      <c r="W4429" t="s">
        <v>60</v>
      </c>
      <c r="X4429" t="s">
        <v>40</v>
      </c>
      <c r="Y4429">
        <v>4.9744443893432617</v>
      </c>
      <c r="Z4429">
        <v>0.55501113861111084</v>
      </c>
      <c r="AA4429">
        <v>0.44498886138888921</v>
      </c>
      <c r="AB4429">
        <v>5.4521163361110458E-2</v>
      </c>
      <c r="AC4429">
        <v>-0.19902004949999949</v>
      </c>
      <c r="AD4429" t="s">
        <v>94</v>
      </c>
      <c r="AE4429">
        <v>5.4521163361110403E-2</v>
      </c>
      <c r="AF4429" t="s">
        <v>61</v>
      </c>
      <c r="AG4429">
        <v>0.89999999999999991</v>
      </c>
      <c r="AH4429" t="s">
        <v>76</v>
      </c>
    </row>
    <row r="4430" spans="1:34" x14ac:dyDescent="0.25">
      <c r="A4430" s="1">
        <v>123499</v>
      </c>
      <c r="B4430">
        <v>9891009</v>
      </c>
      <c r="C4430">
        <v>22614</v>
      </c>
      <c r="D4430" s="2">
        <v>45777.561111111107</v>
      </c>
      <c r="E4430" t="s">
        <v>91</v>
      </c>
      <c r="F4430" t="s">
        <v>537</v>
      </c>
      <c r="G4430">
        <v>2</v>
      </c>
      <c r="H4430" t="s">
        <v>267</v>
      </c>
      <c r="I4430" t="s">
        <v>534</v>
      </c>
      <c r="J4430">
        <v>4</v>
      </c>
      <c r="K4430">
        <v>6</v>
      </c>
      <c r="L4430">
        <v>3.125</v>
      </c>
      <c r="M4430">
        <v>3</v>
      </c>
      <c r="N4430">
        <v>0.5</v>
      </c>
      <c r="O4430">
        <v>2.25</v>
      </c>
      <c r="P4430">
        <v>3</v>
      </c>
      <c r="Q4430">
        <v>0.25</v>
      </c>
      <c r="R4430">
        <v>2.2118380062305301</v>
      </c>
      <c r="S4430">
        <v>2.1775700934579438</v>
      </c>
      <c r="T4430">
        <v>0.33021806853582553</v>
      </c>
      <c r="U4430" t="s">
        <v>4575</v>
      </c>
      <c r="V4430" t="s">
        <v>61</v>
      </c>
      <c r="W4430" t="s">
        <v>60</v>
      </c>
      <c r="X4430" t="s">
        <v>67</v>
      </c>
      <c r="Y4430">
        <v>4.9048142433166504</v>
      </c>
      <c r="Z4430">
        <v>0.44542900533499902</v>
      </c>
      <c r="AA4430">
        <v>0.55457099466500093</v>
      </c>
      <c r="AB4430">
        <v>-0.1536848898635019</v>
      </c>
      <c r="AC4430">
        <v>-1.772209602998287E-3</v>
      </c>
      <c r="AD4430" t="s">
        <v>41</v>
      </c>
      <c r="AE4430">
        <v>0</v>
      </c>
      <c r="AF4430">
        <v>0</v>
      </c>
      <c r="AG4430">
        <v>0</v>
      </c>
      <c r="AH4430" t="s">
        <v>41</v>
      </c>
    </row>
    <row r="4431" spans="1:34" x14ac:dyDescent="0.25">
      <c r="A4431" s="1">
        <v>123500</v>
      </c>
      <c r="B4431">
        <v>9891008</v>
      </c>
      <c r="C4431">
        <v>22614</v>
      </c>
      <c r="D4431" s="2">
        <v>45777.561111111107</v>
      </c>
      <c r="E4431" t="s">
        <v>265</v>
      </c>
      <c r="F4431" t="s">
        <v>533</v>
      </c>
      <c r="G4431">
        <v>4</v>
      </c>
      <c r="H4431" t="s">
        <v>264</v>
      </c>
      <c r="I4431" t="s">
        <v>933</v>
      </c>
      <c r="J4431">
        <v>6</v>
      </c>
      <c r="K4431">
        <v>10</v>
      </c>
      <c r="L4431">
        <v>2.75</v>
      </c>
      <c r="M4431">
        <v>4.375</v>
      </c>
      <c r="N4431">
        <v>0.125</v>
      </c>
      <c r="O4431">
        <v>4.25</v>
      </c>
      <c r="P4431">
        <v>2.125</v>
      </c>
      <c r="Q4431">
        <v>0.625</v>
      </c>
      <c r="R4431">
        <v>2.7438271604938271</v>
      </c>
      <c r="S4431">
        <v>2.7345679012345681</v>
      </c>
      <c r="T4431">
        <v>0.40740740740740738</v>
      </c>
      <c r="U4431" t="s">
        <v>4576</v>
      </c>
      <c r="V4431" t="s">
        <v>60</v>
      </c>
      <c r="W4431" t="s">
        <v>61</v>
      </c>
      <c r="X4431" t="s">
        <v>96</v>
      </c>
      <c r="Y4431">
        <v>6.2730240821838379</v>
      </c>
      <c r="Z4431">
        <v>0.65093010149087072</v>
      </c>
      <c r="AA4431">
        <v>0.34906989850912928</v>
      </c>
      <c r="AB4431">
        <v>0.17167418268356729</v>
      </c>
      <c r="AC4431">
        <v>-0.33676719283265438</v>
      </c>
      <c r="AD4431" t="s">
        <v>94</v>
      </c>
      <c r="AE4431">
        <v>0.17167418268356699</v>
      </c>
      <c r="AF4431" t="s">
        <v>60</v>
      </c>
      <c r="AG4431">
        <v>0.8</v>
      </c>
      <c r="AH4431" t="s">
        <v>76</v>
      </c>
    </row>
    <row r="4432" spans="1:34" x14ac:dyDescent="0.25">
      <c r="A4432" s="1">
        <v>123508</v>
      </c>
      <c r="B4432">
        <v>9890708</v>
      </c>
      <c r="C4432">
        <v>22614</v>
      </c>
      <c r="D4432" s="2">
        <v>45777.565949074073</v>
      </c>
      <c r="E4432" t="s">
        <v>319</v>
      </c>
      <c r="F4432" t="s">
        <v>1753</v>
      </c>
      <c r="G4432">
        <v>1</v>
      </c>
      <c r="H4432" t="s">
        <v>148</v>
      </c>
      <c r="I4432" t="s">
        <v>3117</v>
      </c>
      <c r="J4432">
        <v>2</v>
      </c>
      <c r="K4432">
        <v>3</v>
      </c>
      <c r="L4432">
        <v>2.75</v>
      </c>
      <c r="M4432">
        <v>1.625</v>
      </c>
      <c r="N4432">
        <v>0.625</v>
      </c>
      <c r="O4432">
        <v>1</v>
      </c>
      <c r="P4432">
        <v>1.75</v>
      </c>
      <c r="Q4432">
        <v>0.125</v>
      </c>
      <c r="R4432">
        <v>2.16</v>
      </c>
      <c r="S4432">
        <v>1.8</v>
      </c>
      <c r="T4432">
        <v>0.4</v>
      </c>
      <c r="U4432" t="s">
        <v>4577</v>
      </c>
      <c r="V4432" t="s">
        <v>60</v>
      </c>
      <c r="W4432" t="s">
        <v>61</v>
      </c>
      <c r="X4432" t="s">
        <v>54</v>
      </c>
      <c r="Y4432">
        <v>4.3627843856811523</v>
      </c>
      <c r="Z4432">
        <v>0.38536204104559058</v>
      </c>
      <c r="AA4432">
        <v>0.61463795895440942</v>
      </c>
      <c r="AB4432">
        <v>-0.30634832611793689</v>
      </c>
      <c r="AC4432">
        <v>0.16781212201337789</v>
      </c>
      <c r="AD4432" t="s">
        <v>68</v>
      </c>
      <c r="AE4432">
        <v>0.167812122013377</v>
      </c>
      <c r="AF4432" t="s">
        <v>61</v>
      </c>
      <c r="AG4432">
        <v>0.89999999999999991</v>
      </c>
      <c r="AH4432" t="s">
        <v>76</v>
      </c>
    </row>
    <row r="4433" spans="1:34" x14ac:dyDescent="0.25">
      <c r="A4433" s="1">
        <v>123509</v>
      </c>
      <c r="B4433">
        <v>9890957</v>
      </c>
      <c r="C4433">
        <v>22614</v>
      </c>
      <c r="D4433" s="2">
        <v>45777.565960648149</v>
      </c>
      <c r="E4433" t="s">
        <v>55</v>
      </c>
      <c r="F4433" t="s">
        <v>1752</v>
      </c>
      <c r="G4433">
        <v>3</v>
      </c>
      <c r="H4433" t="s">
        <v>322</v>
      </c>
      <c r="I4433" t="s">
        <v>1750</v>
      </c>
      <c r="J4433">
        <v>2</v>
      </c>
      <c r="K4433">
        <v>5</v>
      </c>
      <c r="L4433">
        <v>2.125</v>
      </c>
      <c r="M4433">
        <v>2.5</v>
      </c>
      <c r="N4433">
        <v>0.25</v>
      </c>
      <c r="O4433">
        <v>2.625</v>
      </c>
      <c r="P4433">
        <v>2.625</v>
      </c>
      <c r="Q4433">
        <v>0.5</v>
      </c>
      <c r="R4433">
        <v>2.263157894736842</v>
      </c>
      <c r="S4433">
        <v>2.8684210526315792</v>
      </c>
      <c r="T4433">
        <v>0.36842105263157893</v>
      </c>
      <c r="U4433" t="s">
        <v>4578</v>
      </c>
      <c r="V4433" t="s">
        <v>39</v>
      </c>
      <c r="W4433" t="s">
        <v>38</v>
      </c>
      <c r="X4433" t="s">
        <v>67</v>
      </c>
      <c r="Y4433">
        <v>5.3932428359985352</v>
      </c>
      <c r="Z4433">
        <v>0.54733859568551591</v>
      </c>
      <c r="AA4433">
        <v>0.45266140431448421</v>
      </c>
      <c r="AB4433">
        <v>2.6259866910342211E-2</v>
      </c>
      <c r="AC4433">
        <v>-0.17389293712606629</v>
      </c>
      <c r="AD4433" t="s">
        <v>94</v>
      </c>
      <c r="AE4433">
        <v>2.6259866910342201E-2</v>
      </c>
      <c r="AF4433" t="s">
        <v>39</v>
      </c>
      <c r="AG4433">
        <v>0</v>
      </c>
      <c r="AH4433" t="s">
        <v>69</v>
      </c>
    </row>
    <row r="4434" spans="1:34" x14ac:dyDescent="0.25">
      <c r="A4434" s="1">
        <v>123511</v>
      </c>
      <c r="B4434">
        <v>9891103</v>
      </c>
      <c r="C4434">
        <v>22614</v>
      </c>
      <c r="D4434" s="2">
        <v>45777.56658564815</v>
      </c>
      <c r="E4434" t="s">
        <v>291</v>
      </c>
      <c r="F4434" t="s">
        <v>298</v>
      </c>
      <c r="G4434">
        <v>2</v>
      </c>
      <c r="H4434" t="s">
        <v>91</v>
      </c>
      <c r="I4434" t="s">
        <v>290</v>
      </c>
      <c r="J4434">
        <v>1</v>
      </c>
      <c r="K4434">
        <v>3</v>
      </c>
      <c r="L4434">
        <v>3.625</v>
      </c>
      <c r="M4434">
        <v>2.5</v>
      </c>
      <c r="N4434">
        <v>0.625</v>
      </c>
      <c r="O4434">
        <v>3.625</v>
      </c>
      <c r="P4434">
        <v>2.5</v>
      </c>
      <c r="Q4434">
        <v>0.625</v>
      </c>
      <c r="R4434">
        <v>2.6556603773584899</v>
      </c>
      <c r="S4434">
        <v>2.7547169811320762</v>
      </c>
      <c r="T4434">
        <v>0.43867924528301888</v>
      </c>
      <c r="U4434" t="s">
        <v>4579</v>
      </c>
      <c r="V4434" t="s">
        <v>60</v>
      </c>
      <c r="W4434" t="s">
        <v>61</v>
      </c>
      <c r="X4434" t="s">
        <v>96</v>
      </c>
      <c r="Y4434">
        <v>5.9127030372619629</v>
      </c>
      <c r="Z4434">
        <v>0.59275608098221078</v>
      </c>
      <c r="AA4434">
        <v>0.40724391901778922</v>
      </c>
      <c r="AB4434">
        <v>6.6960945767979396E-2</v>
      </c>
      <c r="AC4434">
        <v>-0.22623655386620059</v>
      </c>
      <c r="AD4434" t="s">
        <v>94</v>
      </c>
      <c r="AE4434">
        <v>6.6960945767979396E-2</v>
      </c>
      <c r="AF4434" t="s">
        <v>60</v>
      </c>
      <c r="AG4434">
        <v>-1</v>
      </c>
      <c r="AH4434" t="s">
        <v>90</v>
      </c>
    </row>
    <row r="4435" spans="1:34" x14ac:dyDescent="0.25">
      <c r="A4435" s="1">
        <v>123512</v>
      </c>
      <c r="B4435">
        <v>9891104</v>
      </c>
      <c r="C4435">
        <v>22614</v>
      </c>
      <c r="D4435" s="2">
        <v>45777.566620370373</v>
      </c>
      <c r="E4435" t="s">
        <v>81</v>
      </c>
      <c r="F4435" t="s">
        <v>295</v>
      </c>
      <c r="G4435">
        <v>3</v>
      </c>
      <c r="H4435" t="s">
        <v>92</v>
      </c>
      <c r="I4435" t="s">
        <v>3260</v>
      </c>
      <c r="J4435">
        <v>1</v>
      </c>
      <c r="K4435">
        <v>4</v>
      </c>
      <c r="L4435">
        <v>2.25</v>
      </c>
      <c r="M4435">
        <v>3.375</v>
      </c>
      <c r="N4435">
        <v>0.125</v>
      </c>
      <c r="O4435">
        <v>2.75</v>
      </c>
      <c r="P4435">
        <v>2</v>
      </c>
      <c r="Q4435">
        <v>0.5</v>
      </c>
      <c r="R4435">
        <v>2.596491228070176</v>
      </c>
      <c r="S4435">
        <v>2.666666666666667</v>
      </c>
      <c r="T4435">
        <v>0.39473684210526311</v>
      </c>
      <c r="U4435" t="s">
        <v>4580</v>
      </c>
      <c r="V4435" t="s">
        <v>38</v>
      </c>
      <c r="W4435" t="s">
        <v>39</v>
      </c>
      <c r="X4435" t="s">
        <v>145</v>
      </c>
      <c r="Y4435">
        <v>5.5586638450622559</v>
      </c>
      <c r="Z4435">
        <v>0.48110862778571511</v>
      </c>
      <c r="AA4435">
        <v>0.51889137221428494</v>
      </c>
      <c r="AB4435">
        <v>-0.12197675429106999</v>
      </c>
      <c r="AC4435">
        <v>-2.7078677098215761E-2</v>
      </c>
      <c r="AD4435" t="s">
        <v>41</v>
      </c>
      <c r="AE4435">
        <v>0</v>
      </c>
      <c r="AF4435">
        <v>0</v>
      </c>
      <c r="AG4435">
        <v>0</v>
      </c>
      <c r="AH4435" t="s">
        <v>41</v>
      </c>
    </row>
    <row r="4436" spans="1:34" x14ac:dyDescent="0.25">
      <c r="A4436" s="1">
        <v>123519</v>
      </c>
      <c r="B4436">
        <v>9891106</v>
      </c>
      <c r="C4436">
        <v>22614</v>
      </c>
      <c r="D4436" s="2">
        <v>45777.574999999997</v>
      </c>
      <c r="E4436" t="s">
        <v>319</v>
      </c>
      <c r="F4436" t="s">
        <v>1753</v>
      </c>
      <c r="G4436">
        <v>2</v>
      </c>
      <c r="H4436" t="s">
        <v>322</v>
      </c>
      <c r="I4436" t="s">
        <v>1750</v>
      </c>
      <c r="J4436">
        <v>1</v>
      </c>
      <c r="K4436">
        <v>3</v>
      </c>
      <c r="L4436">
        <v>2.125</v>
      </c>
      <c r="M4436">
        <v>2.5</v>
      </c>
      <c r="N4436">
        <v>0.25</v>
      </c>
      <c r="O4436">
        <v>1</v>
      </c>
      <c r="P4436">
        <v>1.75</v>
      </c>
      <c r="Q4436">
        <v>0.125</v>
      </c>
      <c r="R4436">
        <v>2</v>
      </c>
      <c r="S4436">
        <v>2.5</v>
      </c>
      <c r="T4436">
        <v>0.28947368421052633</v>
      </c>
      <c r="U4436" t="s">
        <v>4581</v>
      </c>
      <c r="V4436" t="s">
        <v>60</v>
      </c>
      <c r="W4436" t="s">
        <v>61</v>
      </c>
      <c r="X4436" t="s">
        <v>54</v>
      </c>
      <c r="Y4436">
        <v>4.5598106384277344</v>
      </c>
      <c r="Z4436">
        <v>0.42515979752122662</v>
      </c>
      <c r="AA4436">
        <v>0.57484020247877343</v>
      </c>
      <c r="AB4436">
        <v>-0.23471236446179211</v>
      </c>
      <c r="AC4436">
        <v>9.2196384709669399E-2</v>
      </c>
      <c r="AD4436" t="s">
        <v>68</v>
      </c>
      <c r="AE4436">
        <v>9.2196384709669399E-2</v>
      </c>
      <c r="AF4436" t="s">
        <v>61</v>
      </c>
      <c r="AG4436">
        <v>0.89999999999999991</v>
      </c>
      <c r="AH4436" t="s">
        <v>76</v>
      </c>
    </row>
    <row r="4437" spans="1:34" x14ac:dyDescent="0.25">
      <c r="A4437" s="1">
        <v>123520</v>
      </c>
      <c r="B4437">
        <v>9891105</v>
      </c>
      <c r="C4437">
        <v>22614</v>
      </c>
      <c r="D4437" s="2">
        <v>45777.574999999997</v>
      </c>
      <c r="E4437" t="s">
        <v>148</v>
      </c>
      <c r="F4437" t="s">
        <v>3117</v>
      </c>
      <c r="G4437">
        <v>4</v>
      </c>
      <c r="H4437" t="s">
        <v>55</v>
      </c>
      <c r="I4437" t="s">
        <v>1752</v>
      </c>
      <c r="J4437">
        <v>1</v>
      </c>
      <c r="K4437">
        <v>5</v>
      </c>
      <c r="L4437">
        <v>2.625</v>
      </c>
      <c r="M4437">
        <v>2.625</v>
      </c>
      <c r="N4437">
        <v>0.5</v>
      </c>
      <c r="O4437">
        <v>2.75</v>
      </c>
      <c r="P4437">
        <v>1.625</v>
      </c>
      <c r="Q4437">
        <v>0.625</v>
      </c>
      <c r="R4437">
        <v>2.84</v>
      </c>
      <c r="S4437">
        <v>2</v>
      </c>
      <c r="T4437">
        <v>0.56000000000000005</v>
      </c>
      <c r="U4437" t="s">
        <v>4582</v>
      </c>
      <c r="V4437" t="s">
        <v>38</v>
      </c>
      <c r="W4437" t="s">
        <v>39</v>
      </c>
      <c r="X4437" t="s">
        <v>54</v>
      </c>
      <c r="Y4437">
        <v>5.1033968925476074</v>
      </c>
      <c r="Z4437">
        <v>0.53255541111930982</v>
      </c>
      <c r="AA4437">
        <v>0.46744458888069018</v>
      </c>
      <c r="AB4437">
        <v>-2.8086374707259609E-2</v>
      </c>
      <c r="AC4437">
        <v>-0.1235413958487059</v>
      </c>
      <c r="AD4437" t="s">
        <v>41</v>
      </c>
      <c r="AE4437">
        <v>0</v>
      </c>
      <c r="AF4437">
        <v>0</v>
      </c>
      <c r="AG4437">
        <v>0</v>
      </c>
      <c r="AH4437" t="s">
        <v>41</v>
      </c>
    </row>
    <row r="4438" spans="1:34" x14ac:dyDescent="0.25">
      <c r="A4438" s="1">
        <v>123523</v>
      </c>
      <c r="B4438">
        <v>9891107</v>
      </c>
      <c r="C4438">
        <v>22614</v>
      </c>
      <c r="D4438" s="2">
        <v>45777.577777777777</v>
      </c>
      <c r="E4438" t="s">
        <v>92</v>
      </c>
      <c r="F4438" t="s">
        <v>3260</v>
      </c>
      <c r="G4438">
        <v>3</v>
      </c>
      <c r="H4438" t="s">
        <v>291</v>
      </c>
      <c r="I4438" t="s">
        <v>298</v>
      </c>
      <c r="J4438">
        <v>3</v>
      </c>
      <c r="K4438">
        <v>6</v>
      </c>
      <c r="L4438">
        <v>3.625</v>
      </c>
      <c r="M4438">
        <v>2.5</v>
      </c>
      <c r="N4438">
        <v>0.625</v>
      </c>
      <c r="O4438">
        <v>2.25</v>
      </c>
      <c r="P4438">
        <v>3.375</v>
      </c>
      <c r="Q4438">
        <v>0.125</v>
      </c>
      <c r="R4438">
        <v>2.7672413793103452</v>
      </c>
      <c r="S4438">
        <v>2.637931034482758</v>
      </c>
      <c r="T4438">
        <v>0.43965517241379309</v>
      </c>
      <c r="U4438" t="s">
        <v>4583</v>
      </c>
      <c r="V4438" t="s">
        <v>38</v>
      </c>
      <c r="W4438" t="s">
        <v>39</v>
      </c>
      <c r="X4438" t="s">
        <v>145</v>
      </c>
      <c r="Y4438">
        <v>5.7554655075073242</v>
      </c>
      <c r="Z4438">
        <v>0.51428823254958678</v>
      </c>
      <c r="AA4438">
        <v>0.48571176745041322</v>
      </c>
      <c r="AB4438">
        <v>-6.1423975597004188E-2</v>
      </c>
      <c r="AC4438">
        <v>-8.9290436030475151E-2</v>
      </c>
      <c r="AD4438" t="s">
        <v>41</v>
      </c>
      <c r="AE4438">
        <v>0</v>
      </c>
      <c r="AF4438">
        <v>0</v>
      </c>
      <c r="AG4438">
        <v>0</v>
      </c>
      <c r="AH4438" t="s">
        <v>41</v>
      </c>
    </row>
    <row r="4439" spans="1:34" x14ac:dyDescent="0.25">
      <c r="A4439" s="1">
        <v>123524</v>
      </c>
      <c r="B4439">
        <v>9891108</v>
      </c>
      <c r="C4439">
        <v>22614</v>
      </c>
      <c r="D4439" s="2">
        <v>45777.577777777777</v>
      </c>
      <c r="E4439" t="s">
        <v>142</v>
      </c>
      <c r="F4439" t="s">
        <v>294</v>
      </c>
      <c r="G4439">
        <v>1</v>
      </c>
      <c r="H4439" t="s">
        <v>81</v>
      </c>
      <c r="I4439" t="s">
        <v>295</v>
      </c>
      <c r="J4439">
        <v>3</v>
      </c>
      <c r="K4439">
        <v>4</v>
      </c>
      <c r="L4439">
        <v>2.75</v>
      </c>
      <c r="M4439">
        <v>2</v>
      </c>
      <c r="N4439">
        <v>0.5</v>
      </c>
      <c r="O4439">
        <v>3.5</v>
      </c>
      <c r="P4439">
        <v>2</v>
      </c>
      <c r="Q4439">
        <v>0.5</v>
      </c>
      <c r="R4439">
        <v>2.3809523809523809</v>
      </c>
      <c r="S4439">
        <v>2.4761904761904758</v>
      </c>
      <c r="T4439">
        <v>0.45238095238095238</v>
      </c>
      <c r="U4439" t="s">
        <v>4584</v>
      </c>
      <c r="V4439" t="s">
        <v>60</v>
      </c>
      <c r="W4439" t="s">
        <v>61</v>
      </c>
      <c r="X4439" t="s">
        <v>67</v>
      </c>
      <c r="Y4439">
        <v>5.1886782646179199</v>
      </c>
      <c r="Z4439">
        <v>0.5054987334637403</v>
      </c>
      <c r="AA4439">
        <v>0.4945012665362597</v>
      </c>
      <c r="AB4439">
        <v>-9.0102279765267412E-2</v>
      </c>
      <c r="AC4439">
        <v>-6.0447593581106629E-2</v>
      </c>
      <c r="AD4439" t="s">
        <v>41</v>
      </c>
      <c r="AE4439">
        <v>0</v>
      </c>
      <c r="AF4439">
        <v>0</v>
      </c>
      <c r="AG4439">
        <v>0</v>
      </c>
      <c r="AH4439" t="s">
        <v>41</v>
      </c>
    </row>
    <row r="4440" spans="1:34" x14ac:dyDescent="0.25">
      <c r="A4440" s="1">
        <v>123533</v>
      </c>
      <c r="B4440">
        <v>9891111</v>
      </c>
      <c r="C4440">
        <v>22614</v>
      </c>
      <c r="D4440" s="2">
        <v>45777.586111111108</v>
      </c>
      <c r="E4440" t="s">
        <v>91</v>
      </c>
      <c r="F4440" t="s">
        <v>290</v>
      </c>
      <c r="G4440">
        <v>2</v>
      </c>
      <c r="H4440" t="s">
        <v>92</v>
      </c>
      <c r="I4440" t="s">
        <v>3260</v>
      </c>
      <c r="J4440">
        <v>2</v>
      </c>
      <c r="K4440">
        <v>4</v>
      </c>
      <c r="L4440">
        <v>2.25</v>
      </c>
      <c r="M4440">
        <v>3.375</v>
      </c>
      <c r="N4440">
        <v>0.125</v>
      </c>
      <c r="O4440">
        <v>3.625</v>
      </c>
      <c r="P4440">
        <v>2.5</v>
      </c>
      <c r="Q4440">
        <v>0.625</v>
      </c>
      <c r="R4440">
        <v>2.7641509433962259</v>
      </c>
      <c r="S4440">
        <v>2.4528301886792452</v>
      </c>
      <c r="T4440">
        <v>0.48113207547169812</v>
      </c>
      <c r="U4440" t="s">
        <v>4585</v>
      </c>
      <c r="V4440" t="s">
        <v>47</v>
      </c>
      <c r="W4440" t="s">
        <v>47</v>
      </c>
      <c r="X4440" t="s">
        <v>145</v>
      </c>
      <c r="Y4440">
        <v>5.6616625785827637</v>
      </c>
      <c r="Z4440">
        <v>0.49856833539043111</v>
      </c>
      <c r="AA4440">
        <v>0.50143166460956889</v>
      </c>
      <c r="AB4440">
        <v>-7.7648579527702433E-2</v>
      </c>
      <c r="AC4440">
        <v>-7.2351420472297479E-2</v>
      </c>
      <c r="AD4440" t="s">
        <v>41</v>
      </c>
      <c r="AE4440">
        <v>0</v>
      </c>
      <c r="AF4440">
        <v>0</v>
      </c>
      <c r="AG4440">
        <v>0</v>
      </c>
      <c r="AH4440" t="s">
        <v>41</v>
      </c>
    </row>
    <row r="4441" spans="1:34" x14ac:dyDescent="0.25">
      <c r="A4441" s="1">
        <v>123534</v>
      </c>
      <c r="B4441">
        <v>9891110</v>
      </c>
      <c r="C4441">
        <v>22614</v>
      </c>
      <c r="D4441" s="2">
        <v>45777.586111111108</v>
      </c>
      <c r="E4441" t="s">
        <v>291</v>
      </c>
      <c r="F4441" t="s">
        <v>298</v>
      </c>
      <c r="G4441">
        <v>3</v>
      </c>
      <c r="H4441" t="s">
        <v>142</v>
      </c>
      <c r="I4441" t="s">
        <v>294</v>
      </c>
      <c r="J4441">
        <v>3</v>
      </c>
      <c r="K4441">
        <v>6</v>
      </c>
      <c r="L4441">
        <v>3.5</v>
      </c>
      <c r="M4441">
        <v>2</v>
      </c>
      <c r="N4441">
        <v>0.5</v>
      </c>
      <c r="O4441">
        <v>3.625</v>
      </c>
      <c r="P4441">
        <v>2.5</v>
      </c>
      <c r="Q4441">
        <v>0.625</v>
      </c>
      <c r="R4441">
        <v>2.8205128205128212</v>
      </c>
      <c r="S4441">
        <v>3.1282051282051282</v>
      </c>
      <c r="T4441">
        <v>0.35897435897435898</v>
      </c>
      <c r="U4441" t="s">
        <v>4586</v>
      </c>
      <c r="V4441" t="s">
        <v>60</v>
      </c>
      <c r="W4441" t="s">
        <v>61</v>
      </c>
      <c r="X4441" t="s">
        <v>209</v>
      </c>
      <c r="Y4441">
        <v>6.2127885818481454</v>
      </c>
      <c r="Z4441">
        <v>0.54860566565826985</v>
      </c>
      <c r="AA4441">
        <v>0.45139433434172999</v>
      </c>
      <c r="AB4441">
        <v>-1.25098018151143E-2</v>
      </c>
      <c r="AC4441">
        <v>-0.14235076475071301</v>
      </c>
      <c r="AD4441" t="s">
        <v>41</v>
      </c>
      <c r="AE4441">
        <v>0</v>
      </c>
      <c r="AF4441">
        <v>0</v>
      </c>
      <c r="AG4441">
        <v>0</v>
      </c>
      <c r="AH4441" t="s">
        <v>41</v>
      </c>
    </row>
    <row r="4442" spans="1:34" x14ac:dyDescent="0.25">
      <c r="A4442" s="1">
        <v>123537</v>
      </c>
      <c r="B4442">
        <v>9891373</v>
      </c>
      <c r="C4442">
        <v>22614</v>
      </c>
      <c r="D4442" s="2">
        <v>45777.593518518523</v>
      </c>
      <c r="E4442" t="s">
        <v>81</v>
      </c>
      <c r="F4442" t="s">
        <v>295</v>
      </c>
      <c r="G4442">
        <v>3</v>
      </c>
      <c r="H4442" t="s">
        <v>291</v>
      </c>
      <c r="I4442" t="s">
        <v>298</v>
      </c>
      <c r="J4442">
        <v>0</v>
      </c>
      <c r="K4442">
        <v>3</v>
      </c>
      <c r="L4442">
        <v>3.625</v>
      </c>
      <c r="M4442">
        <v>2.5</v>
      </c>
      <c r="N4442">
        <v>0.625</v>
      </c>
      <c r="O4442">
        <v>2.75</v>
      </c>
      <c r="P4442">
        <v>2</v>
      </c>
      <c r="Q4442">
        <v>0.5</v>
      </c>
      <c r="R4442">
        <v>2.7671232876712328</v>
      </c>
      <c r="S4442">
        <v>2.8356164383561642</v>
      </c>
      <c r="T4442">
        <v>0.38812785388127852</v>
      </c>
      <c r="U4442" t="s">
        <v>4587</v>
      </c>
      <c r="V4442" t="s">
        <v>60</v>
      </c>
      <c r="W4442" t="s">
        <v>61</v>
      </c>
      <c r="X4442" t="s">
        <v>145</v>
      </c>
      <c r="Y4442">
        <v>5.9400444030761719</v>
      </c>
      <c r="Z4442">
        <v>0.54464263738165497</v>
      </c>
      <c r="AA4442">
        <v>0.45535736261834497</v>
      </c>
      <c r="AB4442">
        <v>-1.9643252713021031E-2</v>
      </c>
      <c r="AC4442">
        <v>-0.1348210110251444</v>
      </c>
      <c r="AD4442" t="s">
        <v>41</v>
      </c>
      <c r="AE4442">
        <v>0</v>
      </c>
      <c r="AF4442">
        <v>0</v>
      </c>
      <c r="AG4442">
        <v>0</v>
      </c>
      <c r="AH4442" t="s">
        <v>41</v>
      </c>
    </row>
    <row r="4443" spans="1:34" x14ac:dyDescent="0.25">
      <c r="A4443" s="1">
        <v>123538</v>
      </c>
      <c r="B4443">
        <v>9891372</v>
      </c>
      <c r="C4443">
        <v>22614</v>
      </c>
      <c r="D4443" s="2">
        <v>45777.593576388892</v>
      </c>
      <c r="E4443" t="s">
        <v>142</v>
      </c>
      <c r="F4443" t="s">
        <v>294</v>
      </c>
      <c r="G4443">
        <v>4</v>
      </c>
      <c r="H4443" t="s">
        <v>91</v>
      </c>
      <c r="I4443" t="s">
        <v>290</v>
      </c>
      <c r="J4443">
        <v>3</v>
      </c>
      <c r="K4443">
        <v>7</v>
      </c>
      <c r="L4443">
        <v>3.625</v>
      </c>
      <c r="M4443">
        <v>2.5</v>
      </c>
      <c r="N4443">
        <v>0.625</v>
      </c>
      <c r="O4443">
        <v>3.5</v>
      </c>
      <c r="P4443">
        <v>2</v>
      </c>
      <c r="Q4443">
        <v>0.5</v>
      </c>
      <c r="R4443">
        <v>3.1111111111111112</v>
      </c>
      <c r="S4443">
        <v>2.8518518518518521</v>
      </c>
      <c r="T4443">
        <v>0.44444444444444442</v>
      </c>
      <c r="U4443" t="s">
        <v>4588</v>
      </c>
      <c r="V4443" t="s">
        <v>39</v>
      </c>
      <c r="W4443" t="s">
        <v>38</v>
      </c>
      <c r="X4443" t="s">
        <v>221</v>
      </c>
      <c r="Y4443">
        <v>6.176243782043457</v>
      </c>
      <c r="Z4443">
        <v>0.5024886388793075</v>
      </c>
      <c r="AA4443">
        <v>0.49751136112069239</v>
      </c>
      <c r="AB4443">
        <v>-5.7833802101298397E-2</v>
      </c>
      <c r="AC4443">
        <v>-9.2041765954736343E-2</v>
      </c>
      <c r="AD4443" t="s">
        <v>41</v>
      </c>
      <c r="AE4443">
        <v>0</v>
      </c>
      <c r="AF4443">
        <v>0</v>
      </c>
      <c r="AG4443">
        <v>0</v>
      </c>
      <c r="AH4443" t="s">
        <v>41</v>
      </c>
    </row>
    <row r="4444" spans="1:34" x14ac:dyDescent="0.25">
      <c r="A4444" s="1">
        <v>123548</v>
      </c>
      <c r="B4444">
        <v>9891164</v>
      </c>
      <c r="C4444">
        <v>22614</v>
      </c>
      <c r="D4444" s="2">
        <v>45777.602777777778</v>
      </c>
      <c r="E4444" t="s">
        <v>91</v>
      </c>
      <c r="F4444" t="s">
        <v>290</v>
      </c>
      <c r="G4444">
        <v>2</v>
      </c>
      <c r="H4444" t="s">
        <v>81</v>
      </c>
      <c r="I4444" t="s">
        <v>295</v>
      </c>
      <c r="J4444">
        <v>3</v>
      </c>
      <c r="K4444">
        <v>5</v>
      </c>
      <c r="L4444">
        <v>2.75</v>
      </c>
      <c r="M4444">
        <v>2</v>
      </c>
      <c r="N4444">
        <v>0.5</v>
      </c>
      <c r="O4444">
        <v>3.625</v>
      </c>
      <c r="P4444">
        <v>2.5</v>
      </c>
      <c r="Q4444">
        <v>0.625</v>
      </c>
      <c r="R4444">
        <v>2.8349514563106801</v>
      </c>
      <c r="S4444">
        <v>2.5970873786407771</v>
      </c>
      <c r="T4444">
        <v>0.46601941747572811</v>
      </c>
      <c r="U4444" t="s">
        <v>4589</v>
      </c>
      <c r="V4444" t="s">
        <v>39</v>
      </c>
      <c r="W4444" t="s">
        <v>38</v>
      </c>
      <c r="X4444" t="s">
        <v>246</v>
      </c>
      <c r="Y4444">
        <v>5.6760492324829102</v>
      </c>
      <c r="Z4444">
        <v>0.37417260682469639</v>
      </c>
      <c r="AA4444">
        <v>0.62582739317530356</v>
      </c>
      <c r="AB4444">
        <v>-0.29842636220369417</v>
      </c>
      <c r="AC4444">
        <v>0.1421349925449289</v>
      </c>
      <c r="AD4444" t="s">
        <v>68</v>
      </c>
      <c r="AE4444">
        <v>0.14213499254492801</v>
      </c>
      <c r="AF4444" t="s">
        <v>38</v>
      </c>
      <c r="AG4444">
        <v>0.82499999999999996</v>
      </c>
      <c r="AH4444" t="s">
        <v>76</v>
      </c>
    </row>
    <row r="4445" spans="1:34" x14ac:dyDescent="0.25">
      <c r="A4445" s="1">
        <v>123549</v>
      </c>
      <c r="B4445">
        <v>9891165</v>
      </c>
      <c r="C4445">
        <v>22614</v>
      </c>
      <c r="D4445" s="2">
        <v>45777.602777777778</v>
      </c>
      <c r="E4445" t="s">
        <v>92</v>
      </c>
      <c r="F4445" t="s">
        <v>3260</v>
      </c>
      <c r="G4445">
        <v>3</v>
      </c>
      <c r="H4445" t="s">
        <v>142</v>
      </c>
      <c r="I4445" t="s">
        <v>294</v>
      </c>
      <c r="J4445">
        <v>3</v>
      </c>
      <c r="K4445">
        <v>6</v>
      </c>
      <c r="L4445">
        <v>3.5</v>
      </c>
      <c r="M4445">
        <v>2</v>
      </c>
      <c r="N4445">
        <v>0.5</v>
      </c>
      <c r="O4445">
        <v>2.25</v>
      </c>
      <c r="P4445">
        <v>3.375</v>
      </c>
      <c r="Q4445">
        <v>0.125</v>
      </c>
      <c r="R4445">
        <v>2.7222222222222219</v>
      </c>
      <c r="S4445">
        <v>2.7222222222222219</v>
      </c>
      <c r="T4445">
        <v>0.5</v>
      </c>
      <c r="U4445" t="s">
        <v>4590</v>
      </c>
      <c r="V4445" t="s">
        <v>38</v>
      </c>
      <c r="W4445" t="s">
        <v>39</v>
      </c>
      <c r="X4445" t="s">
        <v>96</v>
      </c>
      <c r="Y4445">
        <v>5.8333992958068848</v>
      </c>
      <c r="Z4445">
        <v>0.57922475522833272</v>
      </c>
      <c r="AA4445">
        <v>0.42077524477166722</v>
      </c>
      <c r="AB4445">
        <v>5.7085178291707228E-2</v>
      </c>
      <c r="AC4445">
        <v>-0.21104641605312399</v>
      </c>
      <c r="AD4445" t="s">
        <v>94</v>
      </c>
      <c r="AE4445">
        <v>5.70851782917072E-2</v>
      </c>
      <c r="AF4445" t="s">
        <v>38</v>
      </c>
      <c r="AG4445">
        <v>0.82499999999999996</v>
      </c>
      <c r="AH4445" t="s">
        <v>76</v>
      </c>
    </row>
    <row r="4446" spans="1:34" x14ac:dyDescent="0.25">
      <c r="A4446" s="1">
        <v>123560</v>
      </c>
      <c r="B4446">
        <v>9891187</v>
      </c>
      <c r="C4446">
        <v>22614</v>
      </c>
      <c r="D4446" s="2">
        <v>45777.611111111109</v>
      </c>
      <c r="E4446" t="s">
        <v>92</v>
      </c>
      <c r="F4446" t="s">
        <v>3260</v>
      </c>
      <c r="G4446">
        <v>0</v>
      </c>
      <c r="H4446" t="s">
        <v>81</v>
      </c>
      <c r="I4446" t="s">
        <v>295</v>
      </c>
      <c r="J4446">
        <v>1</v>
      </c>
      <c r="K4446">
        <v>1</v>
      </c>
      <c r="L4446">
        <v>2.75</v>
      </c>
      <c r="M4446">
        <v>2</v>
      </c>
      <c r="N4446">
        <v>0.5</v>
      </c>
      <c r="O4446">
        <v>2.25</v>
      </c>
      <c r="P4446">
        <v>3.375</v>
      </c>
      <c r="Q4446">
        <v>0.125</v>
      </c>
      <c r="R4446">
        <v>2.669565217391304</v>
      </c>
      <c r="S4446">
        <v>2.5826086956521741</v>
      </c>
      <c r="T4446">
        <v>0.4521739130434782</v>
      </c>
      <c r="U4446" t="s">
        <v>4591</v>
      </c>
      <c r="V4446" t="s">
        <v>47</v>
      </c>
      <c r="W4446" t="s">
        <v>47</v>
      </c>
      <c r="X4446" t="s">
        <v>145</v>
      </c>
      <c r="Y4446">
        <v>5.5056490898132324</v>
      </c>
      <c r="Z4446">
        <v>0.47204932189859422</v>
      </c>
      <c r="AA4446">
        <v>0.52795067810140583</v>
      </c>
      <c r="AB4446">
        <v>-0.1267087544876008</v>
      </c>
      <c r="AC4446">
        <v>-2.3291245512399139E-2</v>
      </c>
      <c r="AD4446" t="s">
        <v>41</v>
      </c>
      <c r="AE4446">
        <v>0</v>
      </c>
      <c r="AF4446">
        <v>0</v>
      </c>
      <c r="AG4446">
        <v>0</v>
      </c>
      <c r="AH4446" t="s">
        <v>41</v>
      </c>
    </row>
    <row r="4447" spans="1:34" x14ac:dyDescent="0.25">
      <c r="A4447" s="1">
        <v>123562</v>
      </c>
      <c r="B4447">
        <v>9891188</v>
      </c>
      <c r="C4447">
        <v>22614</v>
      </c>
      <c r="D4447" s="2">
        <v>45777.611111111109</v>
      </c>
      <c r="E4447" t="s">
        <v>91</v>
      </c>
      <c r="F4447" t="s">
        <v>290</v>
      </c>
      <c r="G4447">
        <v>5</v>
      </c>
      <c r="H4447" t="s">
        <v>291</v>
      </c>
      <c r="I4447" t="s">
        <v>298</v>
      </c>
      <c r="J4447">
        <v>4</v>
      </c>
      <c r="K4447">
        <v>9</v>
      </c>
      <c r="L4447">
        <v>3.625</v>
      </c>
      <c r="M4447">
        <v>2.5</v>
      </c>
      <c r="N4447">
        <v>0.625</v>
      </c>
      <c r="O4447">
        <v>3.625</v>
      </c>
      <c r="P4447">
        <v>2.5</v>
      </c>
      <c r="Q4447">
        <v>0.625</v>
      </c>
      <c r="R4447">
        <v>2.751173708920188</v>
      </c>
      <c r="S4447">
        <v>2.647887323943662</v>
      </c>
      <c r="T4447">
        <v>0.3990610328638497</v>
      </c>
      <c r="U4447" t="s">
        <v>4592</v>
      </c>
      <c r="V4447" t="s">
        <v>60</v>
      </c>
      <c r="W4447" t="s">
        <v>61</v>
      </c>
      <c r="X4447" t="s">
        <v>96</v>
      </c>
      <c r="Y4447">
        <v>5.8957881927490234</v>
      </c>
      <c r="Z4447">
        <v>0.58989092807394716</v>
      </c>
      <c r="AA4447">
        <v>0.41010907192605278</v>
      </c>
      <c r="AB4447">
        <v>6.1803670533104871E-2</v>
      </c>
      <c r="AC4447">
        <v>-0.22079276334049969</v>
      </c>
      <c r="AD4447" t="s">
        <v>94</v>
      </c>
      <c r="AE4447">
        <v>6.1803670533104801E-2</v>
      </c>
      <c r="AF4447" t="s">
        <v>60</v>
      </c>
      <c r="AG4447">
        <v>0.8</v>
      </c>
      <c r="AH4447" t="s">
        <v>76</v>
      </c>
    </row>
    <row r="4448" spans="1:34" x14ac:dyDescent="0.25">
      <c r="A4448" s="1">
        <v>123568</v>
      </c>
      <c r="B4448">
        <v>9891306</v>
      </c>
      <c r="C4448">
        <v>22614</v>
      </c>
      <c r="D4448" s="2">
        <v>45777.619444444441</v>
      </c>
      <c r="E4448" t="s">
        <v>291</v>
      </c>
      <c r="F4448" t="s">
        <v>298</v>
      </c>
      <c r="G4448">
        <v>2</v>
      </c>
      <c r="H4448" t="s">
        <v>92</v>
      </c>
      <c r="I4448" t="s">
        <v>3260</v>
      </c>
      <c r="J4448">
        <v>4</v>
      </c>
      <c r="K4448">
        <v>6</v>
      </c>
      <c r="L4448">
        <v>2.25</v>
      </c>
      <c r="M4448">
        <v>3.375</v>
      </c>
      <c r="N4448">
        <v>0.125</v>
      </c>
      <c r="O4448">
        <v>3.625</v>
      </c>
      <c r="P4448">
        <v>2.5</v>
      </c>
      <c r="Q4448">
        <v>0.625</v>
      </c>
      <c r="R4448">
        <v>2.641025641025641</v>
      </c>
      <c r="S4448">
        <v>2.7692307692307692</v>
      </c>
      <c r="T4448">
        <v>0.36752136752136749</v>
      </c>
      <c r="U4448" t="s">
        <v>4593</v>
      </c>
      <c r="V4448" t="s">
        <v>38</v>
      </c>
      <c r="W4448" t="s">
        <v>39</v>
      </c>
      <c r="X4448" t="s">
        <v>145</v>
      </c>
      <c r="Y4448">
        <v>5.8611197471618652</v>
      </c>
      <c r="Z4448">
        <v>0.53176305053027917</v>
      </c>
      <c r="AA4448">
        <v>0.46823694946972078</v>
      </c>
      <c r="AB4448">
        <v>-2.9532432782240488E-2</v>
      </c>
      <c r="AC4448">
        <v>-0.1220557197442734</v>
      </c>
      <c r="AD4448" t="s">
        <v>41</v>
      </c>
      <c r="AE4448">
        <v>0</v>
      </c>
      <c r="AF4448">
        <v>0</v>
      </c>
      <c r="AG4448">
        <v>0</v>
      </c>
      <c r="AH4448" t="s">
        <v>41</v>
      </c>
    </row>
    <row r="4449" spans="1:34" x14ac:dyDescent="0.25">
      <c r="A4449" s="1">
        <v>123569</v>
      </c>
      <c r="B4449">
        <v>9891307</v>
      </c>
      <c r="C4449">
        <v>22614</v>
      </c>
      <c r="D4449" s="2">
        <v>45777.619444444441</v>
      </c>
      <c r="E4449" t="s">
        <v>81</v>
      </c>
      <c r="F4449" t="s">
        <v>295</v>
      </c>
      <c r="G4449">
        <v>1</v>
      </c>
      <c r="H4449" t="s">
        <v>142</v>
      </c>
      <c r="I4449" t="s">
        <v>294</v>
      </c>
      <c r="J4449">
        <v>2</v>
      </c>
      <c r="K4449">
        <v>3</v>
      </c>
      <c r="L4449">
        <v>3.5</v>
      </c>
      <c r="M4449">
        <v>2</v>
      </c>
      <c r="N4449">
        <v>0.5</v>
      </c>
      <c r="O4449">
        <v>2.75</v>
      </c>
      <c r="P4449">
        <v>2</v>
      </c>
      <c r="Q4449">
        <v>0.5</v>
      </c>
      <c r="R4449">
        <v>2.441860465116279</v>
      </c>
      <c r="S4449">
        <v>2.3953488372093021</v>
      </c>
      <c r="T4449">
        <v>0.39534883720930231</v>
      </c>
      <c r="U4449" t="s">
        <v>4594</v>
      </c>
      <c r="V4449" t="s">
        <v>47</v>
      </c>
      <c r="W4449" t="s">
        <v>47</v>
      </c>
      <c r="X4449" t="s">
        <v>67</v>
      </c>
      <c r="Y4449">
        <v>5.3619613647460938</v>
      </c>
      <c r="Z4449">
        <v>0.54104049892581096</v>
      </c>
      <c r="AA4449">
        <v>0.45895950107418892</v>
      </c>
      <c r="AB4449">
        <v>9.2492301275037825E-4</v>
      </c>
      <c r="AC4449">
        <v>-0.1509249230127504</v>
      </c>
      <c r="AD4449" t="s">
        <v>94</v>
      </c>
      <c r="AE4449">
        <v>9.2492301275037803E-4</v>
      </c>
      <c r="AF4449" t="s">
        <v>47</v>
      </c>
      <c r="AG4449">
        <v>-1</v>
      </c>
      <c r="AH4449" t="s">
        <v>90</v>
      </c>
    </row>
    <row r="4450" spans="1:34" x14ac:dyDescent="0.25">
      <c r="A4450" s="1">
        <v>123578</v>
      </c>
      <c r="B4450">
        <v>9891309</v>
      </c>
      <c r="C4450">
        <v>22614</v>
      </c>
      <c r="D4450" s="2">
        <v>45777.62777777778</v>
      </c>
      <c r="E4450" t="s">
        <v>92</v>
      </c>
      <c r="F4450" t="s">
        <v>3260</v>
      </c>
      <c r="G4450">
        <v>4</v>
      </c>
      <c r="H4450" t="s">
        <v>91</v>
      </c>
      <c r="I4450" t="s">
        <v>290</v>
      </c>
      <c r="J4450">
        <v>4</v>
      </c>
      <c r="K4450">
        <v>8</v>
      </c>
      <c r="L4450">
        <v>3.625</v>
      </c>
      <c r="M4450">
        <v>2.5</v>
      </c>
      <c r="N4450">
        <v>0.625</v>
      </c>
      <c r="O4450">
        <v>2.25</v>
      </c>
      <c r="P4450">
        <v>3.375</v>
      </c>
      <c r="Q4450">
        <v>0.125</v>
      </c>
      <c r="R4450">
        <v>2.4485981308411211</v>
      </c>
      <c r="S4450">
        <v>2.7570093457943932</v>
      </c>
      <c r="T4450">
        <v>0.31775700934579437</v>
      </c>
      <c r="U4450" t="s">
        <v>4595</v>
      </c>
      <c r="V4450" t="s">
        <v>47</v>
      </c>
      <c r="W4450" t="s">
        <v>47</v>
      </c>
      <c r="X4450" t="s">
        <v>145</v>
      </c>
      <c r="Y4450">
        <v>5.5514192581176758</v>
      </c>
      <c r="Z4450">
        <v>0.47987340610777102</v>
      </c>
      <c r="AA4450">
        <v>0.52012659389222904</v>
      </c>
      <c r="AB4450">
        <v>-0.11223419870062371</v>
      </c>
      <c r="AC4450">
        <v>-3.7765801299376227E-2</v>
      </c>
      <c r="AD4450" t="s">
        <v>41</v>
      </c>
      <c r="AE4450">
        <v>0</v>
      </c>
      <c r="AF4450">
        <v>0</v>
      </c>
      <c r="AG4450">
        <v>0</v>
      </c>
      <c r="AH4450" t="s">
        <v>41</v>
      </c>
    </row>
    <row r="4451" spans="1:34" x14ac:dyDescent="0.25">
      <c r="A4451" s="1">
        <v>123579</v>
      </c>
      <c r="B4451">
        <v>9891308</v>
      </c>
      <c r="C4451">
        <v>22614</v>
      </c>
      <c r="D4451" s="2">
        <v>45777.62777777778</v>
      </c>
      <c r="E4451" t="s">
        <v>142</v>
      </c>
      <c r="F4451" t="s">
        <v>294</v>
      </c>
      <c r="G4451">
        <v>0</v>
      </c>
      <c r="H4451" t="s">
        <v>291</v>
      </c>
      <c r="I4451" t="s">
        <v>298</v>
      </c>
      <c r="J4451">
        <v>5</v>
      </c>
      <c r="K4451">
        <v>5</v>
      </c>
      <c r="L4451">
        <v>3.625</v>
      </c>
      <c r="M4451">
        <v>2.5</v>
      </c>
      <c r="N4451">
        <v>0.625</v>
      </c>
      <c r="O4451">
        <v>3.5</v>
      </c>
      <c r="P4451">
        <v>2</v>
      </c>
      <c r="Q4451">
        <v>0.5</v>
      </c>
      <c r="R4451">
        <v>3.126582278481012</v>
      </c>
      <c r="S4451">
        <v>2.8227848101265818</v>
      </c>
      <c r="T4451">
        <v>0.44303797468354428</v>
      </c>
      <c r="U4451" t="s">
        <v>4596</v>
      </c>
      <c r="V4451" t="s">
        <v>47</v>
      </c>
      <c r="W4451" t="s">
        <v>47</v>
      </c>
      <c r="X4451" t="s">
        <v>209</v>
      </c>
      <c r="Y4451">
        <v>6.176243782043457</v>
      </c>
      <c r="Z4451">
        <v>0.5423432425956608</v>
      </c>
      <c r="AA4451">
        <v>0.45765675740433909</v>
      </c>
      <c r="AB4451">
        <v>3.3349988019726329E-3</v>
      </c>
      <c r="AC4451">
        <v>-0.15333499880197249</v>
      </c>
      <c r="AD4451" t="s">
        <v>94</v>
      </c>
      <c r="AE4451">
        <v>3.3349988019726298E-3</v>
      </c>
      <c r="AF4451" t="s">
        <v>47</v>
      </c>
      <c r="AG4451">
        <v>-1</v>
      </c>
      <c r="AH4451" t="s">
        <v>90</v>
      </c>
    </row>
    <row r="4452" spans="1:34" x14ac:dyDescent="0.25">
      <c r="A4452" s="1">
        <v>123590</v>
      </c>
      <c r="B4452">
        <v>9891129</v>
      </c>
      <c r="C4452">
        <v>22614</v>
      </c>
      <c r="D4452" s="2">
        <v>45777.636111111111</v>
      </c>
      <c r="E4452" t="s">
        <v>291</v>
      </c>
      <c r="F4452" t="s">
        <v>298</v>
      </c>
      <c r="G4452">
        <v>2</v>
      </c>
      <c r="H4452" t="s">
        <v>81</v>
      </c>
      <c r="I4452" t="s">
        <v>295</v>
      </c>
      <c r="J4452">
        <v>1</v>
      </c>
      <c r="K4452">
        <v>3</v>
      </c>
      <c r="L4452">
        <v>2.75</v>
      </c>
      <c r="M4452">
        <v>2</v>
      </c>
      <c r="N4452">
        <v>0.5</v>
      </c>
      <c r="O4452">
        <v>3.625</v>
      </c>
      <c r="P4452">
        <v>2.5</v>
      </c>
      <c r="Q4452">
        <v>0.625</v>
      </c>
      <c r="R4452">
        <v>2.836363636363636</v>
      </c>
      <c r="S4452">
        <v>2.754545454545454</v>
      </c>
      <c r="T4452">
        <v>0.45454545454545447</v>
      </c>
      <c r="U4452" t="s">
        <v>4597</v>
      </c>
      <c r="V4452" t="s">
        <v>61</v>
      </c>
      <c r="W4452" t="s">
        <v>60</v>
      </c>
      <c r="X4452" t="s">
        <v>209</v>
      </c>
      <c r="Y4452">
        <v>5.7310209274291992</v>
      </c>
      <c r="Z4452">
        <v>0.46369186775736232</v>
      </c>
      <c r="AA4452">
        <v>0.53630813224263774</v>
      </c>
      <c r="AB4452">
        <v>-0.1189854512610118</v>
      </c>
      <c r="AC4452">
        <v>-3.4645361963252068E-2</v>
      </c>
      <c r="AD4452" t="s">
        <v>41</v>
      </c>
      <c r="AE4452">
        <v>0</v>
      </c>
      <c r="AF4452">
        <v>0</v>
      </c>
      <c r="AG4452">
        <v>0</v>
      </c>
      <c r="AH4452" t="s">
        <v>41</v>
      </c>
    </row>
    <row r="4453" spans="1:34" x14ac:dyDescent="0.25">
      <c r="A4453" s="1">
        <v>123591</v>
      </c>
      <c r="B4453">
        <v>9891128</v>
      </c>
      <c r="C4453">
        <v>22614</v>
      </c>
      <c r="D4453" s="2">
        <v>45777.636111111111</v>
      </c>
      <c r="E4453" t="s">
        <v>91</v>
      </c>
      <c r="F4453" t="s">
        <v>290</v>
      </c>
      <c r="G4453">
        <v>4</v>
      </c>
      <c r="H4453" t="s">
        <v>142</v>
      </c>
      <c r="I4453" t="s">
        <v>294</v>
      </c>
      <c r="J4453">
        <v>1</v>
      </c>
      <c r="K4453">
        <v>5</v>
      </c>
      <c r="L4453">
        <v>3.5</v>
      </c>
      <c r="M4453">
        <v>2</v>
      </c>
      <c r="N4453">
        <v>0.5</v>
      </c>
      <c r="O4453">
        <v>3.625</v>
      </c>
      <c r="P4453">
        <v>2.5</v>
      </c>
      <c r="Q4453">
        <v>0.625</v>
      </c>
      <c r="R4453">
        <v>2.872727272727273</v>
      </c>
      <c r="S4453">
        <v>3.1090909090909089</v>
      </c>
      <c r="T4453">
        <v>0.38181818181818178</v>
      </c>
      <c r="U4453" t="s">
        <v>4598</v>
      </c>
      <c r="V4453" t="s">
        <v>60</v>
      </c>
      <c r="W4453" t="s">
        <v>61</v>
      </c>
      <c r="X4453" t="s">
        <v>209</v>
      </c>
      <c r="Y4453">
        <v>6.2127885818481454</v>
      </c>
      <c r="Z4453">
        <v>0.54860566565826985</v>
      </c>
      <c r="AA4453">
        <v>0.45139433434172999</v>
      </c>
      <c r="AB4453">
        <v>-1.25098018151143E-2</v>
      </c>
      <c r="AC4453">
        <v>-0.14235076475071301</v>
      </c>
      <c r="AD4453" t="s">
        <v>41</v>
      </c>
      <c r="AE4453">
        <v>0</v>
      </c>
      <c r="AF4453">
        <v>0</v>
      </c>
      <c r="AG4453">
        <v>0</v>
      </c>
      <c r="AH4453" t="s">
        <v>41</v>
      </c>
    </row>
    <row r="4454" spans="1:34" x14ac:dyDescent="0.25">
      <c r="A4454" s="1">
        <v>123596</v>
      </c>
      <c r="B4454">
        <v>9891448</v>
      </c>
      <c r="C4454">
        <v>22614</v>
      </c>
      <c r="D4454" s="2">
        <v>45777.644444444442</v>
      </c>
      <c r="E4454" t="s">
        <v>81</v>
      </c>
      <c r="F4454" t="s">
        <v>295</v>
      </c>
      <c r="G4454">
        <v>5</v>
      </c>
      <c r="H4454" t="s">
        <v>91</v>
      </c>
      <c r="I4454" t="s">
        <v>290</v>
      </c>
      <c r="J4454">
        <v>5</v>
      </c>
      <c r="K4454">
        <v>10</v>
      </c>
      <c r="L4454">
        <v>3.625</v>
      </c>
      <c r="M4454">
        <v>2.5</v>
      </c>
      <c r="N4454">
        <v>0.625</v>
      </c>
      <c r="O4454">
        <v>2.75</v>
      </c>
      <c r="P4454">
        <v>2</v>
      </c>
      <c r="Q4454">
        <v>0.5</v>
      </c>
      <c r="R4454">
        <v>2.5942028985507251</v>
      </c>
      <c r="S4454">
        <v>2.835748792270532</v>
      </c>
      <c r="T4454">
        <v>0.3768115942028985</v>
      </c>
      <c r="U4454" t="s">
        <v>4599</v>
      </c>
      <c r="V4454" t="s">
        <v>47</v>
      </c>
      <c r="W4454" t="s">
        <v>47</v>
      </c>
      <c r="X4454" t="s">
        <v>221</v>
      </c>
      <c r="Y4454">
        <v>5.7593173980712891</v>
      </c>
      <c r="Z4454">
        <v>0.4226534111514843</v>
      </c>
      <c r="AA4454">
        <v>0.57734658884851575</v>
      </c>
      <c r="AB4454">
        <v>-0.218091189369754</v>
      </c>
      <c r="AC4454">
        <v>6.8091189369754224E-2</v>
      </c>
      <c r="AD4454" t="s">
        <v>68</v>
      </c>
      <c r="AE4454">
        <v>6.8091189369754196E-2</v>
      </c>
      <c r="AF4454" t="s">
        <v>47</v>
      </c>
      <c r="AG4454">
        <v>-1</v>
      </c>
      <c r="AH4454" t="s">
        <v>90</v>
      </c>
    </row>
    <row r="4455" spans="1:34" x14ac:dyDescent="0.25">
      <c r="A4455" s="1">
        <v>123597</v>
      </c>
      <c r="B4455">
        <v>9891449</v>
      </c>
      <c r="C4455">
        <v>22614</v>
      </c>
      <c r="D4455" s="2">
        <v>45777.644444444442</v>
      </c>
      <c r="E4455" t="s">
        <v>142</v>
      </c>
      <c r="F4455" t="s">
        <v>294</v>
      </c>
      <c r="G4455">
        <v>1</v>
      </c>
      <c r="H4455" t="s">
        <v>92</v>
      </c>
      <c r="I4455" t="s">
        <v>3260</v>
      </c>
      <c r="J4455">
        <v>3</v>
      </c>
      <c r="K4455">
        <v>4</v>
      </c>
      <c r="L4455">
        <v>2.25</v>
      </c>
      <c r="M4455">
        <v>3.375</v>
      </c>
      <c r="N4455">
        <v>0.125</v>
      </c>
      <c r="O4455">
        <v>3.5</v>
      </c>
      <c r="P4455">
        <v>2</v>
      </c>
      <c r="Q4455">
        <v>0.5</v>
      </c>
      <c r="R4455">
        <v>2.736842105263158</v>
      </c>
      <c r="S4455">
        <v>2.736842105263158</v>
      </c>
      <c r="T4455">
        <v>0.31578947368421051</v>
      </c>
      <c r="U4455" t="s">
        <v>4600</v>
      </c>
      <c r="V4455" t="s">
        <v>60</v>
      </c>
      <c r="W4455" t="s">
        <v>61</v>
      </c>
      <c r="X4455" t="s">
        <v>96</v>
      </c>
      <c r="Y4455">
        <v>5.7896008491516113</v>
      </c>
      <c r="Z4455">
        <v>0.5716463200820443</v>
      </c>
      <c r="AA4455">
        <v>0.42835367991795559</v>
      </c>
      <c r="AB4455">
        <v>2.8963376147679739E-2</v>
      </c>
      <c r="AC4455">
        <v>-0.1861280081558844</v>
      </c>
      <c r="AD4455" t="s">
        <v>94</v>
      </c>
      <c r="AE4455">
        <v>2.8963376147679701E-2</v>
      </c>
      <c r="AF4455" t="s">
        <v>60</v>
      </c>
      <c r="AG4455">
        <v>-1</v>
      </c>
      <c r="AH4455" t="s">
        <v>90</v>
      </c>
    </row>
    <row r="4456" spans="1:34" x14ac:dyDescent="0.25">
      <c r="A4456" s="1">
        <v>123614</v>
      </c>
      <c r="B4456">
        <v>9891553</v>
      </c>
      <c r="C4456">
        <v>22614</v>
      </c>
      <c r="D4456" s="2">
        <v>45777.659722222219</v>
      </c>
      <c r="E4456" t="s">
        <v>322</v>
      </c>
      <c r="F4456" t="s">
        <v>295</v>
      </c>
      <c r="G4456">
        <v>1</v>
      </c>
      <c r="H4456" t="s">
        <v>319</v>
      </c>
      <c r="I4456" t="s">
        <v>3260</v>
      </c>
      <c r="J4456">
        <v>4</v>
      </c>
      <c r="K4456">
        <v>5</v>
      </c>
      <c r="L4456">
        <v>2.5</v>
      </c>
      <c r="M4456">
        <v>2.375</v>
      </c>
      <c r="N4456">
        <v>0.25</v>
      </c>
      <c r="O4456">
        <v>2.5</v>
      </c>
      <c r="P4456">
        <v>1.625</v>
      </c>
      <c r="Q4456">
        <v>0.625</v>
      </c>
      <c r="R4456">
        <v>2.5603448275862069</v>
      </c>
      <c r="S4456">
        <v>2.6551724137931041</v>
      </c>
      <c r="T4456">
        <v>0.38793103448275862</v>
      </c>
      <c r="U4456" t="s">
        <v>4601</v>
      </c>
      <c r="V4456" t="s">
        <v>39</v>
      </c>
      <c r="W4456" t="s">
        <v>38</v>
      </c>
      <c r="X4456" t="s">
        <v>67</v>
      </c>
      <c r="Y4456">
        <v>5.2761020660400391</v>
      </c>
      <c r="Z4456">
        <v>0.52356157431718764</v>
      </c>
      <c r="AA4456">
        <v>0.47643842568281242</v>
      </c>
      <c r="AB4456">
        <v>-1.8322048155273159E-2</v>
      </c>
      <c r="AC4456">
        <v>-0.13049987312886749</v>
      </c>
      <c r="AD4456" t="s">
        <v>41</v>
      </c>
      <c r="AE4456">
        <v>0</v>
      </c>
      <c r="AF4456">
        <v>0</v>
      </c>
      <c r="AG4456">
        <v>0</v>
      </c>
      <c r="AH4456" t="s">
        <v>41</v>
      </c>
    </row>
    <row r="4457" spans="1:34" x14ac:dyDescent="0.25">
      <c r="A4457" s="1">
        <v>123616</v>
      </c>
      <c r="B4457">
        <v>9891554</v>
      </c>
      <c r="C4457">
        <v>22614</v>
      </c>
      <c r="D4457" s="2">
        <v>45777.659722222219</v>
      </c>
      <c r="E4457" t="s">
        <v>320</v>
      </c>
      <c r="F4457" t="s">
        <v>298</v>
      </c>
      <c r="G4457">
        <v>2</v>
      </c>
      <c r="H4457" t="s">
        <v>55</v>
      </c>
      <c r="I4457" t="s">
        <v>290</v>
      </c>
      <c r="J4457">
        <v>5</v>
      </c>
      <c r="K4457">
        <v>7</v>
      </c>
      <c r="L4457">
        <v>3.25</v>
      </c>
      <c r="M4457">
        <v>3.125</v>
      </c>
      <c r="N4457">
        <v>0.25</v>
      </c>
      <c r="O4457">
        <v>2.625</v>
      </c>
      <c r="P4457">
        <v>2.5</v>
      </c>
      <c r="Q4457">
        <v>0.375</v>
      </c>
      <c r="R4457">
        <v>2.6588785046728969</v>
      </c>
      <c r="S4457">
        <v>2.7570093457943932</v>
      </c>
      <c r="T4457">
        <v>0.43925233644859812</v>
      </c>
      <c r="U4457" t="s">
        <v>4602</v>
      </c>
      <c r="V4457" t="s">
        <v>60</v>
      </c>
      <c r="W4457" t="s">
        <v>61</v>
      </c>
      <c r="X4457" t="s">
        <v>96</v>
      </c>
      <c r="Y4457">
        <v>5.7842917442321777</v>
      </c>
      <c r="Z4457">
        <v>0.57072271203068026</v>
      </c>
      <c r="AA4457">
        <v>0.42927728796931969</v>
      </c>
      <c r="AB4457">
        <v>2.7300881655224481E-2</v>
      </c>
      <c r="AC4457">
        <v>-0.18437315285829259</v>
      </c>
      <c r="AD4457" t="s">
        <v>94</v>
      </c>
      <c r="AE4457">
        <v>2.7300881655224402E-2</v>
      </c>
      <c r="AF4457" t="s">
        <v>60</v>
      </c>
      <c r="AG4457">
        <v>0.8</v>
      </c>
      <c r="AH4457" t="s">
        <v>76</v>
      </c>
    </row>
    <row r="4458" spans="1:34" x14ac:dyDescent="0.25">
      <c r="A4458" s="1">
        <v>123623</v>
      </c>
      <c r="B4458">
        <v>9891560</v>
      </c>
      <c r="C4458">
        <v>22614</v>
      </c>
      <c r="D4458" s="2">
        <v>45777.668055555558</v>
      </c>
      <c r="E4458" t="s">
        <v>319</v>
      </c>
      <c r="F4458" t="s">
        <v>3260</v>
      </c>
      <c r="G4458">
        <v>2</v>
      </c>
      <c r="H4458" t="s">
        <v>320</v>
      </c>
      <c r="I4458" t="s">
        <v>298</v>
      </c>
      <c r="J4458">
        <v>2</v>
      </c>
      <c r="K4458">
        <v>4</v>
      </c>
      <c r="L4458">
        <v>2.625</v>
      </c>
      <c r="M4458">
        <v>2.5</v>
      </c>
      <c r="N4458">
        <v>0.375</v>
      </c>
      <c r="O4458">
        <v>2.5</v>
      </c>
      <c r="P4458">
        <v>2.375</v>
      </c>
      <c r="Q4458">
        <v>0.25</v>
      </c>
      <c r="R4458">
        <v>2.7627118644067798</v>
      </c>
      <c r="S4458">
        <v>2.652542372881356</v>
      </c>
      <c r="T4458">
        <v>0.43220338983050849</v>
      </c>
      <c r="U4458" t="s">
        <v>4603</v>
      </c>
      <c r="V4458" t="s">
        <v>38</v>
      </c>
      <c r="W4458" t="s">
        <v>39</v>
      </c>
      <c r="X4458" t="s">
        <v>145</v>
      </c>
      <c r="Y4458">
        <v>5.6564822196960449</v>
      </c>
      <c r="Z4458">
        <v>0.49769496016655862</v>
      </c>
      <c r="AA4458">
        <v>0.50230503983344144</v>
      </c>
      <c r="AB4458">
        <v>-9.1706697696030681E-2</v>
      </c>
      <c r="AC4458">
        <v>-5.817805031229728E-2</v>
      </c>
      <c r="AD4458" t="s">
        <v>41</v>
      </c>
      <c r="AE4458">
        <v>0</v>
      </c>
      <c r="AF4458">
        <v>0</v>
      </c>
      <c r="AG4458">
        <v>0</v>
      </c>
      <c r="AH4458" t="s">
        <v>41</v>
      </c>
    </row>
    <row r="4459" spans="1:34" x14ac:dyDescent="0.25">
      <c r="A4459" s="1">
        <v>123624</v>
      </c>
      <c r="B4459">
        <v>9891561</v>
      </c>
      <c r="C4459">
        <v>22614</v>
      </c>
      <c r="D4459" s="2">
        <v>45777.668055555558</v>
      </c>
      <c r="E4459" t="s">
        <v>148</v>
      </c>
      <c r="F4459" t="s">
        <v>294</v>
      </c>
      <c r="G4459">
        <v>2</v>
      </c>
      <c r="H4459" t="s">
        <v>322</v>
      </c>
      <c r="I4459" t="s">
        <v>295</v>
      </c>
      <c r="J4459">
        <v>3</v>
      </c>
      <c r="K4459">
        <v>5</v>
      </c>
      <c r="L4459">
        <v>2.5</v>
      </c>
      <c r="M4459">
        <v>1.625</v>
      </c>
      <c r="N4459">
        <v>0.625</v>
      </c>
      <c r="O4459">
        <v>1.875</v>
      </c>
      <c r="P4459">
        <v>3.125</v>
      </c>
      <c r="Q4459">
        <v>0.25</v>
      </c>
      <c r="R4459">
        <v>2.3636363636363642</v>
      </c>
      <c r="S4459">
        <v>2.4318181818181821</v>
      </c>
      <c r="T4459">
        <v>0.45454545454545447</v>
      </c>
      <c r="U4459" t="s">
        <v>4604</v>
      </c>
      <c r="V4459" t="s">
        <v>39</v>
      </c>
      <c r="W4459" t="s">
        <v>38</v>
      </c>
      <c r="X4459" t="s">
        <v>67</v>
      </c>
      <c r="Y4459">
        <v>4.8733792304992676</v>
      </c>
      <c r="Z4459">
        <v>0.43868260116823782</v>
      </c>
      <c r="AA4459">
        <v>0.56131739883176224</v>
      </c>
      <c r="AB4459">
        <v>-0.17747012280955421</v>
      </c>
      <c r="AC4459">
        <v>2.4404252867965989E-2</v>
      </c>
      <c r="AD4459" t="s">
        <v>68</v>
      </c>
      <c r="AE4459">
        <v>2.4404252867965898E-2</v>
      </c>
      <c r="AF4459" t="s">
        <v>38</v>
      </c>
      <c r="AG4459">
        <v>0</v>
      </c>
      <c r="AH4459" t="s">
        <v>69</v>
      </c>
    </row>
    <row r="4460" spans="1:34" x14ac:dyDescent="0.25">
      <c r="A4460" s="1">
        <v>123628</v>
      </c>
      <c r="B4460">
        <v>9891563</v>
      </c>
      <c r="C4460">
        <v>22614</v>
      </c>
      <c r="D4460" s="2">
        <v>45777.676388888889</v>
      </c>
      <c r="E4460" t="s">
        <v>55</v>
      </c>
      <c r="F4460" t="s">
        <v>290</v>
      </c>
      <c r="G4460">
        <v>2</v>
      </c>
      <c r="H4460" t="s">
        <v>319</v>
      </c>
      <c r="I4460" t="s">
        <v>3260</v>
      </c>
      <c r="J4460">
        <v>3</v>
      </c>
      <c r="K4460">
        <v>5</v>
      </c>
      <c r="L4460">
        <v>2.5</v>
      </c>
      <c r="M4460">
        <v>2.375</v>
      </c>
      <c r="N4460">
        <v>0.25</v>
      </c>
      <c r="O4460">
        <v>3.25</v>
      </c>
      <c r="P4460">
        <v>3.125</v>
      </c>
      <c r="Q4460">
        <v>0.25</v>
      </c>
      <c r="R4460">
        <v>2.768518518518519</v>
      </c>
      <c r="S4460">
        <v>2.4629629629629628</v>
      </c>
      <c r="T4460">
        <v>0.47222222222222221</v>
      </c>
      <c r="U4460" t="s">
        <v>4605</v>
      </c>
      <c r="V4460" t="s">
        <v>38</v>
      </c>
      <c r="W4460" t="s">
        <v>39</v>
      </c>
      <c r="X4460" t="s">
        <v>96</v>
      </c>
      <c r="Y4460">
        <v>5.6570725440979004</v>
      </c>
      <c r="Z4460">
        <v>0.54828032266200011</v>
      </c>
      <c r="AA4460">
        <v>0.451719677338</v>
      </c>
      <c r="AB4460">
        <v>6.1158885815015829E-4</v>
      </c>
      <c r="AC4460">
        <v>-0.15302560499125001</v>
      </c>
      <c r="AD4460" t="s">
        <v>94</v>
      </c>
      <c r="AE4460">
        <v>6.1158885815015796E-4</v>
      </c>
      <c r="AF4460" t="s">
        <v>38</v>
      </c>
      <c r="AG4460">
        <v>-0.5</v>
      </c>
      <c r="AH4460" t="s">
        <v>256</v>
      </c>
    </row>
    <row r="4461" spans="1:34" x14ac:dyDescent="0.25">
      <c r="A4461" s="1">
        <v>123629</v>
      </c>
      <c r="B4461">
        <v>9891562</v>
      </c>
      <c r="C4461">
        <v>22614</v>
      </c>
      <c r="D4461" s="2">
        <v>45777.676388888889</v>
      </c>
      <c r="E4461" t="s">
        <v>320</v>
      </c>
      <c r="F4461" t="s">
        <v>298</v>
      </c>
      <c r="G4461">
        <v>4</v>
      </c>
      <c r="H4461" t="s">
        <v>148</v>
      </c>
      <c r="I4461" t="s">
        <v>294</v>
      </c>
      <c r="J4461">
        <v>1</v>
      </c>
      <c r="K4461">
        <v>5</v>
      </c>
      <c r="L4461">
        <v>1.875</v>
      </c>
      <c r="M4461">
        <v>3.125</v>
      </c>
      <c r="N4461">
        <v>0.25</v>
      </c>
      <c r="O4461">
        <v>2.625</v>
      </c>
      <c r="P4461">
        <v>2.5</v>
      </c>
      <c r="Q4461">
        <v>0.375</v>
      </c>
      <c r="R4461">
        <v>2.7875000000000001</v>
      </c>
      <c r="S4461">
        <v>3.15</v>
      </c>
      <c r="T4461">
        <v>0.35</v>
      </c>
      <c r="U4461" t="s">
        <v>4606</v>
      </c>
      <c r="V4461" t="s">
        <v>47</v>
      </c>
      <c r="W4461" t="s">
        <v>47</v>
      </c>
      <c r="X4461" t="s">
        <v>209</v>
      </c>
      <c r="Y4461">
        <v>5.9732542037963867</v>
      </c>
      <c r="Z4461">
        <v>0.50696333832944229</v>
      </c>
      <c r="AA4461">
        <v>0.49303666167055782</v>
      </c>
      <c r="AB4461">
        <v>-6.2117824090531681E-2</v>
      </c>
      <c r="AC4461">
        <v>-8.7882175909468119E-2</v>
      </c>
      <c r="AD4461" t="s">
        <v>41</v>
      </c>
      <c r="AE4461">
        <v>0</v>
      </c>
      <c r="AF4461">
        <v>0</v>
      </c>
      <c r="AG4461">
        <v>0</v>
      </c>
      <c r="AH4461" t="s">
        <v>41</v>
      </c>
    </row>
    <row r="4462" spans="1:34" x14ac:dyDescent="0.25">
      <c r="A4462" s="1">
        <v>123638</v>
      </c>
      <c r="B4462">
        <v>9891939</v>
      </c>
      <c r="C4462">
        <v>22614</v>
      </c>
      <c r="D4462" s="2">
        <v>45777.683946759258</v>
      </c>
      <c r="E4462" t="s">
        <v>148</v>
      </c>
      <c r="F4462" t="s">
        <v>294</v>
      </c>
      <c r="G4462">
        <v>5</v>
      </c>
      <c r="H4462" t="s">
        <v>55</v>
      </c>
      <c r="I4462" t="s">
        <v>290</v>
      </c>
      <c r="J4462">
        <v>2</v>
      </c>
      <c r="K4462">
        <v>7</v>
      </c>
      <c r="L4462">
        <v>3.25</v>
      </c>
      <c r="M4462">
        <v>3.125</v>
      </c>
      <c r="N4462">
        <v>0.25</v>
      </c>
      <c r="O4462">
        <v>1.875</v>
      </c>
      <c r="P4462">
        <v>3.125</v>
      </c>
      <c r="Q4462">
        <v>0.25</v>
      </c>
      <c r="R4462">
        <v>3.125</v>
      </c>
      <c r="S4462">
        <v>2.839285714285714</v>
      </c>
      <c r="T4462">
        <v>0.4464285714285714</v>
      </c>
      <c r="U4462" t="s">
        <v>4607</v>
      </c>
      <c r="V4462" t="s">
        <v>47</v>
      </c>
      <c r="W4462" t="s">
        <v>47</v>
      </c>
      <c r="X4462" t="s">
        <v>246</v>
      </c>
      <c r="Y4462">
        <v>5.9646201133728027</v>
      </c>
      <c r="Z4462">
        <v>0.42513518803113681</v>
      </c>
      <c r="AA4462">
        <v>0.57486481196886319</v>
      </c>
      <c r="AB4462">
        <v>-0.21349990214239689</v>
      </c>
      <c r="AC4462">
        <v>6.349990214239698E-2</v>
      </c>
      <c r="AD4462" t="s">
        <v>68</v>
      </c>
      <c r="AE4462">
        <v>6.3499902142396897E-2</v>
      </c>
      <c r="AF4462" t="s">
        <v>47</v>
      </c>
      <c r="AG4462">
        <v>-1</v>
      </c>
      <c r="AH4462" t="s">
        <v>90</v>
      </c>
    </row>
    <row r="4463" spans="1:34" x14ac:dyDescent="0.25">
      <c r="A4463" s="1">
        <v>123640</v>
      </c>
      <c r="B4463">
        <v>9891593</v>
      </c>
      <c r="C4463">
        <v>22614</v>
      </c>
      <c r="D4463" s="2">
        <v>45777.68472222222</v>
      </c>
      <c r="E4463" t="s">
        <v>322</v>
      </c>
      <c r="F4463" t="s">
        <v>295</v>
      </c>
      <c r="G4463">
        <v>5</v>
      </c>
      <c r="H4463" t="s">
        <v>320</v>
      </c>
      <c r="I4463" t="s">
        <v>298</v>
      </c>
      <c r="J4463">
        <v>2</v>
      </c>
      <c r="K4463">
        <v>7</v>
      </c>
      <c r="L4463">
        <v>2.625</v>
      </c>
      <c r="M4463">
        <v>2.5</v>
      </c>
      <c r="N4463">
        <v>0.375</v>
      </c>
      <c r="O4463">
        <v>2.5</v>
      </c>
      <c r="P4463">
        <v>1.625</v>
      </c>
      <c r="Q4463">
        <v>0.625</v>
      </c>
      <c r="R4463">
        <v>2.751131221719457</v>
      </c>
      <c r="S4463">
        <v>2.8280542986425341</v>
      </c>
      <c r="T4463">
        <v>0.38914027149321267</v>
      </c>
      <c r="U4463" t="s">
        <v>4608</v>
      </c>
      <c r="V4463" t="s">
        <v>47</v>
      </c>
      <c r="W4463" t="s">
        <v>47</v>
      </c>
      <c r="X4463" t="s">
        <v>96</v>
      </c>
      <c r="Y4463">
        <v>5.4743633270263672</v>
      </c>
      <c r="Z4463">
        <v>0.51508291199018208</v>
      </c>
      <c r="AA4463">
        <v>0.48491708800981798</v>
      </c>
      <c r="AB4463">
        <v>-4.709661281816313E-2</v>
      </c>
      <c r="AC4463">
        <v>-0.1029033871818367</v>
      </c>
      <c r="AD4463" t="s">
        <v>41</v>
      </c>
      <c r="AE4463">
        <v>0</v>
      </c>
      <c r="AF4463">
        <v>0</v>
      </c>
      <c r="AG4463">
        <v>0</v>
      </c>
      <c r="AH4463" t="s">
        <v>41</v>
      </c>
    </row>
    <row r="4464" spans="1:34" x14ac:dyDescent="0.25">
      <c r="A4464" s="1">
        <v>123650</v>
      </c>
      <c r="B4464">
        <v>9891669</v>
      </c>
      <c r="C4464">
        <v>22614</v>
      </c>
      <c r="D4464" s="2">
        <v>45777.693055555559</v>
      </c>
      <c r="E4464" t="s">
        <v>319</v>
      </c>
      <c r="F4464" t="s">
        <v>3260</v>
      </c>
      <c r="G4464">
        <v>0</v>
      </c>
      <c r="H4464" t="s">
        <v>148</v>
      </c>
      <c r="I4464" t="s">
        <v>294</v>
      </c>
      <c r="J4464">
        <v>2</v>
      </c>
      <c r="K4464">
        <v>2</v>
      </c>
      <c r="L4464">
        <v>1.875</v>
      </c>
      <c r="M4464">
        <v>3.125</v>
      </c>
      <c r="N4464">
        <v>0.25</v>
      </c>
      <c r="O4464">
        <v>2.5</v>
      </c>
      <c r="P4464">
        <v>2.375</v>
      </c>
      <c r="Q4464">
        <v>0.25</v>
      </c>
      <c r="R4464">
        <v>2.65</v>
      </c>
      <c r="S4464">
        <v>2.75</v>
      </c>
      <c r="T4464">
        <v>0.45</v>
      </c>
      <c r="U4464" t="s">
        <v>4609</v>
      </c>
      <c r="V4464" t="s">
        <v>74</v>
      </c>
      <c r="W4464" t="s">
        <v>73</v>
      </c>
      <c r="X4464" t="s">
        <v>96</v>
      </c>
      <c r="Y4464">
        <v>5.6728277206420898</v>
      </c>
      <c r="Z4464">
        <v>0.55109116670497271</v>
      </c>
      <c r="AA4464">
        <v>0.44890883329502729</v>
      </c>
      <c r="AB4464">
        <v>6.0850495907072588E-2</v>
      </c>
      <c r="AC4464">
        <v>-0.20318682090132659</v>
      </c>
      <c r="AD4464" t="s">
        <v>94</v>
      </c>
      <c r="AE4464">
        <v>6.0850495907072498E-2</v>
      </c>
      <c r="AF4464" t="s">
        <v>74</v>
      </c>
      <c r="AG4464">
        <v>-1</v>
      </c>
      <c r="AH4464" t="s">
        <v>90</v>
      </c>
    </row>
    <row r="4465" spans="1:34" x14ac:dyDescent="0.25">
      <c r="A4465" s="1">
        <v>123651</v>
      </c>
      <c r="B4465">
        <v>9891668</v>
      </c>
      <c r="C4465">
        <v>22614</v>
      </c>
      <c r="D4465" s="2">
        <v>45777.693055555559</v>
      </c>
      <c r="E4465" t="s">
        <v>55</v>
      </c>
      <c r="F4465" t="s">
        <v>290</v>
      </c>
      <c r="G4465">
        <v>3</v>
      </c>
      <c r="H4465" t="s">
        <v>322</v>
      </c>
      <c r="I4465" t="s">
        <v>295</v>
      </c>
      <c r="J4465">
        <v>3</v>
      </c>
      <c r="K4465">
        <v>6</v>
      </c>
      <c r="L4465">
        <v>2.5</v>
      </c>
      <c r="M4465">
        <v>1.625</v>
      </c>
      <c r="N4465">
        <v>0.625</v>
      </c>
      <c r="O4465">
        <v>3.25</v>
      </c>
      <c r="P4465">
        <v>3.125</v>
      </c>
      <c r="Q4465">
        <v>0.25</v>
      </c>
      <c r="R4465">
        <v>2.8461538461538458</v>
      </c>
      <c r="S4465">
        <v>2.6057692307692308</v>
      </c>
      <c r="T4465">
        <v>0.4663461538461538</v>
      </c>
      <c r="U4465" t="s">
        <v>4610</v>
      </c>
      <c r="V4465" t="s">
        <v>60</v>
      </c>
      <c r="W4465" t="s">
        <v>61</v>
      </c>
      <c r="X4465" t="s">
        <v>145</v>
      </c>
      <c r="Y4465">
        <v>5.6819591522216797</v>
      </c>
      <c r="Z4465">
        <v>0.50198508354634774</v>
      </c>
      <c r="AA4465">
        <v>0.49801491645365231</v>
      </c>
      <c r="AB4465">
        <v>-9.6426849616573995E-2</v>
      </c>
      <c r="AC4465">
        <v>-5.3771658738060779E-2</v>
      </c>
      <c r="AD4465" t="s">
        <v>41</v>
      </c>
      <c r="AE4465">
        <v>0</v>
      </c>
      <c r="AF4465">
        <v>0</v>
      </c>
      <c r="AG4465">
        <v>0</v>
      </c>
      <c r="AH4465" t="s">
        <v>41</v>
      </c>
    </row>
    <row r="4466" spans="1:34" x14ac:dyDescent="0.25">
      <c r="A4466" s="1">
        <v>123660</v>
      </c>
      <c r="B4466">
        <v>9891670</v>
      </c>
      <c r="C4466">
        <v>22614</v>
      </c>
      <c r="D4466" s="2">
        <v>45777.701388888891</v>
      </c>
      <c r="E4466" t="s">
        <v>319</v>
      </c>
      <c r="F4466" t="s">
        <v>3260</v>
      </c>
      <c r="G4466">
        <v>5</v>
      </c>
      <c r="H4466" t="s">
        <v>322</v>
      </c>
      <c r="I4466" t="s">
        <v>295</v>
      </c>
      <c r="J4466">
        <v>3</v>
      </c>
      <c r="K4466">
        <v>8</v>
      </c>
      <c r="L4466">
        <v>2.5</v>
      </c>
      <c r="M4466">
        <v>1.625</v>
      </c>
      <c r="N4466">
        <v>0.625</v>
      </c>
      <c r="O4466">
        <v>2.5</v>
      </c>
      <c r="P4466">
        <v>2.375</v>
      </c>
      <c r="Q4466">
        <v>0.25</v>
      </c>
      <c r="R4466">
        <v>2.641025641025641</v>
      </c>
      <c r="S4466">
        <v>2.5726495726495728</v>
      </c>
      <c r="T4466">
        <v>0.45299145299145299</v>
      </c>
      <c r="U4466" t="s">
        <v>4611</v>
      </c>
      <c r="V4466" t="s">
        <v>38</v>
      </c>
      <c r="W4466" t="s">
        <v>39</v>
      </c>
      <c r="X4466" t="s">
        <v>67</v>
      </c>
      <c r="Y4466">
        <v>5.4319238662719727</v>
      </c>
      <c r="Z4466">
        <v>0.55507166222858872</v>
      </c>
      <c r="AA4466">
        <v>0.44492833777141122</v>
      </c>
      <c r="AB4466">
        <v>1.300578356717441E-2</v>
      </c>
      <c r="AC4466">
        <v>-0.16575936667860389</v>
      </c>
      <c r="AD4466" t="s">
        <v>94</v>
      </c>
      <c r="AE4466">
        <v>1.3005783567174399E-2</v>
      </c>
      <c r="AF4466" t="s">
        <v>38</v>
      </c>
      <c r="AG4466">
        <v>0.82499999999999996</v>
      </c>
      <c r="AH4466" t="s">
        <v>76</v>
      </c>
    </row>
    <row r="4467" spans="1:34" x14ac:dyDescent="0.25">
      <c r="A4467" s="1">
        <v>123662</v>
      </c>
      <c r="B4467">
        <v>9891671</v>
      </c>
      <c r="C4467">
        <v>22614</v>
      </c>
      <c r="D4467" s="2">
        <v>45777.701388888891</v>
      </c>
      <c r="E4467" t="s">
        <v>55</v>
      </c>
      <c r="F4467" t="s">
        <v>290</v>
      </c>
      <c r="G4467">
        <v>2</v>
      </c>
      <c r="H4467" t="s">
        <v>320</v>
      </c>
      <c r="I4467" t="s">
        <v>298</v>
      </c>
      <c r="J4467">
        <v>5</v>
      </c>
      <c r="K4467">
        <v>7</v>
      </c>
      <c r="L4467">
        <v>2.625</v>
      </c>
      <c r="M4467">
        <v>2.5</v>
      </c>
      <c r="N4467">
        <v>0.375</v>
      </c>
      <c r="O4467">
        <v>3.25</v>
      </c>
      <c r="P4467">
        <v>3.125</v>
      </c>
      <c r="Q4467">
        <v>0.25</v>
      </c>
      <c r="R4467">
        <v>2.753488372093023</v>
      </c>
      <c r="S4467">
        <v>2.6697674418604649</v>
      </c>
      <c r="T4467">
        <v>0.39534883720930231</v>
      </c>
      <c r="U4467" t="s">
        <v>4612</v>
      </c>
      <c r="V4467" t="s">
        <v>61</v>
      </c>
      <c r="W4467" t="s">
        <v>60</v>
      </c>
      <c r="X4467" t="s">
        <v>96</v>
      </c>
      <c r="Y4467">
        <v>5.8026928901672363</v>
      </c>
      <c r="Z4467">
        <v>0.57391933031815934</v>
      </c>
      <c r="AA4467">
        <v>0.42608066968184072</v>
      </c>
      <c r="AB4467">
        <v>9.0446727604502675E-2</v>
      </c>
      <c r="AC4467">
        <v>-0.23305479457268671</v>
      </c>
      <c r="AD4467" t="s">
        <v>94</v>
      </c>
      <c r="AE4467">
        <v>9.0446727604502605E-2</v>
      </c>
      <c r="AF4467" t="s">
        <v>61</v>
      </c>
      <c r="AG4467">
        <v>0.89999999999999991</v>
      </c>
      <c r="AH4467" t="s">
        <v>76</v>
      </c>
    </row>
    <row r="4468" spans="1:34" x14ac:dyDescent="0.25">
      <c r="A4468" s="1">
        <v>123671</v>
      </c>
      <c r="B4468">
        <v>9891803</v>
      </c>
      <c r="C4468">
        <v>22614</v>
      </c>
      <c r="D4468" s="2">
        <v>45777.709722222222</v>
      </c>
      <c r="E4468" t="s">
        <v>320</v>
      </c>
      <c r="F4468" t="s">
        <v>298</v>
      </c>
      <c r="G4468">
        <v>3</v>
      </c>
      <c r="H4468" t="s">
        <v>319</v>
      </c>
      <c r="I4468" t="s">
        <v>3260</v>
      </c>
      <c r="J4468">
        <v>1</v>
      </c>
      <c r="K4468">
        <v>4</v>
      </c>
      <c r="L4468">
        <v>2.5</v>
      </c>
      <c r="M4468">
        <v>2.375</v>
      </c>
      <c r="N4468">
        <v>0.25</v>
      </c>
      <c r="O4468">
        <v>2.625</v>
      </c>
      <c r="P4468">
        <v>2.5</v>
      </c>
      <c r="Q4468">
        <v>0.375</v>
      </c>
      <c r="R4468">
        <v>2.6470588235294121</v>
      </c>
      <c r="S4468">
        <v>2.7563025210084038</v>
      </c>
      <c r="T4468">
        <v>0.36974789915966388</v>
      </c>
      <c r="U4468" t="s">
        <v>4613</v>
      </c>
      <c r="V4468" t="s">
        <v>60</v>
      </c>
      <c r="W4468" t="s">
        <v>61</v>
      </c>
      <c r="X4468" t="s">
        <v>96</v>
      </c>
      <c r="Y4468">
        <v>5.6595640182495117</v>
      </c>
      <c r="Z4468">
        <v>0.54872539650803009</v>
      </c>
      <c r="AA4468">
        <v>0.45127460349196991</v>
      </c>
      <c r="AB4468">
        <v>-1.2294286285545851E-2</v>
      </c>
      <c r="AC4468">
        <v>-0.1425782533652572</v>
      </c>
      <c r="AD4468" t="s">
        <v>41</v>
      </c>
      <c r="AE4468">
        <v>0</v>
      </c>
      <c r="AF4468">
        <v>0</v>
      </c>
      <c r="AG4468">
        <v>0</v>
      </c>
      <c r="AH4468" t="s">
        <v>41</v>
      </c>
    </row>
    <row r="4469" spans="1:34" x14ac:dyDescent="0.25">
      <c r="A4469" s="1">
        <v>123672</v>
      </c>
      <c r="B4469">
        <v>9891804</v>
      </c>
      <c r="C4469">
        <v>22614</v>
      </c>
      <c r="D4469" s="2">
        <v>45777.709722222222</v>
      </c>
      <c r="E4469" t="s">
        <v>322</v>
      </c>
      <c r="F4469" t="s">
        <v>295</v>
      </c>
      <c r="G4469">
        <v>0</v>
      </c>
      <c r="H4469" t="s">
        <v>148</v>
      </c>
      <c r="I4469" t="s">
        <v>294</v>
      </c>
      <c r="J4469">
        <v>2</v>
      </c>
      <c r="K4469">
        <v>2</v>
      </c>
      <c r="L4469">
        <v>1.875</v>
      </c>
      <c r="M4469">
        <v>3.125</v>
      </c>
      <c r="N4469">
        <v>0.25</v>
      </c>
      <c r="O4469">
        <v>2.5</v>
      </c>
      <c r="P4469">
        <v>1.625</v>
      </c>
      <c r="Q4469">
        <v>0.625</v>
      </c>
      <c r="R4469">
        <v>2.4222222222222221</v>
      </c>
      <c r="S4469">
        <v>2.3777777777777782</v>
      </c>
      <c r="T4469">
        <v>0.4</v>
      </c>
      <c r="U4469" t="s">
        <v>4614</v>
      </c>
      <c r="V4469" t="s">
        <v>73</v>
      </c>
      <c r="W4469" t="s">
        <v>74</v>
      </c>
      <c r="X4469" t="s">
        <v>54</v>
      </c>
      <c r="Y4469">
        <v>4.9073348045349121</v>
      </c>
      <c r="Z4469">
        <v>0.49453429669636162</v>
      </c>
      <c r="AA4469">
        <v>0.50546570330363838</v>
      </c>
      <c r="AB4469">
        <v>-0.1222016233639581</v>
      </c>
      <c r="AC4469">
        <v>-2.6978521140496151E-2</v>
      </c>
      <c r="AD4469" t="s">
        <v>41</v>
      </c>
      <c r="AE4469">
        <v>0</v>
      </c>
      <c r="AF4469">
        <v>0</v>
      </c>
      <c r="AG4469">
        <v>0</v>
      </c>
      <c r="AH4469" t="s">
        <v>41</v>
      </c>
    </row>
    <row r="4470" spans="1:34" x14ac:dyDescent="0.25">
      <c r="A4470" s="1">
        <v>123679</v>
      </c>
      <c r="B4470">
        <v>9891892</v>
      </c>
      <c r="C4470">
        <v>22614</v>
      </c>
      <c r="D4470" s="2">
        <v>45777.718055555553</v>
      </c>
      <c r="E4470" t="s">
        <v>148</v>
      </c>
      <c r="F4470" t="s">
        <v>294</v>
      </c>
      <c r="G4470">
        <v>2</v>
      </c>
      <c r="H4470" t="s">
        <v>320</v>
      </c>
      <c r="I4470" t="s">
        <v>298</v>
      </c>
      <c r="J4470">
        <v>3</v>
      </c>
      <c r="K4470">
        <v>5</v>
      </c>
      <c r="L4470">
        <v>2.625</v>
      </c>
      <c r="M4470">
        <v>2.5</v>
      </c>
      <c r="N4470">
        <v>0.375</v>
      </c>
      <c r="O4470">
        <v>1.875</v>
      </c>
      <c r="P4470">
        <v>3.125</v>
      </c>
      <c r="Q4470">
        <v>0.25</v>
      </c>
      <c r="R4470">
        <v>3.1604938271604941</v>
      </c>
      <c r="S4470">
        <v>2.7654320987654319</v>
      </c>
      <c r="T4470">
        <v>0.4567901234567901</v>
      </c>
      <c r="U4470" t="s">
        <v>4615</v>
      </c>
      <c r="V4470" t="s">
        <v>60</v>
      </c>
      <c r="W4470" t="s">
        <v>61</v>
      </c>
      <c r="X4470" t="s">
        <v>145</v>
      </c>
      <c r="Y4470">
        <v>5.7417984008789063</v>
      </c>
      <c r="Z4470">
        <v>0.51200936927524465</v>
      </c>
      <c r="AA4470">
        <v>0.48799063072475529</v>
      </c>
      <c r="AB4470">
        <v>-7.8383135304559648E-2</v>
      </c>
      <c r="AC4470">
        <v>-7.2817801622964917E-2</v>
      </c>
      <c r="AD4470" t="s">
        <v>41</v>
      </c>
      <c r="AE4470">
        <v>0</v>
      </c>
      <c r="AF4470">
        <v>0</v>
      </c>
      <c r="AG4470">
        <v>0</v>
      </c>
      <c r="AH4470" t="s">
        <v>41</v>
      </c>
    </row>
    <row r="4471" spans="1:34" x14ac:dyDescent="0.25">
      <c r="A4471" s="1">
        <v>123680</v>
      </c>
      <c r="B4471">
        <v>9891893</v>
      </c>
      <c r="C4471">
        <v>22614</v>
      </c>
      <c r="D4471" s="2">
        <v>45777.718055555553</v>
      </c>
      <c r="E4471" t="s">
        <v>319</v>
      </c>
      <c r="F4471" t="s">
        <v>3260</v>
      </c>
      <c r="G4471">
        <v>3</v>
      </c>
      <c r="H4471" t="s">
        <v>55</v>
      </c>
      <c r="I4471" t="s">
        <v>290</v>
      </c>
      <c r="J4471">
        <v>2</v>
      </c>
      <c r="K4471">
        <v>5</v>
      </c>
      <c r="L4471">
        <v>3.25</v>
      </c>
      <c r="M4471">
        <v>3.125</v>
      </c>
      <c r="N4471">
        <v>0.25</v>
      </c>
      <c r="O4471">
        <v>2.5</v>
      </c>
      <c r="P4471">
        <v>2.375</v>
      </c>
      <c r="Q4471">
        <v>0.25</v>
      </c>
      <c r="R4471">
        <v>2.4587155963302751</v>
      </c>
      <c r="S4471">
        <v>2.7706422018348622</v>
      </c>
      <c r="T4471">
        <v>0.31192660550458717</v>
      </c>
      <c r="U4471" t="s">
        <v>4616</v>
      </c>
      <c r="V4471" t="s">
        <v>38</v>
      </c>
      <c r="W4471" t="s">
        <v>39</v>
      </c>
      <c r="X4471" t="s">
        <v>96</v>
      </c>
      <c r="Y4471">
        <v>5.6012434959411621</v>
      </c>
      <c r="Z4471">
        <v>0.5382513964640695</v>
      </c>
      <c r="AA4471">
        <v>0.4617486035359305</v>
      </c>
      <c r="AB4471">
        <v>-1.7691201453073239E-2</v>
      </c>
      <c r="AC4471">
        <v>-0.1342213683701303</v>
      </c>
      <c r="AD4471" t="s">
        <v>41</v>
      </c>
      <c r="AE4471">
        <v>0</v>
      </c>
      <c r="AF4471">
        <v>0</v>
      </c>
      <c r="AG4471">
        <v>0</v>
      </c>
      <c r="AH4471" t="s">
        <v>41</v>
      </c>
    </row>
    <row r="4472" spans="1:34" x14ac:dyDescent="0.25">
      <c r="A4472" s="1">
        <v>123690</v>
      </c>
      <c r="B4472">
        <v>9891905</v>
      </c>
      <c r="C4472">
        <v>22614</v>
      </c>
      <c r="D4472" s="2">
        <v>45777.726388888892</v>
      </c>
      <c r="E4472" t="s">
        <v>320</v>
      </c>
      <c r="F4472" t="s">
        <v>298</v>
      </c>
      <c r="G4472">
        <v>2</v>
      </c>
      <c r="H4472" t="s">
        <v>322</v>
      </c>
      <c r="I4472" t="s">
        <v>295</v>
      </c>
      <c r="J4472">
        <v>4</v>
      </c>
      <c r="K4472">
        <v>6</v>
      </c>
      <c r="L4472">
        <v>2.5</v>
      </c>
      <c r="M4472">
        <v>1.625</v>
      </c>
      <c r="N4472">
        <v>0.625</v>
      </c>
      <c r="O4472">
        <v>2.625</v>
      </c>
      <c r="P4472">
        <v>2.5</v>
      </c>
      <c r="Q4472">
        <v>0.375</v>
      </c>
      <c r="R4472">
        <v>2.8378378378378382</v>
      </c>
      <c r="S4472">
        <v>2.7477477477477481</v>
      </c>
      <c r="T4472">
        <v>0.45495495495495492</v>
      </c>
      <c r="U4472" t="s">
        <v>4617</v>
      </c>
      <c r="V4472" t="s">
        <v>60</v>
      </c>
      <c r="W4472" t="s">
        <v>61</v>
      </c>
      <c r="X4472" t="s">
        <v>145</v>
      </c>
      <c r="Y4472">
        <v>5.5917491912841797</v>
      </c>
      <c r="Z4472">
        <v>0.48673819271032359</v>
      </c>
      <c r="AA4472">
        <v>0.51326180728967641</v>
      </c>
      <c r="AB4472">
        <v>-0.1238712531214176</v>
      </c>
      <c r="AC4472">
        <v>-2.480256614961485E-2</v>
      </c>
      <c r="AD4472" t="s">
        <v>41</v>
      </c>
      <c r="AE4472">
        <v>0</v>
      </c>
      <c r="AF4472">
        <v>0</v>
      </c>
      <c r="AG4472">
        <v>0</v>
      </c>
      <c r="AH4472" t="s">
        <v>41</v>
      </c>
    </row>
    <row r="4473" spans="1:34" x14ac:dyDescent="0.25">
      <c r="A4473" s="1">
        <v>123691</v>
      </c>
      <c r="B4473">
        <v>9891613</v>
      </c>
      <c r="C4473">
        <v>22614</v>
      </c>
      <c r="D4473" s="2">
        <v>45777.726388888892</v>
      </c>
      <c r="E4473" t="s">
        <v>55</v>
      </c>
      <c r="F4473" t="s">
        <v>290</v>
      </c>
      <c r="G4473">
        <v>3</v>
      </c>
      <c r="H4473" t="s">
        <v>148</v>
      </c>
      <c r="I4473" t="s">
        <v>294</v>
      </c>
      <c r="J4473">
        <v>3</v>
      </c>
      <c r="K4473">
        <v>6</v>
      </c>
      <c r="L4473">
        <v>1.875</v>
      </c>
      <c r="M4473">
        <v>3.125</v>
      </c>
      <c r="N4473">
        <v>0.25</v>
      </c>
      <c r="O4473">
        <v>3.25</v>
      </c>
      <c r="P4473">
        <v>3.125</v>
      </c>
      <c r="Q4473">
        <v>0.25</v>
      </c>
      <c r="R4473">
        <v>2.87719298245614</v>
      </c>
      <c r="S4473">
        <v>3.1052631578947372</v>
      </c>
      <c r="T4473">
        <v>0.38596491228070168</v>
      </c>
      <c r="U4473" t="s">
        <v>4618</v>
      </c>
      <c r="V4473" t="s">
        <v>60</v>
      </c>
      <c r="W4473" t="s">
        <v>61</v>
      </c>
      <c r="X4473" t="s">
        <v>209</v>
      </c>
      <c r="Y4473">
        <v>6.1084942817687988</v>
      </c>
      <c r="Z4473">
        <v>0.53064243095758823</v>
      </c>
      <c r="AA4473">
        <v>0.46935756904241172</v>
      </c>
      <c r="AB4473">
        <v>-4.4843624276341143E-2</v>
      </c>
      <c r="AC4473">
        <v>-0.1082206188194179</v>
      </c>
      <c r="AD4473" t="s">
        <v>41</v>
      </c>
      <c r="AE4473">
        <v>0</v>
      </c>
      <c r="AF4473">
        <v>0</v>
      </c>
      <c r="AG4473">
        <v>0</v>
      </c>
      <c r="AH4473" t="s">
        <v>41</v>
      </c>
    </row>
    <row r="4474" spans="1:34" x14ac:dyDescent="0.25">
      <c r="A4474" s="1">
        <v>123699</v>
      </c>
      <c r="B4474">
        <v>9891928</v>
      </c>
      <c r="C4474">
        <v>22614</v>
      </c>
      <c r="D4474" s="2">
        <v>45777.734722222223</v>
      </c>
      <c r="E4474" t="s">
        <v>322</v>
      </c>
      <c r="F4474" t="s">
        <v>295</v>
      </c>
      <c r="G4474">
        <v>1</v>
      </c>
      <c r="H4474" t="s">
        <v>55</v>
      </c>
      <c r="I4474" t="s">
        <v>290</v>
      </c>
      <c r="J4474">
        <v>5</v>
      </c>
      <c r="K4474">
        <v>6</v>
      </c>
      <c r="L4474">
        <v>3.25</v>
      </c>
      <c r="M4474">
        <v>3.125</v>
      </c>
      <c r="N4474">
        <v>0.25</v>
      </c>
      <c r="O4474">
        <v>2.5</v>
      </c>
      <c r="P4474">
        <v>1.625</v>
      </c>
      <c r="Q4474">
        <v>0.625</v>
      </c>
      <c r="R4474">
        <v>2.607655502392344</v>
      </c>
      <c r="S4474">
        <v>2.8468899521531101</v>
      </c>
      <c r="T4474">
        <v>0.37320574162679421</v>
      </c>
      <c r="U4474" t="s">
        <v>4619</v>
      </c>
      <c r="V4474" t="s">
        <v>39</v>
      </c>
      <c r="W4474" t="s">
        <v>38</v>
      </c>
      <c r="X4474" t="s">
        <v>246</v>
      </c>
      <c r="Y4474">
        <v>5.5014424324035636</v>
      </c>
      <c r="Z4474">
        <v>0.34347852218170338</v>
      </c>
      <c r="AA4474">
        <v>0.65652147781829662</v>
      </c>
      <c r="AB4474">
        <v>-0.35597777090930621</v>
      </c>
      <c r="AC4474">
        <v>0.19815169701839119</v>
      </c>
      <c r="AD4474" t="s">
        <v>68</v>
      </c>
      <c r="AE4474">
        <v>0.198151697018391</v>
      </c>
      <c r="AF4474" t="s">
        <v>38</v>
      </c>
      <c r="AG4474">
        <v>0.41249999999999998</v>
      </c>
      <c r="AH4474" t="s">
        <v>211</v>
      </c>
    </row>
    <row r="4475" spans="1:34" x14ac:dyDescent="0.25">
      <c r="A4475" s="1">
        <v>123700</v>
      </c>
      <c r="B4475">
        <v>9891929</v>
      </c>
      <c r="C4475">
        <v>22614</v>
      </c>
      <c r="D4475" s="2">
        <v>45777.734722222223</v>
      </c>
      <c r="E4475" t="s">
        <v>148</v>
      </c>
      <c r="F4475" t="s">
        <v>294</v>
      </c>
      <c r="G4475">
        <v>4</v>
      </c>
      <c r="H4475" t="s">
        <v>319</v>
      </c>
      <c r="I4475" t="s">
        <v>3260</v>
      </c>
      <c r="J4475">
        <v>1</v>
      </c>
      <c r="K4475">
        <v>5</v>
      </c>
      <c r="L4475">
        <v>2.5</v>
      </c>
      <c r="M4475">
        <v>2.375</v>
      </c>
      <c r="N4475">
        <v>0.25</v>
      </c>
      <c r="O4475">
        <v>1.875</v>
      </c>
      <c r="P4475">
        <v>3.125</v>
      </c>
      <c r="Q4475">
        <v>0.25</v>
      </c>
      <c r="R4475">
        <v>2.6190476190476191</v>
      </c>
      <c r="S4475">
        <v>2.6190476190476191</v>
      </c>
      <c r="T4475">
        <v>0.33333333333333331</v>
      </c>
      <c r="U4475" t="s">
        <v>4620</v>
      </c>
      <c r="V4475" t="s">
        <v>60</v>
      </c>
      <c r="W4475" t="s">
        <v>61</v>
      </c>
      <c r="X4475" t="s">
        <v>67</v>
      </c>
      <c r="Y4475">
        <v>5.3818497657775879</v>
      </c>
      <c r="Z4475">
        <v>0.54504926732423942</v>
      </c>
      <c r="AA4475">
        <v>0.45495073267576058</v>
      </c>
      <c r="AB4475">
        <v>-1.8911318816368979E-2</v>
      </c>
      <c r="AC4475">
        <v>-0.1355936079160549</v>
      </c>
      <c r="AD4475" t="s">
        <v>41</v>
      </c>
      <c r="AE4475">
        <v>0</v>
      </c>
      <c r="AF4475">
        <v>0</v>
      </c>
      <c r="AG4475">
        <v>0</v>
      </c>
      <c r="AH4475" t="s">
        <v>41</v>
      </c>
    </row>
    <row r="4476" spans="1:34" x14ac:dyDescent="0.25">
      <c r="A4476" s="1">
        <v>123718</v>
      </c>
      <c r="B4476">
        <v>9892278</v>
      </c>
      <c r="C4476">
        <v>22614</v>
      </c>
      <c r="D4476" s="2">
        <v>45777.756944444453</v>
      </c>
      <c r="E4476" t="s">
        <v>87</v>
      </c>
      <c r="F4476" t="s">
        <v>298</v>
      </c>
      <c r="G4476">
        <v>2</v>
      </c>
      <c r="H4476" t="s">
        <v>137</v>
      </c>
      <c r="I4476" t="s">
        <v>290</v>
      </c>
      <c r="J4476">
        <v>3</v>
      </c>
      <c r="K4476">
        <v>5</v>
      </c>
      <c r="L4476">
        <v>3</v>
      </c>
      <c r="M4476">
        <v>3.125</v>
      </c>
      <c r="N4476">
        <v>0.25</v>
      </c>
      <c r="O4476">
        <v>2.875</v>
      </c>
      <c r="P4476">
        <v>2.75</v>
      </c>
      <c r="Q4476">
        <v>0.5</v>
      </c>
      <c r="R4476">
        <v>2.666666666666667</v>
      </c>
      <c r="S4476">
        <v>2.7638888888888888</v>
      </c>
      <c r="T4476">
        <v>0.43981481481481483</v>
      </c>
      <c r="U4476" t="s">
        <v>4621</v>
      </c>
      <c r="V4476" t="s">
        <v>61</v>
      </c>
      <c r="W4476" t="s">
        <v>60</v>
      </c>
      <c r="X4476" t="s">
        <v>145</v>
      </c>
      <c r="Y4476">
        <v>5.8187580108642578</v>
      </c>
      <c r="Z4476">
        <v>0.52478752879145862</v>
      </c>
      <c r="AA4476">
        <v>0.47521247120854138</v>
      </c>
      <c r="AB4476">
        <v>-2.9036952962286922E-3</v>
      </c>
      <c r="AC4476">
        <v>-0.14461755182462549</v>
      </c>
      <c r="AD4476" t="s">
        <v>41</v>
      </c>
      <c r="AE4476">
        <v>0</v>
      </c>
      <c r="AF4476">
        <v>0</v>
      </c>
      <c r="AG4476">
        <v>0</v>
      </c>
      <c r="AH4476" t="s">
        <v>41</v>
      </c>
    </row>
    <row r="4477" spans="1:34" x14ac:dyDescent="0.25">
      <c r="A4477" s="1">
        <v>123720</v>
      </c>
      <c r="B4477">
        <v>9892364</v>
      </c>
      <c r="C4477">
        <v>22614</v>
      </c>
      <c r="D4477" s="2">
        <v>45777.756944444453</v>
      </c>
      <c r="E4477" t="s">
        <v>142</v>
      </c>
      <c r="F4477" t="s">
        <v>295</v>
      </c>
      <c r="G4477">
        <v>1</v>
      </c>
      <c r="H4477" t="s">
        <v>148</v>
      </c>
      <c r="I4477" t="s">
        <v>3260</v>
      </c>
      <c r="J4477">
        <v>0</v>
      </c>
      <c r="K4477">
        <v>1</v>
      </c>
      <c r="L4477">
        <v>2.375</v>
      </c>
      <c r="M4477">
        <v>2.375</v>
      </c>
      <c r="N4477">
        <v>0.5</v>
      </c>
      <c r="O4477">
        <v>2.5</v>
      </c>
      <c r="P4477">
        <v>3.125</v>
      </c>
      <c r="Q4477">
        <v>0.375</v>
      </c>
      <c r="R4477">
        <v>2.593220338983051</v>
      </c>
      <c r="S4477">
        <v>2.64406779661017</v>
      </c>
      <c r="T4477">
        <v>0.39830508474576271</v>
      </c>
      <c r="U4477" t="s">
        <v>4622</v>
      </c>
      <c r="V4477" t="s">
        <v>60</v>
      </c>
      <c r="W4477" t="s">
        <v>61</v>
      </c>
      <c r="X4477" t="s">
        <v>96</v>
      </c>
      <c r="Y4477">
        <v>5.513371467590332</v>
      </c>
      <c r="Z4477">
        <v>0.52225903521946304</v>
      </c>
      <c r="AA4477">
        <v>0.47774096478053701</v>
      </c>
      <c r="AB4477">
        <v>-5.9933736604966481E-2</v>
      </c>
      <c r="AC4477">
        <v>-9.2292166916979834E-2</v>
      </c>
      <c r="AD4477" t="s">
        <v>41</v>
      </c>
      <c r="AE4477">
        <v>0</v>
      </c>
      <c r="AF4477">
        <v>0</v>
      </c>
      <c r="AG4477">
        <v>0</v>
      </c>
      <c r="AH4477" t="s">
        <v>41</v>
      </c>
    </row>
    <row r="4478" spans="1:34" x14ac:dyDescent="0.25">
      <c r="A4478" s="1">
        <v>123731</v>
      </c>
      <c r="B4478">
        <v>9892590</v>
      </c>
      <c r="C4478">
        <v>22614</v>
      </c>
      <c r="D4478" s="2">
        <v>45777.765277777777</v>
      </c>
      <c r="E4478" t="s">
        <v>141</v>
      </c>
      <c r="F4478" t="s">
        <v>294</v>
      </c>
      <c r="G4478">
        <v>2</v>
      </c>
      <c r="H4478" t="s">
        <v>142</v>
      </c>
      <c r="I4478" t="s">
        <v>295</v>
      </c>
      <c r="J4478">
        <v>2</v>
      </c>
      <c r="K4478">
        <v>4</v>
      </c>
      <c r="L4478">
        <v>2.5</v>
      </c>
      <c r="M4478">
        <v>3.125</v>
      </c>
      <c r="N4478">
        <v>0.375</v>
      </c>
      <c r="O4478">
        <v>2.625</v>
      </c>
      <c r="P4478">
        <v>2</v>
      </c>
      <c r="Q4478">
        <v>0.5</v>
      </c>
      <c r="R4478">
        <v>2.3260869565217388</v>
      </c>
      <c r="S4478">
        <v>2.4130434782608701</v>
      </c>
      <c r="T4478">
        <v>0.4565217391304347</v>
      </c>
      <c r="U4478" t="s">
        <v>4623</v>
      </c>
      <c r="V4478" t="s">
        <v>60</v>
      </c>
      <c r="W4478" t="s">
        <v>61</v>
      </c>
      <c r="X4478" t="s">
        <v>67</v>
      </c>
      <c r="Y4478">
        <v>5.0252280235290527</v>
      </c>
      <c r="Z4478">
        <v>0.47112835632037381</v>
      </c>
      <c r="AA4478">
        <v>0.52887164367962625</v>
      </c>
      <c r="AB4478">
        <v>-0.15196895862332721</v>
      </c>
      <c r="AC4478">
        <v>4.8561229912897907E-3</v>
      </c>
      <c r="AD4478" t="s">
        <v>68</v>
      </c>
      <c r="AE4478">
        <v>4.8561229912897899E-3</v>
      </c>
      <c r="AF4478" t="s">
        <v>61</v>
      </c>
      <c r="AG4478">
        <v>0.89999999999999991</v>
      </c>
      <c r="AH4478" t="s">
        <v>76</v>
      </c>
    </row>
    <row r="4479" spans="1:34" x14ac:dyDescent="0.25">
      <c r="A4479" s="1">
        <v>123732</v>
      </c>
      <c r="B4479">
        <v>9892589</v>
      </c>
      <c r="C4479">
        <v>22614</v>
      </c>
      <c r="D4479" s="2">
        <v>45777.765277777777</v>
      </c>
      <c r="E4479" t="s">
        <v>148</v>
      </c>
      <c r="F4479" t="s">
        <v>3260</v>
      </c>
      <c r="G4479">
        <v>3</v>
      </c>
      <c r="H4479" t="s">
        <v>87</v>
      </c>
      <c r="I4479" t="s">
        <v>298</v>
      </c>
      <c r="J4479">
        <v>3</v>
      </c>
      <c r="K4479">
        <v>6</v>
      </c>
      <c r="L4479">
        <v>2.875</v>
      </c>
      <c r="M4479">
        <v>2.75</v>
      </c>
      <c r="N4479">
        <v>0.5</v>
      </c>
      <c r="O4479">
        <v>2.375</v>
      </c>
      <c r="P4479">
        <v>2.375</v>
      </c>
      <c r="Q4479">
        <v>0.5</v>
      </c>
      <c r="R4479">
        <v>2.7583333333333329</v>
      </c>
      <c r="S4479">
        <v>2.6333333333333329</v>
      </c>
      <c r="T4479">
        <v>0.43333333333333329</v>
      </c>
      <c r="U4479" t="s">
        <v>4624</v>
      </c>
      <c r="V4479" t="s">
        <v>60</v>
      </c>
      <c r="W4479" t="s">
        <v>61</v>
      </c>
      <c r="X4479" t="s">
        <v>54</v>
      </c>
      <c r="Y4479">
        <v>5.6915369033813477</v>
      </c>
      <c r="Z4479">
        <v>0.63838950505353753</v>
      </c>
      <c r="AA4479">
        <v>0.36161049494646241</v>
      </c>
      <c r="AB4479">
        <v>0.14910110909636759</v>
      </c>
      <c r="AC4479">
        <v>-0.31294005960172161</v>
      </c>
      <c r="AD4479" t="s">
        <v>94</v>
      </c>
      <c r="AE4479">
        <v>0.14910110909636701</v>
      </c>
      <c r="AF4479" t="s">
        <v>60</v>
      </c>
      <c r="AG4479">
        <v>0.8</v>
      </c>
      <c r="AH4479" t="s">
        <v>76</v>
      </c>
    </row>
    <row r="4480" spans="1:34" x14ac:dyDescent="0.25">
      <c r="A4480" s="1">
        <v>123741</v>
      </c>
      <c r="B4480">
        <v>9892591</v>
      </c>
      <c r="C4480">
        <v>22614</v>
      </c>
      <c r="D4480" s="2">
        <v>45777.773611111108</v>
      </c>
      <c r="E4480" t="s">
        <v>87</v>
      </c>
      <c r="F4480" t="s">
        <v>298</v>
      </c>
      <c r="G4480">
        <v>4</v>
      </c>
      <c r="H4480" t="s">
        <v>141</v>
      </c>
      <c r="I4480" t="s">
        <v>294</v>
      </c>
      <c r="J4480">
        <v>3</v>
      </c>
      <c r="K4480">
        <v>7</v>
      </c>
      <c r="L4480">
        <v>2.625</v>
      </c>
      <c r="M4480">
        <v>2</v>
      </c>
      <c r="N4480">
        <v>0.5</v>
      </c>
      <c r="O4480">
        <v>2.875</v>
      </c>
      <c r="P4480">
        <v>2.75</v>
      </c>
      <c r="Q4480">
        <v>0.5</v>
      </c>
      <c r="R4480">
        <v>2.7560975609756091</v>
      </c>
      <c r="S4480">
        <v>3.1585365853658538</v>
      </c>
      <c r="T4480">
        <v>0.34146341463414631</v>
      </c>
      <c r="U4480" t="s">
        <v>4625</v>
      </c>
      <c r="V4480" t="s">
        <v>61</v>
      </c>
      <c r="W4480" t="s">
        <v>60</v>
      </c>
      <c r="X4480" t="s">
        <v>248</v>
      </c>
      <c r="Y4480">
        <v>5.9570631980895996</v>
      </c>
      <c r="Z4480">
        <v>0.46080553580456152</v>
      </c>
      <c r="AA4480">
        <v>0.53919446419543848</v>
      </c>
      <c r="AB4480">
        <v>-0.1244694819713332</v>
      </c>
      <c r="AC4480">
        <v>-2.9449964448210689E-2</v>
      </c>
      <c r="AD4480" t="s">
        <v>41</v>
      </c>
      <c r="AE4480">
        <v>0</v>
      </c>
      <c r="AF4480">
        <v>0</v>
      </c>
      <c r="AG4480">
        <v>0</v>
      </c>
      <c r="AH4480" t="s">
        <v>41</v>
      </c>
    </row>
    <row r="4481" spans="1:34" x14ac:dyDescent="0.25">
      <c r="A4481" s="1">
        <v>123742</v>
      </c>
      <c r="B4481">
        <v>9892609</v>
      </c>
      <c r="C4481">
        <v>22614</v>
      </c>
      <c r="D4481" s="2">
        <v>45777.773611111108</v>
      </c>
      <c r="E4481" t="s">
        <v>137</v>
      </c>
      <c r="F4481" t="s">
        <v>290</v>
      </c>
      <c r="G4481">
        <v>0</v>
      </c>
      <c r="H4481" t="s">
        <v>148</v>
      </c>
      <c r="I4481" t="s">
        <v>3260</v>
      </c>
      <c r="J4481">
        <v>2</v>
      </c>
      <c r="K4481">
        <v>2</v>
      </c>
      <c r="L4481">
        <v>2.375</v>
      </c>
      <c r="M4481">
        <v>2.375</v>
      </c>
      <c r="N4481">
        <v>0.5</v>
      </c>
      <c r="O4481">
        <v>3</v>
      </c>
      <c r="P4481">
        <v>3.125</v>
      </c>
      <c r="Q4481">
        <v>0.25</v>
      </c>
      <c r="R4481">
        <v>2.7727272727272729</v>
      </c>
      <c r="S4481">
        <v>2.454545454545455</v>
      </c>
      <c r="T4481">
        <v>0.48181818181818181</v>
      </c>
      <c r="U4481" t="s">
        <v>4626</v>
      </c>
      <c r="V4481" t="s">
        <v>38</v>
      </c>
      <c r="W4481" t="s">
        <v>39</v>
      </c>
      <c r="X4481" t="s">
        <v>67</v>
      </c>
      <c r="Y4481">
        <v>5.623255729675293</v>
      </c>
      <c r="Z4481">
        <v>0.59235556520356492</v>
      </c>
      <c r="AA4481">
        <v>0.40764443479643508</v>
      </c>
      <c r="AB4481">
        <v>8.1048906496505868E-2</v>
      </c>
      <c r="AC4481">
        <v>-0.23566668475668409</v>
      </c>
      <c r="AD4481" t="s">
        <v>94</v>
      </c>
      <c r="AE4481">
        <v>8.1048906496505799E-2</v>
      </c>
      <c r="AF4481" t="s">
        <v>38</v>
      </c>
      <c r="AG4481">
        <v>-1</v>
      </c>
      <c r="AH4481" t="s">
        <v>90</v>
      </c>
    </row>
    <row r="4482" spans="1:34" x14ac:dyDescent="0.25">
      <c r="A4482" s="1">
        <v>123750</v>
      </c>
      <c r="B4482">
        <v>9892611</v>
      </c>
      <c r="C4482">
        <v>22614</v>
      </c>
      <c r="D4482" s="2">
        <v>45777.781944444447</v>
      </c>
      <c r="E4482" t="s">
        <v>142</v>
      </c>
      <c r="F4482" t="s">
        <v>295</v>
      </c>
      <c r="G4482">
        <v>3</v>
      </c>
      <c r="H4482" t="s">
        <v>87</v>
      </c>
      <c r="I4482" t="s">
        <v>298</v>
      </c>
      <c r="J4482">
        <v>1</v>
      </c>
      <c r="K4482">
        <v>4</v>
      </c>
      <c r="L4482">
        <v>2.875</v>
      </c>
      <c r="M4482">
        <v>2.75</v>
      </c>
      <c r="N4482">
        <v>0.5</v>
      </c>
      <c r="O4482">
        <v>2.5</v>
      </c>
      <c r="P4482">
        <v>3.125</v>
      </c>
      <c r="Q4482">
        <v>0.375</v>
      </c>
      <c r="R4482">
        <v>2.7443946188340811</v>
      </c>
      <c r="S4482">
        <v>2.8430493273542599</v>
      </c>
      <c r="T4482">
        <v>0.38565022421524658</v>
      </c>
      <c r="U4482" t="s">
        <v>4627</v>
      </c>
      <c r="V4482" t="s">
        <v>60</v>
      </c>
      <c r="W4482" t="s">
        <v>61</v>
      </c>
      <c r="X4482" t="s">
        <v>67</v>
      </c>
      <c r="Y4482">
        <v>5.8439273834228516</v>
      </c>
      <c r="Z4482">
        <v>0.63313359859970109</v>
      </c>
      <c r="AA4482">
        <v>0.36686640140029891</v>
      </c>
      <c r="AB4482">
        <v>0.13964047747946201</v>
      </c>
      <c r="AC4482">
        <v>-0.30295383733943221</v>
      </c>
      <c r="AD4482" t="s">
        <v>94</v>
      </c>
      <c r="AE4482">
        <v>0.13964047747946101</v>
      </c>
      <c r="AF4482" t="s">
        <v>60</v>
      </c>
      <c r="AG4482">
        <v>-1</v>
      </c>
      <c r="AH4482" t="s">
        <v>90</v>
      </c>
    </row>
    <row r="4483" spans="1:34" x14ac:dyDescent="0.25">
      <c r="A4483" s="1">
        <v>123751</v>
      </c>
      <c r="B4483">
        <v>9892610</v>
      </c>
      <c r="C4483">
        <v>22614</v>
      </c>
      <c r="D4483" s="2">
        <v>45777.781944444447</v>
      </c>
      <c r="E4483" t="s">
        <v>141</v>
      </c>
      <c r="F4483" t="s">
        <v>294</v>
      </c>
      <c r="G4483">
        <v>0</v>
      </c>
      <c r="H4483" t="s">
        <v>137</v>
      </c>
      <c r="I4483" t="s">
        <v>290</v>
      </c>
      <c r="J4483">
        <v>3</v>
      </c>
      <c r="K4483">
        <v>3</v>
      </c>
      <c r="L4483">
        <v>3</v>
      </c>
      <c r="M4483">
        <v>3.125</v>
      </c>
      <c r="N4483">
        <v>0.25</v>
      </c>
      <c r="O4483">
        <v>2.625</v>
      </c>
      <c r="P4483">
        <v>2</v>
      </c>
      <c r="Q4483">
        <v>0.5</v>
      </c>
      <c r="R4483">
        <v>3.103448275862069</v>
      </c>
      <c r="S4483">
        <v>2.8793103448275859</v>
      </c>
      <c r="T4483">
        <v>0.43103448275862061</v>
      </c>
      <c r="U4483" t="s">
        <v>4628</v>
      </c>
      <c r="V4483" t="s">
        <v>60</v>
      </c>
      <c r="W4483" t="s">
        <v>61</v>
      </c>
      <c r="X4483" t="s">
        <v>145</v>
      </c>
      <c r="Y4483">
        <v>5.9330573081970206</v>
      </c>
      <c r="Z4483">
        <v>0.5435087368057131</v>
      </c>
      <c r="AA4483">
        <v>0.4564912631942869</v>
      </c>
      <c r="AB4483">
        <v>-2.168427374971638E-2</v>
      </c>
      <c r="AC4483">
        <v>-0.13266659993085489</v>
      </c>
      <c r="AD4483" t="s">
        <v>41</v>
      </c>
      <c r="AE4483">
        <v>0</v>
      </c>
      <c r="AF4483">
        <v>0</v>
      </c>
      <c r="AG4483">
        <v>0</v>
      </c>
      <c r="AH4483" t="s">
        <v>41</v>
      </c>
    </row>
    <row r="4484" spans="1:34" x14ac:dyDescent="0.25">
      <c r="A4484" s="1">
        <v>123755</v>
      </c>
      <c r="B4484">
        <v>9892633</v>
      </c>
      <c r="C4484">
        <v>22614</v>
      </c>
      <c r="D4484" s="2">
        <v>45777.790277777778</v>
      </c>
      <c r="E4484" t="s">
        <v>148</v>
      </c>
      <c r="F4484" t="s">
        <v>3260</v>
      </c>
      <c r="G4484">
        <v>3</v>
      </c>
      <c r="H4484" t="s">
        <v>141</v>
      </c>
      <c r="I4484" t="s">
        <v>294</v>
      </c>
      <c r="J4484">
        <v>4</v>
      </c>
      <c r="K4484">
        <v>7</v>
      </c>
      <c r="L4484">
        <v>2.625</v>
      </c>
      <c r="M4484">
        <v>2</v>
      </c>
      <c r="N4484">
        <v>0.5</v>
      </c>
      <c r="O4484">
        <v>2.375</v>
      </c>
      <c r="P4484">
        <v>2.375</v>
      </c>
      <c r="Q4484">
        <v>0.5</v>
      </c>
      <c r="R4484">
        <v>2.6818181818181821</v>
      </c>
      <c r="S4484">
        <v>2.545454545454545</v>
      </c>
      <c r="T4484">
        <v>0.5</v>
      </c>
      <c r="U4484" t="s">
        <v>4629</v>
      </c>
      <c r="V4484" t="s">
        <v>38</v>
      </c>
      <c r="W4484" t="s">
        <v>39</v>
      </c>
      <c r="X4484" t="s">
        <v>54</v>
      </c>
      <c r="Y4484">
        <v>5.4324483871459961</v>
      </c>
      <c r="Z4484">
        <v>0.59351790270512894</v>
      </c>
      <c r="AA4484">
        <v>0.40648209729487123</v>
      </c>
      <c r="AB4484">
        <v>8.3170172436860312E-2</v>
      </c>
      <c r="AC4484">
        <v>-0.2378460675721166</v>
      </c>
      <c r="AD4484" t="s">
        <v>94</v>
      </c>
      <c r="AE4484">
        <v>8.3170172436860298E-2</v>
      </c>
      <c r="AF4484" t="s">
        <v>38</v>
      </c>
      <c r="AG4484">
        <v>0.82499999999999996</v>
      </c>
      <c r="AH4484" t="s">
        <v>76</v>
      </c>
    </row>
    <row r="4485" spans="1:34" x14ac:dyDescent="0.25">
      <c r="A4485" s="1">
        <v>123756</v>
      </c>
      <c r="B4485">
        <v>9892632</v>
      </c>
      <c r="C4485">
        <v>22614</v>
      </c>
      <c r="D4485" s="2">
        <v>45777.790277777778</v>
      </c>
      <c r="E4485" t="s">
        <v>137</v>
      </c>
      <c r="F4485" t="s">
        <v>290</v>
      </c>
      <c r="G4485">
        <v>4</v>
      </c>
      <c r="H4485" t="s">
        <v>142</v>
      </c>
      <c r="I4485" t="s">
        <v>295</v>
      </c>
      <c r="J4485">
        <v>0</v>
      </c>
      <c r="K4485">
        <v>4</v>
      </c>
      <c r="L4485">
        <v>2.5</v>
      </c>
      <c r="M4485">
        <v>3.125</v>
      </c>
      <c r="N4485">
        <v>0.375</v>
      </c>
      <c r="O4485">
        <v>3</v>
      </c>
      <c r="P4485">
        <v>3.125</v>
      </c>
      <c r="Q4485">
        <v>0.25</v>
      </c>
      <c r="R4485">
        <v>2.8380952380952378</v>
      </c>
      <c r="S4485">
        <v>2.6190476190476191</v>
      </c>
      <c r="T4485">
        <v>0.46190476190476187</v>
      </c>
      <c r="U4485" t="s">
        <v>4630</v>
      </c>
      <c r="V4485" t="s">
        <v>47</v>
      </c>
      <c r="W4485" t="s">
        <v>47</v>
      </c>
      <c r="X4485" t="s">
        <v>221</v>
      </c>
      <c r="Y4485">
        <v>5.8215084075927734</v>
      </c>
      <c r="Z4485">
        <v>0.43468460666584269</v>
      </c>
      <c r="AA4485">
        <v>0.56531539333415737</v>
      </c>
      <c r="AB4485">
        <v>-0.19583347766819101</v>
      </c>
      <c r="AC4485">
        <v>4.5833477668191243E-2</v>
      </c>
      <c r="AD4485" t="s">
        <v>68</v>
      </c>
      <c r="AE4485">
        <v>4.5833477668191201E-2</v>
      </c>
      <c r="AF4485" t="s">
        <v>47</v>
      </c>
      <c r="AG4485">
        <v>0.85000000000000009</v>
      </c>
      <c r="AH4485" t="s">
        <v>76</v>
      </c>
    </row>
    <row r="4486" spans="1:34" x14ac:dyDescent="0.25">
      <c r="A4486" s="1">
        <v>123766</v>
      </c>
      <c r="B4486">
        <v>9892715</v>
      </c>
      <c r="C4486">
        <v>22614</v>
      </c>
      <c r="D4486" s="2">
        <v>45777.798645833333</v>
      </c>
      <c r="E4486" t="s">
        <v>148</v>
      </c>
      <c r="F4486" t="s">
        <v>3260</v>
      </c>
      <c r="G4486">
        <v>2</v>
      </c>
      <c r="H4486" t="s">
        <v>142</v>
      </c>
      <c r="I4486" t="s">
        <v>295</v>
      </c>
      <c r="J4486">
        <v>2</v>
      </c>
      <c r="K4486">
        <v>4</v>
      </c>
      <c r="L4486">
        <v>2.5</v>
      </c>
      <c r="M4486">
        <v>3.125</v>
      </c>
      <c r="N4486">
        <v>0.375</v>
      </c>
      <c r="O4486">
        <v>2.375</v>
      </c>
      <c r="P4486">
        <v>2.375</v>
      </c>
      <c r="Q4486">
        <v>0.5</v>
      </c>
      <c r="R4486">
        <v>2.6302521008403361</v>
      </c>
      <c r="S4486">
        <v>2.5714285714285721</v>
      </c>
      <c r="T4486">
        <v>0.45378151260504201</v>
      </c>
      <c r="Y4486">
        <v>5.5251116752624512</v>
      </c>
      <c r="AD4486" t="s">
        <v>68</v>
      </c>
      <c r="AE4486" t="s">
        <v>311</v>
      </c>
      <c r="AF4486" t="s">
        <v>311</v>
      </c>
      <c r="AG4486">
        <v>-1</v>
      </c>
      <c r="AH4486" t="s">
        <v>90</v>
      </c>
    </row>
    <row r="4487" spans="1:34" x14ac:dyDescent="0.25">
      <c r="A4487" s="1">
        <v>123767</v>
      </c>
      <c r="B4487">
        <v>9892716</v>
      </c>
      <c r="C4487">
        <v>22614</v>
      </c>
      <c r="D4487" s="2">
        <v>45777.798668981479</v>
      </c>
      <c r="E4487" t="s">
        <v>137</v>
      </c>
      <c r="F4487" t="s">
        <v>290</v>
      </c>
      <c r="G4487">
        <v>3</v>
      </c>
      <c r="H4487" t="s">
        <v>87</v>
      </c>
      <c r="I4487" t="s">
        <v>298</v>
      </c>
      <c r="J4487">
        <v>2</v>
      </c>
      <c r="K4487">
        <v>5</v>
      </c>
      <c r="L4487">
        <v>2.875</v>
      </c>
      <c r="M4487">
        <v>2.75</v>
      </c>
      <c r="N4487">
        <v>0.5</v>
      </c>
      <c r="O4487">
        <v>3</v>
      </c>
      <c r="P4487">
        <v>3.125</v>
      </c>
      <c r="Q4487">
        <v>0.25</v>
      </c>
      <c r="R4487">
        <v>2.7603686635944702</v>
      </c>
      <c r="S4487">
        <v>2.6682027649769582</v>
      </c>
      <c r="T4487">
        <v>0.39631336405529949</v>
      </c>
      <c r="U4487" t="s">
        <v>4631</v>
      </c>
      <c r="V4487" t="s">
        <v>60</v>
      </c>
      <c r="W4487" t="s">
        <v>61</v>
      </c>
      <c r="X4487" t="s">
        <v>96</v>
      </c>
      <c r="Y4487">
        <v>5.834956169128418</v>
      </c>
      <c r="Z4487">
        <v>0.57949278062435772</v>
      </c>
      <c r="AA4487">
        <v>0.42050721937564228</v>
      </c>
      <c r="AB4487">
        <v>4.3087005123843891E-2</v>
      </c>
      <c r="AC4487">
        <v>-0.20103628318627981</v>
      </c>
      <c r="AD4487" t="s">
        <v>94</v>
      </c>
      <c r="AE4487">
        <v>4.3087005123843801E-2</v>
      </c>
      <c r="AF4487" t="s">
        <v>60</v>
      </c>
      <c r="AG4487">
        <v>-0.5</v>
      </c>
      <c r="AH4487" t="s">
        <v>256</v>
      </c>
    </row>
    <row r="4488" spans="1:34" x14ac:dyDescent="0.25">
      <c r="A4488" s="1">
        <v>123776</v>
      </c>
      <c r="B4488">
        <v>9892734</v>
      </c>
      <c r="C4488">
        <v>22614</v>
      </c>
      <c r="D4488" s="2">
        <v>45777.806956018518</v>
      </c>
      <c r="E4488" t="s">
        <v>87</v>
      </c>
      <c r="F4488" t="s">
        <v>298</v>
      </c>
      <c r="G4488">
        <v>3</v>
      </c>
      <c r="H4488" t="s">
        <v>148</v>
      </c>
      <c r="I4488" t="s">
        <v>3260</v>
      </c>
      <c r="J4488">
        <v>5</v>
      </c>
      <c r="K4488">
        <v>8</v>
      </c>
      <c r="L4488">
        <v>2.375</v>
      </c>
      <c r="M4488">
        <v>2.375</v>
      </c>
      <c r="N4488">
        <v>0.5</v>
      </c>
      <c r="O4488">
        <v>2.875</v>
      </c>
      <c r="P4488">
        <v>2.75</v>
      </c>
      <c r="Q4488">
        <v>0.5</v>
      </c>
      <c r="R4488">
        <v>2.6363636363636358</v>
      </c>
      <c r="S4488">
        <v>2.7603305785123968</v>
      </c>
      <c r="T4488">
        <v>0.36363636363636359</v>
      </c>
      <c r="Y4488">
        <v>5.7667579650878906</v>
      </c>
      <c r="AD4488" t="s">
        <v>68</v>
      </c>
      <c r="AE4488" t="s">
        <v>311</v>
      </c>
      <c r="AF4488" t="s">
        <v>311</v>
      </c>
      <c r="AG4488">
        <v>-1</v>
      </c>
      <c r="AH4488" t="s">
        <v>90</v>
      </c>
    </row>
    <row r="4489" spans="1:34" x14ac:dyDescent="0.25">
      <c r="A4489" s="1">
        <v>123777</v>
      </c>
      <c r="B4489">
        <v>9892735</v>
      </c>
      <c r="C4489">
        <v>22614</v>
      </c>
      <c r="D4489" s="2">
        <v>45777.807013888887</v>
      </c>
      <c r="E4489" t="s">
        <v>142</v>
      </c>
      <c r="F4489" t="s">
        <v>295</v>
      </c>
      <c r="G4489">
        <v>6</v>
      </c>
      <c r="H4489" t="s">
        <v>141</v>
      </c>
      <c r="I4489" t="s">
        <v>294</v>
      </c>
      <c r="J4489">
        <v>1</v>
      </c>
      <c r="K4489">
        <v>7</v>
      </c>
      <c r="L4489">
        <v>2.625</v>
      </c>
      <c r="M4489">
        <v>2</v>
      </c>
      <c r="N4489">
        <v>0.5</v>
      </c>
      <c r="O4489">
        <v>2.5</v>
      </c>
      <c r="P4489">
        <v>3.125</v>
      </c>
      <c r="Q4489">
        <v>0.375</v>
      </c>
      <c r="R4489">
        <v>2.4042553191489362</v>
      </c>
      <c r="S4489">
        <v>2.3191489361702131</v>
      </c>
      <c r="T4489">
        <v>0.40425531914893609</v>
      </c>
      <c r="U4489" t="s">
        <v>4632</v>
      </c>
      <c r="V4489" t="s">
        <v>60</v>
      </c>
      <c r="W4489" t="s">
        <v>61</v>
      </c>
      <c r="X4489" t="s">
        <v>67</v>
      </c>
      <c r="Y4489">
        <v>5.039851188659668</v>
      </c>
      <c r="Z4489">
        <v>0.4742303714961672</v>
      </c>
      <c r="AA4489">
        <v>0.52576962850383269</v>
      </c>
      <c r="AB4489">
        <v>-0.14638533130689901</v>
      </c>
      <c r="AC4489">
        <v>-1.0377058427178949E-3</v>
      </c>
      <c r="AD4489" t="s">
        <v>41</v>
      </c>
      <c r="AE4489">
        <v>0</v>
      </c>
      <c r="AF4489">
        <v>0</v>
      </c>
      <c r="AG4489">
        <v>0</v>
      </c>
      <c r="AH4489" t="s">
        <v>41</v>
      </c>
    </row>
    <row r="4490" spans="1:34" x14ac:dyDescent="0.25">
      <c r="A4490" s="1">
        <v>123787</v>
      </c>
      <c r="B4490">
        <v>9892753</v>
      </c>
      <c r="C4490">
        <v>22614</v>
      </c>
      <c r="D4490" s="2">
        <v>45777.81527777778</v>
      </c>
      <c r="E4490" t="s">
        <v>141</v>
      </c>
      <c r="F4490" t="s">
        <v>294</v>
      </c>
      <c r="G4490">
        <v>4</v>
      </c>
      <c r="H4490" t="s">
        <v>87</v>
      </c>
      <c r="I4490" t="s">
        <v>298</v>
      </c>
      <c r="J4490">
        <v>3</v>
      </c>
      <c r="K4490">
        <v>7</v>
      </c>
      <c r="L4490">
        <v>2.875</v>
      </c>
      <c r="M4490">
        <v>2.75</v>
      </c>
      <c r="N4490">
        <v>0.5</v>
      </c>
      <c r="O4490">
        <v>2.625</v>
      </c>
      <c r="P4490">
        <v>2</v>
      </c>
      <c r="Q4490">
        <v>0.5</v>
      </c>
      <c r="R4490">
        <v>3.168674698795181</v>
      </c>
      <c r="S4490">
        <v>2.7590361445783129</v>
      </c>
      <c r="T4490">
        <v>0.46987951807228912</v>
      </c>
      <c r="U4490" t="s">
        <v>4633</v>
      </c>
      <c r="V4490" t="s">
        <v>39</v>
      </c>
      <c r="W4490" t="s">
        <v>38</v>
      </c>
      <c r="X4490" t="s">
        <v>209</v>
      </c>
      <c r="Y4490">
        <v>5.9430146217346191</v>
      </c>
      <c r="Z4490">
        <v>0.50161589343329283</v>
      </c>
      <c r="AA4490">
        <v>0.49838410656670717</v>
      </c>
      <c r="AB4490">
        <v>-5.9470199812575952E-2</v>
      </c>
      <c r="AC4490">
        <v>-9.0449005515759406E-2</v>
      </c>
      <c r="AD4490" t="s">
        <v>41</v>
      </c>
      <c r="AE4490">
        <v>0</v>
      </c>
      <c r="AF4490">
        <v>0</v>
      </c>
      <c r="AG4490">
        <v>0</v>
      </c>
      <c r="AH4490" t="s">
        <v>41</v>
      </c>
    </row>
    <row r="4491" spans="1:34" x14ac:dyDescent="0.25">
      <c r="A4491" s="1">
        <v>123788</v>
      </c>
      <c r="B4491">
        <v>9892754</v>
      </c>
      <c r="C4491">
        <v>22614</v>
      </c>
      <c r="D4491" s="2">
        <v>45777.815462962957</v>
      </c>
      <c r="E4491" t="s">
        <v>148</v>
      </c>
      <c r="F4491" t="s">
        <v>3260</v>
      </c>
      <c r="G4491">
        <v>3</v>
      </c>
      <c r="H4491" t="s">
        <v>137</v>
      </c>
      <c r="I4491" t="s">
        <v>290</v>
      </c>
      <c r="J4491">
        <v>3</v>
      </c>
      <c r="K4491">
        <v>6</v>
      </c>
      <c r="L4491">
        <v>3</v>
      </c>
      <c r="M4491">
        <v>3.125</v>
      </c>
      <c r="N4491">
        <v>0.25</v>
      </c>
      <c r="O4491">
        <v>2.375</v>
      </c>
      <c r="P4491">
        <v>2.375</v>
      </c>
      <c r="Q4491">
        <v>0.5</v>
      </c>
      <c r="R4491">
        <v>2.432432432432432</v>
      </c>
      <c r="S4491">
        <v>2.7657657657657659</v>
      </c>
      <c r="T4491">
        <v>0.30630630630630629</v>
      </c>
      <c r="Y4491">
        <v>5.4782142639160156</v>
      </c>
      <c r="AD4491" t="s">
        <v>68</v>
      </c>
      <c r="AE4491" t="s">
        <v>311</v>
      </c>
      <c r="AF4491" t="s">
        <v>311</v>
      </c>
      <c r="AG4491">
        <v>-1</v>
      </c>
      <c r="AH4491" t="s">
        <v>90</v>
      </c>
    </row>
    <row r="4492" spans="1:34" x14ac:dyDescent="0.25">
      <c r="A4492" s="1">
        <v>123797</v>
      </c>
      <c r="B4492">
        <v>9892756</v>
      </c>
      <c r="C4492">
        <v>22614</v>
      </c>
      <c r="D4492" s="2">
        <v>45777.823611111111</v>
      </c>
      <c r="E4492" t="s">
        <v>87</v>
      </c>
      <c r="F4492" t="s">
        <v>298</v>
      </c>
      <c r="G4492">
        <v>4</v>
      </c>
      <c r="H4492" t="s">
        <v>142</v>
      </c>
      <c r="I4492" t="s">
        <v>295</v>
      </c>
      <c r="J4492">
        <v>3</v>
      </c>
      <c r="K4492">
        <v>7</v>
      </c>
      <c r="L4492">
        <v>2.5</v>
      </c>
      <c r="M4492">
        <v>3.125</v>
      </c>
      <c r="N4492">
        <v>0.375</v>
      </c>
      <c r="O4492">
        <v>2.875</v>
      </c>
      <c r="P4492">
        <v>2.75</v>
      </c>
      <c r="Q4492">
        <v>0.5</v>
      </c>
      <c r="R4492">
        <v>2.84375</v>
      </c>
      <c r="S4492">
        <v>2.7366071428571428</v>
      </c>
      <c r="T4492">
        <v>0.45982142857142849</v>
      </c>
      <c r="U4492" t="s">
        <v>4634</v>
      </c>
      <c r="V4492" t="s">
        <v>61</v>
      </c>
      <c r="W4492" t="s">
        <v>60</v>
      </c>
      <c r="X4492" t="s">
        <v>329</v>
      </c>
      <c r="Y4492">
        <v>5.8778891563415527</v>
      </c>
      <c r="Z4492">
        <v>0.49004147009832161</v>
      </c>
      <c r="AA4492">
        <v>0.50995852990167845</v>
      </c>
      <c r="AB4492">
        <v>-6.892120681318914E-2</v>
      </c>
      <c r="AC4492">
        <v>-8.2074646176978794E-2</v>
      </c>
      <c r="AD4492" t="s">
        <v>41</v>
      </c>
      <c r="AE4492">
        <v>0</v>
      </c>
      <c r="AF4492">
        <v>0</v>
      </c>
      <c r="AG4492">
        <v>0</v>
      </c>
      <c r="AH4492" t="s">
        <v>41</v>
      </c>
    </row>
    <row r="4493" spans="1:34" x14ac:dyDescent="0.25">
      <c r="A4493" s="1">
        <v>123798</v>
      </c>
      <c r="B4493">
        <v>9892755</v>
      </c>
      <c r="C4493">
        <v>22614</v>
      </c>
      <c r="D4493" s="2">
        <v>45777.823611111111</v>
      </c>
      <c r="E4493" t="s">
        <v>137</v>
      </c>
      <c r="F4493" t="s">
        <v>290</v>
      </c>
      <c r="G4493">
        <v>4</v>
      </c>
      <c r="H4493" t="s">
        <v>141</v>
      </c>
      <c r="I4493" t="s">
        <v>294</v>
      </c>
      <c r="J4493">
        <v>2</v>
      </c>
      <c r="K4493">
        <v>6</v>
      </c>
      <c r="L4493">
        <v>2.625</v>
      </c>
      <c r="M4493">
        <v>2</v>
      </c>
      <c r="N4493">
        <v>0.5</v>
      </c>
      <c r="O4493">
        <v>3</v>
      </c>
      <c r="P4493">
        <v>3.125</v>
      </c>
      <c r="Q4493">
        <v>0.25</v>
      </c>
      <c r="R4493">
        <v>2.8305084745762712</v>
      </c>
      <c r="S4493">
        <v>3.101694915254237</v>
      </c>
      <c r="T4493">
        <v>0.3728813559322034</v>
      </c>
      <c r="U4493" t="s">
        <v>4635</v>
      </c>
      <c r="V4493" t="s">
        <v>38</v>
      </c>
      <c r="W4493" t="s">
        <v>39</v>
      </c>
      <c r="X4493" t="s">
        <v>67</v>
      </c>
      <c r="Y4493">
        <v>5.9481916427612296</v>
      </c>
      <c r="Z4493">
        <v>0.6514963250174971</v>
      </c>
      <c r="AA4493">
        <v>0.34850367498250279</v>
      </c>
      <c r="AB4493">
        <v>0.18898079315693231</v>
      </c>
      <c r="AC4493">
        <v>-0.34655560940780722</v>
      </c>
      <c r="AD4493" t="s">
        <v>94</v>
      </c>
      <c r="AE4493">
        <v>0.188980793156932</v>
      </c>
      <c r="AF4493" t="s">
        <v>38</v>
      </c>
      <c r="AG4493">
        <v>0.82499999999999996</v>
      </c>
      <c r="AH4493" t="s">
        <v>76</v>
      </c>
    </row>
    <row r="4494" spans="1:34" x14ac:dyDescent="0.25">
      <c r="A4494" s="1">
        <v>123805</v>
      </c>
      <c r="B4494">
        <v>9892757</v>
      </c>
      <c r="C4494">
        <v>22614</v>
      </c>
      <c r="D4494" s="2">
        <v>45777.831944444442</v>
      </c>
      <c r="E4494" t="s">
        <v>142</v>
      </c>
      <c r="F4494" t="s">
        <v>295</v>
      </c>
      <c r="G4494">
        <v>1</v>
      </c>
      <c r="H4494" t="s">
        <v>137</v>
      </c>
      <c r="I4494" t="s">
        <v>290</v>
      </c>
      <c r="J4494">
        <v>3</v>
      </c>
      <c r="K4494">
        <v>4</v>
      </c>
      <c r="L4494">
        <v>3</v>
      </c>
      <c r="M4494">
        <v>3.125</v>
      </c>
      <c r="N4494">
        <v>0.25</v>
      </c>
      <c r="O4494">
        <v>2.5</v>
      </c>
      <c r="P4494">
        <v>3.125</v>
      </c>
      <c r="Q4494">
        <v>0.375</v>
      </c>
      <c r="R4494">
        <v>2.6255924170616112</v>
      </c>
      <c r="S4494">
        <v>2.824644549763033</v>
      </c>
      <c r="T4494">
        <v>0.37914691943127959</v>
      </c>
      <c r="U4494" t="s">
        <v>4636</v>
      </c>
      <c r="V4494" t="s">
        <v>47</v>
      </c>
      <c r="W4494" t="s">
        <v>47</v>
      </c>
      <c r="X4494" t="s">
        <v>145</v>
      </c>
      <c r="Y4494">
        <v>5.8062067031860352</v>
      </c>
      <c r="Z4494">
        <v>0.52271267935061316</v>
      </c>
      <c r="AA4494">
        <v>0.47728732064938678</v>
      </c>
      <c r="AB4494">
        <v>-3.2981543201365593E-2</v>
      </c>
      <c r="AC4494">
        <v>-0.1170184567986343</v>
      </c>
      <c r="AD4494" t="s">
        <v>41</v>
      </c>
      <c r="AE4494">
        <v>0</v>
      </c>
      <c r="AF4494">
        <v>0</v>
      </c>
      <c r="AG4494">
        <v>0</v>
      </c>
      <c r="AH4494" t="s">
        <v>41</v>
      </c>
    </row>
    <row r="4495" spans="1:34" x14ac:dyDescent="0.25">
      <c r="A4495" s="1">
        <v>123806</v>
      </c>
      <c r="B4495">
        <v>9892758</v>
      </c>
      <c r="C4495">
        <v>22614</v>
      </c>
      <c r="D4495" s="2">
        <v>45777.831944444442</v>
      </c>
      <c r="E4495" t="s">
        <v>141</v>
      </c>
      <c r="F4495" t="s">
        <v>294</v>
      </c>
      <c r="G4495">
        <v>4</v>
      </c>
      <c r="H4495" t="s">
        <v>148</v>
      </c>
      <c r="I4495" t="s">
        <v>3260</v>
      </c>
      <c r="J4495">
        <v>3</v>
      </c>
      <c r="K4495">
        <v>7</v>
      </c>
      <c r="L4495">
        <v>2.375</v>
      </c>
      <c r="M4495">
        <v>2.375</v>
      </c>
      <c r="N4495">
        <v>0.5</v>
      </c>
      <c r="O4495">
        <v>2.625</v>
      </c>
      <c r="P4495">
        <v>2</v>
      </c>
      <c r="Q4495">
        <v>0.5</v>
      </c>
      <c r="R4495">
        <v>2.5652173913043481</v>
      </c>
      <c r="S4495">
        <v>2.7391304347826089</v>
      </c>
      <c r="T4495">
        <v>0.30434782608695649</v>
      </c>
      <c r="U4495" t="s">
        <v>4637</v>
      </c>
      <c r="V4495" t="s">
        <v>47</v>
      </c>
      <c r="W4495" t="s">
        <v>47</v>
      </c>
      <c r="X4495" t="s">
        <v>96</v>
      </c>
      <c r="Y4495">
        <v>5.5277233123779297</v>
      </c>
      <c r="Z4495">
        <v>0.52488767557584959</v>
      </c>
      <c r="AA4495">
        <v>0.4751123244241503</v>
      </c>
      <c r="AB4495">
        <v>-2.8957800184678199E-2</v>
      </c>
      <c r="AC4495">
        <v>-0.1210421998153219</v>
      </c>
      <c r="AD4495" t="s">
        <v>41</v>
      </c>
      <c r="AE4495">
        <v>0</v>
      </c>
      <c r="AF4495">
        <v>0</v>
      </c>
      <c r="AG4495">
        <v>0</v>
      </c>
      <c r="AH4495" t="s">
        <v>41</v>
      </c>
    </row>
    <row r="4496" spans="1:34" x14ac:dyDescent="0.25">
      <c r="A4496" s="1">
        <v>123829</v>
      </c>
      <c r="B4496">
        <v>9892804</v>
      </c>
      <c r="C4496">
        <v>22614</v>
      </c>
      <c r="D4496" s="2">
        <v>45777.854166666657</v>
      </c>
      <c r="E4496" t="s">
        <v>366</v>
      </c>
      <c r="F4496" t="s">
        <v>45</v>
      </c>
      <c r="G4496">
        <v>5</v>
      </c>
      <c r="H4496" t="s">
        <v>374</v>
      </c>
      <c r="I4496" t="s">
        <v>1922</v>
      </c>
      <c r="J4496">
        <v>2</v>
      </c>
      <c r="K4496">
        <v>7</v>
      </c>
      <c r="L4496">
        <v>2.25</v>
      </c>
      <c r="M4496">
        <v>2.125</v>
      </c>
      <c r="N4496">
        <v>0.5</v>
      </c>
      <c r="O4496">
        <v>2.875</v>
      </c>
      <c r="P4496">
        <v>2.25</v>
      </c>
      <c r="Q4496">
        <v>0.5</v>
      </c>
      <c r="R4496">
        <v>1.5970588235294121</v>
      </c>
      <c r="S4496">
        <v>1.779411764705882</v>
      </c>
      <c r="T4496">
        <v>0.30294117647058821</v>
      </c>
      <c r="U4496" t="s">
        <v>4638</v>
      </c>
      <c r="V4496" t="s">
        <v>61</v>
      </c>
      <c r="W4496" t="s">
        <v>60</v>
      </c>
      <c r="X4496" t="s">
        <v>106</v>
      </c>
      <c r="Y4496">
        <v>4.2392334938049316</v>
      </c>
      <c r="Z4496">
        <v>0.56509594088877924</v>
      </c>
      <c r="AA4496">
        <v>0.43490405911122082</v>
      </c>
      <c r="AB4496">
        <v>7.3682287688680459E-2</v>
      </c>
      <c r="AC4496">
        <v>-0.2171726935998026</v>
      </c>
      <c r="AD4496" t="s">
        <v>94</v>
      </c>
      <c r="AE4496">
        <v>7.3682287688680403E-2</v>
      </c>
      <c r="AF4496" t="s">
        <v>61</v>
      </c>
      <c r="AG4496">
        <v>0.89999999999999991</v>
      </c>
      <c r="AH4496" t="s">
        <v>76</v>
      </c>
    </row>
    <row r="4497" spans="1:34" x14ac:dyDescent="0.25">
      <c r="A4497" s="1">
        <v>123830</v>
      </c>
      <c r="B4497">
        <v>9892803</v>
      </c>
      <c r="C4497">
        <v>22614</v>
      </c>
      <c r="D4497" s="2">
        <v>45777.854166666657</v>
      </c>
      <c r="E4497" t="s">
        <v>369</v>
      </c>
      <c r="F4497" t="s">
        <v>64</v>
      </c>
      <c r="G4497">
        <v>3</v>
      </c>
      <c r="H4497" t="s">
        <v>365</v>
      </c>
      <c r="I4497" t="s">
        <v>36</v>
      </c>
      <c r="J4497">
        <v>5</v>
      </c>
      <c r="K4497">
        <v>8</v>
      </c>
      <c r="L4497">
        <v>2</v>
      </c>
      <c r="M4497">
        <v>2.375</v>
      </c>
      <c r="N4497">
        <v>0.25</v>
      </c>
      <c r="O4497">
        <v>1.875</v>
      </c>
      <c r="P4497">
        <v>2.25</v>
      </c>
      <c r="Q4497">
        <v>0.375</v>
      </c>
      <c r="R4497">
        <v>2.2532051282051282</v>
      </c>
      <c r="S4497">
        <v>2.0737179487179489</v>
      </c>
      <c r="T4497">
        <v>0.38461538461538458</v>
      </c>
      <c r="U4497" t="s">
        <v>4639</v>
      </c>
      <c r="V4497" t="s">
        <v>38</v>
      </c>
      <c r="W4497" t="s">
        <v>39</v>
      </c>
      <c r="X4497" t="s">
        <v>65</v>
      </c>
      <c r="Y4497">
        <v>4.5324306488037109</v>
      </c>
      <c r="Z4497">
        <v>0.52931524450805634</v>
      </c>
      <c r="AA4497">
        <v>0.47068475549194372</v>
      </c>
      <c r="AB4497">
        <v>-3.3999678772797193E-2</v>
      </c>
      <c r="AC4497">
        <v>-0.1174660834526057</v>
      </c>
      <c r="AD4497" t="s">
        <v>41</v>
      </c>
      <c r="AE4497">
        <v>0</v>
      </c>
      <c r="AF4497">
        <v>0</v>
      </c>
      <c r="AG4497">
        <v>0</v>
      </c>
      <c r="AH4497" t="s">
        <v>41</v>
      </c>
    </row>
    <row r="4498" spans="1:34" x14ac:dyDescent="0.25">
      <c r="A4498" s="1">
        <v>123841</v>
      </c>
      <c r="B4498">
        <v>9892978</v>
      </c>
      <c r="C4498">
        <v>22614</v>
      </c>
      <c r="D4498" s="2">
        <v>45777.862500000003</v>
      </c>
      <c r="E4498" t="s">
        <v>365</v>
      </c>
      <c r="F4498" t="s">
        <v>36</v>
      </c>
      <c r="G4498">
        <v>4</v>
      </c>
      <c r="H4498" t="s">
        <v>366</v>
      </c>
      <c r="I4498" t="s">
        <v>45</v>
      </c>
      <c r="J4498">
        <v>3</v>
      </c>
      <c r="K4498">
        <v>7</v>
      </c>
      <c r="L4498">
        <v>2.875</v>
      </c>
      <c r="M4498">
        <v>2.25</v>
      </c>
      <c r="N4498">
        <v>0.5</v>
      </c>
      <c r="O4498">
        <v>2</v>
      </c>
      <c r="P4498">
        <v>2.375</v>
      </c>
      <c r="Q4498">
        <v>0.25</v>
      </c>
      <c r="R4498">
        <v>2.365131578947369</v>
      </c>
      <c r="S4498">
        <v>2.0263157894736841</v>
      </c>
      <c r="T4498">
        <v>0.44736842105263158</v>
      </c>
      <c r="U4498" t="s">
        <v>4640</v>
      </c>
      <c r="V4498" t="s">
        <v>61</v>
      </c>
      <c r="W4498" t="s">
        <v>60</v>
      </c>
      <c r="X4498" t="s">
        <v>40</v>
      </c>
      <c r="Y4498">
        <v>4.6583113670349121</v>
      </c>
      <c r="Z4498">
        <v>0.49765835980639161</v>
      </c>
      <c r="AA4498">
        <v>0.50234164019360839</v>
      </c>
      <c r="AB4498">
        <v>-5.4449116367855988E-2</v>
      </c>
      <c r="AC4498">
        <v>-9.5785047651504862E-2</v>
      </c>
      <c r="AD4498" t="s">
        <v>41</v>
      </c>
      <c r="AE4498">
        <v>0</v>
      </c>
      <c r="AF4498">
        <v>0</v>
      </c>
      <c r="AG4498">
        <v>0</v>
      </c>
      <c r="AH4498" t="s">
        <v>41</v>
      </c>
    </row>
    <row r="4499" spans="1:34" x14ac:dyDescent="0.25">
      <c r="A4499" s="1">
        <v>123843</v>
      </c>
      <c r="B4499">
        <v>9892979</v>
      </c>
      <c r="C4499">
        <v>22614</v>
      </c>
      <c r="D4499" s="2">
        <v>45777.862500000003</v>
      </c>
      <c r="E4499" t="s">
        <v>368</v>
      </c>
      <c r="F4499" t="s">
        <v>34</v>
      </c>
      <c r="G4499">
        <v>1</v>
      </c>
      <c r="H4499" t="s">
        <v>369</v>
      </c>
      <c r="I4499" t="s">
        <v>64</v>
      </c>
      <c r="J4499">
        <v>2</v>
      </c>
      <c r="K4499">
        <v>3</v>
      </c>
      <c r="L4499">
        <v>1.875</v>
      </c>
      <c r="M4499">
        <v>2.25</v>
      </c>
      <c r="N4499">
        <v>0.375</v>
      </c>
      <c r="O4499">
        <v>2.625</v>
      </c>
      <c r="P4499">
        <v>2.625</v>
      </c>
      <c r="Q4499">
        <v>0.375</v>
      </c>
      <c r="R4499">
        <v>2.1220930232558142</v>
      </c>
      <c r="S4499">
        <v>2.1279069767441858</v>
      </c>
      <c r="T4499">
        <v>0.3924418604651162</v>
      </c>
      <c r="U4499" t="s">
        <v>4641</v>
      </c>
      <c r="V4499" t="s">
        <v>38</v>
      </c>
      <c r="W4499" t="s">
        <v>39</v>
      </c>
      <c r="X4499" t="s">
        <v>54</v>
      </c>
      <c r="Y4499">
        <v>4.6596441268920898</v>
      </c>
      <c r="Z4499">
        <v>0.44526117858542391</v>
      </c>
      <c r="AA4499">
        <v>0.55473882141457609</v>
      </c>
      <c r="AB4499">
        <v>-0.1873983490816015</v>
      </c>
      <c r="AC4499">
        <v>4.0135290152330187E-2</v>
      </c>
      <c r="AD4499" t="s">
        <v>68</v>
      </c>
      <c r="AE4499">
        <v>4.0135290152330097E-2</v>
      </c>
      <c r="AF4499" t="s">
        <v>39</v>
      </c>
      <c r="AG4499">
        <v>0.875</v>
      </c>
      <c r="AH4499" t="s">
        <v>76</v>
      </c>
    </row>
    <row r="4500" spans="1:34" x14ac:dyDescent="0.25">
      <c r="A4500" s="1">
        <v>123855</v>
      </c>
      <c r="B4500">
        <v>9893148</v>
      </c>
      <c r="C4500">
        <v>22614</v>
      </c>
      <c r="D4500" s="2">
        <v>45777.870671296303</v>
      </c>
      <c r="E4500" t="s">
        <v>374</v>
      </c>
      <c r="F4500" t="s">
        <v>1922</v>
      </c>
      <c r="G4500">
        <v>2</v>
      </c>
      <c r="H4500" t="s">
        <v>365</v>
      </c>
      <c r="I4500" t="s">
        <v>36</v>
      </c>
      <c r="J4500">
        <v>1</v>
      </c>
      <c r="K4500">
        <v>3</v>
      </c>
      <c r="L4500">
        <v>2</v>
      </c>
      <c r="M4500">
        <v>2.375</v>
      </c>
      <c r="N4500">
        <v>0.25</v>
      </c>
      <c r="O4500">
        <v>2.25</v>
      </c>
      <c r="P4500">
        <v>2.125</v>
      </c>
      <c r="Q4500">
        <v>0.5</v>
      </c>
      <c r="R4500">
        <v>2.0512820512820511</v>
      </c>
      <c r="S4500">
        <v>2.0641025641025639</v>
      </c>
      <c r="T4500">
        <v>0.3397435897435897</v>
      </c>
      <c r="U4500" t="s">
        <v>4642</v>
      </c>
      <c r="V4500" t="s">
        <v>60</v>
      </c>
      <c r="W4500" t="s">
        <v>61</v>
      </c>
      <c r="X4500" t="s">
        <v>48</v>
      </c>
      <c r="Y4500">
        <v>4.4603085517883301</v>
      </c>
      <c r="Z4500">
        <v>0.56876198102456477</v>
      </c>
      <c r="AA4500">
        <v>0.43123801897543518</v>
      </c>
      <c r="AB4500">
        <v>2.377156584421658E-2</v>
      </c>
      <c r="AC4500">
        <v>-0.18064776394667309</v>
      </c>
      <c r="AD4500" t="s">
        <v>94</v>
      </c>
      <c r="AE4500">
        <v>2.37715658442165E-2</v>
      </c>
      <c r="AF4500" t="s">
        <v>60</v>
      </c>
      <c r="AG4500">
        <v>-1</v>
      </c>
      <c r="AH4500" t="s">
        <v>90</v>
      </c>
    </row>
    <row r="4501" spans="1:34" x14ac:dyDescent="0.25">
      <c r="A4501" s="1">
        <v>123856</v>
      </c>
      <c r="B4501">
        <v>9893147</v>
      </c>
      <c r="C4501">
        <v>22614</v>
      </c>
      <c r="D4501" s="2">
        <v>45777.870671296303</v>
      </c>
      <c r="E4501" t="s">
        <v>366</v>
      </c>
      <c r="F4501" t="s">
        <v>45</v>
      </c>
      <c r="G4501">
        <v>3</v>
      </c>
      <c r="H4501" t="s">
        <v>368</v>
      </c>
      <c r="I4501" t="s">
        <v>34</v>
      </c>
      <c r="J4501">
        <v>5</v>
      </c>
      <c r="K4501">
        <v>8</v>
      </c>
      <c r="L4501">
        <v>2.625</v>
      </c>
      <c r="M4501">
        <v>2.625</v>
      </c>
      <c r="N4501">
        <v>0.375</v>
      </c>
      <c r="O4501">
        <v>2.875</v>
      </c>
      <c r="P4501">
        <v>2.25</v>
      </c>
      <c r="Q4501">
        <v>0.5</v>
      </c>
      <c r="R4501">
        <v>1.96264367816092</v>
      </c>
      <c r="S4501">
        <v>1.954022988505747</v>
      </c>
      <c r="T4501">
        <v>0.37356321839080459</v>
      </c>
      <c r="U4501" t="s">
        <v>4643</v>
      </c>
      <c r="V4501" t="s">
        <v>38</v>
      </c>
      <c r="W4501" t="s">
        <v>39</v>
      </c>
      <c r="X4501" t="s">
        <v>48</v>
      </c>
      <c r="Y4501">
        <v>4.5216255187988281</v>
      </c>
      <c r="Z4501">
        <v>0.58223926895432887</v>
      </c>
      <c r="AA4501">
        <v>0.41776073104567102</v>
      </c>
      <c r="AB4501">
        <v>6.2586665841650069E-2</v>
      </c>
      <c r="AC4501">
        <v>-0.2166986292893669</v>
      </c>
      <c r="AD4501" t="s">
        <v>94</v>
      </c>
      <c r="AE4501">
        <v>6.2586665841649999E-2</v>
      </c>
      <c r="AF4501" t="s">
        <v>38</v>
      </c>
      <c r="AG4501">
        <v>0.82499999999999996</v>
      </c>
      <c r="AH4501" t="s">
        <v>76</v>
      </c>
    </row>
    <row r="4502" spans="1:34" x14ac:dyDescent="0.25">
      <c r="A4502" s="1">
        <v>123865</v>
      </c>
      <c r="B4502">
        <v>9893042</v>
      </c>
      <c r="C4502">
        <v>22614</v>
      </c>
      <c r="D4502" s="2">
        <v>45777.878229166658</v>
      </c>
      <c r="E4502" t="s">
        <v>368</v>
      </c>
      <c r="F4502" t="s">
        <v>34</v>
      </c>
      <c r="G4502">
        <v>3</v>
      </c>
      <c r="H4502" t="s">
        <v>374</v>
      </c>
      <c r="I4502" t="s">
        <v>1922</v>
      </c>
      <c r="J4502">
        <v>6</v>
      </c>
      <c r="K4502">
        <v>9</v>
      </c>
      <c r="L4502">
        <v>2.25</v>
      </c>
      <c r="M4502">
        <v>2.125</v>
      </c>
      <c r="N4502">
        <v>0.5</v>
      </c>
      <c r="O4502">
        <v>2.625</v>
      </c>
      <c r="P4502">
        <v>2.625</v>
      </c>
      <c r="Q4502">
        <v>0.375</v>
      </c>
      <c r="R4502">
        <v>1.9747191011235961</v>
      </c>
      <c r="S4502">
        <v>2.165730337078652</v>
      </c>
      <c r="T4502">
        <v>0.3398876404494382</v>
      </c>
      <c r="U4502" t="s">
        <v>4644</v>
      </c>
      <c r="V4502" t="s">
        <v>74</v>
      </c>
      <c r="W4502" t="s">
        <v>73</v>
      </c>
      <c r="X4502" t="s">
        <v>40</v>
      </c>
      <c r="Y4502">
        <v>4.4026985168457031</v>
      </c>
      <c r="Z4502">
        <v>0.44933353078904131</v>
      </c>
      <c r="AA4502">
        <v>0.55066646921095874</v>
      </c>
      <c r="AB4502">
        <v>-0.13503295323109549</v>
      </c>
      <c r="AC4502">
        <v>-2.2567017150548319E-2</v>
      </c>
      <c r="AD4502" t="s">
        <v>41</v>
      </c>
      <c r="AE4502">
        <v>0</v>
      </c>
      <c r="AF4502">
        <v>0</v>
      </c>
      <c r="AG4502">
        <v>0</v>
      </c>
      <c r="AH4502" t="s">
        <v>41</v>
      </c>
    </row>
    <row r="4503" spans="1:34" x14ac:dyDescent="0.25">
      <c r="A4503" s="1">
        <v>123866</v>
      </c>
      <c r="B4503">
        <v>9893043</v>
      </c>
      <c r="C4503">
        <v>22614</v>
      </c>
      <c r="D4503" s="2">
        <v>45777.878263888888</v>
      </c>
      <c r="E4503" t="s">
        <v>369</v>
      </c>
      <c r="F4503" t="s">
        <v>64</v>
      </c>
      <c r="G4503">
        <v>3</v>
      </c>
      <c r="H4503" t="s">
        <v>366</v>
      </c>
      <c r="I4503" t="s">
        <v>45</v>
      </c>
      <c r="J4503">
        <v>3</v>
      </c>
      <c r="K4503">
        <v>6</v>
      </c>
      <c r="L4503">
        <v>2.875</v>
      </c>
      <c r="M4503">
        <v>2.25</v>
      </c>
      <c r="N4503">
        <v>0.5</v>
      </c>
      <c r="O4503">
        <v>1.875</v>
      </c>
      <c r="P4503">
        <v>2.25</v>
      </c>
      <c r="Q4503">
        <v>0.375</v>
      </c>
      <c r="R4503">
        <v>2.0795107033639142</v>
      </c>
      <c r="S4503">
        <v>2.1253822629969421</v>
      </c>
      <c r="T4503">
        <v>0.34250764525993882</v>
      </c>
      <c r="U4503" t="s">
        <v>4645</v>
      </c>
      <c r="V4503" t="s">
        <v>60</v>
      </c>
      <c r="W4503" t="s">
        <v>61</v>
      </c>
      <c r="X4503" t="s">
        <v>65</v>
      </c>
      <c r="Y4503">
        <v>4.4610409736633301</v>
      </c>
      <c r="Z4503">
        <v>0.51470518968017109</v>
      </c>
      <c r="AA4503">
        <v>0.48529481031982891</v>
      </c>
      <c r="AB4503">
        <v>-7.3530658575691965E-2</v>
      </c>
      <c r="AC4503">
        <v>-7.7939860392325255E-2</v>
      </c>
      <c r="AD4503" t="s">
        <v>41</v>
      </c>
      <c r="AE4503">
        <v>0</v>
      </c>
      <c r="AF4503">
        <v>0</v>
      </c>
      <c r="AG4503">
        <v>0</v>
      </c>
      <c r="AH4503" t="s">
        <v>41</v>
      </c>
    </row>
    <row r="4504" spans="1:34" x14ac:dyDescent="0.25">
      <c r="A4504" s="1">
        <v>123878</v>
      </c>
      <c r="B4504">
        <v>9893185</v>
      </c>
      <c r="C4504">
        <v>22614</v>
      </c>
      <c r="D4504" s="2">
        <v>45777.88622685185</v>
      </c>
      <c r="E4504" t="s">
        <v>365</v>
      </c>
      <c r="F4504" t="s">
        <v>36</v>
      </c>
      <c r="G4504">
        <v>1</v>
      </c>
      <c r="H4504" t="s">
        <v>368</v>
      </c>
      <c r="I4504" t="s">
        <v>34</v>
      </c>
      <c r="J4504">
        <v>2</v>
      </c>
      <c r="K4504">
        <v>3</v>
      </c>
      <c r="L4504">
        <v>2.625</v>
      </c>
      <c r="M4504">
        <v>2.625</v>
      </c>
      <c r="N4504">
        <v>0.375</v>
      </c>
      <c r="O4504">
        <v>2</v>
      </c>
      <c r="P4504">
        <v>2.375</v>
      </c>
      <c r="Q4504">
        <v>0.25</v>
      </c>
      <c r="R4504">
        <v>2.2539184952978051</v>
      </c>
      <c r="S4504">
        <v>2.2100313479623819</v>
      </c>
      <c r="T4504">
        <v>0.38557993730407519</v>
      </c>
      <c r="U4504" t="s">
        <v>4646</v>
      </c>
      <c r="V4504" t="s">
        <v>60</v>
      </c>
      <c r="W4504" t="s">
        <v>61</v>
      </c>
      <c r="X4504" t="s">
        <v>54</v>
      </c>
      <c r="Y4504">
        <v>4.8009209632873544</v>
      </c>
      <c r="Z4504">
        <v>0.47350024341571789</v>
      </c>
      <c r="AA4504">
        <v>0.52649975658428216</v>
      </c>
      <c r="AB4504">
        <v>-0.14769956185170771</v>
      </c>
      <c r="AC4504">
        <v>3.495375101361109E-4</v>
      </c>
      <c r="AD4504" t="s">
        <v>68</v>
      </c>
      <c r="AE4504">
        <v>3.4953751013610997E-4</v>
      </c>
      <c r="AF4504" t="s">
        <v>61</v>
      </c>
      <c r="AG4504">
        <v>0.89999999999999991</v>
      </c>
      <c r="AH4504" t="s">
        <v>76</v>
      </c>
    </row>
    <row r="4505" spans="1:34" x14ac:dyDescent="0.25">
      <c r="A4505" s="1">
        <v>123879</v>
      </c>
      <c r="B4505">
        <v>9893184</v>
      </c>
      <c r="C4505">
        <v>22614</v>
      </c>
      <c r="D4505" s="2">
        <v>45777.886261574073</v>
      </c>
      <c r="E4505" t="s">
        <v>374</v>
      </c>
      <c r="F4505" t="s">
        <v>1922</v>
      </c>
      <c r="G4505">
        <v>1</v>
      </c>
      <c r="H4505" t="s">
        <v>369</v>
      </c>
      <c r="I4505" t="s">
        <v>64</v>
      </c>
      <c r="J4505">
        <v>1</v>
      </c>
      <c r="K4505">
        <v>2</v>
      </c>
      <c r="L4505">
        <v>1.875</v>
      </c>
      <c r="M4505">
        <v>2.25</v>
      </c>
      <c r="N4505">
        <v>0.375</v>
      </c>
      <c r="O4505">
        <v>2.25</v>
      </c>
      <c r="P4505">
        <v>2.125</v>
      </c>
      <c r="Q4505">
        <v>0.5</v>
      </c>
      <c r="R4505">
        <v>2.080597014925373</v>
      </c>
      <c r="S4505">
        <v>2.0388059701492538</v>
      </c>
      <c r="T4505">
        <v>0.38208955223880597</v>
      </c>
      <c r="U4505" t="s">
        <v>4647</v>
      </c>
      <c r="V4505" t="s">
        <v>74</v>
      </c>
      <c r="W4505" t="s">
        <v>73</v>
      </c>
      <c r="X4505" t="s">
        <v>40</v>
      </c>
      <c r="Y4505">
        <v>4.4432148933410636</v>
      </c>
      <c r="Z4505">
        <v>0.45708526041163883</v>
      </c>
      <c r="AA4505">
        <v>0.54291473958836123</v>
      </c>
      <c r="AB4505">
        <v>-0.12011087370759529</v>
      </c>
      <c r="AC4505">
        <v>-3.6326337230658923E-2</v>
      </c>
      <c r="AD4505" t="s">
        <v>41</v>
      </c>
      <c r="AE4505">
        <v>0</v>
      </c>
      <c r="AF4505">
        <v>0</v>
      </c>
      <c r="AG4505">
        <v>0</v>
      </c>
      <c r="AH4505" t="s">
        <v>41</v>
      </c>
    </row>
    <row r="4506" spans="1:34" x14ac:dyDescent="0.25">
      <c r="A4506" s="1">
        <v>123893</v>
      </c>
      <c r="B4506">
        <v>9893069</v>
      </c>
      <c r="C4506">
        <v>22614</v>
      </c>
      <c r="D4506" s="2">
        <v>45777.895833333343</v>
      </c>
      <c r="E4506" t="s">
        <v>374</v>
      </c>
      <c r="F4506" t="s">
        <v>1922</v>
      </c>
      <c r="G4506">
        <v>1</v>
      </c>
      <c r="H4506" t="s">
        <v>366</v>
      </c>
      <c r="I4506" t="s">
        <v>45</v>
      </c>
      <c r="J4506">
        <v>2</v>
      </c>
      <c r="K4506">
        <v>3</v>
      </c>
      <c r="L4506">
        <v>2.875</v>
      </c>
      <c r="M4506">
        <v>2.25</v>
      </c>
      <c r="N4506">
        <v>0.5</v>
      </c>
      <c r="O4506">
        <v>2.25</v>
      </c>
      <c r="P4506">
        <v>2.125</v>
      </c>
      <c r="Q4506">
        <v>0.5</v>
      </c>
      <c r="R4506">
        <v>1.788856304985337</v>
      </c>
      <c r="S4506">
        <v>1.5982404692082111</v>
      </c>
      <c r="T4506">
        <v>0.40469208211143692</v>
      </c>
      <c r="U4506" t="s">
        <v>4648</v>
      </c>
      <c r="V4506" t="s">
        <v>61</v>
      </c>
      <c r="W4506" t="s">
        <v>60</v>
      </c>
      <c r="X4506" t="s">
        <v>106</v>
      </c>
      <c r="Y4506">
        <v>4.1028156280517578</v>
      </c>
      <c r="Z4506">
        <v>0.5362181874489923</v>
      </c>
      <c r="AA4506">
        <v>0.4637818125510077</v>
      </c>
      <c r="AB4506">
        <v>1.8814556153085249E-2</v>
      </c>
      <c r="AC4506">
        <v>-0.1651927374081861</v>
      </c>
      <c r="AD4506" t="s">
        <v>94</v>
      </c>
      <c r="AE4506">
        <v>1.88145561530852E-2</v>
      </c>
      <c r="AF4506" t="s">
        <v>61</v>
      </c>
      <c r="AG4506">
        <v>-1</v>
      </c>
      <c r="AH4506" t="s">
        <v>90</v>
      </c>
    </row>
    <row r="4507" spans="1:34" x14ac:dyDescent="0.25">
      <c r="A4507" s="1">
        <v>123894</v>
      </c>
      <c r="B4507">
        <v>9893068</v>
      </c>
      <c r="C4507">
        <v>22614</v>
      </c>
      <c r="D4507" s="2">
        <v>45777.895833333343</v>
      </c>
      <c r="E4507" t="s">
        <v>365</v>
      </c>
      <c r="F4507" t="s">
        <v>36</v>
      </c>
      <c r="G4507">
        <v>1</v>
      </c>
      <c r="H4507" t="s">
        <v>369</v>
      </c>
      <c r="I4507" t="s">
        <v>64</v>
      </c>
      <c r="J4507">
        <v>3</v>
      </c>
      <c r="K4507">
        <v>4</v>
      </c>
      <c r="L4507">
        <v>1.875</v>
      </c>
      <c r="M4507">
        <v>2.25</v>
      </c>
      <c r="N4507">
        <v>0.375</v>
      </c>
      <c r="O4507">
        <v>2</v>
      </c>
      <c r="P4507">
        <v>2.375</v>
      </c>
      <c r="Q4507">
        <v>0.25</v>
      </c>
      <c r="R4507">
        <v>2.0766773162939298</v>
      </c>
      <c r="S4507">
        <v>2.261980830670927</v>
      </c>
      <c r="T4507">
        <v>0.30670926517571878</v>
      </c>
      <c r="U4507" t="s">
        <v>4649</v>
      </c>
      <c r="V4507" t="s">
        <v>60</v>
      </c>
      <c r="W4507" t="s">
        <v>61</v>
      </c>
      <c r="X4507" t="s">
        <v>65</v>
      </c>
      <c r="Y4507">
        <v>4.6275067329406738</v>
      </c>
      <c r="Z4507">
        <v>0.54842966213133482</v>
      </c>
      <c r="AA4507">
        <v>0.45157033786866518</v>
      </c>
      <c r="AB4507">
        <v>-1.282660816359726E-2</v>
      </c>
      <c r="AC4507">
        <v>-0.14201635804953611</v>
      </c>
      <c r="AD4507" t="s">
        <v>41</v>
      </c>
      <c r="AE4507">
        <v>0</v>
      </c>
      <c r="AF4507">
        <v>0</v>
      </c>
      <c r="AG4507">
        <v>0</v>
      </c>
      <c r="AH4507" t="s">
        <v>41</v>
      </c>
    </row>
    <row r="4508" spans="1:34" x14ac:dyDescent="0.25">
      <c r="A4508" s="1">
        <v>123902</v>
      </c>
      <c r="B4508">
        <v>9893070</v>
      </c>
      <c r="C4508">
        <v>22614</v>
      </c>
      <c r="D4508" s="2">
        <v>45777.904166666667</v>
      </c>
      <c r="E4508" t="s">
        <v>369</v>
      </c>
      <c r="F4508" t="s">
        <v>64</v>
      </c>
      <c r="G4508">
        <v>2</v>
      </c>
      <c r="H4508" t="s">
        <v>368</v>
      </c>
      <c r="I4508" t="s">
        <v>34</v>
      </c>
      <c r="J4508">
        <v>2</v>
      </c>
      <c r="K4508">
        <v>4</v>
      </c>
      <c r="L4508">
        <v>2.625</v>
      </c>
      <c r="M4508">
        <v>2.625</v>
      </c>
      <c r="N4508">
        <v>0.375</v>
      </c>
      <c r="O4508">
        <v>1.875</v>
      </c>
      <c r="P4508">
        <v>2.25</v>
      </c>
      <c r="Q4508">
        <v>0.375</v>
      </c>
      <c r="R4508">
        <v>2.1246376811594199</v>
      </c>
      <c r="S4508">
        <v>2.1217391304347828</v>
      </c>
      <c r="T4508">
        <v>0.35072463768115941</v>
      </c>
      <c r="U4508" t="s">
        <v>4650</v>
      </c>
      <c r="V4508" t="s">
        <v>38</v>
      </c>
      <c r="W4508" t="s">
        <v>39</v>
      </c>
      <c r="X4508" t="s">
        <v>54</v>
      </c>
      <c r="Y4508">
        <v>4.608314037322998</v>
      </c>
      <c r="Z4508">
        <v>0.43493687287841221</v>
      </c>
      <c r="AA4508">
        <v>0.56506312712158779</v>
      </c>
      <c r="AB4508">
        <v>-0.20624020699689771</v>
      </c>
      <c r="AC4508">
        <v>5.9493363352977058E-2</v>
      </c>
      <c r="AD4508" t="s">
        <v>68</v>
      </c>
      <c r="AE4508">
        <v>5.9493363352977002E-2</v>
      </c>
      <c r="AF4508" t="s">
        <v>39</v>
      </c>
      <c r="AG4508">
        <v>0.875</v>
      </c>
      <c r="AH4508" t="s">
        <v>76</v>
      </c>
    </row>
    <row r="4509" spans="1:34" x14ac:dyDescent="0.25">
      <c r="A4509" s="1">
        <v>123903</v>
      </c>
      <c r="B4509">
        <v>9893088</v>
      </c>
      <c r="C4509">
        <v>22614</v>
      </c>
      <c r="D4509" s="2">
        <v>45777.904166666667</v>
      </c>
      <c r="E4509" t="s">
        <v>366</v>
      </c>
      <c r="F4509" t="s">
        <v>45</v>
      </c>
      <c r="G4509">
        <v>2</v>
      </c>
      <c r="H4509" t="s">
        <v>365</v>
      </c>
      <c r="I4509" t="s">
        <v>36</v>
      </c>
      <c r="J4509">
        <v>5</v>
      </c>
      <c r="K4509">
        <v>7</v>
      </c>
      <c r="L4509">
        <v>2</v>
      </c>
      <c r="M4509">
        <v>2.375</v>
      </c>
      <c r="N4509">
        <v>0.25</v>
      </c>
      <c r="O4509">
        <v>2.875</v>
      </c>
      <c r="P4509">
        <v>2.25</v>
      </c>
      <c r="Q4509">
        <v>0.5</v>
      </c>
      <c r="R4509">
        <v>2.0327868852459021</v>
      </c>
      <c r="S4509">
        <v>2.3672131147540978</v>
      </c>
      <c r="T4509">
        <v>0.27540983606557379</v>
      </c>
      <c r="U4509" t="s">
        <v>4651</v>
      </c>
      <c r="V4509" t="s">
        <v>47</v>
      </c>
      <c r="W4509" t="s">
        <v>47</v>
      </c>
      <c r="X4509" t="s">
        <v>65</v>
      </c>
      <c r="Y4509">
        <v>4.8552556037902832</v>
      </c>
      <c r="Z4509">
        <v>0.59245905851019809</v>
      </c>
      <c r="AA4509">
        <v>0.40754094148980202</v>
      </c>
      <c r="AB4509">
        <v>9.6049258243866564E-2</v>
      </c>
      <c r="AC4509">
        <v>-0.24604925824386631</v>
      </c>
      <c r="AD4509" t="s">
        <v>94</v>
      </c>
      <c r="AE4509">
        <v>9.6049258243866495E-2</v>
      </c>
      <c r="AF4509" t="s">
        <v>47</v>
      </c>
      <c r="AG4509">
        <v>0.85000000000000009</v>
      </c>
      <c r="AH4509" t="s">
        <v>76</v>
      </c>
    </row>
    <row r="4510" spans="1:34" x14ac:dyDescent="0.25">
      <c r="A4510" s="1">
        <v>123910</v>
      </c>
      <c r="B4510">
        <v>9892981</v>
      </c>
      <c r="C4510">
        <v>22614</v>
      </c>
      <c r="D4510" s="2">
        <v>45777.911238425928</v>
      </c>
      <c r="E4510" t="s">
        <v>365</v>
      </c>
      <c r="F4510" t="s">
        <v>36</v>
      </c>
      <c r="G4510">
        <v>2</v>
      </c>
      <c r="H4510" t="s">
        <v>374</v>
      </c>
      <c r="I4510" t="s">
        <v>1922</v>
      </c>
      <c r="J4510">
        <v>4</v>
      </c>
      <c r="K4510">
        <v>6</v>
      </c>
      <c r="L4510">
        <v>2.25</v>
      </c>
      <c r="M4510">
        <v>2.125</v>
      </c>
      <c r="N4510">
        <v>0.5</v>
      </c>
      <c r="O4510">
        <v>2</v>
      </c>
      <c r="P4510">
        <v>2.375</v>
      </c>
      <c r="Q4510">
        <v>0.25</v>
      </c>
      <c r="R4510">
        <v>2.0638977635782751</v>
      </c>
      <c r="S4510">
        <v>2.0479233226837059</v>
      </c>
      <c r="T4510">
        <v>0.35463258785942492</v>
      </c>
      <c r="U4510" t="s">
        <v>4652</v>
      </c>
      <c r="V4510" t="s">
        <v>74</v>
      </c>
      <c r="W4510" t="s">
        <v>73</v>
      </c>
      <c r="X4510" t="s">
        <v>65</v>
      </c>
      <c r="Y4510">
        <v>4.3588771820068359</v>
      </c>
      <c r="Z4510">
        <v>0.49344538412971828</v>
      </c>
      <c r="AA4510">
        <v>0.50655461587028172</v>
      </c>
      <c r="AB4510">
        <v>-5.011763555029225E-2</v>
      </c>
      <c r="AC4510">
        <v>-0.10086555683025</v>
      </c>
      <c r="AD4510" t="s">
        <v>41</v>
      </c>
      <c r="AE4510">
        <v>0</v>
      </c>
      <c r="AF4510">
        <v>0</v>
      </c>
      <c r="AG4510">
        <v>0</v>
      </c>
      <c r="AH4510" t="s">
        <v>41</v>
      </c>
    </row>
    <row r="4511" spans="1:34" x14ac:dyDescent="0.25">
      <c r="A4511" s="1">
        <v>123911</v>
      </c>
      <c r="B4511">
        <v>9892980</v>
      </c>
      <c r="C4511">
        <v>22614</v>
      </c>
      <c r="D4511" s="2">
        <v>45777.91134259259</v>
      </c>
      <c r="E4511" t="s">
        <v>368</v>
      </c>
      <c r="F4511" t="s">
        <v>34</v>
      </c>
      <c r="G4511">
        <v>3</v>
      </c>
      <c r="H4511" t="s">
        <v>366</v>
      </c>
      <c r="I4511" t="s">
        <v>45</v>
      </c>
      <c r="J4511">
        <v>4</v>
      </c>
      <c r="K4511">
        <v>7</v>
      </c>
      <c r="L4511">
        <v>2.875</v>
      </c>
      <c r="M4511">
        <v>2.25</v>
      </c>
      <c r="N4511">
        <v>0.5</v>
      </c>
      <c r="O4511">
        <v>2.625</v>
      </c>
      <c r="P4511">
        <v>2.625</v>
      </c>
      <c r="Q4511">
        <v>0.375</v>
      </c>
      <c r="R4511">
        <v>1.9570200573065899</v>
      </c>
      <c r="S4511">
        <v>1.97134670487106</v>
      </c>
      <c r="T4511">
        <v>0.36103151862464178</v>
      </c>
      <c r="U4511" t="s">
        <v>4653</v>
      </c>
      <c r="V4511" t="s">
        <v>74</v>
      </c>
      <c r="W4511" t="s">
        <v>73</v>
      </c>
      <c r="X4511" t="s">
        <v>40</v>
      </c>
      <c r="Y4511">
        <v>4.5117073059082031</v>
      </c>
      <c r="Z4511">
        <v>0.47011710483477759</v>
      </c>
      <c r="AA4511">
        <v>0.52988289516522236</v>
      </c>
      <c r="AB4511">
        <v>-9.5024573193053019E-2</v>
      </c>
      <c r="AC4511">
        <v>-5.9457861081730352E-2</v>
      </c>
      <c r="AD4511" t="s">
        <v>41</v>
      </c>
      <c r="AE4511">
        <v>0</v>
      </c>
      <c r="AF4511">
        <v>0</v>
      </c>
      <c r="AG4511">
        <v>0</v>
      </c>
      <c r="AH4511" t="s">
        <v>41</v>
      </c>
    </row>
    <row r="4512" spans="1:34" x14ac:dyDescent="0.25">
      <c r="A4512" s="1">
        <v>123923</v>
      </c>
      <c r="B4512">
        <v>9893157</v>
      </c>
      <c r="C4512">
        <v>22614</v>
      </c>
      <c r="D4512" s="2">
        <v>45777.92083333333</v>
      </c>
      <c r="E4512" t="s">
        <v>374</v>
      </c>
      <c r="F4512" t="s">
        <v>1922</v>
      </c>
      <c r="G4512">
        <v>3</v>
      </c>
      <c r="H4512" t="s">
        <v>368</v>
      </c>
      <c r="I4512" t="s">
        <v>34</v>
      </c>
      <c r="J4512">
        <v>1</v>
      </c>
      <c r="K4512">
        <v>4</v>
      </c>
      <c r="L4512">
        <v>2.625</v>
      </c>
      <c r="M4512">
        <v>2.625</v>
      </c>
      <c r="N4512">
        <v>0.375</v>
      </c>
      <c r="O4512">
        <v>2.25</v>
      </c>
      <c r="P4512">
        <v>2.125</v>
      </c>
      <c r="Q4512">
        <v>0.5</v>
      </c>
      <c r="R4512">
        <v>2.1680672268907561</v>
      </c>
      <c r="S4512">
        <v>1.9859943977591039</v>
      </c>
      <c r="T4512">
        <v>0.42296918767507002</v>
      </c>
      <c r="U4512" t="s">
        <v>4654</v>
      </c>
      <c r="V4512" t="s">
        <v>61</v>
      </c>
      <c r="W4512" t="s">
        <v>60</v>
      </c>
      <c r="X4512" t="s">
        <v>40</v>
      </c>
      <c r="Y4512">
        <v>4.6260499954223633</v>
      </c>
      <c r="Z4512">
        <v>0.49164270155183631</v>
      </c>
      <c r="AA4512">
        <v>0.50835729844816369</v>
      </c>
      <c r="AB4512">
        <v>-6.5878867051511025E-2</v>
      </c>
      <c r="AC4512">
        <v>-8.4956862793305388E-2</v>
      </c>
      <c r="AD4512" t="s">
        <v>41</v>
      </c>
      <c r="AE4512">
        <v>0</v>
      </c>
      <c r="AF4512">
        <v>0</v>
      </c>
      <c r="AG4512">
        <v>0</v>
      </c>
      <c r="AH4512" t="s">
        <v>41</v>
      </c>
    </row>
    <row r="4513" spans="1:34" x14ac:dyDescent="0.25">
      <c r="A4513" s="1">
        <v>123924</v>
      </c>
      <c r="B4513">
        <v>9893158</v>
      </c>
      <c r="C4513">
        <v>22614</v>
      </c>
      <c r="D4513" s="2">
        <v>45777.921134259261</v>
      </c>
      <c r="E4513" t="s">
        <v>366</v>
      </c>
      <c r="F4513" t="s">
        <v>45</v>
      </c>
      <c r="G4513">
        <v>0</v>
      </c>
      <c r="H4513" t="s">
        <v>369</v>
      </c>
      <c r="I4513" t="s">
        <v>64</v>
      </c>
      <c r="J4513">
        <v>1</v>
      </c>
      <c r="K4513">
        <v>1</v>
      </c>
      <c r="L4513">
        <v>1.875</v>
      </c>
      <c r="M4513">
        <v>2.25</v>
      </c>
      <c r="N4513">
        <v>0.375</v>
      </c>
      <c r="O4513">
        <v>2.875</v>
      </c>
      <c r="P4513">
        <v>2.25</v>
      </c>
      <c r="Q4513">
        <v>0.5</v>
      </c>
      <c r="R4513">
        <v>2.1280487804878052</v>
      </c>
      <c r="S4513">
        <v>2.0823170731707319</v>
      </c>
      <c r="T4513">
        <v>0.38414634146341459</v>
      </c>
      <c r="U4513" t="s">
        <v>4655</v>
      </c>
      <c r="V4513" t="s">
        <v>74</v>
      </c>
      <c r="W4513" t="s">
        <v>73</v>
      </c>
      <c r="X4513" t="s">
        <v>40</v>
      </c>
      <c r="Y4513">
        <v>4.7056522369384766</v>
      </c>
      <c r="Z4513">
        <v>0.5064360141920522</v>
      </c>
      <c r="AA4513">
        <v>0.4935639858079478</v>
      </c>
      <c r="AB4513">
        <v>-2.5110672680299539E-2</v>
      </c>
      <c r="AC4513">
        <v>-0.12392392519089269</v>
      </c>
      <c r="AD4513" t="s">
        <v>41</v>
      </c>
      <c r="AE4513">
        <v>0</v>
      </c>
      <c r="AF4513">
        <v>0</v>
      </c>
      <c r="AG4513">
        <v>0</v>
      </c>
      <c r="AH4513" t="s">
        <v>41</v>
      </c>
    </row>
    <row r="4514" spans="1:34" x14ac:dyDescent="0.25">
      <c r="A4514" s="1">
        <v>123933</v>
      </c>
      <c r="B4514">
        <v>9893052</v>
      </c>
      <c r="C4514">
        <v>22614</v>
      </c>
      <c r="D4514" s="2">
        <v>45777.929166666669</v>
      </c>
      <c r="E4514" t="s">
        <v>369</v>
      </c>
      <c r="F4514" t="s">
        <v>64</v>
      </c>
      <c r="G4514">
        <v>3</v>
      </c>
      <c r="H4514" t="s">
        <v>374</v>
      </c>
      <c r="I4514" t="s">
        <v>1922</v>
      </c>
      <c r="J4514">
        <v>2</v>
      </c>
      <c r="K4514">
        <v>5</v>
      </c>
      <c r="L4514">
        <v>2.25</v>
      </c>
      <c r="M4514">
        <v>2.125</v>
      </c>
      <c r="N4514">
        <v>0.5</v>
      </c>
      <c r="O4514">
        <v>1.875</v>
      </c>
      <c r="P4514">
        <v>2.25</v>
      </c>
      <c r="Q4514">
        <v>0.375</v>
      </c>
      <c r="R4514">
        <v>2.035714285714286</v>
      </c>
      <c r="S4514">
        <v>2.077380952380953</v>
      </c>
      <c r="T4514">
        <v>0.3571428571428571</v>
      </c>
      <c r="U4514" t="s">
        <v>4656</v>
      </c>
      <c r="V4514" t="s">
        <v>60</v>
      </c>
      <c r="W4514" t="s">
        <v>61</v>
      </c>
      <c r="X4514" t="s">
        <v>65</v>
      </c>
      <c r="Y4514">
        <v>4.2789583206176758</v>
      </c>
      <c r="Z4514">
        <v>0.47655439827390977</v>
      </c>
      <c r="AA4514">
        <v>0.52344560172609023</v>
      </c>
      <c r="AB4514">
        <v>-0.14220208310696239</v>
      </c>
      <c r="AC4514">
        <v>-5.4533567204285696E-3</v>
      </c>
      <c r="AD4514" t="s">
        <v>41</v>
      </c>
      <c r="AE4514">
        <v>0</v>
      </c>
      <c r="AF4514">
        <v>0</v>
      </c>
      <c r="AG4514">
        <v>0</v>
      </c>
      <c r="AH4514" t="s">
        <v>41</v>
      </c>
    </row>
    <row r="4515" spans="1:34" x14ac:dyDescent="0.25">
      <c r="A4515" s="1">
        <v>123934</v>
      </c>
      <c r="B4515">
        <v>9893053</v>
      </c>
      <c r="C4515">
        <v>22614</v>
      </c>
      <c r="D4515" s="2">
        <v>45777.929166666669</v>
      </c>
      <c r="E4515" t="s">
        <v>368</v>
      </c>
      <c r="F4515" t="s">
        <v>34</v>
      </c>
      <c r="G4515">
        <v>4</v>
      </c>
      <c r="H4515" t="s">
        <v>365</v>
      </c>
      <c r="I4515" t="s">
        <v>36</v>
      </c>
      <c r="J4515">
        <v>2</v>
      </c>
      <c r="K4515">
        <v>6</v>
      </c>
      <c r="L4515">
        <v>2</v>
      </c>
      <c r="M4515">
        <v>2.375</v>
      </c>
      <c r="N4515">
        <v>0.25</v>
      </c>
      <c r="O4515">
        <v>2.625</v>
      </c>
      <c r="P4515">
        <v>2.625</v>
      </c>
      <c r="Q4515">
        <v>0.375</v>
      </c>
      <c r="R4515">
        <v>2.2062499999999998</v>
      </c>
      <c r="S4515">
        <v>2.2531249999999998</v>
      </c>
      <c r="T4515">
        <v>0.39687499999999998</v>
      </c>
      <c r="U4515" t="s">
        <v>4657</v>
      </c>
      <c r="V4515" t="s">
        <v>60</v>
      </c>
      <c r="W4515" t="s">
        <v>61</v>
      </c>
      <c r="X4515" t="s">
        <v>54</v>
      </c>
      <c r="Y4515">
        <v>4.7832446098327637</v>
      </c>
      <c r="Z4515">
        <v>0.46998442379205557</v>
      </c>
      <c r="AA4515">
        <v>0.53001557620794437</v>
      </c>
      <c r="AB4515">
        <v>-0.1540280371742998</v>
      </c>
      <c r="AC4515">
        <v>7.0295947950942406E-3</v>
      </c>
      <c r="AD4515" t="s">
        <v>68</v>
      </c>
      <c r="AE4515">
        <v>7.0295947950942397E-3</v>
      </c>
      <c r="AF4515" t="s">
        <v>61</v>
      </c>
      <c r="AG4515">
        <v>-1</v>
      </c>
      <c r="AH4515" t="s">
        <v>90</v>
      </c>
    </row>
    <row r="4516" spans="1:34" x14ac:dyDescent="0.25">
      <c r="A4516" s="1">
        <v>123939</v>
      </c>
      <c r="B4516">
        <v>9893178</v>
      </c>
      <c r="C4516">
        <v>22614</v>
      </c>
      <c r="D4516" s="2">
        <v>45777.9375</v>
      </c>
      <c r="E4516" t="s">
        <v>70</v>
      </c>
      <c r="F4516" t="s">
        <v>4658</v>
      </c>
      <c r="G4516">
        <v>1</v>
      </c>
      <c r="H4516" t="s">
        <v>57</v>
      </c>
      <c r="I4516" t="s">
        <v>4659</v>
      </c>
      <c r="J4516">
        <v>2</v>
      </c>
      <c r="K4516">
        <v>3</v>
      </c>
      <c r="L4516">
        <v>3</v>
      </c>
      <c r="M4516">
        <v>1.875</v>
      </c>
      <c r="N4516">
        <v>0.5</v>
      </c>
      <c r="O4516">
        <v>2</v>
      </c>
      <c r="P4516">
        <v>3.375</v>
      </c>
      <c r="Q4516">
        <v>0.25</v>
      </c>
      <c r="R4516">
        <v>6</v>
      </c>
      <c r="S4516">
        <v>1.5</v>
      </c>
      <c r="T4516">
        <v>1</v>
      </c>
      <c r="U4516" t="s">
        <v>4660</v>
      </c>
      <c r="V4516" t="s">
        <v>61</v>
      </c>
      <c r="W4516" t="s">
        <v>60</v>
      </c>
      <c r="X4516" t="s">
        <v>65</v>
      </c>
      <c r="Y4516">
        <v>4.5879883766174316</v>
      </c>
      <c r="Z4516">
        <v>0.540534109225421</v>
      </c>
      <c r="AA4516">
        <v>0.45946589077457889</v>
      </c>
      <c r="AB4516">
        <v>2.7014807528299881E-2</v>
      </c>
      <c r="AC4516">
        <v>-0.17296139660575791</v>
      </c>
      <c r="AD4516" t="s">
        <v>94</v>
      </c>
      <c r="AE4516">
        <v>2.7014807528299802E-2</v>
      </c>
      <c r="AF4516" t="s">
        <v>61</v>
      </c>
      <c r="AG4516">
        <v>-1</v>
      </c>
      <c r="AH4516" t="s">
        <v>90</v>
      </c>
    </row>
    <row r="4517" spans="1:34" x14ac:dyDescent="0.25">
      <c r="A4517" s="1">
        <v>123940</v>
      </c>
      <c r="B4517">
        <v>9893179</v>
      </c>
      <c r="C4517">
        <v>22614</v>
      </c>
      <c r="D4517" s="2">
        <v>45777.9375</v>
      </c>
      <c r="E4517" t="s">
        <v>51</v>
      </c>
      <c r="F4517" t="s">
        <v>4661</v>
      </c>
      <c r="G4517">
        <v>4</v>
      </c>
      <c r="H4517" t="s">
        <v>49</v>
      </c>
      <c r="I4517" t="s">
        <v>4662</v>
      </c>
      <c r="J4517">
        <v>3</v>
      </c>
      <c r="K4517">
        <v>7</v>
      </c>
      <c r="L4517">
        <v>1.625</v>
      </c>
      <c r="M4517">
        <v>2.875</v>
      </c>
      <c r="N4517">
        <v>0.25</v>
      </c>
      <c r="O4517">
        <v>2.125</v>
      </c>
      <c r="P4517">
        <v>2.625</v>
      </c>
      <c r="Q4517">
        <v>0.25</v>
      </c>
      <c r="R4517">
        <v>3.5</v>
      </c>
      <c r="S4517">
        <v>3</v>
      </c>
      <c r="T4517">
        <v>0.5</v>
      </c>
      <c r="U4517" t="s">
        <v>4663</v>
      </c>
      <c r="V4517" t="s">
        <v>47</v>
      </c>
      <c r="W4517" t="s">
        <v>47</v>
      </c>
      <c r="X4517" t="s">
        <v>111</v>
      </c>
      <c r="Y4517">
        <v>6.1798210144042969</v>
      </c>
      <c r="Z4517">
        <v>0.79143443768070598</v>
      </c>
      <c r="AA4517">
        <v>0.20856556231929399</v>
      </c>
      <c r="AB4517">
        <v>0.46415370970930597</v>
      </c>
      <c r="AC4517">
        <v>-0.61415370970930605</v>
      </c>
      <c r="AD4517" t="s">
        <v>94</v>
      </c>
      <c r="AE4517">
        <v>0.46415370970930597</v>
      </c>
      <c r="AF4517" t="s">
        <v>47</v>
      </c>
      <c r="AG4517">
        <v>0.85000000000000009</v>
      </c>
      <c r="AH4517" t="s">
        <v>76</v>
      </c>
    </row>
    <row r="4518" spans="1:34" x14ac:dyDescent="0.25">
      <c r="A4518" s="1">
        <v>123948</v>
      </c>
      <c r="B4518">
        <v>9893219</v>
      </c>
      <c r="C4518">
        <v>22614</v>
      </c>
      <c r="D4518" s="2">
        <v>45777.944664351853</v>
      </c>
      <c r="E4518" t="s">
        <v>33</v>
      </c>
      <c r="F4518" t="s">
        <v>64</v>
      </c>
      <c r="G4518">
        <v>3</v>
      </c>
      <c r="H4518" t="s">
        <v>44</v>
      </c>
      <c r="I4518" t="s">
        <v>36</v>
      </c>
      <c r="J4518">
        <v>4</v>
      </c>
      <c r="K4518">
        <v>7</v>
      </c>
      <c r="L4518">
        <v>2.625</v>
      </c>
      <c r="M4518">
        <v>2.875</v>
      </c>
      <c r="N4518">
        <v>0.375</v>
      </c>
      <c r="O4518">
        <v>2.25</v>
      </c>
      <c r="P4518">
        <v>1.875</v>
      </c>
      <c r="Q4518">
        <v>0.5</v>
      </c>
      <c r="R4518">
        <v>2.2579617834394901</v>
      </c>
      <c r="S4518">
        <v>2.079617834394905</v>
      </c>
      <c r="T4518">
        <v>0.38535031847133761</v>
      </c>
      <c r="U4518" t="s">
        <v>4664</v>
      </c>
      <c r="V4518" t="s">
        <v>60</v>
      </c>
      <c r="W4518" t="s">
        <v>61</v>
      </c>
      <c r="X4518" t="s">
        <v>65</v>
      </c>
      <c r="Y4518">
        <v>4.582496166229248</v>
      </c>
      <c r="Z4518">
        <v>0.53943116449594897</v>
      </c>
      <c r="AA4518">
        <v>0.46056883550405098</v>
      </c>
      <c r="AB4518">
        <v>-2.9023903907291811E-2</v>
      </c>
      <c r="AC4518">
        <v>-0.12491921254230311</v>
      </c>
      <c r="AD4518" t="s">
        <v>41</v>
      </c>
      <c r="AE4518">
        <v>0</v>
      </c>
      <c r="AF4518">
        <v>0</v>
      </c>
      <c r="AG4518">
        <v>0</v>
      </c>
      <c r="AH4518" t="s">
        <v>41</v>
      </c>
    </row>
    <row r="4519" spans="1:34" x14ac:dyDescent="0.25">
      <c r="A4519" s="1">
        <v>123949</v>
      </c>
      <c r="B4519">
        <v>9893220</v>
      </c>
      <c r="C4519">
        <v>22614</v>
      </c>
      <c r="D4519" s="2">
        <v>45777.944722222222</v>
      </c>
      <c r="E4519" t="s">
        <v>42</v>
      </c>
      <c r="F4519" t="s">
        <v>45</v>
      </c>
      <c r="G4519">
        <v>2</v>
      </c>
      <c r="H4519" t="s">
        <v>63</v>
      </c>
      <c r="I4519" t="s">
        <v>1922</v>
      </c>
      <c r="J4519">
        <v>3</v>
      </c>
      <c r="K4519">
        <v>5</v>
      </c>
      <c r="L4519">
        <v>2.625</v>
      </c>
      <c r="M4519">
        <v>2.25</v>
      </c>
      <c r="N4519">
        <v>0.5</v>
      </c>
      <c r="O4519">
        <v>2.75</v>
      </c>
      <c r="P4519">
        <v>3</v>
      </c>
      <c r="Q4519">
        <v>0.375</v>
      </c>
      <c r="R4519">
        <v>1.596491228070176</v>
      </c>
      <c r="S4519">
        <v>1.7894736842105261</v>
      </c>
      <c r="T4519">
        <v>0.30116959064327481</v>
      </c>
      <c r="U4519" t="s">
        <v>4665</v>
      </c>
      <c r="V4519" t="s">
        <v>61</v>
      </c>
      <c r="W4519" t="s">
        <v>60</v>
      </c>
      <c r="X4519" t="s">
        <v>106</v>
      </c>
      <c r="Y4519">
        <v>4.344149112701416</v>
      </c>
      <c r="Z4519">
        <v>0.58667353597749516</v>
      </c>
      <c r="AA4519">
        <v>0.41332646402250478</v>
      </c>
      <c r="AB4519">
        <v>0.11467971835724081</v>
      </c>
      <c r="AC4519">
        <v>-0.2560123647594913</v>
      </c>
      <c r="AD4519" t="s">
        <v>94</v>
      </c>
      <c r="AE4519">
        <v>0.11467971835724</v>
      </c>
      <c r="AF4519" t="s">
        <v>61</v>
      </c>
      <c r="AG4519">
        <v>0.89999999999999991</v>
      </c>
      <c r="AH4519" t="s">
        <v>76</v>
      </c>
    </row>
    <row r="4520" spans="1:34" x14ac:dyDescent="0.25">
      <c r="A4520" s="1">
        <v>123950</v>
      </c>
      <c r="B4520">
        <v>9893222</v>
      </c>
      <c r="C4520">
        <v>22614</v>
      </c>
      <c r="D4520" s="2">
        <v>45777.945833333331</v>
      </c>
      <c r="E4520" t="s">
        <v>55</v>
      </c>
      <c r="F4520" t="s">
        <v>4666</v>
      </c>
      <c r="G4520">
        <v>3</v>
      </c>
      <c r="H4520" t="s">
        <v>70</v>
      </c>
      <c r="I4520" t="s">
        <v>4658</v>
      </c>
      <c r="J4520">
        <v>1</v>
      </c>
      <c r="K4520">
        <v>4</v>
      </c>
      <c r="L4520">
        <v>2</v>
      </c>
      <c r="M4520">
        <v>3.375</v>
      </c>
      <c r="N4520">
        <v>0.25</v>
      </c>
      <c r="O4520">
        <v>3.5</v>
      </c>
      <c r="P4520">
        <v>1.5</v>
      </c>
      <c r="Q4520">
        <v>1</v>
      </c>
      <c r="R4520">
        <v>2.5</v>
      </c>
      <c r="S4520">
        <v>4</v>
      </c>
      <c r="T4520">
        <v>0</v>
      </c>
      <c r="U4520" t="s">
        <v>4667</v>
      </c>
      <c r="V4520" t="s">
        <v>38</v>
      </c>
      <c r="W4520" t="s">
        <v>39</v>
      </c>
      <c r="X4520" t="s">
        <v>48</v>
      </c>
      <c r="Y4520">
        <v>5.5106511116027832</v>
      </c>
      <c r="Z4520">
        <v>0.76262496476969399</v>
      </c>
      <c r="AA4520">
        <v>0.23737503523030601</v>
      </c>
      <c r="AB4520">
        <v>0.39179056070469143</v>
      </c>
      <c r="AC4520">
        <v>-0.55492180894317622</v>
      </c>
      <c r="AD4520" t="s">
        <v>94</v>
      </c>
      <c r="AE4520">
        <v>0.39179056070469098</v>
      </c>
      <c r="AF4520" t="s">
        <v>38</v>
      </c>
      <c r="AG4520">
        <v>0</v>
      </c>
      <c r="AH4520" t="s">
        <v>69</v>
      </c>
    </row>
    <row r="4521" spans="1:34" x14ac:dyDescent="0.25">
      <c r="A4521" s="1">
        <v>123951</v>
      </c>
      <c r="B4521">
        <v>9893221</v>
      </c>
      <c r="C4521">
        <v>22614</v>
      </c>
      <c r="D4521" s="2">
        <v>45777.945833333331</v>
      </c>
      <c r="E4521" t="s">
        <v>57</v>
      </c>
      <c r="F4521" t="s">
        <v>4659</v>
      </c>
      <c r="G4521">
        <v>3</v>
      </c>
      <c r="H4521" t="s">
        <v>51</v>
      </c>
      <c r="I4521" t="s">
        <v>4661</v>
      </c>
      <c r="J4521">
        <v>1</v>
      </c>
      <c r="K4521">
        <v>4</v>
      </c>
      <c r="L4521">
        <v>2.125</v>
      </c>
      <c r="M4521">
        <v>2.625</v>
      </c>
      <c r="N4521">
        <v>0.25</v>
      </c>
      <c r="O4521">
        <v>3</v>
      </c>
      <c r="P4521">
        <v>1.875</v>
      </c>
      <c r="Q4521">
        <v>0.5</v>
      </c>
      <c r="R4521">
        <v>2</v>
      </c>
      <c r="S4521">
        <v>2.5</v>
      </c>
      <c r="T4521">
        <v>0</v>
      </c>
      <c r="U4521" t="s">
        <v>4668</v>
      </c>
      <c r="V4521" t="s">
        <v>38</v>
      </c>
      <c r="W4521" t="s">
        <v>39</v>
      </c>
      <c r="X4521" t="s">
        <v>106</v>
      </c>
      <c r="Y4521">
        <v>4.7990031242370614</v>
      </c>
      <c r="Z4521">
        <v>0.67285683966713061</v>
      </c>
      <c r="AA4521">
        <v>0.3271431603328695</v>
      </c>
      <c r="AB4521">
        <v>0.22796373239251341</v>
      </c>
      <c r="AC4521">
        <v>-0.38660657437586959</v>
      </c>
      <c r="AD4521" t="s">
        <v>94</v>
      </c>
      <c r="AE4521">
        <v>0.227963732392513</v>
      </c>
      <c r="AF4521" t="s">
        <v>38</v>
      </c>
      <c r="AG4521">
        <v>0.41249999999999998</v>
      </c>
      <c r="AH4521" t="s">
        <v>211</v>
      </c>
    </row>
    <row r="4522" spans="1:34" x14ac:dyDescent="0.25">
      <c r="A4522" s="1">
        <v>123956</v>
      </c>
      <c r="B4522">
        <v>9893223</v>
      </c>
      <c r="C4522">
        <v>22614</v>
      </c>
      <c r="D4522" s="2">
        <v>45777.952777777777</v>
      </c>
      <c r="E4522" t="s">
        <v>44</v>
      </c>
      <c r="F4522" t="s">
        <v>36</v>
      </c>
      <c r="G4522">
        <v>2</v>
      </c>
      <c r="H4522" t="s">
        <v>42</v>
      </c>
      <c r="I4522" t="s">
        <v>45</v>
      </c>
      <c r="J4522">
        <v>4</v>
      </c>
      <c r="K4522">
        <v>6</v>
      </c>
      <c r="L4522">
        <v>2.75</v>
      </c>
      <c r="M4522">
        <v>3</v>
      </c>
      <c r="N4522">
        <v>0.375</v>
      </c>
      <c r="O4522">
        <v>2.625</v>
      </c>
      <c r="P4522">
        <v>2.875</v>
      </c>
      <c r="Q4522">
        <v>0.375</v>
      </c>
      <c r="R4522">
        <v>2.3660130718954249</v>
      </c>
      <c r="S4522">
        <v>2.0424836601307188</v>
      </c>
      <c r="T4522">
        <v>0.44444444444444442</v>
      </c>
      <c r="U4522" t="s">
        <v>4669</v>
      </c>
      <c r="V4522" t="s">
        <v>61</v>
      </c>
      <c r="W4522" t="s">
        <v>60</v>
      </c>
      <c r="X4522" t="s">
        <v>65</v>
      </c>
      <c r="Y4522">
        <v>4.7980079650878906</v>
      </c>
      <c r="Z4522">
        <v>0.58163774239570887</v>
      </c>
      <c r="AA4522">
        <v>0.41836225760429108</v>
      </c>
      <c r="AB4522">
        <v>0.1051117105518469</v>
      </c>
      <c r="AC4522">
        <v>-0.24694793631227599</v>
      </c>
      <c r="AD4522" t="s">
        <v>94</v>
      </c>
      <c r="AE4522">
        <v>0.105111710551846</v>
      </c>
      <c r="AF4522" t="s">
        <v>61</v>
      </c>
      <c r="AG4522">
        <v>0.89999999999999991</v>
      </c>
      <c r="AH4522" t="s">
        <v>76</v>
      </c>
    </row>
    <row r="4523" spans="1:34" x14ac:dyDescent="0.25">
      <c r="A4523" s="1">
        <v>123957</v>
      </c>
      <c r="B4523">
        <v>9893224</v>
      </c>
      <c r="C4523">
        <v>22614</v>
      </c>
      <c r="D4523" s="2">
        <v>45777.952777777777</v>
      </c>
      <c r="E4523" t="s">
        <v>35</v>
      </c>
      <c r="F4523" t="s">
        <v>34</v>
      </c>
      <c r="G4523">
        <v>3</v>
      </c>
      <c r="H4523" t="s">
        <v>33</v>
      </c>
      <c r="I4523" t="s">
        <v>64</v>
      </c>
      <c r="J4523">
        <v>2</v>
      </c>
      <c r="K4523">
        <v>5</v>
      </c>
      <c r="L4523">
        <v>2.25</v>
      </c>
      <c r="M4523">
        <v>1.875</v>
      </c>
      <c r="N4523">
        <v>0.5</v>
      </c>
      <c r="O4523">
        <v>2.625</v>
      </c>
      <c r="P4523">
        <v>2.875</v>
      </c>
      <c r="Q4523">
        <v>0.375</v>
      </c>
      <c r="R4523">
        <v>2.1213872832369942</v>
      </c>
      <c r="S4523">
        <v>2.1242774566473992</v>
      </c>
      <c r="T4523">
        <v>0.39306358381502893</v>
      </c>
      <c r="U4523" t="s">
        <v>4670</v>
      </c>
      <c r="V4523" t="s">
        <v>47</v>
      </c>
      <c r="W4523" t="s">
        <v>47</v>
      </c>
      <c r="X4523" t="s">
        <v>40</v>
      </c>
      <c r="Y4523">
        <v>4.5908422470092773</v>
      </c>
      <c r="Z4523">
        <v>0.48504764515581539</v>
      </c>
      <c r="AA4523">
        <v>0.51495235484418456</v>
      </c>
      <c r="AB4523">
        <v>-0.1026618564617414</v>
      </c>
      <c r="AC4523">
        <v>-4.7338143538258493E-2</v>
      </c>
      <c r="AD4523" t="s">
        <v>41</v>
      </c>
      <c r="AE4523">
        <v>0</v>
      </c>
      <c r="AF4523">
        <v>0</v>
      </c>
      <c r="AG4523">
        <v>0</v>
      </c>
      <c r="AH4523" t="s">
        <v>41</v>
      </c>
    </row>
    <row r="4524" spans="1:34" x14ac:dyDescent="0.25">
      <c r="A4524" s="1">
        <v>123958</v>
      </c>
      <c r="B4524">
        <v>9893243</v>
      </c>
      <c r="C4524">
        <v>22614</v>
      </c>
      <c r="D4524" s="2">
        <v>45777.95416666667</v>
      </c>
      <c r="E4524" t="s">
        <v>49</v>
      </c>
      <c r="F4524" t="s">
        <v>4662</v>
      </c>
      <c r="G4524">
        <v>4</v>
      </c>
      <c r="H4524" t="s">
        <v>57</v>
      </c>
      <c r="I4524" t="s">
        <v>4659</v>
      </c>
      <c r="J4524">
        <v>0</v>
      </c>
      <c r="K4524">
        <v>4</v>
      </c>
      <c r="L4524">
        <v>3</v>
      </c>
      <c r="M4524">
        <v>1.875</v>
      </c>
      <c r="N4524">
        <v>0.5</v>
      </c>
      <c r="O4524">
        <v>1.625</v>
      </c>
      <c r="P4524">
        <v>2.875</v>
      </c>
      <c r="Q4524">
        <v>0.25</v>
      </c>
      <c r="R4524">
        <v>2</v>
      </c>
      <c r="S4524">
        <v>1</v>
      </c>
      <c r="T4524">
        <v>0.5</v>
      </c>
      <c r="U4524" t="s">
        <v>4671</v>
      </c>
      <c r="V4524" t="s">
        <v>38</v>
      </c>
      <c r="W4524" t="s">
        <v>39</v>
      </c>
      <c r="X4524" t="s">
        <v>954</v>
      </c>
      <c r="Y4524">
        <v>3.8769102096557622</v>
      </c>
      <c r="Z4524">
        <v>0.61038584589422251</v>
      </c>
      <c r="AA4524">
        <v>0.38961415410577749</v>
      </c>
      <c r="AB4524">
        <v>0.1139541687569561</v>
      </c>
      <c r="AC4524">
        <v>-0.26947346105166731</v>
      </c>
      <c r="AD4524" t="s">
        <v>94</v>
      </c>
      <c r="AE4524">
        <v>0.11395416875695601</v>
      </c>
      <c r="AF4524" t="s">
        <v>38</v>
      </c>
      <c r="AG4524">
        <v>0.82499999999999996</v>
      </c>
      <c r="AH4524" t="s">
        <v>76</v>
      </c>
    </row>
    <row r="4525" spans="1:34" x14ac:dyDescent="0.25">
      <c r="A4525" s="1">
        <v>123959</v>
      </c>
      <c r="B4525">
        <v>9893242</v>
      </c>
      <c r="C4525">
        <v>22614</v>
      </c>
      <c r="D4525" s="2">
        <v>45777.95416666667</v>
      </c>
      <c r="E4525" t="s">
        <v>51</v>
      </c>
      <c r="F4525" t="s">
        <v>4661</v>
      </c>
      <c r="G4525">
        <v>2</v>
      </c>
      <c r="H4525" t="s">
        <v>55</v>
      </c>
      <c r="I4525" t="s">
        <v>4666</v>
      </c>
      <c r="J4525">
        <v>1</v>
      </c>
      <c r="K4525">
        <v>3</v>
      </c>
      <c r="L4525">
        <v>3.5</v>
      </c>
      <c r="M4525">
        <v>1.5</v>
      </c>
      <c r="N4525">
        <v>1</v>
      </c>
      <c r="O4525">
        <v>2.125</v>
      </c>
      <c r="P4525">
        <v>2.625</v>
      </c>
      <c r="Q4525">
        <v>0.25</v>
      </c>
      <c r="R4525">
        <v>2.5</v>
      </c>
      <c r="S4525">
        <v>1.5</v>
      </c>
      <c r="T4525">
        <v>1</v>
      </c>
      <c r="U4525" t="s">
        <v>4672</v>
      </c>
      <c r="V4525" t="s">
        <v>38</v>
      </c>
      <c r="W4525" t="s">
        <v>39</v>
      </c>
      <c r="X4525" t="s">
        <v>96</v>
      </c>
      <c r="Y4525">
        <v>4.1468334197998047</v>
      </c>
      <c r="Z4525">
        <v>0.26117813299179121</v>
      </c>
      <c r="AA4525">
        <v>0.73882186700820873</v>
      </c>
      <c r="AB4525">
        <v>-0.52334990728998099</v>
      </c>
      <c r="AC4525">
        <v>0.38529100064039129</v>
      </c>
      <c r="AD4525" t="s">
        <v>68</v>
      </c>
      <c r="AE4525">
        <v>0.38529100064039101</v>
      </c>
      <c r="AF4525" t="s">
        <v>39</v>
      </c>
      <c r="AG4525">
        <v>0.875</v>
      </c>
      <c r="AH4525" t="s">
        <v>76</v>
      </c>
    </row>
    <row r="4526" spans="1:34" x14ac:dyDescent="0.25">
      <c r="A4526" s="1">
        <v>123966</v>
      </c>
      <c r="B4526">
        <v>9893246</v>
      </c>
      <c r="C4526">
        <v>22614</v>
      </c>
      <c r="D4526" s="2">
        <v>45777.961111111108</v>
      </c>
      <c r="E4526" t="s">
        <v>42</v>
      </c>
      <c r="F4526" t="s">
        <v>45</v>
      </c>
      <c r="G4526">
        <v>1</v>
      </c>
      <c r="H4526" t="s">
        <v>35</v>
      </c>
      <c r="I4526" t="s">
        <v>34</v>
      </c>
      <c r="J4526">
        <v>1</v>
      </c>
      <c r="K4526">
        <v>2</v>
      </c>
      <c r="L4526">
        <v>2.625</v>
      </c>
      <c r="M4526">
        <v>2.875</v>
      </c>
      <c r="N4526">
        <v>0.375</v>
      </c>
      <c r="O4526">
        <v>2.75</v>
      </c>
      <c r="P4526">
        <v>3</v>
      </c>
      <c r="Q4526">
        <v>0.375</v>
      </c>
      <c r="R4526">
        <v>1.974285714285714</v>
      </c>
      <c r="S4526">
        <v>1.9628571428571431</v>
      </c>
      <c r="T4526">
        <v>0.37428571428571428</v>
      </c>
      <c r="U4526" t="s">
        <v>4673</v>
      </c>
      <c r="V4526" t="s">
        <v>60</v>
      </c>
      <c r="W4526" t="s">
        <v>61</v>
      </c>
      <c r="X4526" t="s">
        <v>65</v>
      </c>
      <c r="Y4526">
        <v>4.5530338287353516</v>
      </c>
      <c r="Z4526">
        <v>0.53349154143815469</v>
      </c>
      <c r="AA4526">
        <v>0.46650845856184542</v>
      </c>
      <c r="AB4526">
        <v>-3.9715225411321553E-2</v>
      </c>
      <c r="AC4526">
        <v>-0.11363392873249389</v>
      </c>
      <c r="AD4526" t="s">
        <v>41</v>
      </c>
      <c r="AE4526">
        <v>0</v>
      </c>
      <c r="AF4526">
        <v>0</v>
      </c>
      <c r="AG4526">
        <v>0</v>
      </c>
      <c r="AH4526" t="s">
        <v>41</v>
      </c>
    </row>
    <row r="4527" spans="1:34" x14ac:dyDescent="0.25">
      <c r="A4527" s="1">
        <v>123967</v>
      </c>
      <c r="B4527">
        <v>9893247</v>
      </c>
      <c r="C4527">
        <v>22614</v>
      </c>
      <c r="D4527" s="2">
        <v>45777.961111111108</v>
      </c>
      <c r="E4527" t="s">
        <v>63</v>
      </c>
      <c r="F4527" t="s">
        <v>1922</v>
      </c>
      <c r="G4527">
        <v>3</v>
      </c>
      <c r="H4527" t="s">
        <v>44</v>
      </c>
      <c r="I4527" t="s">
        <v>36</v>
      </c>
      <c r="J4527">
        <v>3</v>
      </c>
      <c r="K4527">
        <v>6</v>
      </c>
      <c r="L4527">
        <v>2.625</v>
      </c>
      <c r="M4527">
        <v>2.875</v>
      </c>
      <c r="N4527">
        <v>0.375</v>
      </c>
      <c r="O4527">
        <v>2.625</v>
      </c>
      <c r="P4527">
        <v>2.25</v>
      </c>
      <c r="Q4527">
        <v>0.5</v>
      </c>
      <c r="R4527">
        <v>2.047770700636943</v>
      </c>
      <c r="S4527">
        <v>2.0700636942675161</v>
      </c>
      <c r="T4527">
        <v>0.33757961783439489</v>
      </c>
      <c r="U4527" t="s">
        <v>4674</v>
      </c>
      <c r="V4527" t="s">
        <v>60</v>
      </c>
      <c r="W4527" t="s">
        <v>61</v>
      </c>
      <c r="X4527" t="s">
        <v>48</v>
      </c>
      <c r="Y4527">
        <v>4.5588960647583008</v>
      </c>
      <c r="Z4527">
        <v>0.59031528786304555</v>
      </c>
      <c r="AA4527">
        <v>0.40968471213695451</v>
      </c>
      <c r="AB4527">
        <v>6.2567518153481938E-2</v>
      </c>
      <c r="AC4527">
        <v>-0.22159904693978649</v>
      </c>
      <c r="AD4527" t="s">
        <v>94</v>
      </c>
      <c r="AE4527">
        <v>6.2567518153481896E-2</v>
      </c>
      <c r="AF4527" t="s">
        <v>60</v>
      </c>
      <c r="AG4527">
        <v>0.8</v>
      </c>
      <c r="AH4527" t="s">
        <v>76</v>
      </c>
    </row>
    <row r="4528" spans="1:34" x14ac:dyDescent="0.25">
      <c r="A4528" s="1">
        <v>123969</v>
      </c>
      <c r="B4528">
        <v>9893244</v>
      </c>
      <c r="C4528">
        <v>22614</v>
      </c>
      <c r="D4528" s="2">
        <v>45777.962500000001</v>
      </c>
      <c r="E4528" t="s">
        <v>55</v>
      </c>
      <c r="F4528" t="s">
        <v>4666</v>
      </c>
      <c r="G4528">
        <v>2</v>
      </c>
      <c r="H4528" t="s">
        <v>49</v>
      </c>
      <c r="I4528" t="s">
        <v>4662</v>
      </c>
      <c r="J4528">
        <v>3</v>
      </c>
      <c r="K4528">
        <v>5</v>
      </c>
      <c r="L4528">
        <v>1.625</v>
      </c>
      <c r="M4528">
        <v>2.875</v>
      </c>
      <c r="N4528">
        <v>0.25</v>
      </c>
      <c r="O4528">
        <v>3.5</v>
      </c>
      <c r="P4528">
        <v>1.5</v>
      </c>
      <c r="Q4528">
        <v>1</v>
      </c>
      <c r="R4528">
        <v>0.5</v>
      </c>
      <c r="S4528">
        <v>4.5</v>
      </c>
      <c r="T4528">
        <v>0</v>
      </c>
      <c r="U4528" t="s">
        <v>4675</v>
      </c>
      <c r="V4528" t="s">
        <v>73</v>
      </c>
      <c r="W4528" t="s">
        <v>74</v>
      </c>
      <c r="X4528" t="s">
        <v>106</v>
      </c>
      <c r="Y4528">
        <v>4.2972354888916016</v>
      </c>
      <c r="Z4528">
        <v>0.57709657726220098</v>
      </c>
      <c r="AA4528">
        <v>0.42290342273779902</v>
      </c>
      <c r="AB4528">
        <v>2.4346424640406591E-2</v>
      </c>
      <c r="AC4528">
        <v>-0.18591091122973691</v>
      </c>
      <c r="AD4528" t="s">
        <v>94</v>
      </c>
      <c r="AE4528">
        <v>2.4346424640406501E-2</v>
      </c>
      <c r="AF4528" t="s">
        <v>73</v>
      </c>
      <c r="AG4528">
        <v>0.77499999999999991</v>
      </c>
      <c r="AH4528" t="s">
        <v>76</v>
      </c>
    </row>
    <row r="4529" spans="1:34" x14ac:dyDescent="0.25">
      <c r="A4529" s="1">
        <v>123970</v>
      </c>
      <c r="B4529">
        <v>9893245</v>
      </c>
      <c r="C4529">
        <v>22614</v>
      </c>
      <c r="D4529" s="2">
        <v>45777.962500000001</v>
      </c>
      <c r="E4529" t="s">
        <v>70</v>
      </c>
      <c r="F4529" t="s">
        <v>4658</v>
      </c>
      <c r="G4529">
        <v>3</v>
      </c>
      <c r="H4529" t="s">
        <v>51</v>
      </c>
      <c r="I4529" t="s">
        <v>4661</v>
      </c>
      <c r="J4529">
        <v>4</v>
      </c>
      <c r="K4529">
        <v>7</v>
      </c>
      <c r="L4529">
        <v>2.125</v>
      </c>
      <c r="M4529">
        <v>2.625</v>
      </c>
      <c r="N4529">
        <v>0.25</v>
      </c>
      <c r="O4529">
        <v>2</v>
      </c>
      <c r="P4529">
        <v>3.375</v>
      </c>
      <c r="Q4529">
        <v>0.25</v>
      </c>
      <c r="R4529">
        <v>2</v>
      </c>
      <c r="S4529">
        <v>2</v>
      </c>
      <c r="T4529">
        <v>0.5</v>
      </c>
      <c r="U4529" t="s">
        <v>4676</v>
      </c>
      <c r="V4529" t="s">
        <v>74</v>
      </c>
      <c r="W4529" t="s">
        <v>73</v>
      </c>
      <c r="X4529" t="s">
        <v>65</v>
      </c>
      <c r="Y4529">
        <v>4.4748086929321289</v>
      </c>
      <c r="Z4529">
        <v>0.51753918697398582</v>
      </c>
      <c r="AA4529">
        <v>0.48246081302601418</v>
      </c>
      <c r="AB4529">
        <v>-3.7370650750773171E-3</v>
      </c>
      <c r="AC4529">
        <v>-0.14363205687882491</v>
      </c>
      <c r="AD4529" t="s">
        <v>41</v>
      </c>
      <c r="AE4529">
        <v>0</v>
      </c>
      <c r="AF4529">
        <v>0</v>
      </c>
      <c r="AG4529">
        <v>0</v>
      </c>
      <c r="AH4529" t="s">
        <v>41</v>
      </c>
    </row>
    <row r="4530" spans="1:34" x14ac:dyDescent="0.25">
      <c r="A4530" s="1">
        <v>123976</v>
      </c>
      <c r="B4530">
        <v>9893285</v>
      </c>
      <c r="C4530">
        <v>22614</v>
      </c>
      <c r="D4530" s="2">
        <v>45777.969444444447</v>
      </c>
      <c r="E4530" t="s">
        <v>35</v>
      </c>
      <c r="F4530" t="s">
        <v>34</v>
      </c>
      <c r="G4530">
        <v>1</v>
      </c>
      <c r="H4530" t="s">
        <v>63</v>
      </c>
      <c r="I4530" t="s">
        <v>1922</v>
      </c>
      <c r="J4530">
        <v>1</v>
      </c>
      <c r="K4530">
        <v>2</v>
      </c>
      <c r="L4530">
        <v>2.625</v>
      </c>
      <c r="M4530">
        <v>2.25</v>
      </c>
      <c r="N4530">
        <v>0.5</v>
      </c>
      <c r="O4530">
        <v>2.625</v>
      </c>
      <c r="P4530">
        <v>2.875</v>
      </c>
      <c r="Q4530">
        <v>0.375</v>
      </c>
      <c r="R4530">
        <v>1.988826815642458</v>
      </c>
      <c r="S4530">
        <v>2.1648044692737431</v>
      </c>
      <c r="T4530">
        <v>0.34357541899441341</v>
      </c>
      <c r="U4530" t="s">
        <v>4677</v>
      </c>
      <c r="V4530" t="s">
        <v>74</v>
      </c>
      <c r="W4530" t="s">
        <v>73</v>
      </c>
      <c r="X4530" t="s">
        <v>40</v>
      </c>
      <c r="Y4530">
        <v>4.5239567756652832</v>
      </c>
      <c r="Z4530">
        <v>0.47243747007362191</v>
      </c>
      <c r="AA4530">
        <v>0.52756252992637809</v>
      </c>
      <c r="AB4530">
        <v>-9.055787010827776E-2</v>
      </c>
      <c r="AC4530">
        <v>-6.3576509380678936E-2</v>
      </c>
      <c r="AD4530" t="s">
        <v>41</v>
      </c>
      <c r="AE4530">
        <v>0</v>
      </c>
      <c r="AF4530">
        <v>0</v>
      </c>
      <c r="AG4530">
        <v>0</v>
      </c>
      <c r="AH4530" t="s">
        <v>41</v>
      </c>
    </row>
    <row r="4531" spans="1:34" x14ac:dyDescent="0.25">
      <c r="A4531" s="1">
        <v>123977</v>
      </c>
      <c r="B4531">
        <v>9893286</v>
      </c>
      <c r="C4531">
        <v>22614</v>
      </c>
      <c r="D4531" s="2">
        <v>45777.969444444447</v>
      </c>
      <c r="E4531" t="s">
        <v>33</v>
      </c>
      <c r="F4531" t="s">
        <v>64</v>
      </c>
      <c r="G4531">
        <v>2</v>
      </c>
      <c r="H4531" t="s">
        <v>42</v>
      </c>
      <c r="I4531" t="s">
        <v>45</v>
      </c>
      <c r="J4531">
        <v>2</v>
      </c>
      <c r="K4531">
        <v>4</v>
      </c>
      <c r="L4531">
        <v>2.75</v>
      </c>
      <c r="M4531">
        <v>3</v>
      </c>
      <c r="N4531">
        <v>0.375</v>
      </c>
      <c r="O4531">
        <v>2.25</v>
      </c>
      <c r="P4531">
        <v>1.875</v>
      </c>
      <c r="Q4531">
        <v>0.5</v>
      </c>
      <c r="R4531">
        <v>2.0759878419452891</v>
      </c>
      <c r="S4531">
        <v>2.124620060790273</v>
      </c>
      <c r="T4531">
        <v>0.34042553191489361</v>
      </c>
      <c r="U4531" t="s">
        <v>4678</v>
      </c>
      <c r="V4531" t="s">
        <v>60</v>
      </c>
      <c r="W4531" t="s">
        <v>61</v>
      </c>
      <c r="X4531" t="s">
        <v>65</v>
      </c>
      <c r="Y4531">
        <v>4.5264344215393066</v>
      </c>
      <c r="Z4531">
        <v>0.52809634877233125</v>
      </c>
      <c r="AA4531">
        <v>0.47190365122766881</v>
      </c>
      <c r="AB4531">
        <v>-4.9426572209803732E-2</v>
      </c>
      <c r="AC4531">
        <v>-0.1033830626674294</v>
      </c>
      <c r="AD4531" t="s">
        <v>41</v>
      </c>
      <c r="AE4531">
        <v>0</v>
      </c>
      <c r="AF4531">
        <v>0</v>
      </c>
      <c r="AG4531">
        <v>0</v>
      </c>
      <c r="AH4531" t="s">
        <v>41</v>
      </c>
    </row>
    <row r="4532" spans="1:34" x14ac:dyDescent="0.25">
      <c r="A4532" s="1">
        <v>123980</v>
      </c>
      <c r="B4532">
        <v>9893281</v>
      </c>
      <c r="C4532">
        <v>22614</v>
      </c>
      <c r="D4532" s="2">
        <v>45777.970833333333</v>
      </c>
      <c r="E4532" t="s">
        <v>49</v>
      </c>
      <c r="F4532" t="s">
        <v>4662</v>
      </c>
      <c r="G4532">
        <v>2</v>
      </c>
      <c r="H4532" t="s">
        <v>70</v>
      </c>
      <c r="I4532" t="s">
        <v>4658</v>
      </c>
      <c r="J4532">
        <v>3</v>
      </c>
      <c r="K4532">
        <v>5</v>
      </c>
      <c r="L4532">
        <v>2</v>
      </c>
      <c r="M4532">
        <v>3.375</v>
      </c>
      <c r="N4532">
        <v>0.25</v>
      </c>
      <c r="O4532">
        <v>1.625</v>
      </c>
      <c r="P4532">
        <v>2.875</v>
      </c>
      <c r="Q4532">
        <v>0.25</v>
      </c>
      <c r="R4532">
        <v>2</v>
      </c>
      <c r="S4532">
        <v>1.5</v>
      </c>
      <c r="T4532">
        <v>0.5</v>
      </c>
      <c r="U4532" t="s">
        <v>4679</v>
      </c>
      <c r="V4532" t="s">
        <v>310</v>
      </c>
      <c r="W4532" t="s">
        <v>310</v>
      </c>
      <c r="X4532" t="s">
        <v>40</v>
      </c>
      <c r="Y4532">
        <v>3.996612548828125</v>
      </c>
      <c r="Z4532">
        <v>0.37050126959089219</v>
      </c>
      <c r="AA4532">
        <v>0.62949873040910775</v>
      </c>
      <c r="AD4532" t="s">
        <v>68</v>
      </c>
      <c r="AE4532" t="s">
        <v>311</v>
      </c>
      <c r="AF4532" t="s">
        <v>310</v>
      </c>
      <c r="AG4532">
        <v>0</v>
      </c>
      <c r="AH4532" t="s">
        <v>312</v>
      </c>
    </row>
    <row r="4533" spans="1:34" x14ac:dyDescent="0.25">
      <c r="A4533" s="1">
        <v>123981</v>
      </c>
      <c r="B4533">
        <v>9893282</v>
      </c>
      <c r="C4533">
        <v>22614</v>
      </c>
      <c r="D4533" s="2">
        <v>45777.970833333333</v>
      </c>
      <c r="E4533" t="s">
        <v>57</v>
      </c>
      <c r="F4533" t="s">
        <v>4659</v>
      </c>
      <c r="G4533">
        <v>1</v>
      </c>
      <c r="H4533" t="s">
        <v>55</v>
      </c>
      <c r="I4533" t="s">
        <v>4666</v>
      </c>
      <c r="J4533">
        <v>1</v>
      </c>
      <c r="K4533">
        <v>2</v>
      </c>
      <c r="L4533">
        <v>3.5</v>
      </c>
      <c r="M4533">
        <v>1.5</v>
      </c>
      <c r="N4533">
        <v>1</v>
      </c>
      <c r="O4533">
        <v>3</v>
      </c>
      <c r="P4533">
        <v>1.875</v>
      </c>
      <c r="Q4533">
        <v>0.5</v>
      </c>
      <c r="R4533">
        <v>3</v>
      </c>
      <c r="S4533">
        <v>1.5</v>
      </c>
      <c r="T4533">
        <v>1</v>
      </c>
      <c r="U4533" t="s">
        <v>4680</v>
      </c>
      <c r="V4533" t="s">
        <v>39</v>
      </c>
      <c r="W4533" t="s">
        <v>38</v>
      </c>
      <c r="X4533" t="s">
        <v>65</v>
      </c>
      <c r="Y4533">
        <v>4.3800749778747559</v>
      </c>
      <c r="Z4533">
        <v>0.49788864459791599</v>
      </c>
      <c r="AA4533">
        <v>0.50211135540208396</v>
      </c>
      <c r="AB4533">
        <v>-6.6458791378907534E-2</v>
      </c>
      <c r="AC4533">
        <v>-8.3646776391196775E-2</v>
      </c>
      <c r="AD4533" t="s">
        <v>41</v>
      </c>
      <c r="AE4533">
        <v>0</v>
      </c>
      <c r="AF4533">
        <v>0</v>
      </c>
      <c r="AG4533">
        <v>0</v>
      </c>
      <c r="AH4533" t="s">
        <v>41</v>
      </c>
    </row>
    <row r="4534" spans="1:34" x14ac:dyDescent="0.25">
      <c r="A4534" s="1">
        <v>123986</v>
      </c>
      <c r="B4534">
        <v>9893288</v>
      </c>
      <c r="C4534">
        <v>22614</v>
      </c>
      <c r="D4534" s="2">
        <v>45777.977777777778</v>
      </c>
      <c r="E4534" t="s">
        <v>44</v>
      </c>
      <c r="F4534" t="s">
        <v>36</v>
      </c>
      <c r="G4534">
        <v>1</v>
      </c>
      <c r="H4534" t="s">
        <v>35</v>
      </c>
      <c r="I4534" t="s">
        <v>34</v>
      </c>
      <c r="J4534">
        <v>1</v>
      </c>
      <c r="K4534">
        <v>2</v>
      </c>
      <c r="L4534">
        <v>2.625</v>
      </c>
      <c r="M4534">
        <v>2.875</v>
      </c>
      <c r="N4534">
        <v>0.375</v>
      </c>
      <c r="O4534">
        <v>2.625</v>
      </c>
      <c r="P4534">
        <v>2.875</v>
      </c>
      <c r="Q4534">
        <v>0.375</v>
      </c>
      <c r="R4534">
        <v>2.258566978193147</v>
      </c>
      <c r="S4534">
        <v>2.2056074766355138</v>
      </c>
      <c r="T4534">
        <v>0.38940809968847351</v>
      </c>
      <c r="U4534" t="s">
        <v>4681</v>
      </c>
      <c r="V4534" t="s">
        <v>60</v>
      </c>
      <c r="W4534" t="s">
        <v>61</v>
      </c>
      <c r="X4534" t="s">
        <v>54</v>
      </c>
      <c r="Y4534">
        <v>4.9213809967041016</v>
      </c>
      <c r="Z4534">
        <v>0.49729203466413452</v>
      </c>
      <c r="AA4534">
        <v>0.50270796533586548</v>
      </c>
      <c r="AB4534">
        <v>-0.1048743376045579</v>
      </c>
      <c r="AC4534">
        <v>-4.4854865861855608E-2</v>
      </c>
      <c r="AD4534" t="s">
        <v>41</v>
      </c>
      <c r="AE4534">
        <v>0</v>
      </c>
      <c r="AF4534">
        <v>0</v>
      </c>
      <c r="AG4534">
        <v>0</v>
      </c>
      <c r="AH4534" t="s">
        <v>41</v>
      </c>
    </row>
    <row r="4535" spans="1:34" x14ac:dyDescent="0.25">
      <c r="A4535" s="1">
        <v>123987</v>
      </c>
      <c r="B4535">
        <v>9893287</v>
      </c>
      <c r="C4535">
        <v>22614</v>
      </c>
      <c r="D4535" s="2">
        <v>45777.977777777778</v>
      </c>
      <c r="E4535" t="s">
        <v>63</v>
      </c>
      <c r="F4535" t="s">
        <v>1922</v>
      </c>
      <c r="G4535">
        <v>2</v>
      </c>
      <c r="H4535" t="s">
        <v>33</v>
      </c>
      <c r="I4535" t="s">
        <v>64</v>
      </c>
      <c r="J4535">
        <v>2</v>
      </c>
      <c r="K4535">
        <v>4</v>
      </c>
      <c r="L4535">
        <v>2.25</v>
      </c>
      <c r="M4535">
        <v>1.875</v>
      </c>
      <c r="N4535">
        <v>0.5</v>
      </c>
      <c r="O4535">
        <v>2.625</v>
      </c>
      <c r="P4535">
        <v>2.25</v>
      </c>
      <c r="Q4535">
        <v>0.5</v>
      </c>
      <c r="R4535">
        <v>2.0801186943620178</v>
      </c>
      <c r="S4535">
        <v>2.0356083086053411</v>
      </c>
      <c r="T4535">
        <v>0.3827893175074184</v>
      </c>
      <c r="U4535" t="s">
        <v>4682</v>
      </c>
      <c r="V4535" t="s">
        <v>73</v>
      </c>
      <c r="W4535" t="s">
        <v>74</v>
      </c>
      <c r="X4535" t="s">
        <v>65</v>
      </c>
      <c r="Y4535">
        <v>4.4254636764526367</v>
      </c>
      <c r="Z4535">
        <v>0.50734685677094715</v>
      </c>
      <c r="AA4535">
        <v>0.49265314322905279</v>
      </c>
      <c r="AB4535">
        <v>-9.945932923156886E-2</v>
      </c>
      <c r="AC4535">
        <v>-5.1642699284073279E-2</v>
      </c>
      <c r="AD4535" t="s">
        <v>41</v>
      </c>
      <c r="AE4535">
        <v>0</v>
      </c>
      <c r="AF4535">
        <v>0</v>
      </c>
      <c r="AG4535">
        <v>0</v>
      </c>
      <c r="AH4535" t="s">
        <v>41</v>
      </c>
    </row>
    <row r="4536" spans="1:34" x14ac:dyDescent="0.25">
      <c r="A4536" s="1">
        <v>123991</v>
      </c>
      <c r="B4536">
        <v>9893283</v>
      </c>
      <c r="C4536">
        <v>22614</v>
      </c>
      <c r="D4536" s="2">
        <v>45777.97923611111</v>
      </c>
      <c r="E4536" t="s">
        <v>57</v>
      </c>
      <c r="F4536" t="s">
        <v>4659</v>
      </c>
      <c r="G4536">
        <v>0</v>
      </c>
      <c r="H4536" t="s">
        <v>70</v>
      </c>
      <c r="I4536" t="s">
        <v>4658</v>
      </c>
      <c r="J4536">
        <v>1</v>
      </c>
      <c r="K4536">
        <v>1</v>
      </c>
      <c r="L4536">
        <v>2</v>
      </c>
      <c r="M4536">
        <v>3.375</v>
      </c>
      <c r="N4536">
        <v>0.25</v>
      </c>
      <c r="O4536">
        <v>3</v>
      </c>
      <c r="P4536">
        <v>1.875</v>
      </c>
      <c r="Q4536">
        <v>0.5</v>
      </c>
      <c r="R4536">
        <v>1.333333333333333</v>
      </c>
      <c r="S4536">
        <v>4.666666666666667</v>
      </c>
      <c r="T4536">
        <v>0</v>
      </c>
      <c r="U4536" t="s">
        <v>4683</v>
      </c>
      <c r="V4536" t="s">
        <v>61</v>
      </c>
      <c r="W4536" t="s">
        <v>60</v>
      </c>
      <c r="X4536" t="s">
        <v>48</v>
      </c>
      <c r="Y4536">
        <v>4.7408127784729004</v>
      </c>
      <c r="Z4536">
        <v>0.62840088455923104</v>
      </c>
      <c r="AA4536">
        <v>0.3715991154407689</v>
      </c>
      <c r="AB4536">
        <v>0.1939616806625388</v>
      </c>
      <c r="AC4536">
        <v>-0.33112159220661602</v>
      </c>
      <c r="AD4536" t="s">
        <v>94</v>
      </c>
      <c r="AE4536">
        <v>0.19396168066253799</v>
      </c>
      <c r="AF4536" t="s">
        <v>61</v>
      </c>
      <c r="AG4536">
        <v>-1</v>
      </c>
      <c r="AH4536" t="s">
        <v>90</v>
      </c>
    </row>
    <row r="4537" spans="1:34" x14ac:dyDescent="0.25">
      <c r="A4537" s="1">
        <v>123992</v>
      </c>
      <c r="B4537">
        <v>9893284</v>
      </c>
      <c r="C4537">
        <v>22614</v>
      </c>
      <c r="D4537" s="2">
        <v>45777.979560185187</v>
      </c>
      <c r="E4537" t="s">
        <v>49</v>
      </c>
      <c r="F4537" t="s">
        <v>4662</v>
      </c>
      <c r="G4537">
        <v>2</v>
      </c>
      <c r="H4537" t="s">
        <v>51</v>
      </c>
      <c r="I4537" t="s">
        <v>4661</v>
      </c>
      <c r="J4537">
        <v>2</v>
      </c>
      <c r="K4537">
        <v>4</v>
      </c>
      <c r="L4537">
        <v>2.125</v>
      </c>
      <c r="M4537">
        <v>2.625</v>
      </c>
      <c r="N4537">
        <v>0.25</v>
      </c>
      <c r="O4537">
        <v>1.625</v>
      </c>
      <c r="P4537">
        <v>2.875</v>
      </c>
      <c r="Q4537">
        <v>0.25</v>
      </c>
      <c r="R4537">
        <v>3.333333333333333</v>
      </c>
      <c r="S4537">
        <v>3.333333333333333</v>
      </c>
      <c r="T4537">
        <v>0.66666666666666663</v>
      </c>
      <c r="U4537" t="s">
        <v>4684</v>
      </c>
      <c r="V4537" t="s">
        <v>47</v>
      </c>
      <c r="W4537" t="s">
        <v>47</v>
      </c>
      <c r="X4537" t="s">
        <v>65</v>
      </c>
      <c r="Y4537">
        <v>5.3050880432128906</v>
      </c>
      <c r="Z4537">
        <v>0.67123576861623724</v>
      </c>
      <c r="AA4537">
        <v>0.32876423138376282</v>
      </c>
      <c r="AB4537">
        <v>0.2417861719400389</v>
      </c>
      <c r="AC4537">
        <v>-0.39178617194003879</v>
      </c>
      <c r="AD4537" t="s">
        <v>94</v>
      </c>
      <c r="AE4537">
        <v>0.24178617194003801</v>
      </c>
      <c r="AF4537" t="s">
        <v>47</v>
      </c>
      <c r="AG4537">
        <v>-0.5</v>
      </c>
      <c r="AH4537" t="s">
        <v>256</v>
      </c>
    </row>
    <row r="4538" spans="1:34" x14ac:dyDescent="0.25">
      <c r="A4538" s="1">
        <v>123996</v>
      </c>
      <c r="B4538">
        <v>9893322</v>
      </c>
      <c r="C4538">
        <v>22614</v>
      </c>
      <c r="D4538" s="2">
        <v>45777.98537037037</v>
      </c>
      <c r="E4538" t="s">
        <v>44</v>
      </c>
      <c r="F4538" t="s">
        <v>36</v>
      </c>
      <c r="G4538">
        <v>0</v>
      </c>
      <c r="H4538" t="s">
        <v>33</v>
      </c>
      <c r="I4538" t="s">
        <v>64</v>
      </c>
      <c r="J4538">
        <v>1</v>
      </c>
      <c r="K4538">
        <v>1</v>
      </c>
      <c r="L4538">
        <v>2.25</v>
      </c>
      <c r="M4538">
        <v>1.875</v>
      </c>
      <c r="N4538">
        <v>0.5</v>
      </c>
      <c r="O4538">
        <v>2.625</v>
      </c>
      <c r="P4538">
        <v>2.875</v>
      </c>
      <c r="Q4538">
        <v>0.375</v>
      </c>
      <c r="R4538">
        <v>2.0825396825396831</v>
      </c>
      <c r="S4538">
        <v>2.263492063492063</v>
      </c>
      <c r="T4538">
        <v>0.3079365079365079</v>
      </c>
      <c r="U4538" t="s">
        <v>4685</v>
      </c>
      <c r="V4538" t="s">
        <v>38</v>
      </c>
      <c r="W4538" t="s">
        <v>39</v>
      </c>
      <c r="X4538" t="s">
        <v>40</v>
      </c>
      <c r="Y4538">
        <v>4.6366991996765137</v>
      </c>
      <c r="Z4538">
        <v>0.49363138095830061</v>
      </c>
      <c r="AA4538">
        <v>0.50636861904169939</v>
      </c>
      <c r="AB4538">
        <v>-9.9122729751101368E-2</v>
      </c>
      <c r="AC4538">
        <v>-5.0558839296813707E-2</v>
      </c>
      <c r="AD4538" t="s">
        <v>41</v>
      </c>
      <c r="AE4538">
        <v>0</v>
      </c>
      <c r="AF4538">
        <v>0</v>
      </c>
      <c r="AG4538">
        <v>0</v>
      </c>
      <c r="AH4538" t="s">
        <v>41</v>
      </c>
    </row>
    <row r="4539" spans="1:34" x14ac:dyDescent="0.25">
      <c r="A4539" s="1">
        <v>123997</v>
      </c>
      <c r="B4539">
        <v>9893323</v>
      </c>
      <c r="C4539">
        <v>22614</v>
      </c>
      <c r="D4539" s="2">
        <v>45777.985439814824</v>
      </c>
      <c r="E4539" t="s">
        <v>63</v>
      </c>
      <c r="F4539" t="s">
        <v>1922</v>
      </c>
      <c r="G4539">
        <v>1</v>
      </c>
      <c r="H4539" t="s">
        <v>42</v>
      </c>
      <c r="I4539" t="s">
        <v>45</v>
      </c>
      <c r="J4539">
        <v>2</v>
      </c>
      <c r="K4539">
        <v>3</v>
      </c>
      <c r="L4539">
        <v>2.75</v>
      </c>
      <c r="M4539">
        <v>3</v>
      </c>
      <c r="N4539">
        <v>0.375</v>
      </c>
      <c r="O4539">
        <v>2.625</v>
      </c>
      <c r="P4539">
        <v>2.25</v>
      </c>
      <c r="Q4539">
        <v>0.5</v>
      </c>
      <c r="R4539">
        <v>1.7900874635568511</v>
      </c>
      <c r="S4539">
        <v>1.600583090379009</v>
      </c>
      <c r="T4539">
        <v>0.40524781341107868</v>
      </c>
      <c r="U4539" t="s">
        <v>4686</v>
      </c>
      <c r="V4539" t="s">
        <v>60</v>
      </c>
      <c r="W4539" t="s">
        <v>61</v>
      </c>
      <c r="X4539" t="s">
        <v>640</v>
      </c>
      <c r="Y4539">
        <v>4.2138128280639648</v>
      </c>
      <c r="Z4539">
        <v>0.60714923392872566</v>
      </c>
      <c r="AA4539">
        <v>0.39285076607127428</v>
      </c>
      <c r="AB4539">
        <v>9.2868621071706237E-2</v>
      </c>
      <c r="AC4539">
        <v>-0.25358354446457881</v>
      </c>
      <c r="AD4539" t="s">
        <v>94</v>
      </c>
      <c r="AE4539">
        <v>9.2868621071706195E-2</v>
      </c>
      <c r="AF4539" t="s">
        <v>60</v>
      </c>
      <c r="AG4539">
        <v>-1</v>
      </c>
      <c r="AH4539" t="s">
        <v>90</v>
      </c>
    </row>
    <row r="4540" spans="1:34" x14ac:dyDescent="0.25">
      <c r="A4540" s="1">
        <v>123999</v>
      </c>
      <c r="B4540">
        <v>9893327</v>
      </c>
      <c r="C4540">
        <v>22614</v>
      </c>
      <c r="D4540" s="2">
        <v>45777.987500000003</v>
      </c>
      <c r="E4540" t="s">
        <v>70</v>
      </c>
      <c r="F4540" t="s">
        <v>4658</v>
      </c>
      <c r="G4540">
        <v>6</v>
      </c>
      <c r="H4540" t="s">
        <v>55</v>
      </c>
      <c r="I4540" t="s">
        <v>4666</v>
      </c>
      <c r="J4540">
        <v>3</v>
      </c>
      <c r="K4540">
        <v>9</v>
      </c>
      <c r="L4540">
        <v>3.5</v>
      </c>
      <c r="M4540">
        <v>1.5</v>
      </c>
      <c r="N4540">
        <v>1</v>
      </c>
      <c r="O4540">
        <v>2</v>
      </c>
      <c r="P4540">
        <v>3.375</v>
      </c>
      <c r="Q4540">
        <v>0.25</v>
      </c>
      <c r="R4540">
        <v>3.666666666666667</v>
      </c>
      <c r="S4540">
        <v>2</v>
      </c>
      <c r="T4540">
        <v>1</v>
      </c>
      <c r="U4540" t="s">
        <v>4687</v>
      </c>
      <c r="V4540" t="s">
        <v>47</v>
      </c>
      <c r="W4540" t="s">
        <v>47</v>
      </c>
      <c r="X4540" t="s">
        <v>65</v>
      </c>
      <c r="Y4540">
        <v>4.7382626533508301</v>
      </c>
      <c r="Z4540">
        <v>0.57016468520594898</v>
      </c>
      <c r="AA4540">
        <v>0.42983531479405102</v>
      </c>
      <c r="AB4540">
        <v>5.4804667631005673E-2</v>
      </c>
      <c r="AC4540">
        <v>-0.2048046676310056</v>
      </c>
      <c r="AD4540" t="s">
        <v>94</v>
      </c>
      <c r="AE4540">
        <v>5.4804667631005603E-2</v>
      </c>
      <c r="AF4540" t="s">
        <v>47</v>
      </c>
      <c r="AG4540">
        <v>0.85000000000000009</v>
      </c>
      <c r="AH4540" t="s">
        <v>76</v>
      </c>
    </row>
    <row r="4541" spans="1:34" x14ac:dyDescent="0.25">
      <c r="A4541" s="1">
        <v>124000</v>
      </c>
      <c r="B4541">
        <v>9893326</v>
      </c>
      <c r="C4541">
        <v>22614</v>
      </c>
      <c r="D4541" s="2">
        <v>45777.987500000003</v>
      </c>
      <c r="E4541" t="s">
        <v>51</v>
      </c>
      <c r="F4541" t="s">
        <v>4661</v>
      </c>
      <c r="G4541">
        <v>2</v>
      </c>
      <c r="H4541" t="s">
        <v>57</v>
      </c>
      <c r="I4541" t="s">
        <v>4659</v>
      </c>
      <c r="J4541">
        <v>3</v>
      </c>
      <c r="K4541">
        <v>5</v>
      </c>
      <c r="L4541">
        <v>3</v>
      </c>
      <c r="M4541">
        <v>1.875</v>
      </c>
      <c r="N4541">
        <v>0.5</v>
      </c>
      <c r="O4541">
        <v>2.125</v>
      </c>
      <c r="P4541">
        <v>2.625</v>
      </c>
      <c r="Q4541">
        <v>0.25</v>
      </c>
      <c r="R4541">
        <v>2.666666666666667</v>
      </c>
      <c r="S4541">
        <v>1.666666666666667</v>
      </c>
      <c r="T4541">
        <v>0.66666666666666663</v>
      </c>
      <c r="U4541" t="s">
        <v>4688</v>
      </c>
      <c r="V4541" t="s">
        <v>61</v>
      </c>
      <c r="W4541" t="s">
        <v>60</v>
      </c>
      <c r="X4541" t="s">
        <v>48</v>
      </c>
      <c r="Y4541">
        <v>4.6327290534973136</v>
      </c>
      <c r="Z4541">
        <v>0.60604501130016986</v>
      </c>
      <c r="AA4541">
        <v>0.39395498869983009</v>
      </c>
      <c r="AB4541">
        <v>0.1514855214703226</v>
      </c>
      <c r="AC4541">
        <v>-0.29088102034030577</v>
      </c>
      <c r="AD4541" t="s">
        <v>94</v>
      </c>
      <c r="AE4541">
        <v>0.15148552147032199</v>
      </c>
      <c r="AF4541" t="s">
        <v>61</v>
      </c>
      <c r="AG4541">
        <v>0.89999999999999991</v>
      </c>
      <c r="AH4541" t="s">
        <v>76</v>
      </c>
    </row>
    <row r="4542" spans="1:34" x14ac:dyDescent="0.25">
      <c r="A4542" s="1">
        <v>124007</v>
      </c>
      <c r="B4542">
        <v>9893329</v>
      </c>
      <c r="C4542">
        <v>22614</v>
      </c>
      <c r="D4542" s="2">
        <v>45777.994444444441</v>
      </c>
      <c r="E4542" t="s">
        <v>33</v>
      </c>
      <c r="F4542" t="s">
        <v>64</v>
      </c>
      <c r="G4542">
        <v>4</v>
      </c>
      <c r="H4542" t="s">
        <v>35</v>
      </c>
      <c r="I4542" t="s">
        <v>34</v>
      </c>
      <c r="J4542">
        <v>2</v>
      </c>
      <c r="K4542">
        <v>6</v>
      </c>
      <c r="L4542">
        <v>2.625</v>
      </c>
      <c r="M4542">
        <v>2.875</v>
      </c>
      <c r="N4542">
        <v>0.375</v>
      </c>
      <c r="O4542">
        <v>2.25</v>
      </c>
      <c r="P4542">
        <v>1.875</v>
      </c>
      <c r="Q4542">
        <v>0.5</v>
      </c>
      <c r="R4542">
        <v>2.1268011527377522</v>
      </c>
      <c r="S4542">
        <v>2.1210374639769451</v>
      </c>
      <c r="T4542">
        <v>0.35158501440922191</v>
      </c>
      <c r="U4542" t="s">
        <v>4689</v>
      </c>
      <c r="V4542" t="s">
        <v>60</v>
      </c>
      <c r="W4542" t="s">
        <v>61</v>
      </c>
      <c r="X4542" t="s">
        <v>40</v>
      </c>
      <c r="Y4542">
        <v>4.6129288673400879</v>
      </c>
      <c r="Z4542">
        <v>0.48918846427966728</v>
      </c>
      <c r="AA4542">
        <v>0.51081153572033267</v>
      </c>
      <c r="AB4542">
        <v>-0.1194607642965988</v>
      </c>
      <c r="AC4542">
        <v>-2.9458082131368021E-2</v>
      </c>
      <c r="AD4542" t="s">
        <v>41</v>
      </c>
      <c r="AE4542">
        <v>0</v>
      </c>
      <c r="AF4542">
        <v>0</v>
      </c>
      <c r="AG4542">
        <v>0</v>
      </c>
      <c r="AH4542" t="s">
        <v>41</v>
      </c>
    </row>
    <row r="4543" spans="1:34" x14ac:dyDescent="0.25">
      <c r="A4543" s="1">
        <v>124008</v>
      </c>
      <c r="B4543">
        <v>9893328</v>
      </c>
      <c r="C4543">
        <v>22614</v>
      </c>
      <c r="D4543" s="2">
        <v>45777.994444444441</v>
      </c>
      <c r="E4543" t="s">
        <v>42</v>
      </c>
      <c r="F4543" t="s">
        <v>45</v>
      </c>
      <c r="G4543">
        <v>2</v>
      </c>
      <c r="H4543" t="s">
        <v>44</v>
      </c>
      <c r="I4543" t="s">
        <v>36</v>
      </c>
      <c r="J4543">
        <v>3</v>
      </c>
      <c r="K4543">
        <v>5</v>
      </c>
      <c r="L4543">
        <v>2.625</v>
      </c>
      <c r="M4543">
        <v>2.875</v>
      </c>
      <c r="N4543">
        <v>0.375</v>
      </c>
      <c r="O4543">
        <v>2.75</v>
      </c>
      <c r="P4543">
        <v>3</v>
      </c>
      <c r="Q4543">
        <v>0.375</v>
      </c>
      <c r="R4543">
        <v>2.0423452768729642</v>
      </c>
      <c r="S4543">
        <v>2.3713355048859941</v>
      </c>
      <c r="T4543">
        <v>0.27687296416938112</v>
      </c>
      <c r="U4543" t="s">
        <v>4690</v>
      </c>
      <c r="V4543" t="s">
        <v>47</v>
      </c>
      <c r="W4543" t="s">
        <v>47</v>
      </c>
      <c r="X4543" t="s">
        <v>65</v>
      </c>
      <c r="Y4543">
        <v>4.9505062103271484</v>
      </c>
      <c r="Z4543">
        <v>0.6100791979169542</v>
      </c>
      <c r="AA4543">
        <v>0.3899208020830458</v>
      </c>
      <c r="AB4543">
        <v>0.12864651614636519</v>
      </c>
      <c r="AC4543">
        <v>-0.27864651614636532</v>
      </c>
      <c r="AD4543" t="s">
        <v>94</v>
      </c>
      <c r="AE4543">
        <v>0.12864651614636499</v>
      </c>
      <c r="AF4543" t="s">
        <v>47</v>
      </c>
      <c r="AG4543">
        <v>0.85000000000000009</v>
      </c>
      <c r="AH4543" t="s">
        <v>76</v>
      </c>
    </row>
    <row r="4544" spans="1:34" x14ac:dyDescent="0.25">
      <c r="A4544" s="1">
        <v>124011</v>
      </c>
      <c r="B4544">
        <v>9893332</v>
      </c>
      <c r="C4544">
        <v>22614</v>
      </c>
      <c r="D4544" s="2">
        <v>45777.995833333327</v>
      </c>
      <c r="E4544" t="s">
        <v>57</v>
      </c>
      <c r="F4544" t="s">
        <v>4659</v>
      </c>
      <c r="G4544">
        <v>0</v>
      </c>
      <c r="H4544" t="s">
        <v>49</v>
      </c>
      <c r="I4544" t="s">
        <v>4662</v>
      </c>
      <c r="J4544">
        <v>1</v>
      </c>
      <c r="K4544">
        <v>1</v>
      </c>
      <c r="L4544">
        <v>1.625</v>
      </c>
      <c r="M4544">
        <v>2.875</v>
      </c>
      <c r="N4544">
        <v>0.25</v>
      </c>
      <c r="O4544">
        <v>3</v>
      </c>
      <c r="P4544">
        <v>1.875</v>
      </c>
      <c r="Q4544">
        <v>0.5</v>
      </c>
      <c r="R4544">
        <v>2</v>
      </c>
      <c r="S4544">
        <v>1.333333333333333</v>
      </c>
      <c r="T4544">
        <v>0.66666666666666663</v>
      </c>
      <c r="U4544" t="s">
        <v>4691</v>
      </c>
      <c r="V4544" t="s">
        <v>472</v>
      </c>
      <c r="W4544" t="s">
        <v>471</v>
      </c>
      <c r="X4544" t="s">
        <v>995</v>
      </c>
      <c r="Y4544">
        <v>4.0614743232727051</v>
      </c>
      <c r="Z4544">
        <v>0.71618285719893515</v>
      </c>
      <c r="AA4544">
        <v>0.28381714280106468</v>
      </c>
      <c r="AB4544">
        <v>0.2533200000981366</v>
      </c>
      <c r="AC4544">
        <v>-0.44655657153792377</v>
      </c>
      <c r="AD4544" t="s">
        <v>94</v>
      </c>
      <c r="AE4544">
        <v>0.25332000009813599</v>
      </c>
      <c r="AF4544" t="s">
        <v>472</v>
      </c>
      <c r="AG4544">
        <v>-1</v>
      </c>
      <c r="AH4544" t="s">
        <v>90</v>
      </c>
    </row>
    <row r="4545" spans="1:34" x14ac:dyDescent="0.25">
      <c r="A4545" s="1">
        <v>124012</v>
      </c>
      <c r="B4545">
        <v>9893334</v>
      </c>
      <c r="C4545">
        <v>22614</v>
      </c>
      <c r="D4545" s="2">
        <v>45777.995833333327</v>
      </c>
      <c r="E4545" t="s">
        <v>55</v>
      </c>
      <c r="F4545" t="s">
        <v>4666</v>
      </c>
      <c r="G4545">
        <v>5</v>
      </c>
      <c r="H4545" t="s">
        <v>51</v>
      </c>
      <c r="I4545" t="s">
        <v>4661</v>
      </c>
      <c r="J4545">
        <v>2</v>
      </c>
      <c r="K4545">
        <v>7</v>
      </c>
      <c r="L4545">
        <v>2.125</v>
      </c>
      <c r="M4545">
        <v>2.625</v>
      </c>
      <c r="N4545">
        <v>0.25</v>
      </c>
      <c r="O4545">
        <v>3.5</v>
      </c>
      <c r="P4545">
        <v>1.5</v>
      </c>
      <c r="Q4545">
        <v>1</v>
      </c>
      <c r="R4545">
        <v>1.666666666666667</v>
      </c>
      <c r="S4545">
        <v>2</v>
      </c>
      <c r="T4545">
        <v>0.33333333333333331</v>
      </c>
      <c r="U4545" t="s">
        <v>4692</v>
      </c>
      <c r="V4545" t="s">
        <v>47</v>
      </c>
      <c r="W4545" t="s">
        <v>47</v>
      </c>
      <c r="X4545" t="s">
        <v>54</v>
      </c>
      <c r="Y4545">
        <v>4.3037915229797363</v>
      </c>
      <c r="Z4545">
        <v>0.37346349336130857</v>
      </c>
      <c r="AA4545">
        <v>0.62653650663869143</v>
      </c>
      <c r="AB4545">
        <v>-0.30909253728157909</v>
      </c>
      <c r="AC4545">
        <v>0.15909253728157921</v>
      </c>
      <c r="AD4545" t="s">
        <v>68</v>
      </c>
      <c r="AE4545">
        <v>0.15909253728157899</v>
      </c>
      <c r="AF4545" t="s">
        <v>47</v>
      </c>
      <c r="AG4545">
        <v>-1</v>
      </c>
      <c r="AH4545" t="s">
        <v>90</v>
      </c>
    </row>
  </sheetData>
  <conditionalFormatting sqref="AG16">
    <cfRule type="cellIs" dxfId="5" priority="5" operator="greaterThan">
      <formula>0</formula>
    </cfRule>
    <cfRule type="cellIs" dxfId="4" priority="6" operator="lessThan">
      <formula>0</formula>
    </cfRule>
  </conditionalFormatting>
  <conditionalFormatting sqref="AG2:AG4545">
    <cfRule type="cellIs" dxfId="3" priority="3" operator="greaterThan">
      <formula>0</formula>
    </cfRule>
    <cfRule type="cellIs" dxfId="2" priority="4" operator="lessThan">
      <formula>0</formula>
    </cfRule>
  </conditionalFormatting>
  <conditionalFormatting sqref="AK2:AK158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Enzo Araújo</cp:lastModifiedBy>
  <dcterms:created xsi:type="dcterms:W3CDTF">2025-05-18T18:43:03Z</dcterms:created>
  <dcterms:modified xsi:type="dcterms:W3CDTF">2025-05-18T18:46:40Z</dcterms:modified>
</cp:coreProperties>
</file>