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itclimatekic.sharepoint.com/sites/SpaceActivities/Shared Documents/General/1. EO4GEO/Work packages/WP5/Task 5.5 Training action on climate change/Spark! Cases/For moderators/Solar energy _ Uni Patras/"/>
    </mc:Choice>
  </mc:AlternateContent>
  <xr:revisionPtr revIDLastSave="3" documentId="13_ncr:1_{6FCF1953-C61E-4502-83CE-91159FD27D70}" xr6:coauthVersionLast="47" xr6:coauthVersionMax="47" xr10:uidLastSave="{DF5C7063-6FD2-4A1E-BDDF-1A81671C0614}"/>
  <bookViews>
    <workbookView xWindow="-110" yWindow="-110" windowWidth="19420" windowHeight="10420" activeTab="1" xr2:uid="{00000000-000D-0000-FFFF-FFFF00000000}"/>
  </bookViews>
  <sheets>
    <sheet name="Data_GHI" sheetId="1" r:id="rId1"/>
    <sheet name="Results_GHI" sheetId="2" r:id="rId2"/>
    <sheet name="Data_BNI" sheetId="3" r:id="rId3"/>
    <sheet name="Results_BN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<sst xmlns="http://schemas.openxmlformats.org/spreadsheetml/2006/main" count="64" uniqueCount="21">
  <si>
    <t>Dates</t>
  </si>
  <si>
    <t>Barcelona (Spain)</t>
  </si>
  <si>
    <t>Nancy (France)</t>
  </si>
  <si>
    <t>Ghent (Belgium)</t>
  </si>
  <si>
    <t>Berlin (Germany)</t>
  </si>
  <si>
    <t>Nicosia (Cyprus)</t>
  </si>
  <si>
    <r>
      <t>Global Horizontal Irradiance (kWh/m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</si>
  <si>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</si>
  <si>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</si>
  <si>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</si>
  <si>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</si>
  <si>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</si>
  <si>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</si>
  <si>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</si>
  <si>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</si>
  <si>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</si>
  <si>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</si>
  <si>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</si>
  <si>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</si>
  <si>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</si>
  <si>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Beam Normal Irradiance (kWh/m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</si>
</sst>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3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" xfId="0" applyNumberFormat="1" applyBorder="1"/>
    <xf numFmtId="0" fontId="0" fillId="0" borderId="4" xfId="0" applyBorder="1" applyAlignment="1">
      <alignment horizontal="center"/>
    </xf>
    <xf numFmtId="164" fontId="0" fillId="0" borderId="2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164" fontId="0" fillId="0" borderId="3" xfId="0" applyNumberFormat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64" fontId="0" fillId="0" borderId="1" xfId="0" applyNumberFormat="1" applyBorder="1" applyAlignment="1"/>
    <xf numFmtId="14" fontId="0" fillId="0" borderId="1" xfId="0" applyNumberFormat="1" applyBorder="1" applyAlignment="1"/>
    <xf numFmtId="0" fontId="0" fillId="0" borderId="0" xfId="0" applyBorder="1" applyAlignment="1"/>
    <xf numFmtId="0" fontId="0" fillId="0" borderId="4" xfId="0" applyBorder="1" applyAlignment="1"/>
    <xf numFmtId="164" fontId="0" fillId="0" borderId="2" xfId="0" applyNumberFormat="1" applyBorder="1" applyAlignment="1"/>
    <xf numFmtId="14" fontId="0" fillId="0" borderId="2" xfId="0" applyNumberFormat="1" applyBorder="1" applyAlignment="1"/>
    <xf numFmtId="0" fontId="0" fillId="0" borderId="5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GHI (kWh/m</a:t>
            </a:r>
            <a:r>
              <a:rPr lang="en-US" sz="1800" b="0" i="0" baseline="30000">
                <a:effectLst/>
              </a:rPr>
              <a:t>2</a:t>
            </a:r>
            <a:r>
              <a:rPr lang="en-US" sz="1800" b="0" i="0" baseline="0">
                <a:effectLst/>
              </a:rPr>
              <a:t>) for 5 European cities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(2018–2020)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341168608536479E-2"/>
          <c:y val="8.0124808050445973E-2"/>
          <c:w val="0.90102486591403974"/>
          <c:h val="0.63905808977795686"/>
        </c:manualLayout>
      </c:layout>
      <c:lineChart>
        <c:grouping val="standard"/>
        <c:varyColors val="0"/>
        <c:ser>
          <c:idx val="0"/>
          <c:order val="0"/>
          <c:tx>
            <c:strRef>
              <c:f>Results_GHI!$L$1</c:f>
              <c:strCache>
                <c:ptCount val="1"/>
                <c:pt idx="0">
                  <c:v>Barcelona (Spain)</c:v>
                </c:pt>
              </c:strCache>
            </c:strRef>
          </c:tx>
          <c:spPr>
            <a:ln w="57150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Results_GHI!$K$2:$K$13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Results_GHI!$L$2:$L$13</c:f>
              <c:numCache>
                <c:formatCode>General</c:formatCode>
                <c:ptCount val="12"/>
                <c:pt idx="0">
                  <c:v>68</c:v>
                </c:pt>
                <c:pt idx="1">
                  <c:v>85</c:v>
                </c:pt>
                <c:pt idx="2">
                  <c:v>135</c:v>
                </c:pt>
                <c:pt idx="3">
                  <c:v>156</c:v>
                </c:pt>
                <c:pt idx="4">
                  <c:v>201</c:v>
                </c:pt>
                <c:pt idx="5">
                  <c:v>215</c:v>
                </c:pt>
                <c:pt idx="6">
                  <c:v>221</c:v>
                </c:pt>
                <c:pt idx="7">
                  <c:v>192</c:v>
                </c:pt>
                <c:pt idx="8">
                  <c:v>140</c:v>
                </c:pt>
                <c:pt idx="9">
                  <c:v>99</c:v>
                </c:pt>
                <c:pt idx="10">
                  <c:v>65</c:v>
                </c:pt>
                <c:pt idx="11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6-4951-872F-033E5AC80A69}"/>
            </c:ext>
          </c:extLst>
        </c:ser>
        <c:ser>
          <c:idx val="1"/>
          <c:order val="1"/>
          <c:tx>
            <c:strRef>
              <c:f>Results_GHI!$M$1</c:f>
              <c:strCache>
                <c:ptCount val="1"/>
                <c:pt idx="0">
                  <c:v>Nancy (France)</c:v>
                </c:pt>
              </c:strCache>
            </c:strRef>
          </c:tx>
          <c:spPr>
            <a:ln w="57150" cap="rnd" cmpd="sng" algn="ctr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Results_GHI!$K$2:$K$13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Results_GHI!$M$2:$M$13</c:f>
              <c:numCache>
                <c:formatCode>General</c:formatCode>
                <c:ptCount val="12"/>
                <c:pt idx="0">
                  <c:v>26</c:v>
                </c:pt>
                <c:pt idx="1">
                  <c:v>54</c:v>
                </c:pt>
                <c:pt idx="2">
                  <c:v>91</c:v>
                </c:pt>
                <c:pt idx="3">
                  <c:v>144</c:v>
                </c:pt>
                <c:pt idx="4">
                  <c:v>179</c:v>
                </c:pt>
                <c:pt idx="5">
                  <c:v>184</c:v>
                </c:pt>
                <c:pt idx="6">
                  <c:v>201</c:v>
                </c:pt>
                <c:pt idx="7">
                  <c:v>163</c:v>
                </c:pt>
                <c:pt idx="8">
                  <c:v>118</c:v>
                </c:pt>
                <c:pt idx="9">
                  <c:v>61</c:v>
                </c:pt>
                <c:pt idx="10">
                  <c:v>35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6-4951-872F-033E5AC80A69}"/>
            </c:ext>
          </c:extLst>
        </c:ser>
        <c:ser>
          <c:idx val="2"/>
          <c:order val="2"/>
          <c:tx>
            <c:strRef>
              <c:f>Results_GHI!$N$1</c:f>
              <c:strCache>
                <c:ptCount val="1"/>
                <c:pt idx="0">
                  <c:v>Ghent (Belgium)</c:v>
                </c:pt>
              </c:strCache>
            </c:strRef>
          </c:tx>
          <c:spPr>
            <a:ln w="57150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Results_GHI!$K$2:$K$13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Results_GHI!$N$2:$N$13</c:f>
              <c:numCache>
                <c:formatCode>General</c:formatCode>
                <c:ptCount val="12"/>
                <c:pt idx="0">
                  <c:v>22</c:v>
                </c:pt>
                <c:pt idx="1">
                  <c:v>49</c:v>
                </c:pt>
                <c:pt idx="2">
                  <c:v>80</c:v>
                </c:pt>
                <c:pt idx="3">
                  <c:v>137</c:v>
                </c:pt>
                <c:pt idx="4">
                  <c:v>177</c:v>
                </c:pt>
                <c:pt idx="5">
                  <c:v>174</c:v>
                </c:pt>
                <c:pt idx="6">
                  <c:v>176</c:v>
                </c:pt>
                <c:pt idx="7">
                  <c:v>144</c:v>
                </c:pt>
                <c:pt idx="8">
                  <c:v>101</c:v>
                </c:pt>
                <c:pt idx="9">
                  <c:v>56</c:v>
                </c:pt>
                <c:pt idx="10">
                  <c:v>32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6-4951-872F-033E5AC80A69}"/>
            </c:ext>
          </c:extLst>
        </c:ser>
        <c:ser>
          <c:idx val="3"/>
          <c:order val="3"/>
          <c:tx>
            <c:strRef>
              <c:f>Results_GHI!$O$1</c:f>
              <c:strCache>
                <c:ptCount val="1"/>
                <c:pt idx="0">
                  <c:v>Berlin (Germany)</c:v>
                </c:pt>
              </c:strCache>
            </c:strRef>
          </c:tx>
          <c:spPr>
            <a:ln w="57150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Results_GHI!$K$2:$K$13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Results_GHI!$O$2:$O$13</c:f>
              <c:numCache>
                <c:formatCode>General</c:formatCode>
                <c:ptCount val="12"/>
                <c:pt idx="0">
                  <c:v>19</c:v>
                </c:pt>
                <c:pt idx="1">
                  <c:v>42</c:v>
                </c:pt>
                <c:pt idx="2">
                  <c:v>74</c:v>
                </c:pt>
                <c:pt idx="3">
                  <c:v>149</c:v>
                </c:pt>
                <c:pt idx="4">
                  <c:v>176</c:v>
                </c:pt>
                <c:pt idx="5">
                  <c:v>182</c:v>
                </c:pt>
                <c:pt idx="6">
                  <c:v>178</c:v>
                </c:pt>
                <c:pt idx="7">
                  <c:v>153</c:v>
                </c:pt>
                <c:pt idx="8">
                  <c:v>101</c:v>
                </c:pt>
                <c:pt idx="9">
                  <c:v>53</c:v>
                </c:pt>
                <c:pt idx="10">
                  <c:v>23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36-4951-872F-033E5AC80A69}"/>
            </c:ext>
          </c:extLst>
        </c:ser>
        <c:ser>
          <c:idx val="4"/>
          <c:order val="4"/>
          <c:tx>
            <c:strRef>
              <c:f>Results_GHI!$P$1</c:f>
              <c:strCache>
                <c:ptCount val="1"/>
                <c:pt idx="0">
                  <c:v>Nicosia (Cyprus)</c:v>
                </c:pt>
              </c:strCache>
            </c:strRef>
          </c:tx>
          <c:spPr>
            <a:ln w="57150" cap="rnd" cmpd="sng" algn="ctr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Results_GHI!$K$2:$K$13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Results_GHI!$P$2:$P$13</c:f>
              <c:numCache>
                <c:formatCode>General</c:formatCode>
                <c:ptCount val="12"/>
                <c:pt idx="0">
                  <c:v>77</c:v>
                </c:pt>
                <c:pt idx="1">
                  <c:v>91</c:v>
                </c:pt>
                <c:pt idx="2">
                  <c:v>151</c:v>
                </c:pt>
                <c:pt idx="3">
                  <c:v>179</c:v>
                </c:pt>
                <c:pt idx="4">
                  <c:v>220</c:v>
                </c:pt>
                <c:pt idx="5">
                  <c:v>227</c:v>
                </c:pt>
                <c:pt idx="6">
                  <c:v>246</c:v>
                </c:pt>
                <c:pt idx="7">
                  <c:v>222</c:v>
                </c:pt>
                <c:pt idx="8">
                  <c:v>178</c:v>
                </c:pt>
                <c:pt idx="9">
                  <c:v>129</c:v>
                </c:pt>
                <c:pt idx="10">
                  <c:v>86</c:v>
                </c:pt>
                <c:pt idx="1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36-4951-872F-033E5AC80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43246768"/>
        <c:axId val="1443247184"/>
      </c:lineChart>
      <c:catAx>
        <c:axId val="14432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ysClr val="windowText" lastClr="000000"/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247184"/>
        <c:crosses val="autoZero"/>
        <c:auto val="1"/>
        <c:lblAlgn val="ctr"/>
        <c:lblOffset val="100"/>
        <c:noMultiLvlLbl val="0"/>
      </c:catAx>
      <c:valAx>
        <c:axId val="144324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8100">
            <a:solidFill>
              <a:sysClr val="windowText" lastClr="000000"/>
            </a:solidFill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2467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BNI (kWh/m</a:t>
            </a:r>
            <a:r>
              <a:rPr lang="en-US" sz="1800" b="0" i="0" baseline="30000">
                <a:effectLst/>
              </a:rPr>
              <a:t>2</a:t>
            </a:r>
            <a:r>
              <a:rPr lang="en-US" sz="1800" b="0" i="0" baseline="0">
                <a:effectLst/>
              </a:rPr>
              <a:t>) for 5 European cities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(2018–2020)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341168608536479E-2"/>
          <c:y val="8.0124808050445973E-2"/>
          <c:w val="0.90102486591403974"/>
          <c:h val="0.63905808977795686"/>
        </c:manualLayout>
      </c:layout>
      <c:lineChart>
        <c:grouping val="standard"/>
        <c:varyColors val="0"/>
        <c:ser>
          <c:idx val="0"/>
          <c:order val="0"/>
          <c:tx>
            <c:strRef>
              <c:f>Results_BNI!$L$1</c:f>
              <c:strCache>
                <c:ptCount val="1"/>
                <c:pt idx="0">
                  <c:v>Barcelona (Spain)</c:v>
                </c:pt>
              </c:strCache>
            </c:strRef>
          </c:tx>
          <c:spPr>
            <a:ln w="57150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Results_BNI!$K$2:$K$13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Results_BNI!$L$2:$L$13</c:f>
              <c:numCache>
                <c:formatCode>General</c:formatCode>
                <c:ptCount val="12"/>
                <c:pt idx="0">
                  <c:v>127</c:v>
                </c:pt>
                <c:pt idx="1">
                  <c:v>124</c:v>
                </c:pt>
                <c:pt idx="2">
                  <c:v>159</c:v>
                </c:pt>
                <c:pt idx="3">
                  <c:v>147</c:v>
                </c:pt>
                <c:pt idx="4">
                  <c:v>195</c:v>
                </c:pt>
                <c:pt idx="5">
                  <c:v>213</c:v>
                </c:pt>
                <c:pt idx="6">
                  <c:v>221</c:v>
                </c:pt>
                <c:pt idx="7">
                  <c:v>194</c:v>
                </c:pt>
                <c:pt idx="8">
                  <c:v>151</c:v>
                </c:pt>
                <c:pt idx="9">
                  <c:v>123</c:v>
                </c:pt>
                <c:pt idx="10">
                  <c:v>101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3-45EF-BB6E-E90CD34559EE}"/>
            </c:ext>
          </c:extLst>
        </c:ser>
        <c:ser>
          <c:idx val="1"/>
          <c:order val="1"/>
          <c:tx>
            <c:strRef>
              <c:f>Results_BNI!$M$1</c:f>
              <c:strCache>
                <c:ptCount val="1"/>
                <c:pt idx="0">
                  <c:v>Nancy (France)</c:v>
                </c:pt>
              </c:strCache>
            </c:strRef>
          </c:tx>
          <c:spPr>
            <a:ln w="57150" cap="rnd" cmpd="sng" algn="ctr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Results_BNI!$K$2:$K$13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Results_BNI!$M$2:$M$13</c:f>
              <c:numCache>
                <c:formatCode>General</c:formatCode>
                <c:ptCount val="12"/>
                <c:pt idx="0">
                  <c:v>28</c:v>
                </c:pt>
                <c:pt idx="1">
                  <c:v>76</c:v>
                </c:pt>
                <c:pt idx="2">
                  <c:v>97</c:v>
                </c:pt>
                <c:pt idx="3">
                  <c:v>146</c:v>
                </c:pt>
                <c:pt idx="4">
                  <c:v>168</c:v>
                </c:pt>
                <c:pt idx="5">
                  <c:v>160</c:v>
                </c:pt>
                <c:pt idx="6">
                  <c:v>197</c:v>
                </c:pt>
                <c:pt idx="7">
                  <c:v>159</c:v>
                </c:pt>
                <c:pt idx="8">
                  <c:v>137</c:v>
                </c:pt>
                <c:pt idx="9">
                  <c:v>63</c:v>
                </c:pt>
                <c:pt idx="10">
                  <c:v>47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3-45EF-BB6E-E90CD34559EE}"/>
            </c:ext>
          </c:extLst>
        </c:ser>
        <c:ser>
          <c:idx val="2"/>
          <c:order val="2"/>
          <c:tx>
            <c:strRef>
              <c:f>Results_BNI!$N$1</c:f>
              <c:strCache>
                <c:ptCount val="1"/>
                <c:pt idx="0">
                  <c:v>Ghent (Belgium)</c:v>
                </c:pt>
              </c:strCache>
            </c:strRef>
          </c:tx>
          <c:spPr>
            <a:ln w="57150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Results_BNI!$K$2:$K$13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Results_BNI!$N$2:$N$13</c:f>
              <c:numCache>
                <c:formatCode>General</c:formatCode>
                <c:ptCount val="12"/>
                <c:pt idx="0">
                  <c:v>22</c:v>
                </c:pt>
                <c:pt idx="1">
                  <c:v>75</c:v>
                </c:pt>
                <c:pt idx="2">
                  <c:v>77</c:v>
                </c:pt>
                <c:pt idx="3">
                  <c:v>141</c:v>
                </c:pt>
                <c:pt idx="4">
                  <c:v>168</c:v>
                </c:pt>
                <c:pt idx="5">
                  <c:v>144</c:v>
                </c:pt>
                <c:pt idx="6">
                  <c:v>152</c:v>
                </c:pt>
                <c:pt idx="7">
                  <c:v>124</c:v>
                </c:pt>
                <c:pt idx="8">
                  <c:v>104</c:v>
                </c:pt>
                <c:pt idx="9">
                  <c:v>58</c:v>
                </c:pt>
                <c:pt idx="10">
                  <c:v>51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3-45EF-BB6E-E90CD34559EE}"/>
            </c:ext>
          </c:extLst>
        </c:ser>
        <c:ser>
          <c:idx val="3"/>
          <c:order val="3"/>
          <c:tx>
            <c:strRef>
              <c:f>Results_BNI!$O$1</c:f>
              <c:strCache>
                <c:ptCount val="1"/>
                <c:pt idx="0">
                  <c:v>Berlin (Germany)</c:v>
                </c:pt>
              </c:strCache>
            </c:strRef>
          </c:tx>
          <c:spPr>
            <a:ln w="57150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Results_BNI!$K$2:$K$13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Results_BNI!$O$2:$O$13</c:f>
              <c:numCache>
                <c:formatCode>General</c:formatCode>
                <c:ptCount val="12"/>
                <c:pt idx="0">
                  <c:v>22</c:v>
                </c:pt>
                <c:pt idx="1">
                  <c:v>58</c:v>
                </c:pt>
                <c:pt idx="2">
                  <c:v>75</c:v>
                </c:pt>
                <c:pt idx="3">
                  <c:v>178</c:v>
                </c:pt>
                <c:pt idx="4">
                  <c:v>166</c:v>
                </c:pt>
                <c:pt idx="5">
                  <c:v>163</c:v>
                </c:pt>
                <c:pt idx="6">
                  <c:v>161</c:v>
                </c:pt>
                <c:pt idx="7">
                  <c:v>144</c:v>
                </c:pt>
                <c:pt idx="8">
                  <c:v>108</c:v>
                </c:pt>
                <c:pt idx="9">
                  <c:v>58</c:v>
                </c:pt>
                <c:pt idx="10">
                  <c:v>28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B3-45EF-BB6E-E90CD34559EE}"/>
            </c:ext>
          </c:extLst>
        </c:ser>
        <c:ser>
          <c:idx val="4"/>
          <c:order val="4"/>
          <c:tx>
            <c:strRef>
              <c:f>Results_BNI!$P$1</c:f>
              <c:strCache>
                <c:ptCount val="1"/>
                <c:pt idx="0">
                  <c:v>Nicosia (Cyprus)</c:v>
                </c:pt>
              </c:strCache>
            </c:strRef>
          </c:tx>
          <c:spPr>
            <a:ln w="57150" cap="rnd" cmpd="sng" algn="ctr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Results_BNI!$K$2:$K$13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Results_BNI!$P$2:$P$13</c:f>
              <c:numCache>
                <c:formatCode>General</c:formatCode>
                <c:ptCount val="12"/>
                <c:pt idx="0">
                  <c:v>96</c:v>
                </c:pt>
                <c:pt idx="1">
                  <c:v>97</c:v>
                </c:pt>
                <c:pt idx="2">
                  <c:v>156</c:v>
                </c:pt>
                <c:pt idx="3">
                  <c:v>169</c:v>
                </c:pt>
                <c:pt idx="4">
                  <c:v>210</c:v>
                </c:pt>
                <c:pt idx="5">
                  <c:v>228</c:v>
                </c:pt>
                <c:pt idx="6">
                  <c:v>266</c:v>
                </c:pt>
                <c:pt idx="7">
                  <c:v>242</c:v>
                </c:pt>
                <c:pt idx="8">
                  <c:v>204</c:v>
                </c:pt>
                <c:pt idx="9">
                  <c:v>151</c:v>
                </c:pt>
                <c:pt idx="10">
                  <c:v>104</c:v>
                </c:pt>
                <c:pt idx="11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B3-45EF-BB6E-E90CD3455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43246768"/>
        <c:axId val="1443247184"/>
      </c:lineChart>
      <c:catAx>
        <c:axId val="14432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ysClr val="windowText" lastClr="000000"/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247184"/>
        <c:crosses val="autoZero"/>
        <c:auto val="1"/>
        <c:lblAlgn val="ctr"/>
        <c:lblOffset val="100"/>
        <c:noMultiLvlLbl val="0"/>
      </c:catAx>
      <c:valAx>
        <c:axId val="144324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8100">
            <a:solidFill>
              <a:sysClr val="windowText" lastClr="000000"/>
            </a:solidFill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2467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88900</xdr:rowOff>
    </xdr:from>
    <xdr:to>
      <xdr:col>9</xdr:col>
      <xdr:colOff>38100</xdr:colOff>
      <xdr:row>5</xdr:row>
      <xdr:rowOff>88900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8D07F79E-167C-468D-A8AD-5D579BD739E6}"/>
            </a:ext>
          </a:extLst>
        </xdr:cNvPr>
        <xdr:cNvSpPr/>
      </xdr:nvSpPr>
      <xdr:spPr>
        <a:xfrm rot="10800000">
          <a:off x="6096000" y="520700"/>
          <a:ext cx="1562100" cy="571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13</xdr:col>
      <xdr:colOff>88900</xdr:colOff>
      <xdr:row>13</xdr:row>
      <xdr:rowOff>177800</xdr:rowOff>
    </xdr:from>
    <xdr:to>
      <xdr:col>13</xdr:col>
      <xdr:colOff>515257</xdr:colOff>
      <xdr:row>17</xdr:row>
      <xdr:rowOff>105227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05BC3AD-35B7-4E60-B19C-AF182E962C9C}"/>
            </a:ext>
          </a:extLst>
        </xdr:cNvPr>
        <xdr:cNvSpPr/>
      </xdr:nvSpPr>
      <xdr:spPr>
        <a:xfrm rot="16200000">
          <a:off x="11044465" y="2836635"/>
          <a:ext cx="689427" cy="4263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10</xdr:col>
      <xdr:colOff>50799</xdr:colOff>
      <xdr:row>17</xdr:row>
      <xdr:rowOff>107950</xdr:rowOff>
    </xdr:from>
    <xdr:to>
      <xdr:col>16</xdr:col>
      <xdr:colOff>423332</xdr:colOff>
      <xdr:row>44</xdr:row>
      <xdr:rowOff>21167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D1EEA1-182C-499E-8643-5C7B6435A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88900</xdr:rowOff>
    </xdr:from>
    <xdr:to>
      <xdr:col>9</xdr:col>
      <xdr:colOff>38100</xdr:colOff>
      <xdr:row>5</xdr:row>
      <xdr:rowOff>88900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A38ADF0-CFE9-4177-A524-EF730C115E81}"/>
            </a:ext>
          </a:extLst>
        </xdr:cNvPr>
        <xdr:cNvSpPr/>
      </xdr:nvSpPr>
      <xdr:spPr>
        <a:xfrm rot="10800000">
          <a:off x="6083300" y="508000"/>
          <a:ext cx="1562100" cy="5588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13</xdr:col>
      <xdr:colOff>88900</xdr:colOff>
      <xdr:row>13</xdr:row>
      <xdr:rowOff>127000</xdr:rowOff>
    </xdr:from>
    <xdr:to>
      <xdr:col>13</xdr:col>
      <xdr:colOff>515257</xdr:colOff>
      <xdr:row>17</xdr:row>
      <xdr:rowOff>54427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0B7FD5E0-AF0C-4641-A823-CE356D4655DA}"/>
            </a:ext>
          </a:extLst>
        </xdr:cNvPr>
        <xdr:cNvSpPr/>
      </xdr:nvSpPr>
      <xdr:spPr>
        <a:xfrm rot="16200000">
          <a:off x="11044465" y="2785835"/>
          <a:ext cx="689427" cy="4263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10</xdr:col>
      <xdr:colOff>50799</xdr:colOff>
      <xdr:row>17</xdr:row>
      <xdr:rowOff>107950</xdr:rowOff>
    </xdr:from>
    <xdr:to>
      <xdr:col>16</xdr:col>
      <xdr:colOff>423332</xdr:colOff>
      <xdr:row>44</xdr:row>
      <xdr:rowOff>21167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AE6919-19EA-4CB7-89F9-CC9C50441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20" zoomScale="86" zoomScaleNormal="50" workbookViewId="0">
      <selection activeCell="H24" sqref="H24:H25"/>
    </sheetView>
  </sheetViews>
  <sheetFormatPr defaultRowHeight="14.5" x14ac:dyDescent="0.35"/>
  <cols>
    <col min="1" max="1" width="18.1796875" customWidth="1"/>
    <col min="2" max="2" width="15.54296875" bestFit="1" customWidth="1"/>
    <col min="3" max="3" width="13.36328125" bestFit="1" customWidth="1"/>
    <col min="4" max="4" width="14.54296875" bestFit="1" customWidth="1"/>
    <col min="5" max="5" width="15.1796875" bestFit="1" customWidth="1"/>
    <col min="6" max="6" width="14.36328125" bestFit="1" customWidth="1"/>
  </cols>
  <sheetData>
    <row r="1" spans="1:6" ht="17.5" thickTop="1" thickBot="1" x14ac:dyDescent="0.4">
      <c r="A1" s="36" t="s">
        <v>0</v>
      </c>
      <c r="B1" s="33" t="s">
        <v>6</v>
      </c>
      <c r="C1" s="34"/>
      <c r="D1" s="34"/>
      <c r="E1" s="34"/>
      <c r="F1" s="35"/>
    </row>
    <row r="2" spans="1:6" s="1" customFormat="1" ht="15.5" thickTop="1" thickBot="1" x14ac:dyDescent="0.4">
      <c r="A2" s="37"/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5" thickTop="1" x14ac:dyDescent="0.35">
      <c r="A3" s="2">
        <v>43101</v>
      </c>
      <c r="B3" s="5">
        <v>69</v>
      </c>
      <c r="C3" s="5">
        <v>24</v>
      </c>
      <c r="D3" s="5">
        <v>20</v>
      </c>
      <c r="E3" s="5">
        <v>15</v>
      </c>
      <c r="F3" s="6">
        <v>82</v>
      </c>
    </row>
    <row r="4" spans="1:6" x14ac:dyDescent="0.35">
      <c r="A4" s="2">
        <v>43132</v>
      </c>
      <c r="B4" s="5">
        <v>68</v>
      </c>
      <c r="C4" s="5">
        <v>52</v>
      </c>
      <c r="D4" s="5">
        <v>59</v>
      </c>
      <c r="E4" s="5">
        <v>50</v>
      </c>
      <c r="F4" s="6">
        <v>91</v>
      </c>
    </row>
    <row r="5" spans="1:6" x14ac:dyDescent="0.35">
      <c r="A5" s="2">
        <v>43160</v>
      </c>
      <c r="B5" s="5">
        <v>134</v>
      </c>
      <c r="C5" s="5">
        <v>75</v>
      </c>
      <c r="D5" s="5">
        <v>73</v>
      </c>
      <c r="E5" s="5">
        <v>72</v>
      </c>
      <c r="F5" s="6">
        <v>156</v>
      </c>
    </row>
    <row r="6" spans="1:6" x14ac:dyDescent="0.35">
      <c r="A6" s="2">
        <v>43191</v>
      </c>
      <c r="B6" s="5">
        <v>165</v>
      </c>
      <c r="C6" s="5">
        <v>138</v>
      </c>
      <c r="D6" s="5">
        <v>123</v>
      </c>
      <c r="E6" s="5">
        <v>142</v>
      </c>
      <c r="F6" s="6">
        <v>194</v>
      </c>
    </row>
    <row r="7" spans="1:6" x14ac:dyDescent="0.35">
      <c r="A7" s="2">
        <v>43221</v>
      </c>
      <c r="B7" s="5">
        <v>194</v>
      </c>
      <c r="C7" s="5">
        <v>176</v>
      </c>
      <c r="D7" s="5">
        <v>175</v>
      </c>
      <c r="E7" s="5">
        <v>200</v>
      </c>
      <c r="F7" s="6">
        <v>204</v>
      </c>
    </row>
    <row r="8" spans="1:6" x14ac:dyDescent="0.35">
      <c r="A8" s="2">
        <v>43252</v>
      </c>
      <c r="B8" s="5">
        <v>212</v>
      </c>
      <c r="C8" s="5">
        <v>185</v>
      </c>
      <c r="D8" s="5">
        <v>171</v>
      </c>
      <c r="E8" s="5">
        <v>168</v>
      </c>
      <c r="F8" s="6">
        <v>223</v>
      </c>
    </row>
    <row r="9" spans="1:6" x14ac:dyDescent="0.35">
      <c r="A9" s="2">
        <v>43282</v>
      </c>
      <c r="B9" s="5">
        <v>226</v>
      </c>
      <c r="C9" s="5">
        <v>209</v>
      </c>
      <c r="D9" s="5">
        <v>198</v>
      </c>
      <c r="E9" s="5">
        <v>200</v>
      </c>
      <c r="F9" s="6">
        <v>245</v>
      </c>
    </row>
    <row r="10" spans="1:6" x14ac:dyDescent="0.35">
      <c r="A10" s="2">
        <v>43313</v>
      </c>
      <c r="B10" s="5">
        <v>186</v>
      </c>
      <c r="C10" s="5">
        <v>165</v>
      </c>
      <c r="D10" s="5">
        <v>143</v>
      </c>
      <c r="E10" s="5">
        <v>159</v>
      </c>
      <c r="F10" s="6">
        <v>224</v>
      </c>
    </row>
    <row r="11" spans="1:6" x14ac:dyDescent="0.35">
      <c r="A11" s="2">
        <v>43344</v>
      </c>
      <c r="B11" s="5">
        <v>138</v>
      </c>
      <c r="C11" s="5">
        <v>125</v>
      </c>
      <c r="D11" s="5">
        <v>106</v>
      </c>
      <c r="E11" s="5">
        <v>105</v>
      </c>
      <c r="F11" s="6">
        <v>175</v>
      </c>
    </row>
    <row r="12" spans="1:6" x14ac:dyDescent="0.35">
      <c r="A12" s="2">
        <v>43374</v>
      </c>
      <c r="B12" s="5">
        <v>98</v>
      </c>
      <c r="C12" s="5">
        <v>74</v>
      </c>
      <c r="D12" s="5">
        <v>69</v>
      </c>
      <c r="E12" s="5">
        <v>62</v>
      </c>
      <c r="F12" s="6">
        <v>124</v>
      </c>
    </row>
    <row r="13" spans="1:6" x14ac:dyDescent="0.35">
      <c r="A13" s="2">
        <v>43405</v>
      </c>
      <c r="B13" s="5">
        <v>59</v>
      </c>
      <c r="C13" s="5">
        <v>35</v>
      </c>
      <c r="D13" s="5">
        <v>33</v>
      </c>
      <c r="E13" s="5">
        <v>25</v>
      </c>
      <c r="F13" s="6">
        <v>85</v>
      </c>
    </row>
    <row r="14" spans="1:6" x14ac:dyDescent="0.35">
      <c r="A14" s="2">
        <v>43435</v>
      </c>
      <c r="B14" s="5">
        <v>59</v>
      </c>
      <c r="C14" s="5">
        <v>21</v>
      </c>
      <c r="D14" s="5">
        <v>20</v>
      </c>
      <c r="E14" s="5">
        <v>12</v>
      </c>
      <c r="F14" s="6">
        <v>74</v>
      </c>
    </row>
    <row r="15" spans="1:6" x14ac:dyDescent="0.35">
      <c r="A15" s="2">
        <v>43466</v>
      </c>
      <c r="B15" s="5">
        <v>71</v>
      </c>
      <c r="C15" s="5">
        <v>25</v>
      </c>
      <c r="D15" s="5">
        <v>23</v>
      </c>
      <c r="E15" s="5">
        <v>20</v>
      </c>
      <c r="F15" s="6">
        <v>74</v>
      </c>
    </row>
    <row r="16" spans="1:6" x14ac:dyDescent="0.35">
      <c r="A16" s="2">
        <v>43497</v>
      </c>
      <c r="B16" s="5">
        <v>98</v>
      </c>
      <c r="C16" s="5">
        <v>61</v>
      </c>
      <c r="D16" s="5">
        <v>51</v>
      </c>
      <c r="E16" s="5">
        <v>45</v>
      </c>
      <c r="F16" s="6">
        <v>95</v>
      </c>
    </row>
    <row r="17" spans="1:6" x14ac:dyDescent="0.35">
      <c r="A17" s="2">
        <v>43525</v>
      </c>
      <c r="B17" s="5">
        <v>150</v>
      </c>
      <c r="C17" s="5">
        <v>96</v>
      </c>
      <c r="D17" s="5">
        <v>74</v>
      </c>
      <c r="E17" s="5">
        <v>64</v>
      </c>
      <c r="F17" s="6">
        <v>147</v>
      </c>
    </row>
    <row r="18" spans="1:6" x14ac:dyDescent="0.35">
      <c r="A18" s="2">
        <v>43556</v>
      </c>
      <c r="B18" s="5">
        <v>150</v>
      </c>
      <c r="C18" s="5">
        <v>126</v>
      </c>
      <c r="D18" s="5">
        <v>134</v>
      </c>
      <c r="E18" s="5">
        <v>146</v>
      </c>
      <c r="F18" s="6">
        <v>164</v>
      </c>
    </row>
    <row r="19" spans="1:6" x14ac:dyDescent="0.35">
      <c r="A19" s="2">
        <v>43586</v>
      </c>
      <c r="B19" s="5">
        <v>200</v>
      </c>
      <c r="C19" s="5">
        <v>167</v>
      </c>
      <c r="D19" s="5">
        <v>159</v>
      </c>
      <c r="E19" s="5">
        <v>158</v>
      </c>
      <c r="F19" s="6">
        <v>228</v>
      </c>
    </row>
    <row r="20" spans="1:6" x14ac:dyDescent="0.35">
      <c r="A20" s="2">
        <v>43617</v>
      </c>
      <c r="B20" s="5">
        <v>226</v>
      </c>
      <c r="C20" s="5">
        <v>198</v>
      </c>
      <c r="D20" s="5">
        <v>178</v>
      </c>
      <c r="E20" s="5">
        <v>208</v>
      </c>
      <c r="F20" s="6">
        <v>216</v>
      </c>
    </row>
    <row r="21" spans="1:6" x14ac:dyDescent="0.35">
      <c r="A21" s="2">
        <v>43647</v>
      </c>
      <c r="B21" s="5">
        <v>220</v>
      </c>
      <c r="C21" s="5">
        <v>197</v>
      </c>
      <c r="D21" s="5">
        <v>171</v>
      </c>
      <c r="E21" s="5">
        <v>164</v>
      </c>
      <c r="F21" s="6">
        <v>244</v>
      </c>
    </row>
    <row r="22" spans="1:6" x14ac:dyDescent="0.35">
      <c r="A22" s="2">
        <v>43678</v>
      </c>
      <c r="B22" s="5">
        <v>194</v>
      </c>
      <c r="C22" s="5">
        <v>163</v>
      </c>
      <c r="D22" s="5">
        <v>147</v>
      </c>
      <c r="E22" s="5">
        <v>150</v>
      </c>
      <c r="F22" s="6">
        <v>215</v>
      </c>
    </row>
    <row r="23" spans="1:6" x14ac:dyDescent="0.35">
      <c r="A23" s="2">
        <v>43709</v>
      </c>
      <c r="B23" s="5">
        <v>140</v>
      </c>
      <c r="C23" s="5">
        <v>115</v>
      </c>
      <c r="D23" s="5">
        <v>95</v>
      </c>
      <c r="E23" s="5">
        <v>94</v>
      </c>
      <c r="F23" s="6">
        <v>177</v>
      </c>
    </row>
    <row r="24" spans="1:6" x14ac:dyDescent="0.35">
      <c r="A24" s="2">
        <v>43739</v>
      </c>
      <c r="B24" s="5">
        <v>95</v>
      </c>
      <c r="C24" s="5">
        <v>56</v>
      </c>
      <c r="D24" s="5">
        <v>51</v>
      </c>
      <c r="E24" s="5">
        <v>53</v>
      </c>
      <c r="F24" s="6">
        <v>123</v>
      </c>
    </row>
    <row r="25" spans="1:6" x14ac:dyDescent="0.35">
      <c r="A25" s="2">
        <v>43770</v>
      </c>
      <c r="B25" s="5">
        <v>73</v>
      </c>
      <c r="C25" s="5">
        <v>31</v>
      </c>
      <c r="D25" s="5">
        <v>31</v>
      </c>
      <c r="E25" s="5">
        <v>21</v>
      </c>
      <c r="F25" s="6">
        <v>94</v>
      </c>
    </row>
    <row r="26" spans="1:6" x14ac:dyDescent="0.35">
      <c r="A26" s="2">
        <v>43800</v>
      </c>
      <c r="B26" s="5">
        <v>53</v>
      </c>
      <c r="C26" s="5">
        <v>27</v>
      </c>
      <c r="D26" s="5">
        <v>20</v>
      </c>
      <c r="E26" s="5">
        <v>17</v>
      </c>
      <c r="F26" s="6">
        <v>75</v>
      </c>
    </row>
    <row r="27" spans="1:6" x14ac:dyDescent="0.35">
      <c r="A27" s="2">
        <v>43831</v>
      </c>
      <c r="B27" s="5">
        <v>63</v>
      </c>
      <c r="C27" s="5">
        <v>30</v>
      </c>
      <c r="D27" s="5">
        <v>22</v>
      </c>
      <c r="E27" s="5">
        <v>21</v>
      </c>
      <c r="F27" s="6">
        <v>74</v>
      </c>
    </row>
    <row r="28" spans="1:6" x14ac:dyDescent="0.35">
      <c r="A28" s="2">
        <v>43862</v>
      </c>
      <c r="B28" s="5">
        <v>90</v>
      </c>
      <c r="C28" s="5">
        <v>50</v>
      </c>
      <c r="D28" s="5">
        <v>36</v>
      </c>
      <c r="E28" s="5">
        <v>32</v>
      </c>
      <c r="F28" s="6">
        <v>88</v>
      </c>
    </row>
    <row r="29" spans="1:6" x14ac:dyDescent="0.35">
      <c r="A29" s="2">
        <v>43891</v>
      </c>
      <c r="B29" s="5">
        <v>120</v>
      </c>
      <c r="C29" s="5">
        <v>103</v>
      </c>
      <c r="D29" s="5">
        <v>94</v>
      </c>
      <c r="E29" s="5">
        <v>87</v>
      </c>
      <c r="F29" s="6">
        <v>149</v>
      </c>
    </row>
    <row r="30" spans="1:6" x14ac:dyDescent="0.35">
      <c r="A30" s="2">
        <v>43922</v>
      </c>
      <c r="B30" s="5">
        <v>154</v>
      </c>
      <c r="C30" s="5">
        <v>169</v>
      </c>
      <c r="D30" s="5">
        <v>155</v>
      </c>
      <c r="E30" s="5">
        <v>160</v>
      </c>
      <c r="F30" s="6">
        <v>180</v>
      </c>
    </row>
    <row r="31" spans="1:6" x14ac:dyDescent="0.35">
      <c r="A31" s="2">
        <v>43952</v>
      </c>
      <c r="B31" s="5">
        <v>209</v>
      </c>
      <c r="C31" s="5">
        <v>194</v>
      </c>
      <c r="D31" s="5">
        <v>198</v>
      </c>
      <c r="E31" s="5">
        <v>169</v>
      </c>
      <c r="F31" s="6">
        <v>229</v>
      </c>
    </row>
    <row r="32" spans="1:6" x14ac:dyDescent="0.35">
      <c r="A32" s="2">
        <v>43983</v>
      </c>
      <c r="B32" s="5">
        <v>208</v>
      </c>
      <c r="C32" s="5">
        <v>169</v>
      </c>
      <c r="D32" s="5">
        <v>172</v>
      </c>
      <c r="E32" s="5">
        <v>171</v>
      </c>
      <c r="F32" s="6">
        <v>241</v>
      </c>
    </row>
    <row r="33" spans="1:6" x14ac:dyDescent="0.35">
      <c r="A33" s="2">
        <v>44013</v>
      </c>
      <c r="B33" s="5">
        <v>218</v>
      </c>
      <c r="C33" s="5">
        <v>198</v>
      </c>
      <c r="D33" s="5">
        <v>160</v>
      </c>
      <c r="E33" s="5">
        <v>170</v>
      </c>
      <c r="F33" s="6">
        <v>250</v>
      </c>
    </row>
    <row r="34" spans="1:6" x14ac:dyDescent="0.35">
      <c r="A34" s="2">
        <v>44044</v>
      </c>
      <c r="B34" s="5">
        <v>195</v>
      </c>
      <c r="C34" s="5">
        <v>160</v>
      </c>
      <c r="D34" s="5">
        <v>143</v>
      </c>
      <c r="E34" s="5">
        <v>150</v>
      </c>
      <c r="F34" s="6">
        <v>227</v>
      </c>
    </row>
    <row r="35" spans="1:6" x14ac:dyDescent="0.35">
      <c r="A35" s="2">
        <v>44075</v>
      </c>
      <c r="B35" s="5">
        <v>143</v>
      </c>
      <c r="C35" s="5">
        <v>115</v>
      </c>
      <c r="D35" s="5">
        <v>103</v>
      </c>
      <c r="E35" s="5">
        <v>103</v>
      </c>
      <c r="F35" s="6">
        <v>181</v>
      </c>
    </row>
    <row r="36" spans="1:6" x14ac:dyDescent="0.35">
      <c r="A36" s="2">
        <v>44105</v>
      </c>
      <c r="B36" s="5">
        <v>105</v>
      </c>
      <c r="C36" s="5">
        <v>54</v>
      </c>
      <c r="D36" s="5">
        <v>49</v>
      </c>
      <c r="E36" s="5">
        <v>45</v>
      </c>
      <c r="F36" s="6">
        <v>140</v>
      </c>
    </row>
    <row r="37" spans="1:6" x14ac:dyDescent="0.35">
      <c r="A37" s="2">
        <v>44136</v>
      </c>
      <c r="B37" s="5">
        <v>64</v>
      </c>
      <c r="C37" s="5">
        <v>40</v>
      </c>
      <c r="D37" s="5">
        <v>31</v>
      </c>
      <c r="E37" s="5">
        <v>24</v>
      </c>
      <c r="F37" s="6">
        <v>79</v>
      </c>
    </row>
    <row r="38" spans="1:6" ht="15" thickBot="1" x14ac:dyDescent="0.4">
      <c r="A38" s="3">
        <v>44166</v>
      </c>
      <c r="B38" s="7">
        <v>57</v>
      </c>
      <c r="C38" s="7">
        <v>22</v>
      </c>
      <c r="D38" s="7">
        <v>19</v>
      </c>
      <c r="E38" s="7">
        <v>16</v>
      </c>
      <c r="F38" s="8">
        <v>74</v>
      </c>
    </row>
    <row r="39" spans="1:6" ht="15" thickTop="1" x14ac:dyDescent="0.35"/>
  </sheetData>
  <mergeCells count="2">
    <mergeCell ref="B1:F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21A2-0E97-48D7-9745-9A46FC34738D}">
  <dimension ref="A1:P39"/>
  <sheetViews>
    <sheetView tabSelected="1" zoomScale="50" zoomScaleNormal="50" workbookViewId="0">
      <selection activeCell="I8" sqref="I8"/>
    </sheetView>
  </sheetViews>
  <sheetFormatPr defaultRowHeight="14.5" x14ac:dyDescent="0.35"/>
  <cols>
    <col min="1" max="1" width="15.36328125" customWidth="1"/>
    <col min="2" max="2" width="15.453125" bestFit="1" customWidth="1"/>
    <col min="3" max="3" width="13.26953125" bestFit="1" customWidth="1"/>
    <col min="4" max="4" width="14.36328125" bestFit="1" customWidth="1"/>
    <col min="5" max="5" width="15.08984375" bestFit="1" customWidth="1"/>
    <col min="6" max="6" width="14.26953125" bestFit="1" customWidth="1"/>
    <col min="11" max="11" width="10.6328125" bestFit="1" customWidth="1"/>
    <col min="12" max="12" width="16.26953125" bestFit="1" customWidth="1"/>
    <col min="13" max="13" width="13.7265625" bestFit="1" customWidth="1"/>
    <col min="14" max="14" width="15" bestFit="1" customWidth="1"/>
    <col min="15" max="15" width="15.7265625" bestFit="1" customWidth="1"/>
    <col min="16" max="16" width="15" bestFit="1" customWidth="1"/>
  </cols>
  <sheetData>
    <row r="1" spans="1:16" ht="17.5" thickTop="1" thickBot="1" x14ac:dyDescent="0.4">
      <c r="A1" s="36" t="s">
        <v>0</v>
      </c>
      <c r="B1" s="33" t="s">
        <v>6</v>
      </c>
      <c r="C1" s="34"/>
      <c r="D1" s="34"/>
      <c r="E1" s="34"/>
      <c r="F1" s="35"/>
      <c r="K1" s="11" t="s">
        <v>7</v>
      </c>
      <c r="L1" s="12" t="s">
        <v>1</v>
      </c>
      <c r="M1" s="12" t="s">
        <v>2</v>
      </c>
      <c r="N1" s="12" t="s">
        <v>3</v>
      </c>
      <c r="O1" s="12" t="s">
        <v>4</v>
      </c>
      <c r="P1" s="13" t="s">
        <v>5</v>
      </c>
    </row>
    <row r="2" spans="1:16" ht="15.5" thickTop="1" thickBot="1" x14ac:dyDescent="0.4">
      <c r="A2" s="37"/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K2" s="14" t="s">
        <v>8</v>
      </c>
      <c r="L2" s="4">
        <v>68</v>
      </c>
      <c r="M2" s="4">
        <v>26</v>
      </c>
      <c r="N2" s="4">
        <v>22</v>
      </c>
      <c r="O2" s="4">
        <v>19</v>
      </c>
      <c r="P2" s="15">
        <v>77</v>
      </c>
    </row>
    <row r="3" spans="1:16" ht="15" thickTop="1" x14ac:dyDescent="0.35">
      <c r="A3" s="2">
        <v>43101</v>
      </c>
      <c r="B3" s="5">
        <v>69</v>
      </c>
      <c r="C3" s="5">
        <v>24</v>
      </c>
      <c r="D3" s="5">
        <v>20</v>
      </c>
      <c r="E3" s="5">
        <v>15</v>
      </c>
      <c r="F3" s="6">
        <v>82</v>
      </c>
      <c r="K3" s="14" t="s">
        <v>9</v>
      </c>
      <c r="L3" s="4">
        <v>85</v>
      </c>
      <c r="M3" s="4">
        <v>54</v>
      </c>
      <c r="N3" s="4">
        <v>49</v>
      </c>
      <c r="O3" s="4">
        <v>42</v>
      </c>
      <c r="P3" s="15">
        <v>91</v>
      </c>
    </row>
    <row r="4" spans="1:16" x14ac:dyDescent="0.35">
      <c r="A4" s="2">
        <v>43132</v>
      </c>
      <c r="B4" s="5">
        <v>68</v>
      </c>
      <c r="C4" s="5">
        <v>52</v>
      </c>
      <c r="D4" s="5">
        <v>59</v>
      </c>
      <c r="E4" s="5">
        <v>50</v>
      </c>
      <c r="F4" s="6">
        <v>91</v>
      </c>
      <c r="K4" s="14" t="s">
        <v>10</v>
      </c>
      <c r="L4" s="4">
        <v>135</v>
      </c>
      <c r="M4" s="4">
        <v>91</v>
      </c>
      <c r="N4" s="4">
        <v>80</v>
      </c>
      <c r="O4" s="4">
        <v>74</v>
      </c>
      <c r="P4" s="15">
        <v>151</v>
      </c>
    </row>
    <row r="5" spans="1:16" x14ac:dyDescent="0.35">
      <c r="A5" s="2">
        <v>43160</v>
      </c>
      <c r="B5" s="5">
        <v>134</v>
      </c>
      <c r="C5" s="5">
        <v>75</v>
      </c>
      <c r="D5" s="5">
        <v>73</v>
      </c>
      <c r="E5" s="5">
        <v>72</v>
      </c>
      <c r="F5" s="6">
        <v>156</v>
      </c>
      <c r="K5" s="14" t="s">
        <v>11</v>
      </c>
      <c r="L5" s="4">
        <v>156</v>
      </c>
      <c r="M5" s="4">
        <v>144</v>
      </c>
      <c r="N5" s="4">
        <v>137</v>
      </c>
      <c r="O5" s="4">
        <v>149</v>
      </c>
      <c r="P5" s="15">
        <v>179</v>
      </c>
    </row>
    <row r="6" spans="1:16" x14ac:dyDescent="0.35">
      <c r="A6" s="2">
        <v>43191</v>
      </c>
      <c r="B6" s="5">
        <v>165</v>
      </c>
      <c r="C6" s="5">
        <v>138</v>
      </c>
      <c r="D6" s="5">
        <v>123</v>
      </c>
      <c r="E6" s="5">
        <v>142</v>
      </c>
      <c r="F6" s="6">
        <v>194</v>
      </c>
      <c r="K6" s="14" t="s">
        <v>12</v>
      </c>
      <c r="L6" s="4">
        <v>201</v>
      </c>
      <c r="M6" s="4">
        <v>179</v>
      </c>
      <c r="N6" s="4">
        <v>177</v>
      </c>
      <c r="O6" s="4">
        <v>176</v>
      </c>
      <c r="P6" s="15">
        <v>220</v>
      </c>
    </row>
    <row r="7" spans="1:16" x14ac:dyDescent="0.35">
      <c r="A7" s="2">
        <v>43221</v>
      </c>
      <c r="B7" s="5">
        <v>194</v>
      </c>
      <c r="C7" s="5">
        <v>176</v>
      </c>
      <c r="D7" s="5">
        <v>175</v>
      </c>
      <c r="E7" s="5">
        <v>200</v>
      </c>
      <c r="F7" s="6">
        <v>204</v>
      </c>
      <c r="K7" s="14" t="s">
        <v>13</v>
      </c>
      <c r="L7" s="4">
        <v>215</v>
      </c>
      <c r="M7" s="4">
        <v>184</v>
      </c>
      <c r="N7" s="4">
        <v>174</v>
      </c>
      <c r="O7" s="4">
        <v>182</v>
      </c>
      <c r="P7" s="15">
        <v>227</v>
      </c>
    </row>
    <row r="8" spans="1:16" x14ac:dyDescent="0.35">
      <c r="A8" s="2">
        <v>43252</v>
      </c>
      <c r="B8" s="5">
        <v>212</v>
      </c>
      <c r="C8" s="5">
        <v>185</v>
      </c>
      <c r="D8" s="5">
        <v>171</v>
      </c>
      <c r="E8" s="5">
        <v>168</v>
      </c>
      <c r="F8" s="6">
        <v>223</v>
      </c>
      <c r="K8" s="14" t="s">
        <v>14</v>
      </c>
      <c r="L8" s="4">
        <v>221</v>
      </c>
      <c r="M8" s="4">
        <v>201</v>
      </c>
      <c r="N8" s="4">
        <v>176</v>
      </c>
      <c r="O8" s="4">
        <v>178</v>
      </c>
      <c r="P8" s="15">
        <v>246</v>
      </c>
    </row>
    <row r="9" spans="1:16" x14ac:dyDescent="0.35">
      <c r="A9" s="2">
        <v>43282</v>
      </c>
      <c r="B9" s="5">
        <v>226</v>
      </c>
      <c r="C9" s="5">
        <v>209</v>
      </c>
      <c r="D9" s="5">
        <v>198</v>
      </c>
      <c r="E9" s="5">
        <v>200</v>
      </c>
      <c r="F9" s="6">
        <v>245</v>
      </c>
      <c r="K9" s="14" t="s">
        <v>15</v>
      </c>
      <c r="L9" s="4">
        <v>192</v>
      </c>
      <c r="M9" s="4">
        <v>163</v>
      </c>
      <c r="N9" s="4">
        <v>144</v>
      </c>
      <c r="O9" s="4">
        <v>153</v>
      </c>
      <c r="P9" s="15">
        <v>222</v>
      </c>
    </row>
    <row r="10" spans="1:16" x14ac:dyDescent="0.35">
      <c r="A10" s="2">
        <v>43313</v>
      </c>
      <c r="B10" s="5">
        <v>186</v>
      </c>
      <c r="C10" s="5">
        <v>165</v>
      </c>
      <c r="D10" s="5">
        <v>143</v>
      </c>
      <c r="E10" s="5">
        <v>159</v>
      </c>
      <c r="F10" s="6">
        <v>224</v>
      </c>
      <c r="K10" s="14" t="s">
        <v>16</v>
      </c>
      <c r="L10" s="4">
        <v>140</v>
      </c>
      <c r="M10" s="4">
        <v>118</v>
      </c>
      <c r="N10" s="4">
        <v>101</v>
      </c>
      <c r="O10" s="4">
        <v>101</v>
      </c>
      <c r="P10" s="15">
        <v>178</v>
      </c>
    </row>
    <row r="11" spans="1:16" x14ac:dyDescent="0.35">
      <c r="A11" s="2">
        <v>43344</v>
      </c>
      <c r="B11" s="5">
        <v>138</v>
      </c>
      <c r="C11" s="5">
        <v>125</v>
      </c>
      <c r="D11" s="5">
        <v>106</v>
      </c>
      <c r="E11" s="5">
        <v>105</v>
      </c>
      <c r="F11" s="6">
        <v>175</v>
      </c>
      <c r="K11" s="14" t="s">
        <v>17</v>
      </c>
      <c r="L11" s="4">
        <v>99</v>
      </c>
      <c r="M11" s="4">
        <v>61</v>
      </c>
      <c r="N11" s="4">
        <v>56</v>
      </c>
      <c r="O11" s="4">
        <v>53</v>
      </c>
      <c r="P11" s="15">
        <v>129</v>
      </c>
    </row>
    <row r="12" spans="1:16" x14ac:dyDescent="0.35">
      <c r="A12" s="2">
        <v>43374</v>
      </c>
      <c r="B12" s="5">
        <v>98</v>
      </c>
      <c r="C12" s="5">
        <v>74</v>
      </c>
      <c r="D12" s="5">
        <v>69</v>
      </c>
      <c r="E12" s="5">
        <v>62</v>
      </c>
      <c r="F12" s="6">
        <v>124</v>
      </c>
      <c r="K12" s="14" t="s">
        <v>18</v>
      </c>
      <c r="L12" s="4">
        <v>65</v>
      </c>
      <c r="M12" s="4">
        <v>35</v>
      </c>
      <c r="N12" s="4">
        <v>32</v>
      </c>
      <c r="O12" s="4">
        <v>23</v>
      </c>
      <c r="P12" s="15">
        <v>86</v>
      </c>
    </row>
    <row r="13" spans="1:16" ht="15" thickBot="1" x14ac:dyDescent="0.4">
      <c r="A13" s="2">
        <v>43405</v>
      </c>
      <c r="B13" s="5">
        <v>59</v>
      </c>
      <c r="C13" s="5">
        <v>35</v>
      </c>
      <c r="D13" s="5">
        <v>33</v>
      </c>
      <c r="E13" s="5">
        <v>25</v>
      </c>
      <c r="F13" s="6">
        <v>85</v>
      </c>
      <c r="K13" s="16" t="s">
        <v>19</v>
      </c>
      <c r="L13" s="17">
        <v>56</v>
      </c>
      <c r="M13" s="17">
        <v>23</v>
      </c>
      <c r="N13" s="17">
        <v>20</v>
      </c>
      <c r="O13" s="17">
        <v>15</v>
      </c>
      <c r="P13" s="18">
        <v>74</v>
      </c>
    </row>
    <row r="14" spans="1:16" ht="15" thickTop="1" x14ac:dyDescent="0.35">
      <c r="A14" s="2">
        <v>43435</v>
      </c>
      <c r="B14" s="5">
        <v>59</v>
      </c>
      <c r="C14" s="5">
        <v>21</v>
      </c>
      <c r="D14" s="5">
        <v>20</v>
      </c>
      <c r="E14" s="5">
        <v>12</v>
      </c>
      <c r="F14" s="6">
        <v>74</v>
      </c>
    </row>
    <row r="15" spans="1:16" x14ac:dyDescent="0.35">
      <c r="A15" s="2">
        <v>43466</v>
      </c>
      <c r="B15" s="5">
        <v>71</v>
      </c>
      <c r="C15" s="5">
        <v>25</v>
      </c>
      <c r="D15" s="5">
        <v>23</v>
      </c>
      <c r="E15" s="5">
        <v>20</v>
      </c>
      <c r="F15" s="6">
        <v>74</v>
      </c>
    </row>
    <row r="16" spans="1:16" x14ac:dyDescent="0.35">
      <c r="A16" s="2">
        <v>43497</v>
      </c>
      <c r="B16" s="5">
        <v>98</v>
      </c>
      <c r="C16" s="5">
        <v>61</v>
      </c>
      <c r="D16" s="5">
        <v>51</v>
      </c>
      <c r="E16" s="5">
        <v>45</v>
      </c>
      <c r="F16" s="6">
        <v>95</v>
      </c>
    </row>
    <row r="17" spans="1:6" x14ac:dyDescent="0.35">
      <c r="A17" s="2">
        <v>43525</v>
      </c>
      <c r="B17" s="5">
        <v>150</v>
      </c>
      <c r="C17" s="5">
        <v>96</v>
      </c>
      <c r="D17" s="5">
        <v>74</v>
      </c>
      <c r="E17" s="5">
        <v>64</v>
      </c>
      <c r="F17" s="6">
        <v>147</v>
      </c>
    </row>
    <row r="18" spans="1:6" x14ac:dyDescent="0.35">
      <c r="A18" s="2">
        <v>43556</v>
      </c>
      <c r="B18" s="5">
        <v>150</v>
      </c>
      <c r="C18" s="5">
        <v>126</v>
      </c>
      <c r="D18" s="5">
        <v>134</v>
      </c>
      <c r="E18" s="5">
        <v>146</v>
      </c>
      <c r="F18" s="6">
        <v>164</v>
      </c>
    </row>
    <row r="19" spans="1:6" x14ac:dyDescent="0.35">
      <c r="A19" s="2">
        <v>43586</v>
      </c>
      <c r="B19" s="5">
        <v>200</v>
      </c>
      <c r="C19" s="5">
        <v>167</v>
      </c>
      <c r="D19" s="5">
        <v>159</v>
      </c>
      <c r="E19" s="5">
        <v>158</v>
      </c>
      <c r="F19" s="6">
        <v>228</v>
      </c>
    </row>
    <row r="20" spans="1:6" x14ac:dyDescent="0.35">
      <c r="A20" s="2">
        <v>43617</v>
      </c>
      <c r="B20" s="5">
        <v>226</v>
      </c>
      <c r="C20" s="5">
        <v>198</v>
      </c>
      <c r="D20" s="5">
        <v>178</v>
      </c>
      <c r="E20" s="5">
        <v>208</v>
      </c>
      <c r="F20" s="6">
        <v>216</v>
      </c>
    </row>
    <row r="21" spans="1:6" x14ac:dyDescent="0.35">
      <c r="A21" s="2">
        <v>43647</v>
      </c>
      <c r="B21" s="5">
        <v>220</v>
      </c>
      <c r="C21" s="5">
        <v>197</v>
      </c>
      <c r="D21" s="5">
        <v>171</v>
      </c>
      <c r="E21" s="5">
        <v>164</v>
      </c>
      <c r="F21" s="6">
        <v>244</v>
      </c>
    </row>
    <row r="22" spans="1:6" x14ac:dyDescent="0.35">
      <c r="A22" s="2">
        <v>43678</v>
      </c>
      <c r="B22" s="5">
        <v>194</v>
      </c>
      <c r="C22" s="5">
        <v>163</v>
      </c>
      <c r="D22" s="5">
        <v>147</v>
      </c>
      <c r="E22" s="5">
        <v>150</v>
      </c>
      <c r="F22" s="6">
        <v>215</v>
      </c>
    </row>
    <row r="23" spans="1:6" x14ac:dyDescent="0.35">
      <c r="A23" s="2">
        <v>43709</v>
      </c>
      <c r="B23" s="5">
        <v>140</v>
      </c>
      <c r="C23" s="5">
        <v>115</v>
      </c>
      <c r="D23" s="5">
        <v>95</v>
      </c>
      <c r="E23" s="5">
        <v>94</v>
      </c>
      <c r="F23" s="6">
        <v>177</v>
      </c>
    </row>
    <row r="24" spans="1:6" x14ac:dyDescent="0.35">
      <c r="A24" s="2">
        <v>43739</v>
      </c>
      <c r="B24" s="5">
        <v>95</v>
      </c>
      <c r="C24" s="5">
        <v>56</v>
      </c>
      <c r="D24" s="5">
        <v>51</v>
      </c>
      <c r="E24" s="5">
        <v>53</v>
      </c>
      <c r="F24" s="6">
        <v>123</v>
      </c>
    </row>
    <row r="25" spans="1:6" x14ac:dyDescent="0.35">
      <c r="A25" s="2">
        <v>43770</v>
      </c>
      <c r="B25" s="5">
        <v>73</v>
      </c>
      <c r="C25" s="5">
        <v>31</v>
      </c>
      <c r="D25" s="5">
        <v>31</v>
      </c>
      <c r="E25" s="5">
        <v>21</v>
      </c>
      <c r="F25" s="6">
        <v>94</v>
      </c>
    </row>
    <row r="26" spans="1:6" x14ac:dyDescent="0.35">
      <c r="A26" s="2">
        <v>43800</v>
      </c>
      <c r="B26" s="5">
        <v>53</v>
      </c>
      <c r="C26" s="5">
        <v>27</v>
      </c>
      <c r="D26" s="5">
        <v>20</v>
      </c>
      <c r="E26" s="5">
        <v>17</v>
      </c>
      <c r="F26" s="6">
        <v>75</v>
      </c>
    </row>
    <row r="27" spans="1:6" x14ac:dyDescent="0.35">
      <c r="A27" s="2">
        <v>43831</v>
      </c>
      <c r="B27" s="5">
        <v>63</v>
      </c>
      <c r="C27" s="5">
        <v>30</v>
      </c>
      <c r="D27" s="5">
        <v>22</v>
      </c>
      <c r="E27" s="5">
        <v>21</v>
      </c>
      <c r="F27" s="6">
        <v>74</v>
      </c>
    </row>
    <row r="28" spans="1:6" x14ac:dyDescent="0.35">
      <c r="A28" s="2">
        <v>43862</v>
      </c>
      <c r="B28" s="5">
        <v>90</v>
      </c>
      <c r="C28" s="5">
        <v>50</v>
      </c>
      <c r="D28" s="5">
        <v>36</v>
      </c>
      <c r="E28" s="5">
        <v>32</v>
      </c>
      <c r="F28" s="6">
        <v>88</v>
      </c>
    </row>
    <row r="29" spans="1:6" x14ac:dyDescent="0.35">
      <c r="A29" s="2">
        <v>43891</v>
      </c>
      <c r="B29" s="5">
        <v>120</v>
      </c>
      <c r="C29" s="5">
        <v>103</v>
      </c>
      <c r="D29" s="5">
        <v>94</v>
      </c>
      <c r="E29" s="5">
        <v>87</v>
      </c>
      <c r="F29" s="6">
        <v>149</v>
      </c>
    </row>
    <row r="30" spans="1:6" x14ac:dyDescent="0.35">
      <c r="A30" s="2">
        <v>43922</v>
      </c>
      <c r="B30" s="5">
        <v>154</v>
      </c>
      <c r="C30" s="5">
        <v>169</v>
      </c>
      <c r="D30" s="5">
        <v>155</v>
      </c>
      <c r="E30" s="5">
        <v>160</v>
      </c>
      <c r="F30" s="6">
        <v>180</v>
      </c>
    </row>
    <row r="31" spans="1:6" x14ac:dyDescent="0.35">
      <c r="A31" s="2">
        <v>43952</v>
      </c>
      <c r="B31" s="5">
        <v>209</v>
      </c>
      <c r="C31" s="5">
        <v>194</v>
      </c>
      <c r="D31" s="5">
        <v>198</v>
      </c>
      <c r="E31" s="5">
        <v>169</v>
      </c>
      <c r="F31" s="6">
        <v>229</v>
      </c>
    </row>
    <row r="32" spans="1:6" x14ac:dyDescent="0.35">
      <c r="A32" s="2">
        <v>43983</v>
      </c>
      <c r="B32" s="5">
        <v>208</v>
      </c>
      <c r="C32" s="5">
        <v>169</v>
      </c>
      <c r="D32" s="5">
        <v>172</v>
      </c>
      <c r="E32" s="5">
        <v>171</v>
      </c>
      <c r="F32" s="6">
        <v>241</v>
      </c>
    </row>
    <row r="33" spans="1:6" x14ac:dyDescent="0.35">
      <c r="A33" s="2">
        <v>44013</v>
      </c>
      <c r="B33" s="5">
        <v>218</v>
      </c>
      <c r="C33" s="5">
        <v>198</v>
      </c>
      <c r="D33" s="5">
        <v>160</v>
      </c>
      <c r="E33" s="5">
        <v>170</v>
      </c>
      <c r="F33" s="6">
        <v>250</v>
      </c>
    </row>
    <row r="34" spans="1:6" x14ac:dyDescent="0.35">
      <c r="A34" s="2">
        <v>44044</v>
      </c>
      <c r="B34" s="5">
        <v>195</v>
      </c>
      <c r="C34" s="5">
        <v>160</v>
      </c>
      <c r="D34" s="5">
        <v>143</v>
      </c>
      <c r="E34" s="5">
        <v>150</v>
      </c>
      <c r="F34" s="6">
        <v>227</v>
      </c>
    </row>
    <row r="35" spans="1:6" x14ac:dyDescent="0.35">
      <c r="A35" s="2">
        <v>44075</v>
      </c>
      <c r="B35" s="5">
        <v>143</v>
      </c>
      <c r="C35" s="5">
        <v>115</v>
      </c>
      <c r="D35" s="5">
        <v>103</v>
      </c>
      <c r="E35" s="5">
        <v>103</v>
      </c>
      <c r="F35" s="6">
        <v>181</v>
      </c>
    </row>
    <row r="36" spans="1:6" x14ac:dyDescent="0.35">
      <c r="A36" s="2">
        <v>44105</v>
      </c>
      <c r="B36" s="5">
        <v>105</v>
      </c>
      <c r="C36" s="5">
        <v>54</v>
      </c>
      <c r="D36" s="5">
        <v>49</v>
      </c>
      <c r="E36" s="5">
        <v>45</v>
      </c>
      <c r="F36" s="6">
        <v>140</v>
      </c>
    </row>
    <row r="37" spans="1:6" x14ac:dyDescent="0.35">
      <c r="A37" s="2">
        <v>44136</v>
      </c>
      <c r="B37" s="5">
        <v>64</v>
      </c>
      <c r="C37" s="5">
        <v>40</v>
      </c>
      <c r="D37" s="5">
        <v>31</v>
      </c>
      <c r="E37" s="5">
        <v>24</v>
      </c>
      <c r="F37" s="6">
        <v>79</v>
      </c>
    </row>
    <row r="38" spans="1:6" ht="15" thickBot="1" x14ac:dyDescent="0.4">
      <c r="A38" s="3">
        <v>44166</v>
      </c>
      <c r="B38" s="7">
        <v>57</v>
      </c>
      <c r="C38" s="7">
        <v>22</v>
      </c>
      <c r="D38" s="7">
        <v>19</v>
      </c>
      <c r="E38" s="7">
        <v>16</v>
      </c>
      <c r="F38" s="8">
        <v>74</v>
      </c>
    </row>
    <row r="39" spans="1:6" ht="15" thickTop="1" x14ac:dyDescent="0.35"/>
  </sheetData>
  <mergeCells count="2">
    <mergeCell ref="A1:A2"/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8AE5-B6A8-4BE5-848E-32B437280EBD}">
  <dimension ref="A1:F39"/>
  <sheetViews>
    <sheetView zoomScale="59" zoomScaleNormal="50" workbookViewId="0">
      <selection sqref="A1:F38"/>
    </sheetView>
  </sheetViews>
  <sheetFormatPr defaultRowHeight="14.5" x14ac:dyDescent="0.35"/>
  <cols>
    <col min="1" max="1" width="11.1796875" bestFit="1" customWidth="1"/>
    <col min="2" max="2" width="15.54296875" bestFit="1" customWidth="1"/>
    <col min="3" max="3" width="13.36328125" bestFit="1" customWidth="1"/>
    <col min="4" max="4" width="14.54296875" bestFit="1" customWidth="1"/>
    <col min="5" max="5" width="15.1796875" bestFit="1" customWidth="1"/>
    <col min="6" max="6" width="14.36328125" bestFit="1" customWidth="1"/>
  </cols>
  <sheetData>
    <row r="1" spans="1:6" ht="17.5" thickTop="1" thickBot="1" x14ac:dyDescent="0.4">
      <c r="A1" s="36" t="s">
        <v>0</v>
      </c>
      <c r="B1" s="33" t="s">
        <v>20</v>
      </c>
      <c r="C1" s="34"/>
      <c r="D1" s="34"/>
      <c r="E1" s="34"/>
      <c r="F1" s="35"/>
    </row>
    <row r="2" spans="1:6" s="1" customFormat="1" ht="15.5" thickTop="1" thickBot="1" x14ac:dyDescent="0.4">
      <c r="A2" s="37"/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5" thickTop="1" x14ac:dyDescent="0.35">
      <c r="A3" s="2">
        <v>43101</v>
      </c>
      <c r="B3" s="5">
        <v>133</v>
      </c>
      <c r="C3" s="5">
        <v>22</v>
      </c>
      <c r="D3" s="5">
        <v>17</v>
      </c>
      <c r="E3" s="5">
        <v>14</v>
      </c>
      <c r="F3" s="6">
        <v>112</v>
      </c>
    </row>
    <row r="4" spans="1:6" x14ac:dyDescent="0.35">
      <c r="A4" s="2">
        <v>43132</v>
      </c>
      <c r="B4" s="5">
        <v>78</v>
      </c>
      <c r="C4" s="5">
        <v>74</v>
      </c>
      <c r="D4" s="5">
        <v>110</v>
      </c>
      <c r="E4" s="5">
        <v>84</v>
      </c>
      <c r="F4" s="6">
        <v>91</v>
      </c>
    </row>
    <row r="5" spans="1:6" x14ac:dyDescent="0.35">
      <c r="A5" s="2">
        <v>43160</v>
      </c>
      <c r="B5" s="5">
        <v>156</v>
      </c>
      <c r="C5" s="5">
        <v>63</v>
      </c>
      <c r="D5" s="5">
        <v>58</v>
      </c>
      <c r="E5" s="5">
        <v>73</v>
      </c>
      <c r="F5" s="6">
        <v>160</v>
      </c>
    </row>
    <row r="6" spans="1:6" x14ac:dyDescent="0.35">
      <c r="A6" s="2">
        <v>43191</v>
      </c>
      <c r="B6" s="5">
        <v>160</v>
      </c>
      <c r="C6" s="5">
        <v>126</v>
      </c>
      <c r="D6" s="5">
        <v>105</v>
      </c>
      <c r="E6" s="5">
        <v>156</v>
      </c>
      <c r="F6" s="6">
        <v>199</v>
      </c>
    </row>
    <row r="7" spans="1:6" x14ac:dyDescent="0.35">
      <c r="A7" s="2">
        <v>43221</v>
      </c>
      <c r="B7" s="5">
        <v>169</v>
      </c>
      <c r="C7" s="5">
        <v>163</v>
      </c>
      <c r="D7" s="5">
        <v>162</v>
      </c>
      <c r="E7" s="5">
        <v>222</v>
      </c>
      <c r="F7" s="6">
        <v>179</v>
      </c>
    </row>
    <row r="8" spans="1:6" x14ac:dyDescent="0.35">
      <c r="A8" s="2">
        <v>43252</v>
      </c>
      <c r="B8" s="5">
        <v>205</v>
      </c>
      <c r="C8" s="5">
        <v>152</v>
      </c>
      <c r="D8" s="5">
        <v>145</v>
      </c>
      <c r="E8" s="5">
        <v>134</v>
      </c>
      <c r="F8" s="6">
        <v>224</v>
      </c>
    </row>
    <row r="9" spans="1:6" x14ac:dyDescent="0.35">
      <c r="A9" s="2">
        <v>43282</v>
      </c>
      <c r="B9" s="5">
        <v>231</v>
      </c>
      <c r="C9" s="5">
        <v>211</v>
      </c>
      <c r="D9" s="5">
        <v>191</v>
      </c>
      <c r="E9" s="5">
        <v>210</v>
      </c>
      <c r="F9" s="6">
        <v>266</v>
      </c>
    </row>
    <row r="10" spans="1:6" x14ac:dyDescent="0.35">
      <c r="A10" s="2">
        <v>43313</v>
      </c>
      <c r="B10" s="5">
        <v>180</v>
      </c>
      <c r="C10" s="5">
        <v>170</v>
      </c>
      <c r="D10" s="5">
        <v>124</v>
      </c>
      <c r="E10" s="5">
        <v>162</v>
      </c>
      <c r="F10" s="6">
        <v>252</v>
      </c>
    </row>
    <row r="11" spans="1:6" x14ac:dyDescent="0.35">
      <c r="A11" s="2">
        <v>43344</v>
      </c>
      <c r="B11" s="5">
        <v>142</v>
      </c>
      <c r="C11" s="5">
        <v>159</v>
      </c>
      <c r="D11" s="5">
        <v>117</v>
      </c>
      <c r="E11" s="5">
        <v>118</v>
      </c>
      <c r="F11" s="6">
        <v>204</v>
      </c>
    </row>
    <row r="12" spans="1:6" x14ac:dyDescent="0.35">
      <c r="A12" s="2">
        <v>43374</v>
      </c>
      <c r="B12" s="5">
        <v>119</v>
      </c>
      <c r="C12" s="5">
        <v>104</v>
      </c>
      <c r="D12" s="5">
        <v>95</v>
      </c>
      <c r="E12" s="5">
        <v>90</v>
      </c>
      <c r="F12" s="6">
        <v>137</v>
      </c>
    </row>
    <row r="13" spans="1:6" x14ac:dyDescent="0.35">
      <c r="A13" s="2">
        <v>43405</v>
      </c>
      <c r="B13" s="5">
        <v>85</v>
      </c>
      <c r="C13" s="5">
        <v>53</v>
      </c>
      <c r="D13" s="5">
        <v>56</v>
      </c>
      <c r="E13" s="5">
        <v>34</v>
      </c>
      <c r="F13" s="6">
        <v>102</v>
      </c>
    </row>
    <row r="14" spans="1:6" x14ac:dyDescent="0.35">
      <c r="A14" s="2">
        <v>43435</v>
      </c>
      <c r="B14" s="5">
        <v>109</v>
      </c>
      <c r="C14" s="5">
        <v>18</v>
      </c>
      <c r="D14" s="5">
        <v>33</v>
      </c>
      <c r="E14" s="5">
        <v>9</v>
      </c>
      <c r="F14" s="6">
        <v>103</v>
      </c>
    </row>
    <row r="15" spans="1:6" x14ac:dyDescent="0.35">
      <c r="A15" s="2">
        <v>43466</v>
      </c>
      <c r="B15" s="5">
        <v>140</v>
      </c>
      <c r="C15" s="5">
        <v>26</v>
      </c>
      <c r="D15" s="5">
        <v>28</v>
      </c>
      <c r="E15" s="5">
        <v>26</v>
      </c>
      <c r="F15" s="6">
        <v>83</v>
      </c>
    </row>
    <row r="16" spans="1:6" x14ac:dyDescent="0.35">
      <c r="A16" s="2">
        <v>43497</v>
      </c>
      <c r="B16" s="5">
        <v>166</v>
      </c>
      <c r="C16" s="5">
        <v>98</v>
      </c>
      <c r="D16" s="5">
        <v>80</v>
      </c>
      <c r="E16" s="5">
        <v>66</v>
      </c>
      <c r="F16" s="6">
        <v>108</v>
      </c>
    </row>
    <row r="17" spans="1:6" x14ac:dyDescent="0.35">
      <c r="A17" s="2">
        <v>43525</v>
      </c>
      <c r="B17" s="5">
        <v>202</v>
      </c>
      <c r="C17" s="5">
        <v>108</v>
      </c>
      <c r="D17" s="5">
        <v>60</v>
      </c>
      <c r="E17" s="5">
        <v>46</v>
      </c>
      <c r="F17" s="6">
        <v>160</v>
      </c>
    </row>
    <row r="18" spans="1:6" x14ac:dyDescent="0.35">
      <c r="A18" s="2">
        <v>43556</v>
      </c>
      <c r="B18" s="5">
        <v>136</v>
      </c>
      <c r="C18" s="5">
        <v>110</v>
      </c>
      <c r="D18" s="5">
        <v>133</v>
      </c>
      <c r="E18" s="5">
        <v>177</v>
      </c>
      <c r="F18" s="6">
        <v>137</v>
      </c>
    </row>
    <row r="19" spans="1:6" x14ac:dyDescent="0.35">
      <c r="A19" s="2">
        <v>43586</v>
      </c>
      <c r="B19" s="5">
        <v>208</v>
      </c>
      <c r="C19" s="5">
        <v>141</v>
      </c>
      <c r="D19" s="5">
        <v>128</v>
      </c>
      <c r="E19" s="5">
        <v>125</v>
      </c>
      <c r="F19" s="6">
        <v>223</v>
      </c>
    </row>
    <row r="20" spans="1:6" x14ac:dyDescent="0.35">
      <c r="A20" s="2">
        <v>43617</v>
      </c>
      <c r="B20" s="5">
        <v>236</v>
      </c>
      <c r="C20" s="5">
        <v>189</v>
      </c>
      <c r="D20" s="5">
        <v>149</v>
      </c>
      <c r="E20" s="5">
        <v>214</v>
      </c>
      <c r="F20" s="6">
        <v>203</v>
      </c>
    </row>
    <row r="21" spans="1:6" x14ac:dyDescent="0.35">
      <c r="A21" s="2">
        <v>43647</v>
      </c>
      <c r="B21" s="5">
        <v>219</v>
      </c>
      <c r="C21" s="5">
        <v>187</v>
      </c>
      <c r="D21" s="5">
        <v>134</v>
      </c>
      <c r="E21" s="5">
        <v>129</v>
      </c>
      <c r="F21" s="6">
        <v>259</v>
      </c>
    </row>
    <row r="22" spans="1:6" x14ac:dyDescent="0.35">
      <c r="A22" s="2">
        <v>43678</v>
      </c>
      <c r="B22" s="5">
        <v>199</v>
      </c>
      <c r="C22" s="5">
        <v>158</v>
      </c>
      <c r="D22" s="5">
        <v>128</v>
      </c>
      <c r="E22" s="5">
        <v>129</v>
      </c>
      <c r="F22" s="6">
        <v>223</v>
      </c>
    </row>
    <row r="23" spans="1:6" x14ac:dyDescent="0.35">
      <c r="A23" s="2">
        <v>43709</v>
      </c>
      <c r="B23" s="5">
        <v>148</v>
      </c>
      <c r="C23" s="5">
        <v>126</v>
      </c>
      <c r="D23" s="5">
        <v>88</v>
      </c>
      <c r="E23" s="5">
        <v>93</v>
      </c>
      <c r="F23" s="6">
        <v>200</v>
      </c>
    </row>
    <row r="24" spans="1:6" x14ac:dyDescent="0.35">
      <c r="A24" s="2">
        <v>43739</v>
      </c>
      <c r="B24" s="5">
        <v>108</v>
      </c>
      <c r="C24" s="5">
        <v>45</v>
      </c>
      <c r="D24" s="5">
        <v>44</v>
      </c>
      <c r="E24" s="5">
        <v>53</v>
      </c>
      <c r="F24" s="6">
        <v>140</v>
      </c>
    </row>
    <row r="25" spans="1:6" x14ac:dyDescent="0.35">
      <c r="A25" s="2">
        <v>43770</v>
      </c>
      <c r="B25" s="5">
        <v>122</v>
      </c>
      <c r="C25" s="5">
        <v>29</v>
      </c>
      <c r="D25" s="5">
        <v>50</v>
      </c>
      <c r="E25" s="5">
        <v>19</v>
      </c>
      <c r="F25" s="6">
        <v>121</v>
      </c>
    </row>
    <row r="26" spans="1:6" x14ac:dyDescent="0.35">
      <c r="A26" s="2">
        <v>43800</v>
      </c>
      <c r="B26" s="5">
        <v>88</v>
      </c>
      <c r="C26" s="5">
        <v>49</v>
      </c>
      <c r="D26" s="5">
        <v>30</v>
      </c>
      <c r="E26" s="5">
        <v>22</v>
      </c>
      <c r="F26" s="6">
        <v>114</v>
      </c>
    </row>
    <row r="27" spans="1:6" x14ac:dyDescent="0.35">
      <c r="A27" s="2">
        <v>43831</v>
      </c>
      <c r="B27" s="5">
        <v>109</v>
      </c>
      <c r="C27" s="5">
        <v>36</v>
      </c>
      <c r="D27" s="5">
        <v>22</v>
      </c>
      <c r="E27" s="5">
        <v>27</v>
      </c>
      <c r="F27" s="6">
        <v>93</v>
      </c>
    </row>
    <row r="28" spans="1:6" x14ac:dyDescent="0.35">
      <c r="A28" s="2">
        <v>43862</v>
      </c>
      <c r="B28" s="5">
        <v>129</v>
      </c>
      <c r="C28" s="5">
        <v>55</v>
      </c>
      <c r="D28" s="5">
        <v>34</v>
      </c>
      <c r="E28" s="5">
        <v>25</v>
      </c>
      <c r="F28" s="6">
        <v>92</v>
      </c>
    </row>
    <row r="29" spans="1:6" x14ac:dyDescent="0.35">
      <c r="A29" s="2">
        <v>43891</v>
      </c>
      <c r="B29" s="5">
        <v>118</v>
      </c>
      <c r="C29" s="5">
        <v>119</v>
      </c>
      <c r="D29" s="5">
        <v>114</v>
      </c>
      <c r="E29" s="5">
        <v>105</v>
      </c>
      <c r="F29" s="6">
        <v>148</v>
      </c>
    </row>
    <row r="30" spans="1:6" x14ac:dyDescent="0.35">
      <c r="A30" s="2">
        <v>43922</v>
      </c>
      <c r="B30" s="5">
        <v>146</v>
      </c>
      <c r="C30" s="5">
        <v>201</v>
      </c>
      <c r="D30" s="5">
        <v>184</v>
      </c>
      <c r="E30" s="5">
        <v>200</v>
      </c>
      <c r="F30" s="6">
        <v>170</v>
      </c>
    </row>
    <row r="31" spans="1:6" x14ac:dyDescent="0.35">
      <c r="A31" s="2">
        <v>43952</v>
      </c>
      <c r="B31" s="5">
        <v>207</v>
      </c>
      <c r="C31" s="5">
        <v>199</v>
      </c>
      <c r="D31" s="5">
        <v>213</v>
      </c>
      <c r="E31" s="5">
        <v>151</v>
      </c>
      <c r="F31" s="6">
        <v>229</v>
      </c>
    </row>
    <row r="32" spans="1:6" x14ac:dyDescent="0.35">
      <c r="A32" s="2">
        <v>43983</v>
      </c>
      <c r="B32" s="5">
        <v>198</v>
      </c>
      <c r="C32" s="5">
        <v>138</v>
      </c>
      <c r="D32" s="5">
        <v>138</v>
      </c>
      <c r="E32" s="5">
        <v>142</v>
      </c>
      <c r="F32" s="6">
        <v>257</v>
      </c>
    </row>
    <row r="33" spans="1:6" x14ac:dyDescent="0.35">
      <c r="A33" s="2">
        <v>44013</v>
      </c>
      <c r="B33" s="5">
        <v>213</v>
      </c>
      <c r="C33" s="5">
        <v>194</v>
      </c>
      <c r="D33" s="5">
        <v>132</v>
      </c>
      <c r="E33" s="5">
        <v>143</v>
      </c>
      <c r="F33" s="6">
        <v>273</v>
      </c>
    </row>
    <row r="34" spans="1:6" x14ac:dyDescent="0.35">
      <c r="A34" s="2">
        <v>44044</v>
      </c>
      <c r="B34" s="5">
        <v>203</v>
      </c>
      <c r="C34" s="5">
        <v>148</v>
      </c>
      <c r="D34" s="5">
        <v>121</v>
      </c>
      <c r="E34" s="5">
        <v>141</v>
      </c>
      <c r="F34" s="6">
        <v>252</v>
      </c>
    </row>
    <row r="35" spans="1:6" x14ac:dyDescent="0.35">
      <c r="A35" s="2">
        <v>44075</v>
      </c>
      <c r="B35" s="5">
        <v>163</v>
      </c>
      <c r="C35" s="5">
        <v>127</v>
      </c>
      <c r="D35" s="5">
        <v>107</v>
      </c>
      <c r="E35" s="5">
        <v>114</v>
      </c>
      <c r="F35" s="6">
        <v>209</v>
      </c>
    </row>
    <row r="36" spans="1:6" x14ac:dyDescent="0.35">
      <c r="A36" s="2">
        <v>44105</v>
      </c>
      <c r="B36" s="5">
        <v>141</v>
      </c>
      <c r="C36" s="5">
        <v>41</v>
      </c>
      <c r="D36" s="5">
        <v>34</v>
      </c>
      <c r="E36" s="5">
        <v>32</v>
      </c>
      <c r="F36" s="6">
        <v>176</v>
      </c>
    </row>
    <row r="37" spans="1:6" x14ac:dyDescent="0.35">
      <c r="A37" s="2">
        <v>44136</v>
      </c>
      <c r="B37" s="5">
        <v>96</v>
      </c>
      <c r="C37" s="5">
        <v>59</v>
      </c>
      <c r="D37" s="5">
        <v>47</v>
      </c>
      <c r="E37" s="5">
        <v>31</v>
      </c>
      <c r="F37" s="6">
        <v>90</v>
      </c>
    </row>
    <row r="38" spans="1:6" ht="15" thickBot="1" x14ac:dyDescent="0.4">
      <c r="A38" s="3">
        <v>44166</v>
      </c>
      <c r="B38" s="7">
        <v>104</v>
      </c>
      <c r="C38" s="7">
        <v>26</v>
      </c>
      <c r="D38" s="7">
        <v>27</v>
      </c>
      <c r="E38" s="7">
        <v>21</v>
      </c>
      <c r="F38" s="8">
        <v>101</v>
      </c>
    </row>
    <row r="39" spans="1:6" ht="15" thickTop="1" x14ac:dyDescent="0.35"/>
  </sheetData>
  <mergeCells count="2">
    <mergeCell ref="A1:A2"/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44EE-6DA4-4AFB-A23A-6DA9B59CE345}">
  <dimension ref="A1:P39"/>
  <sheetViews>
    <sheetView topLeftCell="B1" zoomScale="50" zoomScaleNormal="50" workbookViewId="0">
      <selection activeCell="S15" sqref="S15"/>
    </sheetView>
  </sheetViews>
  <sheetFormatPr defaultRowHeight="14.5" x14ac:dyDescent="0.35"/>
  <cols>
    <col min="1" max="1" width="10.26953125" style="19" bestFit="1" customWidth="1"/>
    <col min="2" max="2" width="15.453125" style="19" bestFit="1" customWidth="1"/>
    <col min="3" max="3" width="13.26953125" style="19" bestFit="1" customWidth="1"/>
    <col min="4" max="4" width="14.36328125" style="19" bestFit="1" customWidth="1"/>
    <col min="5" max="5" width="15.08984375" style="19" bestFit="1" customWidth="1"/>
    <col min="6" max="6" width="14.26953125" style="19" bestFit="1" customWidth="1"/>
    <col min="7" max="10" width="8.7265625" style="19"/>
    <col min="11" max="11" width="10.6328125" style="19" bestFit="1" customWidth="1"/>
    <col min="12" max="12" width="16.26953125" style="19" bestFit="1" customWidth="1"/>
    <col min="13" max="13" width="13.7265625" style="19" bestFit="1" customWidth="1"/>
    <col min="14" max="14" width="15" style="19" bestFit="1" customWidth="1"/>
    <col min="15" max="15" width="15.7265625" style="19" bestFit="1" customWidth="1"/>
    <col min="16" max="16" width="15" style="19" bestFit="1" customWidth="1"/>
    <col min="17" max="16384" width="8.7265625" style="19"/>
  </cols>
  <sheetData>
    <row r="1" spans="1:16" ht="17.5" thickTop="1" thickBot="1" x14ac:dyDescent="0.4">
      <c r="A1" s="38" t="s">
        <v>0</v>
      </c>
      <c r="B1" s="40" t="s">
        <v>20</v>
      </c>
      <c r="C1" s="41"/>
      <c r="D1" s="41"/>
      <c r="E1" s="41"/>
      <c r="F1" s="42"/>
      <c r="K1" s="20" t="s">
        <v>7</v>
      </c>
      <c r="L1" s="21" t="s">
        <v>1</v>
      </c>
      <c r="M1" s="21" t="s">
        <v>2</v>
      </c>
      <c r="N1" s="21" t="s">
        <v>3</v>
      </c>
      <c r="O1" s="21" t="s">
        <v>4</v>
      </c>
      <c r="P1" s="22" t="s">
        <v>5</v>
      </c>
    </row>
    <row r="2" spans="1:16" ht="15.5" thickTop="1" thickBot="1" x14ac:dyDescent="0.4">
      <c r="A2" s="39"/>
      <c r="B2" s="23" t="s">
        <v>1</v>
      </c>
      <c r="C2" s="23" t="s">
        <v>2</v>
      </c>
      <c r="D2" s="23" t="s">
        <v>3</v>
      </c>
      <c r="E2" s="23" t="s">
        <v>4</v>
      </c>
      <c r="F2" s="24" t="s">
        <v>5</v>
      </c>
      <c r="K2" s="25" t="s">
        <v>8</v>
      </c>
      <c r="L2" s="27">
        <v>127</v>
      </c>
      <c r="M2" s="27">
        <v>28</v>
      </c>
      <c r="N2" s="27">
        <v>22</v>
      </c>
      <c r="O2" s="27">
        <v>22</v>
      </c>
      <c r="P2" s="28">
        <v>96</v>
      </c>
    </row>
    <row r="3" spans="1:16" ht="15" thickTop="1" x14ac:dyDescent="0.35">
      <c r="A3" s="26">
        <v>43101</v>
      </c>
      <c r="B3" s="27">
        <v>133</v>
      </c>
      <c r="C3" s="27">
        <v>22</v>
      </c>
      <c r="D3" s="27">
        <v>17</v>
      </c>
      <c r="E3" s="27">
        <v>14</v>
      </c>
      <c r="F3" s="28">
        <v>112</v>
      </c>
      <c r="K3" s="25" t="s">
        <v>9</v>
      </c>
      <c r="L3" s="27">
        <v>124</v>
      </c>
      <c r="M3" s="27">
        <v>76</v>
      </c>
      <c r="N3" s="27">
        <v>75</v>
      </c>
      <c r="O3" s="27">
        <v>58</v>
      </c>
      <c r="P3" s="28">
        <v>97</v>
      </c>
    </row>
    <row r="4" spans="1:16" x14ac:dyDescent="0.35">
      <c r="A4" s="26">
        <v>43132</v>
      </c>
      <c r="B4" s="27">
        <v>78</v>
      </c>
      <c r="C4" s="27">
        <v>74</v>
      </c>
      <c r="D4" s="27">
        <v>110</v>
      </c>
      <c r="E4" s="27">
        <v>84</v>
      </c>
      <c r="F4" s="28">
        <v>91</v>
      </c>
      <c r="K4" s="25" t="s">
        <v>10</v>
      </c>
      <c r="L4" s="27">
        <v>159</v>
      </c>
      <c r="M4" s="27">
        <v>97</v>
      </c>
      <c r="N4" s="27">
        <v>77</v>
      </c>
      <c r="O4" s="27">
        <v>75</v>
      </c>
      <c r="P4" s="28">
        <v>156</v>
      </c>
    </row>
    <row r="5" spans="1:16" x14ac:dyDescent="0.35">
      <c r="A5" s="26">
        <v>43160</v>
      </c>
      <c r="B5" s="27">
        <v>156</v>
      </c>
      <c r="C5" s="27">
        <v>63</v>
      </c>
      <c r="D5" s="27">
        <v>58</v>
      </c>
      <c r="E5" s="27">
        <v>73</v>
      </c>
      <c r="F5" s="28">
        <v>160</v>
      </c>
      <c r="K5" s="25" t="s">
        <v>11</v>
      </c>
      <c r="L5" s="27">
        <v>147</v>
      </c>
      <c r="M5" s="27">
        <v>146</v>
      </c>
      <c r="N5" s="27">
        <v>141</v>
      </c>
      <c r="O5" s="27">
        <v>178</v>
      </c>
      <c r="P5" s="28">
        <v>169</v>
      </c>
    </row>
    <row r="6" spans="1:16" x14ac:dyDescent="0.35">
      <c r="A6" s="26">
        <v>43191</v>
      </c>
      <c r="B6" s="27">
        <v>160</v>
      </c>
      <c r="C6" s="27">
        <v>126</v>
      </c>
      <c r="D6" s="27">
        <v>105</v>
      </c>
      <c r="E6" s="27">
        <v>156</v>
      </c>
      <c r="F6" s="28">
        <v>199</v>
      </c>
      <c r="K6" s="25" t="s">
        <v>12</v>
      </c>
      <c r="L6" s="27">
        <v>195</v>
      </c>
      <c r="M6" s="27">
        <v>168</v>
      </c>
      <c r="N6" s="27">
        <v>168</v>
      </c>
      <c r="O6" s="27">
        <v>166</v>
      </c>
      <c r="P6" s="28">
        <v>210</v>
      </c>
    </row>
    <row r="7" spans="1:16" x14ac:dyDescent="0.35">
      <c r="A7" s="26">
        <v>43221</v>
      </c>
      <c r="B7" s="27">
        <v>169</v>
      </c>
      <c r="C7" s="27">
        <v>163</v>
      </c>
      <c r="D7" s="27">
        <v>162</v>
      </c>
      <c r="E7" s="27">
        <v>222</v>
      </c>
      <c r="F7" s="28">
        <v>179</v>
      </c>
      <c r="K7" s="25" t="s">
        <v>13</v>
      </c>
      <c r="L7" s="27">
        <v>213</v>
      </c>
      <c r="M7" s="27">
        <v>160</v>
      </c>
      <c r="N7" s="27">
        <v>144</v>
      </c>
      <c r="O7" s="27">
        <v>163</v>
      </c>
      <c r="P7" s="28">
        <v>228</v>
      </c>
    </row>
    <row r="8" spans="1:16" x14ac:dyDescent="0.35">
      <c r="A8" s="26">
        <v>43252</v>
      </c>
      <c r="B8" s="27">
        <v>205</v>
      </c>
      <c r="C8" s="27">
        <v>152</v>
      </c>
      <c r="D8" s="27">
        <v>145</v>
      </c>
      <c r="E8" s="27">
        <v>134</v>
      </c>
      <c r="F8" s="28">
        <v>224</v>
      </c>
      <c r="K8" s="25" t="s">
        <v>14</v>
      </c>
      <c r="L8" s="27">
        <v>221</v>
      </c>
      <c r="M8" s="27">
        <v>197</v>
      </c>
      <c r="N8" s="27">
        <v>152</v>
      </c>
      <c r="O8" s="27">
        <v>161</v>
      </c>
      <c r="P8" s="28">
        <v>266</v>
      </c>
    </row>
    <row r="9" spans="1:16" x14ac:dyDescent="0.35">
      <c r="A9" s="26">
        <v>43282</v>
      </c>
      <c r="B9" s="27">
        <v>231</v>
      </c>
      <c r="C9" s="27">
        <v>211</v>
      </c>
      <c r="D9" s="27">
        <v>191</v>
      </c>
      <c r="E9" s="27">
        <v>210</v>
      </c>
      <c r="F9" s="28">
        <v>266</v>
      </c>
      <c r="K9" s="25" t="s">
        <v>15</v>
      </c>
      <c r="L9" s="27">
        <v>194</v>
      </c>
      <c r="M9" s="27">
        <v>159</v>
      </c>
      <c r="N9" s="27">
        <v>124</v>
      </c>
      <c r="O9" s="27">
        <v>144</v>
      </c>
      <c r="P9" s="28">
        <v>242</v>
      </c>
    </row>
    <row r="10" spans="1:16" x14ac:dyDescent="0.35">
      <c r="A10" s="26">
        <v>43313</v>
      </c>
      <c r="B10" s="27">
        <v>180</v>
      </c>
      <c r="C10" s="27">
        <v>170</v>
      </c>
      <c r="D10" s="27">
        <v>124</v>
      </c>
      <c r="E10" s="27">
        <v>162</v>
      </c>
      <c r="F10" s="28">
        <v>252</v>
      </c>
      <c r="K10" s="25" t="s">
        <v>16</v>
      </c>
      <c r="L10" s="27">
        <v>151</v>
      </c>
      <c r="M10" s="27">
        <v>137</v>
      </c>
      <c r="N10" s="27">
        <v>104</v>
      </c>
      <c r="O10" s="27">
        <v>108</v>
      </c>
      <c r="P10" s="28">
        <v>204</v>
      </c>
    </row>
    <row r="11" spans="1:16" x14ac:dyDescent="0.35">
      <c r="A11" s="26">
        <v>43344</v>
      </c>
      <c r="B11" s="27">
        <v>142</v>
      </c>
      <c r="C11" s="27">
        <v>159</v>
      </c>
      <c r="D11" s="27">
        <v>117</v>
      </c>
      <c r="E11" s="27">
        <v>118</v>
      </c>
      <c r="F11" s="28">
        <v>204</v>
      </c>
      <c r="K11" s="25" t="s">
        <v>17</v>
      </c>
      <c r="L11" s="27">
        <v>123</v>
      </c>
      <c r="M11" s="27">
        <v>63</v>
      </c>
      <c r="N11" s="27">
        <v>58</v>
      </c>
      <c r="O11" s="27">
        <v>58</v>
      </c>
      <c r="P11" s="28">
        <v>151</v>
      </c>
    </row>
    <row r="12" spans="1:16" x14ac:dyDescent="0.35">
      <c r="A12" s="26">
        <v>43374</v>
      </c>
      <c r="B12" s="27">
        <v>119</v>
      </c>
      <c r="C12" s="27">
        <v>104</v>
      </c>
      <c r="D12" s="27">
        <v>95</v>
      </c>
      <c r="E12" s="27">
        <v>90</v>
      </c>
      <c r="F12" s="28">
        <v>137</v>
      </c>
      <c r="K12" s="25" t="s">
        <v>18</v>
      </c>
      <c r="L12" s="27">
        <v>101</v>
      </c>
      <c r="M12" s="27">
        <v>47</v>
      </c>
      <c r="N12" s="27">
        <v>51</v>
      </c>
      <c r="O12" s="27">
        <v>28</v>
      </c>
      <c r="P12" s="28">
        <v>104</v>
      </c>
    </row>
    <row r="13" spans="1:16" ht="15" thickBot="1" x14ac:dyDescent="0.4">
      <c r="A13" s="26">
        <v>43405</v>
      </c>
      <c r="B13" s="27">
        <v>85</v>
      </c>
      <c r="C13" s="27">
        <v>53</v>
      </c>
      <c r="D13" s="27">
        <v>56</v>
      </c>
      <c r="E13" s="27">
        <v>34</v>
      </c>
      <c r="F13" s="28">
        <v>102</v>
      </c>
      <c r="K13" s="29" t="s">
        <v>19</v>
      </c>
      <c r="L13" s="31">
        <v>100</v>
      </c>
      <c r="M13" s="31">
        <v>31</v>
      </c>
      <c r="N13" s="31">
        <v>30</v>
      </c>
      <c r="O13" s="31">
        <v>17</v>
      </c>
      <c r="P13" s="32">
        <v>106</v>
      </c>
    </row>
    <row r="14" spans="1:16" ht="15" thickTop="1" x14ac:dyDescent="0.35">
      <c r="A14" s="26">
        <v>43435</v>
      </c>
      <c r="B14" s="27">
        <v>109</v>
      </c>
      <c r="C14" s="27">
        <v>18</v>
      </c>
      <c r="D14" s="27">
        <v>33</v>
      </c>
      <c r="E14" s="27">
        <v>9</v>
      </c>
      <c r="F14" s="28">
        <v>103</v>
      </c>
    </row>
    <row r="15" spans="1:16" x14ac:dyDescent="0.35">
      <c r="A15" s="26">
        <v>43466</v>
      </c>
      <c r="B15" s="27">
        <v>140</v>
      </c>
      <c r="C15" s="27">
        <v>26</v>
      </c>
      <c r="D15" s="27">
        <v>28</v>
      </c>
      <c r="E15" s="27">
        <v>26</v>
      </c>
      <c r="F15" s="28">
        <v>83</v>
      </c>
    </row>
    <row r="16" spans="1:16" x14ac:dyDescent="0.35">
      <c r="A16" s="26">
        <v>43497</v>
      </c>
      <c r="B16" s="27">
        <v>166</v>
      </c>
      <c r="C16" s="27">
        <v>98</v>
      </c>
      <c r="D16" s="27">
        <v>80</v>
      </c>
      <c r="E16" s="27">
        <v>66</v>
      </c>
      <c r="F16" s="28">
        <v>108</v>
      </c>
    </row>
    <row r="17" spans="1:6" x14ac:dyDescent="0.35">
      <c r="A17" s="26">
        <v>43525</v>
      </c>
      <c r="B17" s="27">
        <v>202</v>
      </c>
      <c r="C17" s="27">
        <v>108</v>
      </c>
      <c r="D17" s="27">
        <v>60</v>
      </c>
      <c r="E17" s="27">
        <v>46</v>
      </c>
      <c r="F17" s="28">
        <v>160</v>
      </c>
    </row>
    <row r="18" spans="1:6" x14ac:dyDescent="0.35">
      <c r="A18" s="26">
        <v>43556</v>
      </c>
      <c r="B18" s="27">
        <v>136</v>
      </c>
      <c r="C18" s="27">
        <v>110</v>
      </c>
      <c r="D18" s="27">
        <v>133</v>
      </c>
      <c r="E18" s="27">
        <v>177</v>
      </c>
      <c r="F18" s="28">
        <v>137</v>
      </c>
    </row>
    <row r="19" spans="1:6" x14ac:dyDescent="0.35">
      <c r="A19" s="26">
        <v>43586</v>
      </c>
      <c r="B19" s="27">
        <v>208</v>
      </c>
      <c r="C19" s="27">
        <v>141</v>
      </c>
      <c r="D19" s="27">
        <v>128</v>
      </c>
      <c r="E19" s="27">
        <v>125</v>
      </c>
      <c r="F19" s="28">
        <v>223</v>
      </c>
    </row>
    <row r="20" spans="1:6" x14ac:dyDescent="0.35">
      <c r="A20" s="26">
        <v>43617</v>
      </c>
      <c r="B20" s="27">
        <v>236</v>
      </c>
      <c r="C20" s="27">
        <v>189</v>
      </c>
      <c r="D20" s="27">
        <v>149</v>
      </c>
      <c r="E20" s="27">
        <v>214</v>
      </c>
      <c r="F20" s="28">
        <v>203</v>
      </c>
    </row>
    <row r="21" spans="1:6" x14ac:dyDescent="0.35">
      <c r="A21" s="26">
        <v>43647</v>
      </c>
      <c r="B21" s="27">
        <v>219</v>
      </c>
      <c r="C21" s="27">
        <v>187</v>
      </c>
      <c r="D21" s="27">
        <v>134</v>
      </c>
      <c r="E21" s="27">
        <v>129</v>
      </c>
      <c r="F21" s="28">
        <v>259</v>
      </c>
    </row>
    <row r="22" spans="1:6" x14ac:dyDescent="0.35">
      <c r="A22" s="26">
        <v>43678</v>
      </c>
      <c r="B22" s="27">
        <v>199</v>
      </c>
      <c r="C22" s="27">
        <v>158</v>
      </c>
      <c r="D22" s="27">
        <v>128</v>
      </c>
      <c r="E22" s="27">
        <v>129</v>
      </c>
      <c r="F22" s="28">
        <v>223</v>
      </c>
    </row>
    <row r="23" spans="1:6" x14ac:dyDescent="0.35">
      <c r="A23" s="26">
        <v>43709</v>
      </c>
      <c r="B23" s="27">
        <v>148</v>
      </c>
      <c r="C23" s="27">
        <v>126</v>
      </c>
      <c r="D23" s="27">
        <v>88</v>
      </c>
      <c r="E23" s="27">
        <v>93</v>
      </c>
      <c r="F23" s="28">
        <v>200</v>
      </c>
    </row>
    <row r="24" spans="1:6" x14ac:dyDescent="0.35">
      <c r="A24" s="26">
        <v>43739</v>
      </c>
      <c r="B24" s="27">
        <v>108</v>
      </c>
      <c r="C24" s="27">
        <v>45</v>
      </c>
      <c r="D24" s="27">
        <v>44</v>
      </c>
      <c r="E24" s="27">
        <v>53</v>
      </c>
      <c r="F24" s="28">
        <v>140</v>
      </c>
    </row>
    <row r="25" spans="1:6" x14ac:dyDescent="0.35">
      <c r="A25" s="26">
        <v>43770</v>
      </c>
      <c r="B25" s="27">
        <v>122</v>
      </c>
      <c r="C25" s="27">
        <v>29</v>
      </c>
      <c r="D25" s="27">
        <v>50</v>
      </c>
      <c r="E25" s="27">
        <v>19</v>
      </c>
      <c r="F25" s="28">
        <v>121</v>
      </c>
    </row>
    <row r="26" spans="1:6" x14ac:dyDescent="0.35">
      <c r="A26" s="26">
        <v>43800</v>
      </c>
      <c r="B26" s="27">
        <v>88</v>
      </c>
      <c r="C26" s="27">
        <v>49</v>
      </c>
      <c r="D26" s="27">
        <v>30</v>
      </c>
      <c r="E26" s="27">
        <v>22</v>
      </c>
      <c r="F26" s="28">
        <v>114</v>
      </c>
    </row>
    <row r="27" spans="1:6" x14ac:dyDescent="0.35">
      <c r="A27" s="26">
        <v>43831</v>
      </c>
      <c r="B27" s="27">
        <v>109</v>
      </c>
      <c r="C27" s="27">
        <v>36</v>
      </c>
      <c r="D27" s="27">
        <v>22</v>
      </c>
      <c r="E27" s="27">
        <v>27</v>
      </c>
      <c r="F27" s="28">
        <v>93</v>
      </c>
    </row>
    <row r="28" spans="1:6" x14ac:dyDescent="0.35">
      <c r="A28" s="26">
        <v>43862</v>
      </c>
      <c r="B28" s="27">
        <v>129</v>
      </c>
      <c r="C28" s="27">
        <v>55</v>
      </c>
      <c r="D28" s="27">
        <v>34</v>
      </c>
      <c r="E28" s="27">
        <v>25</v>
      </c>
      <c r="F28" s="28">
        <v>92</v>
      </c>
    </row>
    <row r="29" spans="1:6" x14ac:dyDescent="0.35">
      <c r="A29" s="26">
        <v>43891</v>
      </c>
      <c r="B29" s="27">
        <v>118</v>
      </c>
      <c r="C29" s="27">
        <v>119</v>
      </c>
      <c r="D29" s="27">
        <v>114</v>
      </c>
      <c r="E29" s="27">
        <v>105</v>
      </c>
      <c r="F29" s="28">
        <v>148</v>
      </c>
    </row>
    <row r="30" spans="1:6" x14ac:dyDescent="0.35">
      <c r="A30" s="26">
        <v>43922</v>
      </c>
      <c r="B30" s="27">
        <v>146</v>
      </c>
      <c r="C30" s="27">
        <v>201</v>
      </c>
      <c r="D30" s="27">
        <v>184</v>
      </c>
      <c r="E30" s="27">
        <v>200</v>
      </c>
      <c r="F30" s="28">
        <v>170</v>
      </c>
    </row>
    <row r="31" spans="1:6" x14ac:dyDescent="0.35">
      <c r="A31" s="26">
        <v>43952</v>
      </c>
      <c r="B31" s="27">
        <v>207</v>
      </c>
      <c r="C31" s="27">
        <v>199</v>
      </c>
      <c r="D31" s="27">
        <v>213</v>
      </c>
      <c r="E31" s="27">
        <v>151</v>
      </c>
      <c r="F31" s="28">
        <v>229</v>
      </c>
    </row>
    <row r="32" spans="1:6" x14ac:dyDescent="0.35">
      <c r="A32" s="26">
        <v>43983</v>
      </c>
      <c r="B32" s="27">
        <v>198</v>
      </c>
      <c r="C32" s="27">
        <v>138</v>
      </c>
      <c r="D32" s="27">
        <v>138</v>
      </c>
      <c r="E32" s="27">
        <v>142</v>
      </c>
      <c r="F32" s="28">
        <v>257</v>
      </c>
    </row>
    <row r="33" spans="1:6" x14ac:dyDescent="0.35">
      <c r="A33" s="26">
        <v>44013</v>
      </c>
      <c r="B33" s="27">
        <v>213</v>
      </c>
      <c r="C33" s="27">
        <v>194</v>
      </c>
      <c r="D33" s="27">
        <v>132</v>
      </c>
      <c r="E33" s="27">
        <v>143</v>
      </c>
      <c r="F33" s="28">
        <v>273</v>
      </c>
    </row>
    <row r="34" spans="1:6" x14ac:dyDescent="0.35">
      <c r="A34" s="26">
        <v>44044</v>
      </c>
      <c r="B34" s="27">
        <v>203</v>
      </c>
      <c r="C34" s="27">
        <v>148</v>
      </c>
      <c r="D34" s="27">
        <v>121</v>
      </c>
      <c r="E34" s="27">
        <v>141</v>
      </c>
      <c r="F34" s="28">
        <v>252</v>
      </c>
    </row>
    <row r="35" spans="1:6" x14ac:dyDescent="0.35">
      <c r="A35" s="26">
        <v>44075</v>
      </c>
      <c r="B35" s="27">
        <v>163</v>
      </c>
      <c r="C35" s="27">
        <v>127</v>
      </c>
      <c r="D35" s="27">
        <v>107</v>
      </c>
      <c r="E35" s="27">
        <v>114</v>
      </c>
      <c r="F35" s="28">
        <v>209</v>
      </c>
    </row>
    <row r="36" spans="1:6" x14ac:dyDescent="0.35">
      <c r="A36" s="26">
        <v>44105</v>
      </c>
      <c r="B36" s="27">
        <v>141</v>
      </c>
      <c r="C36" s="27">
        <v>41</v>
      </c>
      <c r="D36" s="27">
        <v>34</v>
      </c>
      <c r="E36" s="27">
        <v>32</v>
      </c>
      <c r="F36" s="28">
        <v>176</v>
      </c>
    </row>
    <row r="37" spans="1:6" x14ac:dyDescent="0.35">
      <c r="A37" s="26">
        <v>44136</v>
      </c>
      <c r="B37" s="27">
        <v>96</v>
      </c>
      <c r="C37" s="27">
        <v>59</v>
      </c>
      <c r="D37" s="27">
        <v>47</v>
      </c>
      <c r="E37" s="27">
        <v>31</v>
      </c>
      <c r="F37" s="28">
        <v>90</v>
      </c>
    </row>
    <row r="38" spans="1:6" ht="15" thickBot="1" x14ac:dyDescent="0.4">
      <c r="A38" s="30">
        <v>44166</v>
      </c>
      <c r="B38" s="31">
        <v>104</v>
      </c>
      <c r="C38" s="31">
        <v>26</v>
      </c>
      <c r="D38" s="31">
        <v>27</v>
      </c>
      <c r="E38" s="31">
        <v>21</v>
      </c>
      <c r="F38" s="32">
        <v>101</v>
      </c>
    </row>
    <row r="39" spans="1:6" ht="15" thickTop="1" x14ac:dyDescent="0.35"/>
  </sheetData>
  <mergeCells count="2">
    <mergeCell ref="A1:A2"/>
    <mergeCell ref="B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15EC172A1844CA3C8E99172376028" ma:contentTypeVersion="12" ma:contentTypeDescription="Create a new document." ma:contentTypeScope="" ma:versionID="7211d1b1e2a0055b22ec39b2f1a82d2b">
  <xsd:schema xmlns:xsd="http://www.w3.org/2001/XMLSchema" xmlns:xs="http://www.w3.org/2001/XMLSchema" xmlns:p="http://schemas.microsoft.com/office/2006/metadata/properties" xmlns:ns2="7448ba10-7c7e-429c-abce-de91d77fd35d" xmlns:ns3="4d09831a-6773-4712-b2d8-f98aeadc290c" targetNamespace="http://schemas.microsoft.com/office/2006/metadata/properties" ma:root="true" ma:fieldsID="f6884fab4a8065f3b513ed2be8304386" ns2:_="" ns3:_="">
    <xsd:import namespace="7448ba10-7c7e-429c-abce-de91d77fd35d"/>
    <xsd:import namespace="4d09831a-6773-4712-b2d8-f98aeadc2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8ba10-7c7e-429c-abce-de91d77fd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9831a-6773-4712-b2d8-f98aeadc2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D81F16-B980-4EDA-AF0E-2804DD38CE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63230B-8E25-4226-82C7-995A3668C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8ba10-7c7e-429c-abce-de91d77fd35d"/>
    <ds:schemaRef ds:uri="4d09831a-6773-4712-b2d8-f98aeadc2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69F5EC-90AF-4AC4-B44F-8CAE5F9257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Data_GHI</vt:lpstr>
      <vt:lpstr>Results_GHI</vt:lpstr>
      <vt:lpstr>Data_BNI</vt:lpstr>
      <vt:lpstr>Results_BNI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Hunault Fontbonne</cp:lastModifiedBy>
  <dcterms:created xsi:type="dcterms:W3CDTF">2021-10-14T14:20:37Z</dcterms:created>
  <dcterms:modified xsi:type="dcterms:W3CDTF">2021-10-25T12:07:31Z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0x0101004BD15EC172A1844CA3C8E99172376028</vt:lpwstr>
  </property>
</Properties>
</file>