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2.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https://universitytasmania-my.sharepoint.com/personal/ernest_chuku_utas_edu_au/Documents/PhD/Thesis/Thesis-Write-Up/Chapter 1/Manuscript/Final/Data and Codes/"/>
    </mc:Choice>
  </mc:AlternateContent>
  <xr:revisionPtr revIDLastSave="7" documentId="13_ncr:1_{DACCA3D7-FC2E-8B49-ABFB-A620934B8D26}" xr6:coauthVersionLast="47" xr6:coauthVersionMax="47" xr10:uidLastSave="{E4C48AFA-5B70-4543-AAFE-3D476715D53B}"/>
  <bookViews>
    <workbookView xWindow="3460" yWindow="0" windowWidth="30140" windowHeight="21000" xr2:uid="{00000000-000D-0000-FFFF-FFFF00000000}"/>
  </bookViews>
  <sheets>
    <sheet name="Pacific Oyster Traits Survey..." sheetId="1" r:id="rId1"/>
  </sheets>
  <definedNames>
    <definedName name="_xlnm._FilterDatabase" localSheetId="0" hidden="1">'Pacific Oyster Traits Survey...'!$A$1:$DN$35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3" i="1" l="1"/>
  <c r="AF33" i="1"/>
  <c r="AE33" i="1"/>
  <c r="AG26" i="1"/>
  <c r="AF26" i="1"/>
  <c r="AE26" i="1"/>
  <c r="AG25" i="1"/>
  <c r="AF25" i="1"/>
  <c r="AE25" i="1"/>
  <c r="AG22" i="1"/>
  <c r="AF22" i="1"/>
  <c r="AE22" i="1"/>
  <c r="AG21" i="1"/>
  <c r="AF21" i="1"/>
  <c r="AE21" i="1"/>
  <c r="AG20" i="1"/>
  <c r="AF20" i="1"/>
  <c r="AE20" i="1"/>
  <c r="AG19" i="1"/>
  <c r="AF19" i="1"/>
  <c r="AE19" i="1"/>
  <c r="AG18" i="1"/>
  <c r="AF18" i="1"/>
  <c r="AE18" i="1"/>
  <c r="AG17" i="1"/>
  <c r="AF17" i="1"/>
  <c r="AE17" i="1"/>
  <c r="AG16" i="1"/>
  <c r="AF16" i="1"/>
  <c r="AE16" i="1"/>
  <c r="AG15" i="1"/>
  <c r="AF15" i="1"/>
  <c r="AE15" i="1"/>
  <c r="AG14" i="1"/>
  <c r="AF14" i="1"/>
  <c r="AE14" i="1"/>
  <c r="AG12" i="1"/>
  <c r="AF12" i="1"/>
  <c r="AE12" i="1"/>
  <c r="AG11" i="1"/>
  <c r="AF11" i="1"/>
  <c r="AE11" i="1"/>
  <c r="AG10" i="1"/>
  <c r="AF10" i="1"/>
  <c r="AE10" i="1"/>
  <c r="AG8" i="1"/>
  <c r="AF8" i="1"/>
  <c r="AE8" i="1"/>
  <c r="AG7" i="1"/>
  <c r="AF7" i="1"/>
  <c r="AE7" i="1"/>
  <c r="AG6" i="1"/>
  <c r="AF6" i="1"/>
  <c r="AE6" i="1"/>
  <c r="AG5" i="1"/>
  <c r="AF5" i="1"/>
  <c r="AE5" i="1"/>
  <c r="AG3" i="1"/>
  <c r="AF3" i="1"/>
  <c r="AE3" i="1"/>
  <c r="AG2" i="1"/>
  <c r="AF2" i="1"/>
  <c r="AE2" i="1"/>
</calcChain>
</file>

<file path=xl/sharedStrings.xml><?xml version="1.0" encoding="utf-8"?>
<sst xmlns="http://schemas.openxmlformats.org/spreadsheetml/2006/main" count="1825" uniqueCount="774">
  <si>
    <t>Meat condition</t>
  </si>
  <si>
    <t>Yes</t>
  </si>
  <si>
    <t>Producer [Farmer/grower]</t>
  </si>
  <si>
    <t>No</t>
  </si>
  <si>
    <t>No. In the summertime buyers may be interesting in triploids but not looking at traits or differences in shell colour other traits. Production considers ASI or POMS resistant oysters when buying seeds. These lines are benchmarked against standard line oysters</t>
  </si>
  <si>
    <t>Reasonable growth, not too slow and not too fast regulated by intertidal and sub-tidal manipulation to suit preferred production cycle. A standardised oyster that maintains a consistent shell shape which goes with growth rate. Batches of oysters that have large size variation are not wanted. This could also be controlled by stocking density. Fast growth may come with some production concerns - the growth rate of faster growing batches of oysters are slowed down by sub-tidal-intertidal manipulations by keeping out of water for longer times. Consistency in growth is the most important trait here. Batches may intermingle and they're going to create issues for the farming, so having more independent batches coming through at the same rate is really important.</t>
  </si>
  <si>
    <t>More important that absolute growth rate. As a farmer, consistency is all it's about</t>
  </si>
  <si>
    <t>Very important but also saying is we don't want too much individual selection on a particular disease because POMS came out of nowhere and now there oysters on farms that are POMS resistant but falling behind on other traits.</t>
  </si>
  <si>
    <t>So generally surviving or robust oyster is important. Over the past recent times we have seen rates of mortalities that have not been seen before and one of the reasons that could be is that genetic selection for ASI is for POMS resistance and has sort of put robustness further down the line of traits. Thus benchmarking against native oysters</t>
  </si>
  <si>
    <t>A  robust oyster that has the ability to gain and hold condition regularly.  Robustness comes down to the question of shell density. Shell density selection/breeding will help.  Had problems with mortality in the last years that caused me to stop using my vision grader an equipment that helps with quicker grading but harder on oysters , thus believed to cause mortalities of less robust oysters (although not verified through research), so having oysters that can withstand such handling could help.</t>
  </si>
  <si>
    <t>Temperature range is usually about 10-12 to about 18-20 deg. No extreme temperatures</t>
  </si>
  <si>
    <t>Usually the size of the oyster should go with a good meat condition. Market sized oysters without good condition are not accepted in the market. Different size groups of oysters in good condition give market options. The ability of oysters to hold condition outside of water is also important.</t>
  </si>
  <si>
    <t>Good water quality. Pollutants in the waterways can have massive effects so water quality is number one. Rainfall goes into that as well. Regular rainfalls don't cause mortalities in itself but the washing of contaminants.</t>
  </si>
  <si>
    <t>The strength of the adductor muscle. Having a good size of and strength in the adductor muscle is important to withstand any short-term environmental issues. Mud worm infestation (due to higher nitrogen levels) in the previous year caused mortalities but strong and thick shells could withstand burrowing. Thick and strong adductor muscles could also further be related to good condition of oysters as it could be presumed that the oyster has good energy stores for the ability to withstand short-term issues</t>
  </si>
  <si>
    <t>The intertidal component of oyster farming is very important. It provides/enhances the building of good shell density, increase in the meat to shell ratio, increase in the adductor muscle size. By growing the oysters for 6 to 8 months on intertidal, we manipulate the growout for intertidal effect to produce the robust oysters. At when intertidal growout cannot be done, oyster stock will be brought on land and dried for 2-3 days which promotes the adductor muscle strength. This is known to be a good way to return oysters to condition post spawning when they are quite vulnerable to grading stress. Instead of grading this method is used to reduce stress. It further helps reduce biofouling</t>
  </si>
  <si>
    <t>Goes hand in hand with robustness. Withstanding borers etc.</t>
  </si>
  <si>
    <t>It does contribute to losses because we try grow our seed in water so anything that comes from the deep water, it's fragile in the grading stage. Windy growing areas have oyster rubbing through the baskets so density could be an issue. So more of grading issue for chipping oysters</t>
  </si>
  <si>
    <t>Chalkiness arises from a lack of handling. It does not contribute to mortalities or a loss of production but an indicator of poor husbandry or low water quality. Less handling and rumbling during production could produce brittle and chalky shells. This could be reverted quickly by moving to intertidal heights and this could slow down the sales process.</t>
  </si>
  <si>
    <t>Hardness (i.e., ability to withstand damage) Brittleness/Chalkiness Roundness Uniformity of shape Cup depth Colour (meat or shell) Size Tenderness/ Texture Smell Meat condition (appearance, cover across the body and mantle, shell cup fullness) Other, specify</t>
  </si>
  <si>
    <t>Shelf life - ability to retain water and stay out of water for a few days</t>
  </si>
  <si>
    <t>Oyster can get damaged in transit if they are not hard enough, will be rejected by processors. Brittleness goes back to shucking and having shell fragments attached to the adductor muscle. Thin oysters are not preferred, accepted ratios of width to length should be maintained. Uniformly shaped oysters are aesthetically appealing. Cup depth should be medium but with good condition. Shallow oysters could be rejected. Excessive cup depth produces bigger oysters that fill up space in packing bags so a moderate depth is preferred. No real isses with shell colour. Oyster meat colour could be affected by the algae eaten by the oyster. Some algal diets could could lead to red or green discolour in the meat leading to rejection by buyers who may perceive the red colour, for instance, to be blood from a cut on the hand of the producer. Oysters should be sold within the market size range otherwise risk being rejected. For tenderness/texture - People like oysters from different times in the year; during winter time oysters are fatty and meaty and during the summer they are full of eggs but this does not lead to rejection. Oysters with bad smell should not end up in the market as they will be rejected. Meat condition could be the second most important trait. Longer shelf life could help reach farther to different markets, short life oysters restrict distribution to closer markets.</t>
  </si>
  <si>
    <t>Agree</t>
  </si>
  <si>
    <t>Not sure</t>
  </si>
  <si>
    <t>Strongly agree</t>
  </si>
  <si>
    <t>C</t>
  </si>
  <si>
    <t>Personal and like a saucer. Sells oyster by length not by width, so you want an oyster that can be eaten but does not take too much space for freight and not necessarily too big for people to eat. And also not too narrow</t>
  </si>
  <si>
    <t>B</t>
  </si>
  <si>
    <t>A</t>
  </si>
  <si>
    <t>D</t>
  </si>
  <si>
    <t>Price is an important point. Oysters are a cheap to getting premium seafood</t>
  </si>
  <si>
    <t>Trader [Wholesaler]</t>
  </si>
  <si>
    <t>Because a lot of employers today do not have that consideration that an oyster is still an animal and need to be handled carefully. It is another critical issue</t>
  </si>
  <si>
    <t>We have cool temperate waters. The range of tolerance is very good. We use temperature to control to a great degree and we also get our oysters on and off the water in the quickest possible times to avoid issues. In new south Wales, of course, Pacifics are impacted once you get over  about 26/27 degrees Celsius, and I am not sure whether is because of temperature or because of the prevalence of other organisms that may have an impact on the health of the animal</t>
  </si>
  <si>
    <t>It goes hand in hand with all the information I have just given you</t>
  </si>
  <si>
    <t>Hardness (i.e., ability to withstand damage) Brittleness/Chalkiness Roundness Uniformity of shape Cup depth Colour (meat or shell) Size Taste Tenderness/ Texture Smell Meat condition (appearance, cover across the body and mantle, shell cup fullness) Other, specify</t>
  </si>
  <si>
    <t>All the traits mentioned in 23 are important to achieve the best price, if you don’t understand and employ those traits then you wont get the best price</t>
  </si>
  <si>
    <t>no</t>
  </si>
  <si>
    <t>Farmers must have Integrity in the product, in terms of quality presentation and reliability in production and delivery to the market</t>
  </si>
  <si>
    <t>acidification of the ocean</t>
  </si>
  <si>
    <t>Chemical resistance; acidification of the worlds ocean</t>
  </si>
  <si>
    <t>In terms of the height probably b, because of its uniformity B would probably be the best. Because it presents best on the plate, allows the animal to grow round around the shell basically and it means its been granted a density which will give you ..and quality all the way round</t>
  </si>
  <si>
    <t>NA</t>
  </si>
  <si>
    <t>N/A</t>
  </si>
  <si>
    <t>Not applicable</t>
  </si>
  <si>
    <t>Uniformity of shape Cup depth Colour (meat or shell) Size Taste Tenderness/ Texture Smell Meat condition (appearance, cover across the body and mantle, shell cup fullness) Other, specify</t>
  </si>
  <si>
    <t>robustness and strength of meat</t>
  </si>
  <si>
    <t>Disagree</t>
  </si>
  <si>
    <t>Absolutely condition of oysters. The thing that ends up being rejected or a credit line  its about the condition of the oysters and consistency and condition across the batch that sent as well</t>
  </si>
  <si>
    <t>C its not too wide its not too long and skinny. I think C its just narrow enough and it looks as though it had a bit of depth to it as well. Just with the experience of how growers grow pacific oysters that would be my preferred oyster about that shape</t>
  </si>
  <si>
    <t>I think there is more interest in the providence of oysters than they used  to be, you know a lot of people now want to know where their oysters were farmed and by whom so if there is information about the grower that can travel with the oysters then that provide the motivation for them to buy. There is also the nutrition aspect</t>
  </si>
  <si>
    <t>Yes we prefer ISI selectively breed oysters always but if we can, we always get them because of consistency of growth, consistency of condition and shape</t>
  </si>
  <si>
    <t>It helps us sell more oysters</t>
  </si>
  <si>
    <t>It is important so that when we grow them we can get more oysters in a particular grade, keeps them together, helps them move through the farm especially lack of slow growers is really important to us.</t>
  </si>
  <si>
    <t>It is important because survival rate impact directly on that bottom line. No impact on our farm so it’s a hard one to answer</t>
  </si>
  <si>
    <t>Our farm has suffered a lot in South Australia from unexplained mortality so non specific survival is important to us</t>
  </si>
  <si>
    <t>We do get some mortalities with handling so if that could be reduced that’s helpful. its not as bad as the unexplained mortalities but it still can be significant especially if conditions against you, its worse at some times of the year than others, but yeah it can be important for sure and it should be going forward I mean you don’t want to selectively breed an oyster that cant be handles in a relatively rough manner.</t>
  </si>
  <si>
    <t>Yea that’s important because we can get quite large variations which can really affect the oyster and can make them vulnerable to stresses, make them vulnerable to mortality so having temperature tolerance I’m not sure how you test it but it is important</t>
  </si>
  <si>
    <t>The ability of oyster to condition</t>
  </si>
  <si>
    <t>Uniformity in temperature. it tends to be seasonal; some seasons are worse than others so favourable seasons. During these seasons I think bacterial challenges. When the favourable seasons are around then we tend not to be having as many bacterial challenges. when we get high levels of bacterial challenges, we tend to be getting higher mortality</t>
  </si>
  <si>
    <t>Basically being alive.</t>
  </si>
  <si>
    <t>Stocking density, keeping that down helps survival, parting the water column help survival. Taking care when you’re handling oysters as far as not allowing them to have been in extreme temperature or getting extreme temperature shocks helps survival</t>
  </si>
  <si>
    <t>Is important because as soon as the seal is broken you get air in there and you start the process of rancidification. It also stops the oyster from resisting bacteria build up, so if you have seal problems you more likely to have human health issues around bacteria. Also if the oyster has got a good seal then its less likely to damage through the healing process when its returned to the water</t>
  </si>
  <si>
    <t>This is probably more important in younger oysters and older oysters. older oysters tend to have more of a natural shell thickness, but in younger oysters especially spat a lighter shell can lead to damage and losses</t>
  </si>
  <si>
    <t>Well that is similar to the one above. The shell is too vulnerable to being damaged during handling and that can be handling for market or handling for grading and returning and it can affect the oyster.</t>
  </si>
  <si>
    <t>Uniformity of shape Colour (meat or shell) Size Smell Meat condition (appearance, cover across the body and mantle, shell cup fullness)</t>
  </si>
  <si>
    <t>Uniformity in shape can cause problems. If there is too much variation in shape it doesn’t make the oyster present well and that can cause buyers resisting. The colour of the meat should be nice and white and creamy. It shouldn’t be an off colour, for instance it may even have green in the gills if its been eating the wrong algae, then buyers definitely don’t like that. So the meat should look healthy for colour wise. If the shell got a nice white pearly look, that’s a heck lot of a better presentation than when it’s got sometimes a bit of black marking inside. Its not as important as the meat colour but they probably like the white pearly shell but won’t cause rejection when it’s not pearly white. By size:  the size that if we are selling have to be the right size or good size for the grade that we are selling or that can cause problems. In autumn in South Australia sometimes oysters can get off smell that causes rejection and can cause the meat to go black that will cause rejection immediately from the processors, so it has to smell fresh. In a salty environment they should smell fresh. The meat conditions is important because that carries with it flavour and value for money, if there’s a good meat in there for people to it. The processors are very big on the meat condition.</t>
  </si>
  <si>
    <t>The ones I put five on. Colour (meat or shell), meat size, meat condition meat/shell cavity condition index. The most important however is the meat condition. Because with better meat condition you get better flavour, taste and you get more value for money, so if you’re buying a certain size grade and there is more meat in there, then there is a perception of value. Its around a perception of value and flavour. And presentation as well</t>
  </si>
  <si>
    <t>B.  A is still very good, tends to round and quite have a nice shape but B tends to present very well. A and B are very similar, but from a commercial point of view B is probably the ideal shape. C is acceptable but D its just too narrow, usually we reject that from the start when we grading</t>
  </si>
  <si>
    <t>If you get a darker purple colour you should get a white quality shell inside meat inside</t>
  </si>
  <si>
    <t>Oysters that have got mud worm in them are less sellable. Consistency in supply, and better conditions of oysters. Being able to supply the quantitates they want</t>
  </si>
  <si>
    <t>Very challenging and competitive, and its determined by what happens on the farm</t>
  </si>
  <si>
    <t>Hardness (i.e., ability to withstand damage) Roundness Uniformity of shape Cup depth Colour (meat or shell) Size Taste Smell Meat condition (appearance, cover across the body and mantle, shell cup fullness) Other, specify</t>
  </si>
  <si>
    <t>meat to shell ratio</t>
  </si>
  <si>
    <t>Hardness: it gives the ability of the oyster not be chipped during travel or handling and therefore losing its water and dying. So for an oyster to be hard and finished, the hard shell makes travelling that much easier for the animal and its ability to stay alive in transit. Roundness: that is an aesthetics and that is what the buyer looks for. So roundness, uniformity of shape and cup depth are all aesthetics from the buyers perspective. Roundness gives an appearance of a healthy oyster being that it’s as broad and wide so that is something that is looked for as a positive trait of the oyster.  Appearance being the value, whereas a long skinny oyster is determined not as aesthetically pleasing to the buyer. Uniformity of shape and size as well, so the more uniform the rounder they are around the session, they are a better looking animal, value for money. An example is with the flat oyster, it doesn’t have as much meat in it, so therefore not as good value and not pleasing.  Colour of the meat: the creamier or more ivory look of the meat so it looks fresh and clean and solid in colour rather than translucent or where there are spots across the oyster gonads which is the round part of the oyster. That will give an appearance of black dot or several black dots. It makes the oyster look not aesthetically pleasing for something you are about to put in your mouth. So the great coverage in colour across the oyster itself in even, the more aesthetically pleasing it is to consume or to sell or to put on the plate. For shell colour people look for nice white colour inside the shells that shows an animal has aged and looks aesthetically pleasing than an oyster that has grey internal shell. For size without being any influence to race etc, men tend to like bigger oysters where as women would like small oyser in Asian market. The portion in your mouth and how it is consumed. And also determine by cultural background, whether they are from European or Asian. Taste just like wine will vary by the bay. Each bay will have a characteristic of the water and what food group in that water to influence the taste of the particular animal. The best taste of oyster is one that in season is full of glycogen, its nice and fat. Very much like wine it ocmes down to the individual. For smell when an oyster smells like the sea then its an indication of a good oyster, healthy and fresh</t>
  </si>
  <si>
    <t>Meat shell cavity condition index, meat condition, color and meat size</t>
  </si>
  <si>
    <t>A.	Looking at A, it means it’s a slow grown oyster with good genetic traits to have. I was sharing with the eveness of the width and the length of the picture A, that the depth of the cut would be evn as the width and the length and that for me it’s the aesthetics for them</t>
  </si>
  <si>
    <t>Because I know more than someone in the restaurants and having been in the industry for 15 years is the light and whiter looking shell. I know if that is the appearance of the oyster that it has been subjected to more energy in the water in its life and therefore it’s a hardest shell with more density in the shell and therefore a healthy animal and the prospects of that oyster travelling well, being healthy is high on the agenda of my thought process and that’s why I would choose it</t>
  </si>
  <si>
    <t>Curiosity is something that motivates people to buy oysters. Another thing is because it has been termed a luxury and for romantic reasons. Also due to its health benefits, being that they are high in zinc omega 3and a others. The price is quiet the opposite</t>
  </si>
  <si>
    <t>Trader [Restaurateur/chef]</t>
  </si>
  <si>
    <t>Lobsters, sea urchins prawns a lot</t>
  </si>
  <si>
    <t>I recently started working with a hatchery and learning a little bit about where oysters come from and so I’m slowly starting to understand more about the different regions in Tasmania that the oysters are farmed in. essentially my involvement is more of working closer with the farmer and the grower so understanding when they are in season, when is the best time to be using them and learning about disease as well which obviously happens in oyster farms</t>
  </si>
  <si>
    <t>Brittleness/Chalkiness Size Meat condition (appearance, cover across the body and mantle, shell cup fullness)</t>
  </si>
  <si>
    <t>Brittleness/chalkiness means there is not much moisture in the oysters. So when you shuck the oysters they usually seem to be quite dry, so you don’t get that fresh taste of the ocean. Because its brittle its get a bit messy. With size, when the oyster is too big or fat they don’t have quite a nice mouth fill and consumers don’t like that.  Meat condition, when the oyster sac is too full it becomes a texture thing so making sure the oysters have an even fat to meat ratio is important. Sometimes the fat is quite big than the meat. Fat means, the body of the oyster, the white bit .A healthy oysters is one that has very strong shell and when shucking it really does pop open</t>
  </si>
  <si>
    <t>Consistency in size, consistency in shape, meat condition and meat to shell cavity ratio  are really important. The size and shell roundness is a visual thing, when an oyster looks really beautiful and smooth and then has the right shape . in achieving sales for us, there is a beautiful shell it looks good, nice and smooth, it looks healthy. Then we shuck the oyster and you get a beautiful meat to shell ratio. And beautiful meat condition with lots of water then that sell itself. Its really important</t>
  </si>
  <si>
    <t>C. it’s a really hard question to answer. It would be C because it is a common shape in the market</t>
  </si>
  <si>
    <t>No response</t>
  </si>
  <si>
    <t>Consumers want to know where the oysters are coming from so the traceability and providence. They want to know whether they are being farmed sustainably. I think it’s the ethics behind the farming. To get the freshest possible product</t>
  </si>
  <si>
    <t>We are seed to sales generally. We buy all our products as spat and grow them all the way through. We are a family business basically so a small operation we are not a corporate or anything like that</t>
  </si>
  <si>
    <t>Yes we get the AISI with the highest pedigree for POMS resistance whenever we can we do have a few triploids on the farm at the moment that have a lower bvb that are strictly ISI stock. No, there is no real indication from the consumer end or buyers because all our sales are for human consumption that seems to be a no issue at the moment. There are issues around size and condition and appearance, but we have no inquiries breeding today.</t>
  </si>
  <si>
    <t>One of the observations with growth rate is that it comes at the expense of condition. The shell is trying to put The energy that they have into growing shell, rather than maintaining plump meats so its important but its very concerning if growth rate comes at the expense of meat condition. No, we have very productive bays growth rates are typically high anyway and it is very easy to sell plump oysters but very difficult to sell oysters that have poor meat condition</t>
  </si>
  <si>
    <t>Very important because we spend very large amount of time rearing stock into large sizes so we hate if we have uniformity of growth for anything that can reduce the number of handlings over the life cycle of the oyster.. it simply comes off your handing expenses, so uniformity of growth is right up there</t>
  </si>
  <si>
    <t>With the advent of POMS, that was the number one priority everything else went out the window basically. It didn’t matter on shape condition or anything else, and something that survived POMS was the focus of the ISI breeding program and rightfully so</t>
  </si>
  <si>
    <t>Important but not particularly important. Like the L mortality rates, the L sales versus as bad inputs  we running a very low mortality rates anywhere so whether that’s to do with our farming practices or our environment mortality isn’t particular big issue for us at the moment</t>
  </si>
  <si>
    <t>Yes a resilient oyster handing is very important most of the grading machines are now highly mechanised , so they come with a fair bit of shock, rough handling practices going through graders so something that is resilient to those activities would be high on the list</t>
  </si>
  <si>
    <t>We don’t have any real issues with mortality through temperature so its not particularly a an issue for us at the moment, it may be with rising to the level temperatures going forward but at the moment pretty low on my list of priorities</t>
  </si>
  <si>
    <t>resistance to spawning</t>
  </si>
  <si>
    <t>We had a line from a particular hatchery quite a few years ago now that just seemed to hang on where everything else on farm had spawned this particular family didn’t, so a diverse market presence for another six weeks longer which at that time of the year was very desirable and kept us in the market well when most people were out. Shielding density: there is a natural variation in shell makeup as to whether its soft and chalky or whether its very hard and blast light and that seems to relate to shelf life going forward</t>
  </si>
  <si>
    <t>We’ve got an identified problem and breeding seems to be the answer don’t think there is any environmental factors that support my number one production trait</t>
  </si>
  <si>
    <t>From the disease we talking about which is POMS, it seems to be resistance as easily identified the family so its that ability to inherit resistance going forward which is the basis of what AISI is doing since POMS so I don’t there’s anything new in that, my opinion</t>
  </si>
  <si>
    <t>No scientific checks yet but things like growing height and stocking densities. We keep their densities low and try keep our growing heights at a points where the oysters are not overly exposed by falling that under the hot weather under stress from lack of water either. Just try to keep them happy healthy and spaced apart</t>
  </si>
  <si>
    <t>Very closely linked to density, so the seal is important for the oyster to retain its water or liquid and extend its shelf life so the seal is probably a combination of shell hardness and abductor muscle strength. The ability of the oyster to travel long distances like if were selling into north Queensland if they spend quite a bit of time in a truck so anything that can enhance that travel time is very important</t>
  </si>
  <si>
    <t>Shell thickness is again related to shell strength. Again its shell density like how strong is the shell what parameter do you have to measured to determine that is a density or thickness the same reason ring through. Its about extending travel time mean the ability to withstand grading activities and handling activities</t>
  </si>
  <si>
    <t>The shell becomes softer, breaks and chips easily, so the oyster loses its liquid, dies early, doesn’t travel well and isn’t resistant to rough handling so that’s an issue. Chalkiness from my experience is related to fast growth.</t>
  </si>
  <si>
    <t>Hardness (i.e., ability to withstand damage) Uniformity of shape Colour (meat or shell) Meat condition (appearance, cover across the body and mantle, shell cup fullness)</t>
  </si>
  <si>
    <t>Hardness: is the ability to withstand damage, increases shelf life. So the product is in high condition for longer. It retains its liquid, travels better and its in better quality when it reaches the customer.  Uniformity of shape and growth. The shape comes with the growth. A long skinny fast growing product is not acceptable to the market and generally comes with poor meat condition so we have got uniformity of good shape, there seems to be lot of other meat conditions that comes along with that The colour of the shell . at the moment can command a premium price is the golden oysters that we have had access to prior to POMS that we were growing through and commanding around 10% over normal prices by doing that we were pretty keen to explore that niche market further. thats was important to us at that time. There is some staining, that seems to come on the meat from the shell, a black colour. Its hard to explain but there seems to be a black stain. These are discarded when the oysters have this stain on the meat. The customer will reject them and it affects sales. Meat condition: the appearance, the fat cover across the body and how full the oyster is inside the shell is probably the most critical one, everything else is secondary. So if you’ve got a beautiful full plump oyster inside the shell that’s visually appealing, it makes people want to reorder oysters you have no complaints, customers are happy.</t>
  </si>
  <si>
    <t>Strongly disagree</t>
  </si>
  <si>
    <t>The ones I have 5 on but the most important are Meat condition and cavity condition index</t>
  </si>
  <si>
    <t>B.in my experience is the best shape that comes with speed of growth while maintaining condition  The ones on the right hand , the longest skinny ones are generally fast grown and generally have poor condition. Shape A has a generally good condition but slow growth. So its not about the shape but for me the traits that come with the shape being growth rate and condition</t>
  </si>
  <si>
    <t>The golden ,because they were different not everyone had them. With the darker purple colored shells is those other desirable traits on uniformity of growth, hardness and good meat condition</t>
  </si>
  <si>
    <t>Flat oysters</t>
  </si>
  <si>
    <t>We have been a long supporter of the  breeding program and we produce selected stock,we speak to our customers in the first instance, show them whats available and then have them advise us as to what they would like us to produce</t>
  </si>
  <si>
    <t>Absolutely, because with the advent of POMS the clearest thing that they were seeking was survival. And the discussion was all the other traits shell shape, meat condition, growth rate, uniformity of shape all those things didn’t matter if the oyster wasn’t alive, no point having a beautiful oyster that’s dead. So the focus was pretty much 100% on being able to survive at various stages so that from when they deployed to see all the way through to market.</t>
  </si>
  <si>
    <t>It is important to our customers but it cant just be growth rate on its own, theres no point having an oyster that grows really quick but doesn’t have a good meat and doesn’t make the end consumers expectations. So growth rate has to be considered with everything else, having said this growth rate is accelerated and those other attributes are still there, that has  a significant impact on the busines it basically influences their inventory turn. Which is how much stock they have on because you’ve got a fixed assets in the lease and so, if you can put 100,000 dozen through the farm every two years and you got to keep it rolling stock of that or if  you can put 100,000 dozen on the farm every year, the farm that’s doing it every year is going to be more profitable on inventory turns So growth rates is critical but it has to be to be balanced with the other attributes and we are looking for consistency in growth rate. When buyers buy from us, they want to know that this family is going to grow at a particular rate then they get other oysters that grows twice as fast. So they want consistency and that is very important to us.</t>
  </si>
  <si>
    <t>Uniformity and consistency of growth sort of the s thing, so if you’ve got a family line that if you’re producing it each year, it will grow the same each time within the stock that’s actually supplied. The reason uniformity its so important is when people are trying to work out what they have, if oysters are sort of really broad and there’s some that grow really fast and some that are really slow and some that are in the middle there, and by that I mean if some are ready for marketing 12 months, and the rest ready in two years, and some are still coming after three years, its not good for the farmer, it burns out their production time, but it also means that its hard for them to plan and they are having to grade and handle the oysters a lot more. A perfect scenario would be if you could get  every oyster, put them all in, and when you give them the same conditions they grow exactly the same, so that there’s no variation in the oysters that would be the perfect oysters. Uniformity of growth is critical and its probably the one with the biggest impact along with growth rates on profitability when your oysters stay alive</t>
  </si>
  <si>
    <t>Like I mentioned before a live oyster is the most important thing . oysters that have died don’t make your money. For instance you’ve spent money buying growing and handling them. So having them to die is a loss greater than the cost of seed and its also an opportunity cost loss. Therefore disease resistance is critical. Vibriosis is not something that has been identified as being the cause of mortality in tasmania or south Australia yet</t>
  </si>
  <si>
    <t>If you mean something is not specific to not knowing disease, then that’s critical. Being able to meet those other tolerances such as a salinity, temperature, general handing and processing all those things are critical and actually a bit of a bugbear for industry. For instance when I started 32 years ago, id buy oysters and they say oysters don’t die, its what you out in that you get out and so if you getting less then it means you throwing them away. what we saying now is we do get oysters that just die without any clear rational or reason for it. So that is important because it comes down to profitability of the business</t>
  </si>
  <si>
    <t>This is really important and sort of comes across to some other traits, some of this maybe genetic and some is down to husbandry so I think defining separation between the two is quite difficult without doing some set of experiments that look at separating those things out because when oysters go to the farm, people say my husbandry is perfect and all my equipment really good, it’s the genetics it’s a problem for them, that’s why they are dying. One thing that is a bit complex is that the environment has a much bigger influence on these attributes. The seal between the top shell and the bottom shell might not be the best the seal and then if they are being handled, their ability to hold shocks and not lose liquid is compromised and that has a kick on effect while out of water but also once again they get back in the water, and also depending on how they’ve been rehoused. Different environment to pull out those different elements that be can associated with environmental . there is a system called top sets TPS. It’s a tag that can give you information on this slide</t>
  </si>
  <si>
    <t>Its not a major concern for tasi. We are not getting peak temperatures but for people in new south Wales with sprinklers on their farms with rock oysters to keep them alive. And south Australia don’t do anything when their oysters die, so temperature tolerance are critical on the extreme heat so they don’t get so much not something that people are asking me about in Tasmania because were not in that situation where we are getting a lot of high temperatures that are cause problems. We get low temperatures and oysters effectively can die through low temperatures and may pretty much freeze. So low temperatures could be of interest for Tasmanians but most farms have worked their husbandry to avoid such temperatures.</t>
  </si>
  <si>
    <t>not for production but could be of interest to clients to  have a point of differentiation. A lot of farms want deep purple oysters want consistency of colour</t>
  </si>
  <si>
    <t>Good water quality with high food levels and seed conditions. So you want high current flow, high food levels and so too much abrasions. A moderate energy sites, its not too high energy neither is it too low</t>
  </si>
  <si>
    <t>It links across to those disease resistant, so it needs to be resilience to disease obviously POMS. The next probably most important thing is to basically have a shell that closes, shell density. so if you have oysters that cant close, then you aren’t getting survival, so that then comes into those other sort of attributes</t>
  </si>
  <si>
    <t>Hardness (i.e., ability to withstand damage) Brittleness/Chalkiness Roundness Uniformity of shape Cup depth Colour (meat or shell) Size Meat condition (appearance, cover across the body and mantle, shell cup fullness)</t>
  </si>
  <si>
    <t>Uniformity in size and shape (appearance)</t>
  </si>
  <si>
    <t>Sydney rock oysters</t>
  </si>
  <si>
    <t>As a producer there not many sources that we can buy see from for the pacific oysters. It would be good if there were more, hatcheries, varieties</t>
  </si>
  <si>
    <t>There aren’t a lot of sources to buy spat of pacific oysters. We are limited to where we can receive specific spat from. So there is not too much choice in the selection of the breed. But we would to have more choice to be able to choose certain traits that would suit our river specifically or temperatures or end goal for our market. Our market is definitely high-class restaurant so there would be certain traits that would definitely suit</t>
  </si>
  <si>
    <t>Production as we can get them to a size in a much shorter time than we can in Sydney rock oysters. But I also don’t know if we would want their growth rate to be increased at all. In our area a lot of times, we are trying to slow down the growth using different techniques to ensure that they hold a certain desirable shape. So yes, its important but I wouldn’t be looking for a a faster growth rate in a pacific oyster. Compared to our Sydney rocks, we can sell pacific oysters in almost half of the time. It allows us to generate the same income in half of the time. Which we find to almost equate to the same amount of workload to the more handling but that money can come through quicker through our business.</t>
  </si>
  <si>
    <t>We find it hard to get a whole batch of oysters growing at a similar rate. We can have some that can that may be uniform in the end product but not in growth at the same rate. But handled correctly, they do all look very uniform at the final destination. It is important as now market which is restaurants love to show a plate of almost perfectly symmetrical looking oysters to the customers</t>
  </si>
  <si>
    <t>One of the top most important is to have disease resistance, even though we haven’t had too much effects in our history, it is probably inevitable maybe. There is a lot of elements that allow certain percentage of oysters to go from seed to sale and we need the highest volume to go through sale to ensure the business is profitable. So for disease to affect any of our oysters would be devastating</t>
  </si>
  <si>
    <t>I guess there might be a question later on talking about temperatures. Well if you’re purchasing an oyster you hope that every oyster could be sold in the end. So to be resistant to temperatures, to water acidity to freshwater . it would be highly important to get every oyster from seed to finish for our business</t>
  </si>
  <si>
    <t>I think its quite important, compared to Sydney oysters that allow us to spend a lot more time in handling in the shed, and be rough with handling and still bounce back and be resilient , the pacific oysters could have resilience. I guess it could come down to the fastest growing, its growing so fast their skills are quite thin. Maybe it would be better to slow that, maintain when the shell is thicker and when handling current machinery wouldn’t kill so many oysters accidentally. It would allow us to process many more oysters in the shed at same time. Knowing that we would get more time to get them back into the water and it would allow more oysters to be sold at the end of the day</t>
  </si>
  <si>
    <t>This is second most important after disease resistance. We have a lot of problems of heat in the water during summer killing a large amount of oysters at the same time, hot water events, with global warming and sea temperature rising this will become more prevalent. So I think if the pacific oyster wil be more temperature resilient or be able to function healthily at a higher temperature. I thin that is an important way forward to ensure us on the south coast can still keep farming them with temperature rises due to global warming. I guess suitability to continue farming them in an environment that they can thrive in</t>
  </si>
  <si>
    <t>resilient to ocean acidification</t>
  </si>
  <si>
    <t>I guess global warming and ocean acidification can pacific oysters be bred to be more adapted or resilient to an environment that is more acidic</t>
  </si>
  <si>
    <t>I guess a clean river with no external inhabitants from hot farmland or housing run off you could clean  river with a big tidal flush to keep.. high salinity. Also quite stable temperatures compared to elsewhere</t>
  </si>
  <si>
    <t>Could it possibly be their ability to feed and grow at a rate that allows them to be more resilient as they are bigger. So maybe retain more oysters as they can grow quicker. Their ability to feed and grow</t>
  </si>
  <si>
    <t>We keep very clean bags and equipment that oysters are housed in. they are put in a calm area whiles they are young to ensure they are not beaten around too much. They are kept most in an intertidal setting. A flowing setting which is dried regularly to ensure no failing, they are handled quite regularly and move to different areas of the industry to provide them different food sources, to get more bigger and surviving</t>
  </si>
  <si>
    <t>It has a significant effect. Our machinery is quite crude and goes through a lot of conveyor belts and systems which definitely chip a lot of soft shells. Its hard to tell l but I believe that equates to the oysters mortality definitely to a certain percent. So I believe with the current machinery with juveniles specifically the lack of hard shells defiantly result in damage</t>
  </si>
  <si>
    <t>We don’t have much problem with this. But I believe that its necessary for a good seal for us during sales time but they are usually finished quite well</t>
  </si>
  <si>
    <t>Six to eight months as juveniles. just similar to the last response, just without the crude machinery. The machinery is kind of unnecessary to handle large volumes, so result in some damage</t>
  </si>
  <si>
    <t>Hardness (i.e., ability to withstand damage) Brittleness/Chalkiness Roundness Uniformity of shape Cup depth Colour (meat or shell) Size Smell Meat condition (appearance, cover across the body and mantle, shell cup fullness)</t>
  </si>
  <si>
    <t>Hardness allows the oyster to opened easily. Gives it strength, it reduces damaging during transport leading to less death. Brittleness and chalkiness is a very similar answer. Roundness: if the oyster is very long but not round buyers will not be happy purchasing because it doesn’t look appealing and also doesn’t provide as much meat content inside. Uniformity of shape: similar answer to the last if there looking similar in shape compared to the length, which they usually sell by. then yes you can sell every oyster. If they are not uniform and some are very skinny and some very wide. I believe you’d have a rejection by buyers. Cup depth: I have directly seen more sales proved by a deep cup, so it provides more opportunities more than it reduces. You can sell any pacific oyster with a standard depth but if you able to get a deeper cup then you entice more buyers. You miss out on sales by not having a deep cup. Colour of meat or shell. Yes, there has been projections by buyers due to a black spot seen almost seen in some time of year. Also rejection due to like an orangy liquid, called blood or so. No rejections have come from the shell colour, just the meat. Size: Its hard to sell if you can’t reach desirable sizes, definitely reduction in sales or value. Smell: I think the market is very susceptible or very influenced by the smell of an oyster. If it smells fresh and salty and clean, definitely would be some rejections or discard by buyers if this is not the case. I think the public perception, is quite scared of oysters anything related to smell. Meat condition: it’s a huge selling point so increased sales and sales opportunities by shell cup fullness and cover across the whole body. We will not sell anything with less than a high percentage of meat condition as it would be definitely be rejected by buyers</t>
  </si>
  <si>
    <t>Size in combination with depth with great meat to shell cavity condition index</t>
  </si>
  <si>
    <t>C. it looks quiet uniform, which would look nice on a plate also would seem but then  you’re achieving length without wasting too much on shell growth on the width so you could possible sell it easier without looking too thin like  D</t>
  </si>
  <si>
    <t>I have never had this as an issue before or thought of it all our pacific are similar in look and we wouldn’t receive different colours within our range</t>
  </si>
  <si>
    <t>I believe there is much more interest in where the product is from, how much effort was put into that and if the practises are sustainable and environmentally friendly. I also think size comes into that. Also advertising and marketing can play a huge role to increase customers  perception on when oysters can be eaten how they are eaten, their health benefits. Also great story of providence</t>
  </si>
  <si>
    <t>Not really, just that we have been doing it for a long time , about 25 years. At the moment I’m getting towards the end of my career , some sort of down to down scaling and have leased out most of my business, just keeping a small section . it was much bigger 10 years ago, we used to do 250,000 dozen a year, but we closed up for POMS. We couldn’t get seed and we restarted in a small way</t>
  </si>
  <si>
    <t>Yes, we usually worked with hatcheries in Tasmania or South Australia and we are basically reputational buyers, we have had some AIS stock over the years but not a lot. Mainly support AIS stock and to see how the stock performed really that was the main reason and particularly since POMS have turned up in Tasmania, AIS seemed to be the most likely place that we going to get POMS resistance ready for us</t>
  </si>
  <si>
    <t>Its probably not the most important, but obviously they cant be absolutely that slows but a fast oysters would be nice but not at the expense of other traits more important traits than growth rate. But probably survival rate is the most important, survival to POMS resistance. You would not ask for fast growth and low survival you would go for high survival and then deal with the growth rate as secondary. Obviously the higher the growth rate the better, but not to the point it starts to inflict problems to other traits that you look for, so while its important its not the most important</t>
  </si>
  <si>
    <t>Same with uniformity of growth and the more uniform the better,  less grading makes life a lot easier although its an important trait its not important as survival. When you’ve got batches over a year roughly you know when they are going to come off the other end of the cycle and if they have a uniformity growth, you don’t quite know what you’ve got when so its  quite important as well as yeah</t>
  </si>
  <si>
    <t>SAMS is more of a biggest problem right now . particular to my sites are prone to SAMS so that would be my main requirement of disease survival with it</t>
  </si>
  <si>
    <t>Its rolled up into all that, we call it toughness, I suppose and always to that, its  hard can survive, you know commercial scale, Handling techniques sometimes out of the water without dying and survive heat events and the like these are all important trait we need to have in an oyster.</t>
  </si>
  <si>
    <t>The less robust it is, the more expensive it is, the more difficult it is to handle. The less robust it is the more depth you get from grading and the less grading often suffers you cant do a lot of grading with them if they are not robust. It has impacts on your employees. For instance you have to pick them up grade them and put them out the same day that can be very difficult, if the weather conditions and tide conditions is dying, its not conducive to go out twice and it just weighs people out. When I first started oyster farming 35 years ago, we would never put oysters out the same day, we would pick them up one day grade them that day leave them out and put them out the next morning with the tide. We have tried doing it now and keeping them alive so robustness during handling process is important then growth rate</t>
  </si>
  <si>
    <t>Its become more important. We getting more extreme tides and weather events so our days are getting harder and so we doing the temperature tolerance is important. If they have a tolerance to high temperatures they will continue to grow and often temperature stress can stop them from growing. Most often they die so tough temperatures is an issue, it can kill them in their rearing area</t>
  </si>
  <si>
    <t>maintaining condition and meat to shell ratio</t>
  </si>
  <si>
    <t>Probably a growth rate that the meat and shell maintain constant ratio. Some oysters will tend to grow a lot of shell and you spend a lot of time retaining the shell growth to allow the meat o catch up. If you can get that trait it would be good because that means you basically once you get the size you can sell them at any grade size that you like without having to handle them again. The ability to maintain condition is also important</t>
  </si>
  <si>
    <t>Probably food and water flow in the area I suppose. We do have a high fouling issue, which comes with food and water flow. I think is a double-edged sword, they can help keep them fed and well and healthy. Which can cause your survival rate to fall considerably</t>
  </si>
  <si>
    <t>Traditional they have no diseases up to the POMS. We have no diseases and parasites that significantly</t>
  </si>
  <si>
    <t>We try to retain growth and minimize grading. And making them putting them out of water in the same day to grade and putting them back out the same day. 25 years ago we didn’t have to do that, the oyster quality dropped all the way in the last 20 years, not just in south Australia but in Tasmania where oyster survival ahs been dropping overtime. So we adopt farming techniques to try to counter low survival. Reason for reduction in survival: I thing they grow too fast, the metabolic rates too high. They lost their hardness and toughness and tend to react pre poorly to stress and die</t>
  </si>
  <si>
    <t>Hard shell is better and less likely to get damaged. Mostly in post harvest handling and grading a hard shell is definitely and advantage compared to the softer shell. They also seem to deal with worms a little bit better , if you got much worm in your system</t>
  </si>
  <si>
    <t>Brittles and chalkiness tends to come from a little bit fast growth, so you try to avoid that because that basically a weak shell you get a lot of damage when grading and their weight small. But very short shell life and that’s not a good thing to have</t>
  </si>
  <si>
    <t>Hardness (i.e., ability to withstand damage) Brittleness/Chalkiness Uniformity of shape Colour (meat or shell) Size Taste Smell Meat condition (appearance, cover across the body and mantle, shell cup fullness)</t>
  </si>
  <si>
    <t>Hardness: to losses again, if they are not hard they cant withstand the transport and the grading beforehand. Without being a hard oyster, they would lose their water and you end up with some higher levels of losses they don’t as good they don’t last as long. Brittleness and the chalkiness is the same except in the reverse. Colour of the meat has to look good particularly if you are sell upfront, it has to look advertising otherwise it doesn’t work. Size Meat condition same as the colour of the meat or shell. It has to look the part and tighten and that comes back to taste</t>
  </si>
  <si>
    <t>Meat condition is the best one and hardness. They arrive in best condition if their meat condition is good. They remain looking good for the longest period of time, so any wholesaler get a longer period of time to sell them. If they have a good fat condition they taste a little more fatty less salty</t>
  </si>
  <si>
    <t>C because they have the usual look I think . C is where you will normally be I think. In Australia most of the oysters are eaten not so much for home sales but for restaurant sales. You got a dozen oysters around a plate, if they are too wide you are not going to get them in. the D is not how the oysters turn out, they will look quite small on the plate. It is too narrow. Between C and B, mostly C</t>
  </si>
  <si>
    <t>The darker oyster tend to have the meat look whiter. It is more contrast. I think that is why the darker colour looks better. If you’ve got a good oyster that has got a good condition, dark shell and light colour meat makes them look nice</t>
  </si>
  <si>
    <t>If it’s a good product and they tend to have a good experience with it, then they will tend to come back. If you try to maintain the quality consistent supply, good price and good condition not something that makes them sick</t>
  </si>
  <si>
    <t>We just a mainstream selling to domestic farmers .</t>
  </si>
  <si>
    <t>Yes, we always looking for the good or better traits in oysters</t>
  </si>
  <si>
    <t>It is a main contributor. It’s a balancing act between all the traits that we are looking for. But I want predominantly 100% growth rate as far as a trait is concerned. But if you don’t have a particular growth then they become commercially unviable. It is definitely a big part of what we looking for. My reason is I dint want an oyster that is going to grow in a month in cut condition or the shape is wrong. I want an oyster that in growing right is commercially viable. In our water, something between 15 to 18 months to get to maturity or to finish</t>
  </si>
  <si>
    <t>It’s a bit part o f so if you can grow your oysters at constant uniformity. I think management is big part of uniformity. I think the genetic traits will exist but if you don’t your management right, I don’t think you can get uniformity anyway. You cant get it perfect but uniformity is a big part</t>
  </si>
  <si>
    <t>I think absolutely. I think a lot of the why I am interested in the AIS program is more around this one disease resistance. Its been something that over the past five years we have been up against it, POMS in particular, SAMS is something we need to do more research around. I think the disease resistance I will put at the higher priority. It will give you more confidence moving forward.</t>
  </si>
  <si>
    <t>Here in our region we have a heat issue, we have what we called heat stress. We have these events during the summer that the oysters struggle with. The oysters being able to handle the stress of heat. I don’t know whether that is what you asking. But the survival outside disease or its in an environment whether cold or hot, heat stress is a big thing for us. Probably the confidence around with POMS moving forward. I find heat stress is a huge concern for us in the summer, from November through to February. Again it will be confidence, we got to put more in. it will help us build our business with confidence</t>
  </si>
  <si>
    <t>Every traits is important. I think Robustness in handling/processing comes to a lot of management but we need the genetic traits to handle them at the same time.</t>
  </si>
  <si>
    <t>His response was captured in the non specific survival trait</t>
  </si>
  <si>
    <t>ability to finish properly</t>
  </si>
  <si>
    <t>I think the question around this will be what is a perfect oyster. I think fast growing oyster that doesn’t die, has great shape and finishes easily. At the end growth is important and survivability is I guess more important that growth, because its not important having a dead big oyster but again if it can’t finish properly, If the trait is not accommodating to the actual meat content, they are not able to get to point where they become a commercial product. So I think the ability to be able to finish is probably another big point</t>
  </si>
  <si>
    <t>Food in the water is a pretty big part and water temperature. we don’t have a lot of environmental factors that support high survival cos we have extremely high temperatures and extremely low temperatures in winter and so it simply comes down to management and handling of the oysters. And understanding what they cant and can handle, so the environmental factors are not right in our favour. Obviously with low stress, food if they want to nourish. They’ve got access to a lot of food. Input timing is massive, putting oysters at the right time is a huge part of survival. Thigh low temperatures, high salinities are characteristic of a stressed environment</t>
  </si>
  <si>
    <t>Genetic play a big part in everything. Getting the good traits from family that allow oysters to resist certain losses or mortality events or whatever that might be</t>
  </si>
  <si>
    <t>Yes, definitely. Management. Understanding what your oyster can and cannot handle. This isn’t finishing and taking them to the market. We don’t like to put the oysters under any undue stress that we don’t need them to go through . we have got practises that we do here on shore, we seem to get relatively good results till now. Some of the practises include input timing. When you put the oysters in is really important and knowing your regime is accommodating to inputting, understanding your grading regime, you cannot bring oysters in one day and grade and leave them for the next two days and think you can get good results. We have a policy here where oysters are not graded on a day they cant go out. So its simply as getting them out as soon as you possibly can, and we seem to get pretty good results</t>
  </si>
  <si>
    <t>Your internet was terrible but he mentioned in ‘a’ that, ‘ I think shell hardness/density goes with shell closure/seal’</t>
  </si>
  <si>
    <t>Shell thickness would go with the shell density</t>
  </si>
  <si>
    <t>Size Taste Tenderness/ Texture Smell Meat condition (appearance, cover across the body and mantle, shell cup fullness)</t>
  </si>
  <si>
    <t>Size: size and meat condition . oysters that have not very good condition aren’t sellable, you wont  get less for, you just don’t get anything for them. So they just get rejected, then your market basically dries up, if you try to put poor meat condition on the market place and that goes with size as well and taste tenderness and smell goes with good conditioned oysters its got good meat shell ratio, good colour and its fresh obviously, its harvested within its time frames, its meant to be harvested and very generally healthy product, so smell tenderness and taste and texture generally comes with that</t>
  </si>
  <si>
    <t>All the 5s: colour (meat or shell), size, meat size, taste, smell and meat condition. An oyster that the market expects is an oysters of a cup size that people want to pay for and the quality within the meat when the oyster is that certain size needs to be a certain quality and don’t want it to smell and you want it to taste. Sort of looking at what the customer would be expecting</t>
  </si>
  <si>
    <t>B and C. the reason is that they are more commercially achievable. They are shapes that I would strive towards. They seem to sit on a plate particularly B. A is excellent but I don’t think that’s a commercially achievable. B is the ideal shape</t>
  </si>
  <si>
    <t>The market really care but we know as oysters farmers that the darker comes with age, as far as an oyster  colour is concerned we know these particular colours come with a good condition oyster that the market would like. Its something that we strive for because we know that we can get oysters to a better condition when they are on that sort of darker oyster</t>
  </si>
  <si>
    <t>Is value for money. They are prepared to pay good money for good oysters. Prices is a big part in there. If your products is not up to standard, then the purchasing market would resist in purchasing oysters.</t>
  </si>
  <si>
    <t>Yes, all of our diploid oysters we use are AIS breeds because of their survival to POMS is critical</t>
  </si>
  <si>
    <t>Too slow a growth rate and wanted the rotations two years so you’re holding on the stock for a lot longer before it gets off the farm. The more crops you can put through a year the higher the return on investment. Too fast and the oysters may not keep up but too slow and it takes longer to get market size. It is important but not the most important</t>
  </si>
  <si>
    <t>It is because when you have a number of oysters on your farm you would like them to move through in uniformity. So you don’t have a lot of fast growing oysters that cause more grading</t>
  </si>
  <si>
    <t>The survivability of the oysters cost a lot money to do so, the higher the survival rate the less costly they are</t>
  </si>
  <si>
    <t>We understand that oysters are animals and they will die. Being a robust animal that can handle an unidentified reasons to die and more robust when you handle them for grading that’s very important as well</t>
  </si>
  <si>
    <t>The more  robust the oyster is when you grading allows you to not to clean it which leads to more mechanization and the more you can mechanized the more efficient you become and also when you are sending product in the market its got nice strong abductor muscle, it will retain its water and when it reaches the end consumer</t>
  </si>
  <si>
    <t>At the moment its not important for us because we don’t get the extremes with our water and suffering from heat stress but it is important that they are able to tolerate that tone of water in normal way. But not important for us because we don’t get as they do in places like South Australia and some places in new south wales</t>
  </si>
  <si>
    <t>condition index</t>
  </si>
  <si>
    <t>Making sure the oysters meat and the ability to fatten equivalent to its shell growth, so if you get a larger oyster with a small meat and that becomes unsellable as well, so maintain a good meat to shell ratio and the ability to fatten is important</t>
  </si>
  <si>
    <t>In one of our bays is most affected by the POMS diseases and that’s where we hold quite a lot of oysters so the more that we can have there, there less we lose, the more we can reduce. Its quite a shallow bay but large so high, usually there’s a high water temperature, low water exchange so that allows the bay to build up</t>
  </si>
  <si>
    <t>It will be abductor muscle strength. When the oysters are affected by the POMS disease, they struggle with POMS in the water drains up like they normally do so the abductor muscle strength if its greater we found that the oysters have a better chance of surviving then the one that is dried out will be open for predation</t>
  </si>
  <si>
    <t>Low density farming, not as many oysters in a year. Trying to position the oysters that are most vulnerable on the farm so that it will increase the abductor muscle strength.  Also if we are handling oysters in the POMS period will put them in a cool room overnight and get them below 10 degrees and then we put them back in the water</t>
  </si>
  <si>
    <t>We got a lot of predation in our system, they can be opened to birds or skates, so the harder those oysters  are the more likely they are to survive that predation. Also during transport we transport oysters to from one bag to another, so good shell density they are less likely to chip the oyster and less likely to break that seal and lose their water to cause them to dry out and die, and also when you’re selling them in the market if that shell is nice and hard again if they are in transit then they will be able to survive any  rough handling and come out in a good state for the consumer</t>
  </si>
  <si>
    <t>Similar to what I answered before. If they having to help them travel when they going to market or transferring them around the state. Also when the POMS is active in our bays, a good seal helps prevent them from drying out when the tide goes out</t>
  </si>
  <si>
    <t>Not a huge importance if the other two are fine and the shell not brittle it doesn’t really matter how thick it is or strong</t>
  </si>
  <si>
    <t>When handling the oyster, you can easily chip or break the seal they lose water once again they keep doing that, dry out and die and that goes for our grading, harvesting and transportation of oysters to customers. Most of our bays don’t have an issue with it because we are all intertidal so we generally have a good shell density and strength. Occasionally we get oysters like that but generally our bays are not too affected by that</t>
  </si>
  <si>
    <t>Hardness (i.e., ability to withstand damage) Uniformity of shape Cup depth Meat condition (appearance, cover across the body and mantle, shell cup fullness)</t>
  </si>
  <si>
    <t>Hardness; if they are not hard they can lose water in transit, dry up and not be edible. Uniformity of shape; as long as its within reasonable parameters is not too much of an issue and generally we will look to pull them out, so we actually reject on a sorting process so reject them so if we get a poor shaped oyster across the batch then all those oysters will become unusable so we won’t be able to sell them to our customers. Cup depth: if its not a sufficient cup depth, then the oyster meat won’t have a chance to make the minimum for quality standards so we need a certain amount of cup depth, so that the oyster meat will meet quality parameters that we provide to our buyers. Meat condition: our customers have expectations that they’ll have a certain effect coverage during winter, if there’s any gap showing then they are more likely to be rejected by our customers. They need about 60 percent meat shell ratio, so we need to make sure they filling the top not only half of it, sort of about 60% full</t>
  </si>
  <si>
    <t>Meat condition. If you have a poor shape oyster with a really good meat it will look good, so its appealing to the eye, and it will generally taste good and nice. This is the feedback that we get from our wholesalers and consumers</t>
  </si>
  <si>
    <t>B. roughly you know the one and a half, so we always used to work off the 321 so 3 length 2 width 1 depth ratio, sort of grow up all around should give a good size making the oysters.</t>
  </si>
  <si>
    <t>My preference is the darker/purple but the reason I say Golden because at the moment we can get a higher price for the golden oyster</t>
  </si>
  <si>
    <t>Meat quality is very important, so meat shell ratio that coverage is important and entice the consumers so having an oyster that present well nice and fresh taste to it is really  important. Also being able to tell a story, if you want to sell a special product your going to have a special story to sell with them. Being able to convey that message is really important. Also a lot of the fishmongers that we sell to is being able to supply in high demand and being able to supply high volumes in high demand periods, it makes it easier for them. Being consistent with quality is important</t>
  </si>
  <si>
    <t>Since POMS we’ve had the issue with mainly hatcheries and it wasn’t so much the hatcheries tears, it took them a couple of years to get back up to speed, so the hatchery production in South Australia that we lost. In the industry, it took a while for the south Australia hatchery to get their wheels on. Tasmania is back up  The other thing to add is that its all being diploid production to get our wheels back on but we have not had plentiful tripliods to run side by side with the diploids</t>
  </si>
  <si>
    <t>Yes, we closely follow the breeding program, we work preferably with hatcheries whom we can work together to determine family crosses so we work directly with a hatchery on the batches and designing the crosses and we work with the ISI geneticist Peter Kibi at CSIRO to help guide us in selecting the family crosses out of the available broodstock and we deliberately hold broodstock ourselves so that we can ensure high quality broodstock as early as possible in the breeding program. so we actually worked with ISI in Tasmania and pretty much help them get the broodstock for the whole breeding cycle sort of 12 month away  by working to bring their condition broodstock faster than they were able to do prior. So we’ve worked very closely with pedigree, we are very interested in selecting and managing our stock what goes on their farms.It is not of any interest to our clients other than they rely on us for consistency of supply but they have no knowledge or awareness of our activity in families. So we do some good work with gold oysters as I was involved in selecting. If  we go back in time Ernest we didn’t get pushed by some customers for colour there was interesting concept where gold was one.</t>
  </si>
  <si>
    <t>Yes. It enhances our productivity, that is more production per unit of area of farm, if you like, but it also important to know that growth rate we would take to mean both shell size and meat so growth rate a large shell on a small meat is not much use to us, so its needs to be, lets call it uniform, if that’s what uniform means. but the main thing around growth rate is it needs to be yes but shell and meat. A fast growth rate is preferred because there is a higher productivity. Slow growth is a problem, we often have to throw out stock that is slow</t>
  </si>
  <si>
    <t>Uniformity across the cohort or the batch is important but not as important as uniformity of the meat shell. We can live with spread in the growth rate in a batch, in fact that is useful but less important at that level but its very important in terms of meat and shell</t>
  </si>
  <si>
    <t>It simply goes back to productivity, the amount of stock we put on our farm, so disease is obviously we lose stock so that reduces our productivity or it can stress the animals slow down the growth and hence we lose productivity, as well we can produce less product of the same unit area so disease resistance is very important</t>
  </si>
  <si>
    <t>Survival in any form is important to us because any stock that dies is lost production, and so non specific survival is more important to us as the stock gets bigger. As we invest time in it takes 2 years for us to produce oysters in the market. W would prefer to have our production mortalities in small sizes and have a very high survivability in live stock. Its much easier for us to replace small stock and keep production going but its very difficult for us to replace large stock when it dies.</t>
  </si>
  <si>
    <t>Its just productivity the stock we can produce again it goes to the productivity and how it impacts us in two ways obviously there is mortality that a loss of stock which hurts and certainly, when the stock is slow to recover from handling and processing that slows down conditioning stock and growing a stock. so slow recovery from handling also impacts productivity. It can also be a problem if putting it out on the market and its not robust and doesn’t travel well to the market. the client can end up with poor quality stock or issues with the product</t>
  </si>
  <si>
    <t>We don’t want mortalities due to extreme temperatures. We also don’t want slowing down in growth and conditioning in extreme temperature, so what we would like is an oyster that we can put in cold water hot water and it grows  and is happy and the conditions. So growth rate and conditioning over a wide range of temperatures is important to us. Or at least know that we can buy stock which will perform well in high temperature or we can buy stock at will perform well in cooler temperature</t>
  </si>
  <si>
    <t>recovery post spawning</t>
  </si>
  <si>
    <t>Stops their condition quickly after spawning. The other one in triploids is we often get marks and discoloration in the stock, so making sure that we get a good consistent colour in the oyster meat without discoloration.</t>
  </si>
  <si>
    <t>Food water quality and temperature. We would assume is the food in the water and the things that support good shell growth and the food supply such as nutrients, minerals</t>
  </si>
  <si>
    <t>Presumably is an oyster that can tolerate a wide range of temperature in the environment. And it performs, still grows and still robust when food supply is limited and the temperature might not be ideal, so it survives stress of high low temperatures, survives stress of less food, conditions but still grows and conditions. We running the AIS stock we pick the best family batches or the best mixes and family and we seeing the best result (genetic characteristics)</t>
  </si>
  <si>
    <t>Well maintained observance and grading when necessary</t>
  </si>
  <si>
    <t>All the above basically, its what we’ve been saying about shell hardness</t>
  </si>
  <si>
    <t>Its also the same as hardness</t>
  </si>
  <si>
    <t>Hardness (i.e., ability to withstand damage) Brittleness/Chalkiness Colour (meat or shell) Meat condition (appearance, cover across the body and mantle, shell cup fullness)</t>
  </si>
  <si>
    <t>Hardness and brittles we will deal with them together. Its how well stock travel so its about mortalities and condition of stock  and recovery during the production cycle after handling so hardness and brittles goes to productivity, survival and durability in stocks to transport. Its more about us being able to get stock to the market in good condition, so yes it has an impact but only in that they end up with dry poor quality stock. If the shell is easily damaged in transport and when it arrives to the customer its all dried our and horrible looking. When this happens, customers may just not want to buy from us, if its not surviving, they might buy from somewhere else so loss of sales. Colour (meat or shell) and meat condition: we can end up with stock complaints from the customer, if the meat condition or the colour is not attractive of if the condition is poor, we again would lose sales, and when we get to sell it we would have to discount it or we might not be able to sell it so it goes to loss of sales or income</t>
  </si>
  <si>
    <t>Condition of the meat and shell and size. That’s what the customers want to be able to pass on to the clients</t>
  </si>
  <si>
    <t>B and C. C would be your most classic requirement. We’ve gone from C through to B by management, I think some people are pushing toward A, which is a more ku style. If you going for the classic is C. The majority of the appliers push order for B. As a standard oyster going into a bag, now that we’ve moved away from the longish and going into a more round product</t>
  </si>
  <si>
    <t>The darker exterior with the white meat, highlights it, it’s a visual thing and people eat with their eyes. It makes the product present to the consumer, it provides higher contrast and a more visually impressive product</t>
  </si>
  <si>
    <t>They just in it to make money</t>
  </si>
  <si>
    <t>Producer [Hatchery operator]</t>
  </si>
  <si>
    <t>We’ve had to do a lot of our own internally nice research and a bit of experimentation to get things right on our side. Its quite a bit tricky to manage the typical weather condition and that we exposed to here. We do face some difficulties with our environment here because of the location which has provided some interesting technologies we have had to employ to overcome that. We are in good supply market because we have good roll out industry in the harbour here</t>
  </si>
  <si>
    <t>Yes , we fully support the AIS breeding programme which provides those pedigree top traits . yes reason is because genetics is an important part of in the breeding that we undertake so we have to be careful choosing the right families to provide us with the best traits in the oysters we produce. We value that work being done so that we can ensure that we’ve got a good product at the of the process and production</t>
  </si>
  <si>
    <t>Its important that we have a product that we can produce and grow within a certain time frame and allow us to have a production within the time frame and then.. going to grow at a good rate for them to be able to move it through their systems productively and then get it to market within a reasonable time. Its important for us here because the water can be quite productive and so its important not to waste it. By being genetically good to grow faster, we can have problem if they’re not getting the nutritional when other environmental requirements they need to grow properly</t>
  </si>
  <si>
    <t>We need an oyster that can grow nice and consistently in size and condition and also shape. If there is no uniformity with the product, the batches wont go through in a similar size growth rate, so we cant grade them specifically and consistently. We would end up with a lot of different sizes within that group which doesn’t work very well for production and certainly doesn’t work well once they become adult. Also have a lot of difficulty managing the grading cycles and production cycles</t>
  </si>
  <si>
    <t>Regarding the environment. Its very challenging at times for the stock and not coperable so stock that can withstand specific conditions we subjected to here same as survivorship traits</t>
  </si>
  <si>
    <t>We handle  billion of oysters and its part of the process to be handled and graded. Through the processes the farmer the farmer has to do to manage their stock, absolutely anything that can be handled and be robust to situations like that</t>
  </si>
  <si>
    <t>Again the non specific survival traits we were talking about they are handling, this is there’s a lot of a temperature fact that we’ve especially during summer when we get some very hot temperatures which our stock can’t handle those condition very well and certainly impact on our production and really operate with us as over those.. . additionally we get quite cooler temperatures which doesn’t seem to bother much however…we heat units that can raise and lower the temperatures of the systems that the oysters are held in so they will specifical have set points and then the building …there are these other areas of the facility which have refrigerated rooms or cool rooms, so we are able to put oysters into a more comfortable environment by controlling, the ambient temperature as well the water temperature so we look at the water control and…probably 15 to 20 degrees</t>
  </si>
  <si>
    <t>colour and general shape</t>
  </si>
  <si>
    <t>Good colour in the oysters good cup shape and the absence of hinge</t>
  </si>
  <si>
    <t>Temperature control food availability and quality and system water quality</t>
  </si>
  <si>
    <t>Shell density and hardness and quality of the meat of the oyster, and general health and the uptake of nutrients, their stress response</t>
  </si>
  <si>
    <t>We control the environment, we certainly do our best to control the availability of food, the water quality and temperature</t>
  </si>
  <si>
    <t>Because our animals are very small at the stage, dealing with them is very important to have the right hardness and shell density in the oysters. If they have weak shell they can get damage. When we transfer the oysters at a young age up to the seedlings, because we do a nursery based system in the sea as well, we’ve got to watch the hardness there because if the shell density is not right and hardness is not right they can sustain damage from the natural environment that will cause them to suffer from mortality if they are not handled properly</t>
  </si>
  <si>
    <t>This very similar to the hardness part. If the seal is not very good, we can have regarding the tidal, water for our nursery as well, so that would mean they need to be well drained during the low tides moments and if they haven’t got a good seal then certainly like to come to the temperatures and the exposure that might be exposed to</t>
  </si>
  <si>
    <t>The thickness of the animal can be impacted on if the systems that we hold them in they can get a bit of rumbling and therefore the thickness is impacted if they cant handle the rumbling</t>
  </si>
  <si>
    <t>Its similar to the above</t>
  </si>
  <si>
    <t>their fingers. That may turn the buyer off if its not hard enough. Or if its soft, it may not withstand transportation and initial stocking from the farmers, Same with brittles and chalkiness they are very similar.  Roundness I guess is just a visual thing, the right sort of shape, if there are long and skinny then they prefer  to see a bit of roundness in the stock and the uniformity of shape is similar comes under that as well as cup depth. the problem is the growers may not like the way it looks if it doesn’t have a good cup depth to show that they are healthy and they grow into a nice shape which will be very marketable for them and the uniformity of shape well that indicates that they’ve got a batch of oysters which is going to grow nicely through the system, to look good and uniformity is important. The colour is important for our growers because they want to see the colour is nice and a dark and generally reflects an overall health but also its going to turn into an oyster which looks good marketable for them later on . the size very important. It meet their requirement for the age batch of the oysters and that would be stocked into their systems at the right size for what there going to be putting into in terms of the baskets or racks or trays so that it can handle properly. If the meat is quite small that can really impact the buyers happiness and how they view the health of the animal</t>
  </si>
  <si>
    <t>Size (consistency) hardness and colour all the 5s. probably because the grower sees them at the point to be the main attributes in the stock</t>
  </si>
  <si>
    <t>B. its got a good length and width not too round, the visual characteristics we see are not crossing the lines</t>
  </si>
  <si>
    <t>It reflects what the growers want</t>
  </si>
  <si>
    <t>In a production we only use ASI  stock. If we have a threat of pacific oyster mortality syndrome it caused us to continue producing stocks which can be returned because if we continued to farm and lost our stocks as a result  of similar circumstances which happened in 15/16 we would be in trouble For the protection of our business, and vulnerability of it they would use POMS resistance stock</t>
  </si>
  <si>
    <t>Well our business based on the previous growth rate we found them to be extremely acceptable. The ASI stock I don’t think is greatly, we moved from the previous growth rate, it was just that the whole batch of oysters was more. There was less back runners and less front runners but more in the middle which was a lot better manage</t>
  </si>
  <si>
    <t>Because it is uniform and not spread across the batch of oysters. Uniformity in growth is critical point in all production. Uniformity of growth is important because that means the oyster feeds more evenly and it’s a marketable product, you have acceptable shell ratios</t>
  </si>
  <si>
    <t>It helps buy time in a continued supply in the marketplace. Losing oysters and trying to recover means losing a lot of market confidence and its difficult re-entering markets that have been lost</t>
  </si>
  <si>
    <t>It is important to have stocks which are able to live through floods, environmental stresses and chemicals today have become a bigger issues, in terms of survivability, as are toxins and vibrae)</t>
  </si>
  <si>
    <t>Acidification of the oceans and where that might take us or might not take us and whether we are able to genetically deal with in some way state or form we have noticed that a convention before that some of the diploid oysters we get more recently have seemed to be less in shell  as they grow and also appear to be more brittle as a consequence</t>
  </si>
  <si>
    <t>The environmental factors are also important. The amount of food production within the region, the bay. the ongoing health of the water system, the production system in terms of the inputs of chemicals from the land. The amount of chemical runoff which is driven by rainfall. The chemicals of the land, freshwater, river systems, toxicos, blooms etc. The problem is the freshwater contains contaminant which kill the oysters but not the fresh water</t>
  </si>
  <si>
    <t>Genetics of the animal and control of diseases in the growing area and the ability of the oysters to withstand various toxins / diseases. We focus on the health of our animals and one of the things we notice is that over recent time pericardium second enlargement is becoming bigger issue  and because oysters are haemophiliac its seems to not heal and die as a consequence because they cant clot and it gets basically that every period you get starvation and death of the animal</t>
  </si>
  <si>
    <t>Successful ways are keeping densities low, keeping the environment which we farm as clean as possible and in the best health we can possibly achieve. Height of the water column is another critical issue in terms of the management of all oysters and the protection of the animals in terms of handling, removing them from the water, placing them in the water and handling in terms of grading. We try to use sea water when we can to  preserve the life of the animal and to prevent injury to shell or internal organs of the oyster</t>
  </si>
  <si>
    <t>Once the shell is damaged the oyster cannot protect itself because they are invasive species, they cannot control or regulate the water within the shell because of the damage it also makes it more difficult for the animal to withstand fresh water and in salts and also protect itself against other preying organisms once it is out of the water within the intertidal zone. The harshness of wind through a cracking shell will actually draw the internal shell out and that is probably the most damaging. Also the ability for temperature to change from frost versus sunshine days where the animal is damage, struggling to survive because of the rapid temperature changes and so on There are a myriad of reasons why we should be protecting the oysters shell to the greatest possible that we can</t>
  </si>
  <si>
    <t>It is important because in transport light/weight can damage oysters   so if the shell thickness is not there to support the quantities that are sellable and transportable at effective cost prices then you are going to lose a lot of stock and not going to provide a healthy animal for wholesaling retailing or enjoying for the consumer. It also makes the animal more susceptible to disease (the breakdown of the oyster bring all sort of opportunities for bacteria to infiltrate the animal in transit before processing</t>
  </si>
  <si>
    <t>Its about the shell being damaged, losing its waters, losing its freshness, losing itself, being exposed to the environment which leads to health issues in terms of giving consumption</t>
  </si>
  <si>
    <t>No explanation</t>
  </si>
  <si>
    <t>Classified as intermediate risk area</t>
  </si>
  <si>
    <t>farms i purchased from have been affected. impact was low supply, high demand and rising prices</t>
  </si>
  <si>
    <t xml:space="preserve"> In 2017. In the first it was absolutely devastating to our juveniles, that are in the water so we experienced above 95% ,mortality in the juvenile stock. the larger sock, the lower the mortality rates that get very hard to grow for the next year, when all your spat stored</t>
  </si>
  <si>
    <t>Little Swanport, Dunnalley and Cygnet were affected.</t>
  </si>
  <si>
    <t>we lost quite a number of oysters</t>
  </si>
  <si>
    <t>When POMS hit we lost about 80 and 90% of all stock in Tasmania. This happened in 2016 February and we still suffering</t>
  </si>
  <si>
    <t>Disease can impact heavily on production so if we don’t have oysters that can tolerate various diseases then we would certainly have massive losses in production and therefore we can sustain losses too and profit which would lead to the business suffering. Certainly, we like to see the potential disease resistance. POMS is not a direct issue here as yet, but maybe in the future. We certainly concerned with it at the moment we do see that stock for south Australia can be challenged with other potential diseases so the focus on those at the moment is important to ensure that we get good production and survivability</t>
  </si>
  <si>
    <t>Hardness: transport like power ups and cuts oysters in bulk you’ve got weight which will impact on the oyster shells or damaging them, it will break seals on shells, it will crush shells in transit, they can be hit with other transport things like forklifts carried on the trays of trucks, have a rough roads so the hardness definitely is  important in going out to retain and maintain the health of oysters in transit from farm to retail it or market Brittleness: it’s the same thing if they break, so you lose oyster through that and it becomes a health issue because you are not supplying healthy wholesome oysters to the market place. Roundness: this is more to do with the evenness of the growing oysters, it means it has been growing at a good density which allows the shell to grow all round rather than create elongation gives you very variable oysters in terms of meat production which is what the consumer eats whereas roundness gives you uniformity and good average products in terms of what the consumer eats in the oyster meat and then  variability is reduced considerably in terms of the rounded shell, uniformity of shell becomes part of that as well. Cup depth: it allows the animal to.. when it is growing all round in terms of all round, you get a nice deep oyster, and it is reflected in the amount of weight in terms of grams that a consumer is going to enjoy, once I get the processed product Colour: it is important because it is an indicator of glycogen cover over the gonad and the rest of the animal as it’s the source of the abductor muscle, it is an indicator of a good oyster. There is a colour preference. If you don’t have colour across the gonad to the mantle. The market is where the oyster is not fully developed and matured and you won’t get the flavour the sweetness to the eye when you first look at it. The tenderness and the taste within the oyster itself don’t compare. The darker shell have had more impact on the market in our experience, because for some reason they seem to have the most uniform and most attractive oysters in terms of evenness, volume, taste, texture. They fit all the parameters of a good product. Size: we do a lot of marketing focus groups to identify what sizes we should be producing for the market. Taste is about making the product more marketable in terms of something that a consumer desires. The market prefer a wholesome sweet, slight amount of saltiness and an ongoing after taste. Tenderness but firm Meat condition: good shell nice and round meat</t>
  </si>
  <si>
    <t xml:space="preserve">Hardnest relates to product integrity. An oyster with shells that are not hard is going to die in transport or not handled well. It's not good to have seed that crushes when someone touches it.
Brittleness relates more with the final product. Proessors would complain about chips of oysters and them being hard to open without breaking.
The cahracteristics of roundness, uniformity of shape, cup depth, and size would be grouped into appearance, that is, what the oyster would look like. The desires of growers are different. They want what mimics a good oyster in the end. The don't want "long-skinny-buses" (local term). They don't want one that is very long compared to its width, that relates to roundness. And prefers them looking the same. Ties in with uniformity of shape but also unformity of size. Grading helps here. Growers want to see them in a tight size range e.g. 6-9 mm of size without bigger ones among them to reduce excess labour in grading after purchasing. Long and skinny also suggest that the husbandry has not been good; an indicator of overcrowded stock.
Meat condition would not apply for seed oysters but would be the most important for the cosumer in the fisnished product. </t>
  </si>
  <si>
    <t>Growers will say they want A. and I like A because it has a nice roundness and its cuppy. One of the issues for growers is a very deep cup, which can see through that contouring shape there is thant then becomes very hard to fill the shell fully. For D, from the growers perspective, they have been crowded and forced to grow long and skinny and the condition is not going to be as good. Its going to take more work to grow that.  C and B is where the production looks good. D will get a discount and A is where you could get a premium price for. A, within the  industry, is preference. A represent an oyster that has been growing with good husbandry as opposed to D.</t>
  </si>
  <si>
    <t>No real reason for the colour preference except that producers like them. The colour does not play a role in the marketing. The could be a consumer survey to explore from the consumer's end what the potential market would be.</t>
  </si>
  <si>
    <t>There is an ever increase in awareness of where the food comes it’s a whole Providence story, its whether its coming from a clean environment its farmed responsibly. What its impacts are on the growing environment and how we operate, whether with sustainable or responsible. Traditionally it was taste and appearance</t>
  </si>
  <si>
    <t>Sydney Rock oysters, angasi oysters (native flat oysters), blue mussels, prawns, blue harvest</t>
  </si>
  <si>
    <t>POMS affected australia in 2016. the Impact was more of reduction in production. Immediate loss of mortalities. Then the impact of not geeting seed for future use. Thus production suppressed for quite a while. Affected South Australia by lack of seed from Tasmania.</t>
  </si>
  <si>
    <t>Producer [Hatchery operator] Producer [Farmer/grower] Other, specify</t>
  </si>
  <si>
    <t>Producer [Hatchery operator] Producer [Farmer/grower] Trader [Wholesaler] Trader [Farmgate retailer]</t>
  </si>
  <si>
    <t>Trader [Broker] Other, specify</t>
  </si>
  <si>
    <t>Producer [Hatchery operator] Producer [Farmer/grower] Trader [Wholesaler] Trader [Retailer]</t>
  </si>
  <si>
    <t>Producer [Farmer/grower] Trader [Farmgate retailer]</t>
  </si>
  <si>
    <t>Producer [Farmer/grower] Trader [Wholesaler] Trader [Farmgate retailer]</t>
  </si>
  <si>
    <t>Producer [Farmer/grower] Trader [Wholesaler] Trader [Restaurateur/chef] Trader [Farmgate retailer] Trader [Retailer]</t>
  </si>
  <si>
    <t>That goes with robustness. The handling stresses is important for us in the marketplace. Because we ship stock nationally, soft shell doesn’t travel well with long distances.  We work o a highway farming model or relay farming, where we move stock from one farm like a nursery farm through to grow out farms through to sales farm and so its important that stock can withstand the stress of being aggregated into bags and transported. The stock get damaged, wont be able to retain liquid and becomes highly stressed and can die or its growth rate can be impeded when the shell is not hard.</t>
  </si>
  <si>
    <t>It doesn’t contribute to losses it offsets losses, most of the graders mechanical are reasonably hard on the oysters so shell density reduces chipping, reduces shell breakage and increasing the shelf life if we’ve got a 25 or 30 dozen bag of oysters it stacked on a pallet shell density will stop or help mitigate crushing other oysters that are on the bottom and generally builds a more robust shell that has been around to handle the pressures of handling, harvesting, and grading.</t>
  </si>
  <si>
    <t>These are the main things we look out for. The better the hardness and density of the shell, the better the survivability, the better the condition. An oyster that’s got a pretty poor shell hardness/density generally has a week shell closure or seal muscle. I think shell hardness/density goes with shell closure/seal. If they don’t have the ability to close properly then it comes with the hardness. You can get around this by making sure you don’t stress the oysters when they have come in or out, you can be more careful or diligent about your grading. That’s something we work on here, trying not to grow oysters too fast and we have waters that seem to grow oysters relatively quick if we want to but we manage our heights around that</t>
  </si>
  <si>
    <t>Shell hardness helps the oyster to withstand damage during handling and grading. It also helps the oyster condition a bit although that is not a great correlation. It also helps with presentation because if you can have a good quality nacre on the inside. Having a good quality nacre on the inside of the oyster helps with oyster presentation for the market</t>
  </si>
  <si>
    <t>If they can seal up really well then they will survive grading and everything a lot better than if they tend to be a bit weak. If they have created a good seal particularly for shelf life it on in the market once you send them on to market an oysters that can hold its water is in a better condition than the oyster that cant and loses water in transit. So shell closure is tied together to shell hardness a little bit</t>
  </si>
  <si>
    <t>Thickness has a little bit to do with hardness but. Hardness would be better than thickness, that’s the best way I could describe it. I would have a hard shell rather than thick shell. There is a bit of issue with thickness when you’re trying to sell some through retailers that sell by weight. If you end up with an overly thick shell for the same size always it gets too heavy and makes packaging and the weights for marketing. You don’t necessarily aim for it</t>
  </si>
  <si>
    <t>Similar to the first answer, the machinery being quite harsh, the thickness during juveniles stage allows them to be susceptible to significant damage. We try to reduce that, through growing techniques to round them up, to have less thin edges to get damaged. It is quite important during our water grading system, if they are unable to settle properly, they would float and therefore not grade correctly. We try to get them back into the water quickly at an increased shell closure and seal</t>
  </si>
  <si>
    <t>With the growing system, shell thickness can be manipulated a lot. Could go from really thin shells or slow down growth to obtain thicker shells. Issue with thin shells is that during shucking they could break of and the meat left attached to thin shell portions/fragments. Removing shell fragments from the meat is also time consuming. A faster growing oyster with thinner shells won't be that appealing to a buyer. A fast growing oyster that is not rumbled enough in the holding facilities could obtain market sizes that could be crushed with the fingers. This is a husbandry issue that can be handled through growing methods/practices.</t>
  </si>
  <si>
    <t>That comes with a number of things, environment and genetic issues. Sometimes its hard to determine. But its something we definitely don’t want in an oyster trait. If something that I can pass on to ASI its brittleness and chalkiness. Generally it gives a trait of an unhealthy animal. In our production line what we do is to not get them to that point, we try to manage our way around it so that we don’t get it. I don’t see a lot of it to be able to comment it</t>
  </si>
  <si>
    <t>We are just a medium size farm, nothing particularly important about us just a grower.</t>
  </si>
  <si>
    <t>Yes, we always buy pedigree or ISI stock. Yes we interested in pedigree  I went to a seminar here in smoky value and  had some of the ISI stock on display there. And I was really impressed with the quality of the oysters, I had this so I wanted to be on board with it there. Also, just knowing what selective breeding has done for other industries I think the potential to improve what we're doing through selective ratings really high.</t>
  </si>
  <si>
    <t>I definitely think that it is, is important but it's probably way down the list on importance. Obviously you don't want an oyster that's going to sit out there and not grow but an oyster that grows superfast is hard to handle. so something that's in in the middle range. I think for  growth rates something that's going to grow at a good steady rate but not excessively I think.</t>
  </si>
  <si>
    <t>if you can get a whole batch growing  at a similar right, so that you get an indilace and andilace, in a short period of time it's  very important thing. you don't want a big gap between your front and bottom  batch.</t>
  </si>
  <si>
    <t>yeah definitely huge like we're lucky we haven't had the POMS but disease resistance is obviously something that is always on the horizon. disease next thing so that's definitely important, and I think that's a big part that the breeding programs got to play.  I guess new diseases in that it's possible like a wipe out for you, I guess, if something comes in. that's new to the oysters here.  look at an example of POMS in Tasmania I think 70% of their stock, without some resistance to it they couldn't keep operating. i'm sure this new viruses or whatever going to pop up at some stage and having the ability to. have some resistance and resistance to it is extremely important, I think.</t>
  </si>
  <si>
    <t>yeah I think that's really important. The more oysters you don’t have to throw out there, the more you sell the better it's going to be. I think we use some of the best practices, for husbandry. if you've got an oyster that's going to survive better obviously you're going to get more through the sale so it's very important.</t>
  </si>
  <si>
    <t>I think that  goes into the last one with survivability,  an oyster that is capable of handling. What we need to do is to handle it without dying extremely important. we've got our methods of grading and all that and, obviously, the oyster has to be able to handle that or it's not going to survive and we're not going to do well, so robust oysters are extremely important.</t>
  </si>
  <si>
    <t>I wouldn't say that we get a lot of oysters die because of temperature, but we do have a really big temperature range here like, we can have sub zero temperatures at night, you know, in the winter and then in the summertime they can be exposed to 45 degree temperatures in the air. So temperature tolerance is very important. I think  we can only do so much to manage how much they're exposed to that heat and all that we can't control the temperature. Animals that can handle that and do well with it obviously are desirable.</t>
  </si>
  <si>
    <t>shape and colour of oysters</t>
  </si>
  <si>
    <t>The shape of the oysters is really important, I think. Like that that perfect. I think it's a 321.The perfect shape of oyster  got the right length, width depth ratio it's extremely important uniformly of shape across the batch so that they're all similar shape The color of the oysters.I think there's been a bit of a push towards the darker always to. And it really pops when it's opened up in there if you've got a nice dark rim of the oyster nice dark mantle and then a beautiful white meat looks really good. There has been a debate l with some of the hatcheries have and i've been talking to them about. The shell whether you want to frilled Shell with ripples on it, or whether you want a smooth shell and it's really hard one because. I love the look of a frilled shell, I think looks amazing and ripples and they look great but it's much harder to manage, because if we want to rumble our oysters the frilled oysters doesn't tangle in together with each other.I can get barnacles in between the frills  and you can't  rumble them off a little bit of mud in between the frill</t>
  </si>
  <si>
    <t>the consistency of the food supply, which. is variable obviously but if we have a have a season, with high food, then getting that uniform growth and that is yeah kind of takes care of itself but.I guess even an oyster that can roll  out the ups and downs of the food supply and remain steady with its growth and its uniformity through that we're probably. not sure if i'm answering that wrong   weve got no fresh water. Low rainfalls. we're completely reliant on the upwelling for our food source and that's a seasonal thing that happens generally through the summer and then we'll have a period of Low food  through the winter, when the upwelling is not happening. that's key to this environment as far as you have really high food through the summer and then quite low through the winter.</t>
  </si>
  <si>
    <t>the families or genetics are quite close they're going to perform very similar to each other.  uniformity of growth yet it's a tricky one. you get in certain batches where they all  grow at the same rate and then you get other batches where there's a big gap. I guess it's the  genetics of the family or of the batch of oysters that is going to contribute nicely to that to getting that uniform growth. Yes, if the batch is the same genetics or age they all spawn at the same time. We would hope that they should all and they're given an even chance to grow together that's  what we would like, for it to happen, that they all grow at similar rates. You don't have a big gap between your front and bottom of the batch. You can move them that whole batch. In a short period of time</t>
  </si>
  <si>
    <t>we run low density because, particularly for low small stock. we give all the oysters an even chance to feed and grow at the same rate, and then we also grade our oysters early, we try not to let her baskets get to full. And then grade often so that they're not getting that big gap between front and bottoms. For example, 10 million oysters, we putting 400 per cylinder</t>
  </si>
  <si>
    <t>I think if you've got that nice hardy dense shell they're just going to handle when they run through graders. You do get batches  from time to time that I’ve got a soft shell, and I want to thin shell. And then oysters just don't  handle as well the what we need to do that hardiness of the shell is very important to  the survivability of the oysters.</t>
  </si>
  <si>
    <t>If the oysters aren't sealing properly they're going to come in get handled run through a grader and get loaded back up again.so if they're not sealing well and losing their water you're going to have more losses. yeah so something that can seal and hold its water in, while it gets graded or processed. It very important to the handling and very important when you sell it as well then it's going to maintain Its freshness for as long as possible if it's got a good seal and the oyster hold its water.</t>
  </si>
  <si>
    <t>i'm not sure how important  thickness whether like a Shell that dense and hard Is  not sure about that one because obviously it takes energy to grow a  shell. I haven't thought about that too much. I guess you want a reasonably thick Shell. I think that there's a lot  of energy going into building a big thick shell. That can be  too much where just medium, when it's not too thin  it's going to break. But the thickness that is robust enough without putting too much energy into Shell thickness I guess.</t>
  </si>
  <si>
    <t>I have had some batches that  the shell was really chalky. I don’t think the batch performed any worse but I didn't really like the chalky shell. They seemed a bit softer and that say that one that's got the heart really hard Blocker on it and it's  a really hard Shell we're that's what I like and. I can't remember the chalky batches being worse or anything but I just didn't like the look of it to be truthful.  It was softer the shell the ones that were chalky. you could noticeably break stuff off and when you're opening an oyster to check it out, it would crumble. With the hard shell it's quite hard to get into and that but it keeps its edge, whereas the chalky ones were sort of breaking off as you put in the  I did not like the look of the chalky ones. And why I don't like it I couldn't quite pin down why I didn't like it, but I just didn't</t>
  </si>
  <si>
    <t>Hardness (i.e., ability to withstand damage) Uniformity of shape Cup depth Colour (meat or shell) Taste Meat condition (appearance, cover across the body and mantle, shell cup fullness)</t>
  </si>
  <si>
    <t>Hardiness:A hardy oyster is going to  hold  onto its water and its shelf life is going to be good, so you won't get any gaping. hardness is going to really help with the shell life of the oyster.Typically going to travel long distances so yeah I think that's very important. if your buyers   get oysters that aren't going to last over a the distance you’ve got to throw them out so.I, this is very important for them. Uniformity of shape: just like the way that oyster is going to present if you've put out tray of oysters and you took 12 oysters that look perfectly the same they're just going to present really well to the customer.If they're charging a premium for their stock thing, they going to want oysters that look perfectly the same and present really well. They going to throw them/me out if they are not perfectly the same. Cup of depth: yeah same thing that just the way they present. You’ve  got a nice big oyster with a flat shell people aren't going to like that, just don't have the meat to the size of the oysters, so cup depth is really important for the amount of meat. yeah they are presenting a really nice product for the customer to have. Color: it's about presentation. You get that nice dark lip on the shell, the nice dark mantle and the white meat it just pops and looks really good. Just a contrast of colour I think it's really important, and it looks good and the better they look the more they're going to sell. Taste: you got the oyster looking good you got them presenting well and all the same shape and everything like that. Eventually, people are going to eat them, so, in the end that's probably the most important trait if they don't like the taste then they're not going to eat them alive so. You can certainly can't leave taste out of it. I don't know how much raising of oysters affects the taste I got no idea. Whether it's more to do with the water they're coming out i'm not sure, but you certainly couldn't leave taste out of it because it's something that you eat so. The breeding of the oyster or just where it's growing and how it's grown but yeah.i'm not sure about that one, but I certainly think that it's an important trait. Meat condition: yeah well that's probably one of the most important thing for feedback from customers. it's one of the only real issues we have. occasionally we'll have a batch where there's some of the oysters aren't condition as well, so we might get a client from a processor of where they say a certain percentage of the oysters were not  conditioned enough and they had to throw them out so having that good meat condition  consistently through the stocks is extremely important.</t>
  </si>
  <si>
    <t>I think meat condition, consistency of shape and then  the size of the oysters and then probably hardness also.</t>
  </si>
  <si>
    <t>I think it presents the perfect oyster. I don't know whether it's just what I’ve been told over the journey, but 321 3 length 2 width and 1 depth is the perfect oyster. I like the look of it always felt look for that. you going to get a lot of meat in that, but I think.   just a happy medium and perfect one. Only ones I really heard is they don't like a long skinny oyster they want something that's got a good width and a good depth so anything that's flat or skinny is a  no, no.</t>
  </si>
  <si>
    <t>How common is the golden: its definitely out there. have never got a lot of a golden specific batch but there's batches they've got the golden with it. definitely prefer the darker shell  I like that dark shell because of the way it presents when it's opened. You got a  contrast between the dark shell on the white meat.  the meat on the actual oyster with a dark shell is a dark colour as well, so that really makes the meat pop when you look at it, because it's got the contrast between the dark and the white. The striped looks quite good. In an open, oyster lot of that sort of that stripe coloration don't mind that .The golden ones yeah. They look good unopened. But when they open they don't have  that contrast between the white meat and there is quite a lot of coloured meat/mantle on it, so that the meat doesn't pop on it, but the unopened  shell looks different it looks good. A lot of white coloured  oysters don't seem to perform that well they seem a bit weak in my experience. A lot of white colour oysters are a weaker ones and their condition don’t seem to be as strong as the others.  Strength of shell based on color: a lot of the coloured oysters appear to be weaker. It doesn’t look as healthy and robust as the other oysters. say in most cases, that the darker ones probably does grow a bit quicker than the golden.</t>
  </si>
  <si>
    <t>Oysters kind of sell themselves. I think the health factor in oysters are not promoted at all I think that's a huge thing for consumers health. healthy food is a big thing these days, people looking for health benefits, and I think there's a lot of health benefits in oysters.  consistency of the product quality, are all desirable.</t>
  </si>
  <si>
    <t>Hardness (i.e., ability to withstand damage) Brittleness/Chalkiness Roundness Uniformity of shape Cup depth Colour (meat or shell) Size Taste Tenderness/ Texture Smell Meat condition (appearance, cover across the body and mantle, shell cup fullness)</t>
  </si>
  <si>
    <t>Hardness: The harder the shell the more likely  the product is likely to withstand damage. the less, I have to be concerned about the storage and the more versatile I can have all the more. The less consideration, I have to pay to how I’m dispensing t the oysters. The example I would give you is the harder the shell, the more sections I can have it on. I can shuck them outdoors rather than inside. I can have a less trained person shucking them so that the harder the shell, the more versatile I can be. brittleness/chalkiness. Again, that speaks to shucking. So if the top lead, I would refer to it as the oyster is  particularly brittle or chalky that's  actually a really big issue when shucking for a chef maybe not so much for a professional shucker but if you're dealing with a chef who has to be across a number of different skills then it can be challenging if the top of the shell is particularly chalky or breaks easily. especially if you're using in my experience a long thin pointy shucker as opposed to a flatter rounder shucker, you're more likely to crack the top. Roundness: I imagine you're speaking again to the Shell, the roundness and the deepness of the shell. Maybe less important than some of the other factors. the roundness of the shell, obviously, is more appealing to the eye. if you are serving a shell freshly shuck oysters the roundness is a factor to the presentation.  Uniformity of shape: The uniformity of shape is once again an important factor for presentation. Also if I’m buying in bulk oysters, and I’m selling in half dozen or dozen formats, the uniformity of the shape, for presentation is really important. If it's not uniform then it's difficult for me to work out what plates to be serving for the oysters. If the shape is the same size always consistent, I know that half a dozen oysters are going to fit on x plate and I know that half a dozen is going to fit on y plate, so the uniformity of shell is important. The cup depth: the cup depth, I think that, once again, refers to the shape of the oyster shell again all of that, if it's uniform and consistent, then it can be an important factor not particularly important to me the depth is maybe less important than the uniformity of shape or roundness. Because it doesn’t impact the plate so much if the depth is particularly deep or shallow. That won't affect the plate size, but it will affect the presentation.  Colour:the colour of both the meat and the shell is important, obviously, for presentation. You want again to know that it's always going to be like a smoky blue colour or it's always going to have white bands around it sometimes of the shell, in particular. You know the presentation of the meat or the colour of the meat is important, particularly if you serving them raw undressed, a freshly chopped raw oyster you really have to have the color of the oyster and the color of the shell premium because you're not doing anything else with it. The size: Can affect how much you're selling the oyster for and consistency with how the oysters are cooked. if you're cooking it or prepared or shuck, it is very important. but there's already systems in place to grade oysters.  Taste: You buy a bistro style oysters or you buy your restaurant style oysters or extra large. taste is the most important factor surely. So you know, we need to, we need to make sure that they taste good it's pretty obvious  Tenderness/texture: I would say quite important. it's one of very important things for oyster lovers. that it has the right texture, that it's firm and plump enough. I guess it explodes and when you put all that the membrane around the sac is firm enough to part and you get that creamy sort of feel. Smell: smell is incredibly important as well because it's you know fresh product, it needs to smell fresh. Meat condition: Again, is more important when you're dealing with a raw fresh product definitely is important but becomes. One of the most important thing is that the meat is of good condition and appears nice, and it is full across the body and the mantle and that it is intact. especially if you're presenting it undressed and unturned, full in the shell. Follow up question High end brands your Bruni island get shucked oysters is the first one that comes to mind for a premium product. Pacific oysters you expect to be able to serve them you're paying a premium you expect to be able to serve them raw you expect for the  brittleness of the shell, not to be there, so you expect it to be firm, you expect a uniform shape and roundness. all of these boxes are ticked with a premium product already in the market, when you start buying a cheaper product, a smaller size, maybe a less firm shell one that's you know that you might risk mashing the oyster up or not shucking it correctly or not being able to serve it in the shell. You can still use the product, but you need to then make oyster cream, or you need to dehydrate the oysters and turn it into a dried crumb. there are uses and a lot of chefs are being creative with how they use by-products. In my years of experience It's been a real push for  using by-products using  second rate products creatively. The I think you'll find good chefs have a technique to still use the product.  I think that the big ones like maybe taste and smell. Often, not do a lot with it, if something tastes bad you can't really change that, the same as if it smells. but if we're dealing with things like the condition of the mate or if we're dealing with things like the size and all of the actual issues that you might have around the quality of the shell once you've shucked the product and, for example, if you've dried it you're overcoming those issues and it's still a sellable product.  it's particularly depending on the type of restaurant or function that you're running and whether you're paying or charging a premium. i'm sure you would understand there would be venues out there selling oysters at a $2 or $3 each and one would assume as a consumer, that that oyster would be you know, a bistro size, I would assume that it could be potentially shucked off site, so it wouldn't necessarily be feeling a lot of these characteristics.  Whereas if I was paying $5 an oyster I would imagine that it was shucked to order, that it would feel more of these criteria. so to your point yeah the more premium, the more of the boxes that have been ticked. The  fresher I’m expecting it to be and as a consumer, but also as a chef buying that product and that's why I use, you know the examples I  used I can't remember if it's a 65 a lot of 56 but they premium products.</t>
  </si>
  <si>
    <t>Taste and smell and probably meat size Noisy background: did not hear what was said. And sturdy enough, not chalky or not brittle for you to be able to successfully shuck the oyster while the shell remains intact. And, and therefore you can present it in the shell, you have the option to present in the shell. the smell is a very important part of a premium product, especially a fresh oyster. So yeah that's why I would say they are most important traits. the  overarching comment is if you're looking to maximize the price of  the oyster you need to offer as many options to the chef or purchaser of the product. the less you prioritize things like the taste and the smell and the quality of the shell, the less you'll be able to demand a higher price for it, because they will have to be resorting to using it as a secondary product or a byproduct, which means more work.</t>
  </si>
  <si>
    <t>Because in my mind that is the traditional shape of a Pacific oyster, a narrow oval shape. Oyster in my mind is traditionally Pacific oyster. if you  start looking at the A type, shape it feels more like an angasi or even a Sydney rock. But the D type of shape would traditionally provide more depth to the oyster. the shell would be quite deep, which is why I’m sort  of drifting towards D more. And I say B because it also looks bit more appealing, a little bit larger.</t>
  </si>
  <si>
    <t>i'd say that  striped dark/white is a good representation, much like the D shape a good representation of a Pacific oyster it's what I would expect a Pacific oyster. And when you're dealing with a brand like Pacific oyster then it's important to  hit those  notes rather than change, I guess, because there's a  lot of history around the Pacific, oyster in Tasmania so people expect to see a specific shell, they expect to see a specific color to the shell and specific size so yeah I would go traditional I guess.</t>
  </si>
  <si>
    <t>Oysters are seen as a luxury special event product. Most oyster sales are for things like weddings or birthdays. it's an easy sale to have Pacific oysters a canopy for those kind of events. So that t in my experience what motivates the sale of oyster is often in conjunction with champagne or white wine, so you know your wine drinkers are traditionally Your bureaus to consumers. there is also obviously a link between stout beer and oysters so you can sort of marry that a little bit, by and large, one of the motivating factors is a celebration, as well as matching with a premium sparkling wine. there's I guess times of the year that are also important for oyster consumption is the summertime. You know people, are more willing to  buy dozens of oysters around Christmas time as a celebration. The focus is on the celebration when i'm pitching so that works, particularly well for me as an event chef at the moment because people are hiring me for an event.</t>
  </si>
  <si>
    <t>We hold ISIS trials on the farm</t>
  </si>
  <si>
    <t>if I have a good oyster come on my farm from there, so the batch that came from the hatchery and then, if possible, try and get the same sort of batch from that hatchery again down the track.</t>
  </si>
  <si>
    <t>need to make sure that they actually grow within a set period of time and if you can get consistency among all your different batches with a growth rate, you can actually program your farm a  lot easier for management over the years, as well as efficiencies and if you're able to grow stock a bit quicker not too quick but if you can get a good rate of growth on them, you can move the product, through your system on your farm a lot better and which then becomes profitable.</t>
  </si>
  <si>
    <t>It comes down to efficiencies. If you can get a batch come through relatively uniform then you don't need to touch the oysters as many times, through their growth cycle and  you don't have  one group within batches a lot larger takes a lot longer to grow and sell . that actually cost you money in the end, so if you can get a batch of oysters to come through really uniformly that saves you money and makes life a lot easier with your actual program you put in place.</t>
  </si>
  <si>
    <t>Obviously, if that disease is present, yes, it is extremely important and I think that the breeding for those diseases, need to be continued. I don't think it should be the number one trait of the breeding programs that oysters need (there was a background break). a very good commercial oyster at the same time as having those traits within them. Because what happened with some POMS oysters that we had bred previously they weren't a great commercial lawn and we had a lot of oysters on our farm that just weren't growing and were not very good shaped and wouldn't condition very well. so we had a lot of issues with them. I believe it's very important to be breeding for those but, in conjunction with trying to get an extremely good commercial oyster at the same time.</t>
  </si>
  <si>
    <t>You don’t want oysters to die, but I think if you have those other traits that was previously talked about, and within your oyster and you've got a good commercial oysters then you're going to have decent survival within those that are breeding. because good commercial oyster doesn't die. we have an acceptable percentage of mortality. the specific survival that will come naturally with having a good commercial oyster.  Well, if you're purchasing, for example, a million oysters and half of them die or 70% die you're not going to be in business very long, whereas if you can have between 70 to 90%,survival the whole course of growing them then things become more profitable.</t>
  </si>
  <si>
    <t>but I think that comes with having a good commercial oyster as well. A good commercial oyster is a healthy oyster with good shape, good size, grow as well, so it's healthy. the handling and processing a lot better than something that isn't a great commercial oyster. Follow-up questions same thing is that if you're getting a mortality percentage out of every time you handle them and you're losing profit at the end of the day. If you have an oyster that is robust during processing period and doesn't die or your percentage of mortality is extremely low from the processing and handling then it obviously benefits your business.  it can be many things. we're in an area where we quite often need to leave oysters in a shed overnight and. So if you've graded them during a day and then need to sit on a boat overnight and then get put in the water, the next day, the preference is, if you can grade them and put them back in the water, the same day they've got more chance of surviving or recovering quicker and possibly  if they have been handled and banged around a bit, they might drop their water and become a lot weaker and then they get back in the ocean environment and they might die and so, being a robust oyster and being able to handle the process helps it out.</t>
  </si>
  <si>
    <t>currently it probably isn't.But, with climate slowly changing and slowly getting warmer it may become something that needs to be addressed. But at the moment isn't.</t>
  </si>
  <si>
    <t>the conditioning of the oyster</t>
  </si>
  <si>
    <t>the conditioning of the oyster and how that would work. whether that comes with it just having a good commercial oyster because, and I, some of the ISIS stock that we had last few years they did struggle to get consistent condition. but as we've sort of move past that and got us some better commercial oysters on our farm and I found that that has picked up. That would probably be one thing if you can get an oyster that can condition consistently and faster.</t>
  </si>
  <si>
    <t>different levels of food that's available to the oysters at the time, and probably  wind conditions. They get rambled a lot, or whether they've got a chance to grow and that's probably the main thing.</t>
  </si>
  <si>
    <t>you want them to be a uniform growth, so the high percentage of a batch will come through relatively together. So you don't have a large tile on the end that a really slow growth. What are the characteristics are nice brown deep and dark oysters generally look very healthy. oysters.</t>
  </si>
  <si>
    <t>we use oyster densities within our basket and whites on your lawns to try and capture energy from the waves to continually shape the oyster and try and get them to grow at a relatively same pace.</t>
  </si>
  <si>
    <t>When we haven't got them to grade on time, we can get mortalities there but that's a management thing. When we grade them through certain machines, you might choose the oyster and they lose their seal essentially and let water out. and when they get back in the water they don’t have a complete shell so they are open to predators  in the ocean. if the shell grows quickly they get frilly/frailly. We harden the oysters up by lifting their limes/lawns during some sort of wind events. and we can reduce the shell naturally out in the ocean, but if they come in real frilly and we do run the risk of mortality from grading them when they're like that.</t>
  </si>
  <si>
    <t>If that frailly shell chips away to the point where the oyster cannot seal a lot we can get mortality from that as well.</t>
  </si>
  <si>
    <t>Does not affect us</t>
  </si>
  <si>
    <t>If the oysters grow quickly and frailly You can get mortalities as I mentioned earlier. No chalkiness in the ISIS stocks</t>
  </si>
  <si>
    <t>Hardness (i.e., ability to withstand damage) Uniformity of shape Cup depth Colour (meat or shell) Size Smell Meat condition (appearance, cover across the body and mantle, shell cup fullness) Other, specify</t>
  </si>
  <si>
    <t>shelf life</t>
  </si>
  <si>
    <t>Hardness: the stronger the oyster the better it will travel and the longer it will last. when they get to be opened up they're still in good condition. that can play a part, especially when you stop to travel for five or six days before the market. So you can't send really light oysters long distances. Uniformity of shape: uniformity of shape does help so that's a really good one. and the uniformity of shape essentially is just a visual thing for people to say and apply and it's always good to see rough uniformity of shape of stock   Cup depth: and cup depth allows bit of meat to be sitting in the actual oyster shell.  Colour of the meat: people sort of shop with their eyes and product must be appealing  size is essentially how are oysters are sold already anyway, so if you sell stock that's not up to size, you won’t get buyers.  Smell: you obviously don't want  bad smelling oysters. because people wont consume them when oyster smells bad and so you'll get rejections there. meat condition briefly talked about it beforehand that. It has to be a nice full oyster and look good  Shelf life” how long the oyster will last once it is processed.</t>
  </si>
  <si>
    <t>Meat condition. Because that's the way the market is, designed essentially for people to shop with their eyes. If the  meat looks nice and condition that's what I say is a good oyster.</t>
  </si>
  <si>
    <t>B. No,  just got a little bit of weight to it essentially without being too wide and they're all the same length. that's probably the main reason.</t>
  </si>
  <si>
    <t>Ranking is difficult however, Darker/purple is the common oyster – with potential on the market</t>
  </si>
  <si>
    <t>people enjoy purchasing oysters for shape, flavour,  good quality oyster a good size and a nice meat to shell ratio inside and freshness.</t>
  </si>
  <si>
    <t>we're basically a farmer who sells to predominantly wholesale industry.</t>
  </si>
  <si>
    <t>100% of our stock is ISIS POMS resistance stock so, even though we don't have POMS we specifically by POMS resistant stock. they're always assessing that stock when it comes point of view of what's the data on that stock, is it 93% or 92% ? what's the brooding coefficient? We certainly did have that the answer is yes.  first and foremost as reduced the year after POMS resistance and then second year after those quality traits, shape, condition and not so much growth rates while that's important, the most important thing is probably is the growth dispensation. When you have a batch that has a huge growth dispensation, the haves and have nots that's a real issue for me and one of those things that you're after is to know what is coming through as closely together as possible.</t>
  </si>
  <si>
    <t>From input to sale. the greater the opportunity to maximize your return from your lease you only have X amount of space, so the slower they grow, the less product, you can get through your farm in any given period and that reduces (something) for production  so growth rate is important.</t>
  </si>
  <si>
    <t>Yes, this is important, and probably one of the most critical .every time we get a cohort in and the more uniform the batch is, such that if you're allowing 18 months from input to sale. (we start selling our front runners on 18 months, and then we hope to sell the (tiling/Thailand) 24 months now, if that is greater than that, then that means we can't take new input) so uniformity of growth is really critical for your overall farm production cycle. The more even they are, the easier it is for you to manage your production cycle and get them through at a period of time, so you can always get new inputs on if you don't have a lot of (Thailand) stocks.  So uniformity for us is critical to bring the cohort through.  In fact I think the more uniform your growth is the greater opportunity to be more profitable because you're maximizing your lease all the time, by bringing that stock through in one cohort.</t>
  </si>
  <si>
    <t>We do not have problems with that right now. But for instance,  if we get hit with POMS now, one of our risk mitigation strategies, has been to put on POMS resistance  stock so without that we'd be incredibly exposed as a business. Now insurance policies that we have put on POMS resistance stock on so that, if we do get POMS .The stocks  got a really good survivorship now have over 90% so from a profitability point of view disease resistance is critical.</t>
  </si>
  <si>
    <t>it is important, that's what we base our production on because we don't have a disease up here. The big survival is critical, because at the end of the day given our situation, we probably recover about 65 to 70% of our stock from input that means we're buying an additional 30% of stock every year just to allow for mortality, so nonspecific survival is critical, because I can reduce the amount of my inputs. one of my aims are if I’m currently at 65, we want to be aiming for 80% on specific survival, so that we can reduce the amount of stock so I’m probably at the moment, buying a million to a million half of oysters a year just to have them die. I could be saving anywhere up to $50,000 a year, if I could reduce my nonspecific survival.</t>
  </si>
  <si>
    <t>part of our mortality apart from nonspecific survival part is as a result of handling. we've had to modify a lot about handling systems here over the last decade to try and reduce the mortality, which is what we call our handling mortality, we've engineered a lot of our equipment to reduce the impact on the oysters we've a lot of redundant (something) that we used to use, we bring  in and bath the oysters around to shake them up and then put them back out, but  we started finding we were getting 20% mortality in some batches. We  don’t do that anymore, because the oysters as robust as they once were. certainly that plays a considerable part in terms of overall recovery. Our profitability is based on for instance if we buy a million oysters how many of them actually reach market so anything impacts that obviously impacts your business and, at the moment, we have a high mortality associated with handling, which is one thing we'd like to reduce.</t>
  </si>
  <si>
    <t>it has a low impact to us because our temperature energies probably from around about 11 degrees and maxes out around about 21 or22. that's often where Pacific oysters like to grow so for us temperature tolerance is not a huge issue. We don't get high mortality, but other areas in new South Wales and South Australia, where they're reaching peak of 28 or 29 degrees water temperature that becomes an issue. if I’m just looking at my business, then the answer is no. at the moment I am aware that temperature does play an issue in terms of survivorship in other areas.</t>
  </si>
  <si>
    <t>shapes  is a critical factor in in the in the Australian oyster industry, whether we like it or not, shape adds value to oysters. poor shape means poor process. The general shape characteristics of an oyster in Australia is important now. Customers who are buying that product are attracted to, a certain shape or there's expectations. I think we've got to make sure that when we're doing our breeding program, we're maintaining those most desirable quality traits which is the shape.  the second is also meat condition, the end of the day, sometimes you can chase growth rate and you can turn around and get the product through earlier.Trying to chase growth without conditions I think it's really important that we're always looking at conditioning, no matter what we're doing in the breeding Program. we producing a product which is being sold to eat so conditioning is a real  factor, we getting both the shape right and we're getting both shell ratio correct, you know that's our job as a farmers to produce a product which is attracted to the eye so meat condition is a critical factor to the Pacific oyster industry</t>
  </si>
  <si>
    <t>one of the key environmental factors for us are river flow, rainfall, temperature, sunlight so the higher the temperature, the greater the chance to be, so temperature is certainly fairly critical. clean  water, cleaning of the water and that's an important one for disease resistance, because if you've got clean water coming into your Bay, then the opportunity for the oysters to be healthier is greater. you don't want polluted water, obviously, and that could enhance your issues with disease resistance so. Temperature it's between 11 and 22 degrees, will be the range over the course of 12 months (good fro the pacific oysters). the higher the temperature, the higher the rate of metabolism for oysters. so if the temperature gets too high,  their metabolism is going through the roof. So high rate of metabolism then they're probably more exposed.  the health of the oysters is not as great it always slows with metabolism running so fast that any secondary stressor can have an impact, and that can be a freshwater spill, or disease. temperature plays a massive impact in its ability to respond to a challenge of any type.</t>
  </si>
  <si>
    <t>they are genetically bred so from that point, you know you've got family lines which are specifically bred for disease resistance.</t>
  </si>
  <si>
    <t>maintaining a good quality farming practice is a benchmark for best practice. We run our farm at low densities, clean gears to have a good rotation of our stock to keep the gear clean. you want to grow at high flow rate areas so that you are getting plenty of flushing. So that's removing waste and bringing in nutrients and food. that would be things that we use, maximizing or varying the height within the water column at times to keep the oysters clean and hard. the harder the oysters are, the more resistant they seem to be to handle mortality and other issues, like diseases. you've got to keep the hygiene of the oysters really healthy and that keeps them in a  low density clean gear.</t>
  </si>
  <si>
    <t>If your if your shell is thin, it will increase your mortality rate. so a lot of work to concentrate on trying to get the shell hardness/density to not damage and that include production, so sometimes with thin shell, crabs will come in and  they can wipe out 15/20% of your production, just like that,  so the harder the shell the less mortality, you have when you handle it.</t>
  </si>
  <si>
    <t>I don't have a lot of issue with shell closure and seal. we have some issues with Shell closure, maybe towards spawning when the oysters get a little weak when spawning and we bring them in and you'd handled, and if you don't put them straight back, you will see them open up quite early..</t>
  </si>
  <si>
    <t>a nice thick shell  provides a stable environment for the oysters and that's how I look at it, both. Having a weak thin shell, up here we grow oysters really fast and we call them porcelain oysters because, when you put the oyster up to the sun, and you can nearly see through the shell, they die they're very fragile they grow very fast and grow thin shell. And then, when you handle them you get a high mortality, so we don't try and grow a product like that we want to see Shell thickness in our oysters.</t>
  </si>
  <si>
    <t>we see a little bit of that up here when some oysters are grown too low. that's not great for marketing, because it means the chalkiness in particular when you open the oysters they become brittle and they break off and that chalkiness,  can be very powdery and it can actually stick to the meat and very unsavoury from a marketing point of view. so we do some subtidal farming up here and we have to be very careful with how long the oysters are in subtidal  environment because they can go very chalky they're  brittle which then means they're easier to break/die and mortality, but also when it goes to market, they get open and then they just fall apart, and then they get that white chalky powder on the meats, and you can't make the product unmarketable so you've to be very careful with chalkiness.</t>
  </si>
  <si>
    <t>Hardness (i.e., ability to withstand damage) Brittleness/Chalkiness Roundness Uniformity of shape Size Taste Tenderness/ Texture Smell Meat condition (appearance, cover across the body and mantle, shell cup fullness) Other, specify</t>
  </si>
  <si>
    <t>safety</t>
  </si>
  <si>
    <t>Hardness: customers are always looking for the maximum shelf on their products, so if your product doesn't last that's where that impacts. Brittleness: when I get to put them through the ramblers they can get damaged, and also that chalkiness can get on to the meat to make the product unmarketable. Roundness and Uniformity of shape: I think roundness is just from an appearance point of view it's probably not so much. but both roundness and uniformity of shape shares in particular a certain ways I want to display the oysters and so that roundness and uniformity shape is probably critical in presentation. Size: say I want a buffet, you sell a bistro if you want a buffet, so size is really important, because it's married very closely to price, so you have to get yourself right. If you are asking for a certain price. Taste: taste varies in markets. some markets are really critical on taste. I find that we have some very discerning customers, who like our product, particularly because of the way it tastes. Other markets are just volume driven so they are more interested in the appearance so as long as it make the shells good they're not so fast on taste Texture: you skipped this Smell: if you open the bag and it stinks sometimes customers are reticent to sale. smell is probably related to the shell though.so clean oysters and no smell is really important. Meat condition: we eat with our eyes. so meat to shell  without full glycogen cover that's critical for you to make your product marketable. Safety: safety is a critical market trait from the point of view of the product, needs to be safe to eat. in the current climate south, Australia and Tasmania have had outbreaks in vibrio recent years which is critical to the marketability of your product. South Australia struggle to get back into the market before Christmas, because there was a hesitancy to take a product on the back of you know, massive recalls around vibrio so food safeties is important.</t>
  </si>
  <si>
    <t>Uniformity of size and shape. if you're selling a Buffet, they need to be really uniform. for me to achieve the best price what we asked for are two things. we need to have consistent supply of a high quality oyster. that means that it's got to be the right size, right shape, with the right meat to shell  ratio and be sold in the right time frame to suit your clients</t>
  </si>
  <si>
    <t>it's not too wide. it's like the goldilocks of oysters, its not too hot or too cold. too wide an oyster is an issue. B is a nice looking oyster I think C and D probably starting to get a little bit longer and A is too wide</t>
  </si>
  <si>
    <t>Now it doesn't affect my price but anyway. I personally like a nice dark oyster that's the oyster we try and produce.  Gold I buy them and we sell that as a premium. I get them from the hatchery (cavens) of Tasmania.</t>
  </si>
  <si>
    <t>people want fresh products now want it fresh so tasty and providence and authenticity, so when they come to buy direct from the farm they know where exactly we're from, how that was harvested the traits that they like. they like it nice and full and that gets them excited.</t>
  </si>
  <si>
    <t>Hardness (i.e., ability to withstand damage) Brittleness/Chalkiness Roundness Cup depth Colour (meat or shell) Size Taste Smell Meat condition (appearance, cover across the body and mantle, shell cup fullness)</t>
  </si>
  <si>
    <t>Hardness: if we shuck them  sometimes it takes time, expending more time on it, tends to break when we shuck them, the fullness of the shell in terms of marketing it doesn’t look good when presented to the guest. When the shell breaks the product is thrown away or given to staff for meal. Colour of the meat: depends on the supplier and area of harvest. I find the one from (bi.. lagoon) greenish inside, but it is because of the surrounding and the other one from (Barila bay) are whiter. Some customers don’t like it, find it weird when its greenish. We try to explain to them the reason for the colour.  Shell colour doesn’t affect sales or marketing Brittleness/chalkiness: we tend not to use them because chalkiness doesn’t look good and we just want to serve the good quality. It is easy to break when chalky. The end part is usually chalky  Roundness:  in terms of sales and marketing, oyster is better when round for us so that we can place them nicely on the plate we serve them in. Cup depth: its important because the biggerness of the oysters inside Size: if its too big you cannot sell and the customer just want a small bite. The big ones take the customer like two bites Smell: If it’s not fresh we cannot sell and would affect sales Meat condition. If its bigger, I find it tougher on the muscle part.  The smaller one is good if its tougher its difficult to remove the muscles on the side.</t>
  </si>
  <si>
    <t>size, colour, consistency of shape taste smell (didn’t explain)</t>
  </si>
  <si>
    <t>It is round and its not that round as well. Best for me</t>
  </si>
  <si>
    <t>It looks appealing on the eye, when we clean and shuck them, it looks appealing to the customer</t>
  </si>
  <si>
    <t>Good promotion of the oysters. People don’t understand oysters. From my own perspective, we need to promote them for people to appreciate oysters</t>
  </si>
  <si>
    <t>I mean our main involvement is that, historically, was the production and supply of oysters back to Tasmania oyster grows. We one of the first hatcheries to establish or the first hatchery to establish in Tasmania in the country to produce oysters so the longest history in the country with this species of oyster so we started off as a cooperative owned by industry owned by Western farmers. Rather ran governed by always departments and supplying spat back to the industry. So that's been at the core of the company sort of for the first 35 odd years and in the last five years or so we've transitioned into. We still have the purpose of supplying oysters to the industry, but we also supply mature product to the wholesale market and value added market and so forth, so we cover a lot of bases in the industry. breeding is a strength of our company. and supplying supplying the industry in Tasmania and pre poems South Australia, with good quality oysters so played a part in maintaining the industry.</t>
  </si>
  <si>
    <t>And breeding traits breeding calculations, based on ISI data. So EBVs or POMS resistance is a big one. Performance trait data based on shell condition, Shell weight and size and so is important. I certainly base what the company produces on breeding data 100%. So without that data I can't make informed breeding decisions. I can’t ensure we're producing safe range of genetics, which will be stocked on to our farms and I can't make inbreeding so absolutely I need the pedigree breeding data to make these decisions. We do make secondary decisions on what to produce, again based on the performance of spats and oysters. So, in terms of buyers our seed customers, which by spat yes, we do to some degree, based decisions on what they are.But its quite rare that an oyster farmer in 2021 would come to our farm to request oysters from that family or that family.  Also in 2016 2017 post poems there was many inquiries that, are we pursuing our breeding from highly resistant oysters so now, the general specifics in Tasmania is highly resistant or relatively highly resistant that focus from oyster farmers has reduced because there's a lot of confidence in the stock and the pedigree. So we produce the ISI stock, the diploid stock and triploid oysters which is a different product, it behaves differently</t>
  </si>
  <si>
    <t>You know, obviously with a quicker growth rate, you can turn over product in a shorter time frame so which increases your  revenue and your Productivity of your operation so great growth rate is definitely important I don't think it's an important trait to pursue even faster growth rates, because there might be a compromise and the quality of your oysters if you if you keep pushing growth rates but it certainly needs to be maintained, I think I don't think it needs to be maintained, so you know growth rates slowing down absolutely not.  not too fast, but I mean that's not a problem at this point it's  how the stock is managed on the farms and the hatchery so it's  not a problem to. At this point in time, that stock is growing too fast, but it's yet if that makes sense.</t>
  </si>
  <si>
    <t>I mean naturally oyster population spread out, it will have fast mediums slow growing rates within a set population but trying to narrow that band I think is important, helps with predictability and so forth, and managing stock and managing inputs. it's a lot easier for a hatchery, for example, if there is uniformity in growth, it means you can move them through the hatchery system in a more predictable time frame and then on the farms as well it's it works quite well So yes, uniformity, is important.</t>
  </si>
  <si>
    <t>POMS  is extremely important for Tasmania something which certainly can't go backwards, in my view, For the benefit of other traits, so I think it still needs to be maintained and kept being pushed up definitely.  POM  resistance of current lines might be 40, 50 or 60% at three months old so that's excellent compared to where we were at 45 years ago but still a big loss. we get a big POMS  outbreak on our growing areas that's still a big loss in numbers of small spat in some of our sites are nurseries, so if you lose 50% of 20 to 30 million oysters that's a big loss in terms of numbers so POMS resistance is definitely very important, from my perspective, from breeding perspective. SAMS, our companies now just involved in operations in South Australia mortality syndrome, so I would say SAMS is extremely Important to figure out, you know the mechanisms around and trying to yet alleviate issues caused by SAMS . I think there's still challenges and figuring out how to really breed as effectively for eaters we have POMS, but very important  breeding for vibriosis is not really a topic at this point in time. So I would say I haven't heard that come up as a target trait by ISI stock. It could be it could be interpreted as robustness.</t>
  </si>
  <si>
    <t>from a hatchery perspective nonspecific survival general robustness is probably very important, I see a lot of variability in the batches that we produce. it's tricky to measure because they hatchery conditions are actually quite dynamic and they change their small resistance systems and so forth, so it's difficult to compare over time, but generally, I would say high survival, in a hatchery setting is certainly a priority, from an oyster breeder and breeding operation yeah.  If we can have access to a better quality more robust oyster this is really DNA. you reduce costs, you know you're more efficient producer of a product so there's less wastage, the cost per unit will decrease inevitably decrease. So ultimately it's about costs, but its secondary benefit is about passing on a good quality products to another oyster farmer, if we have a good product to them they'll do better, as well. But also, if we pass on a robust product, which has a really good shelf life to a wholesaler that's also a major benefit as well, so you know Pacific oysters industries competing with the Sydney rock oysters industry, so  if our oysters a more robust than theirs surely you could demand a higher price in time.</t>
  </si>
  <si>
    <t>I think I don't think it's an issue at the moment that the stock that we sell two processers is not robust but. shelf life important  you need product that's going to last being transported around the country absolutely so very important.</t>
  </si>
  <si>
    <t>I still I think this is important as well, in Tasmania where you know climate which is fairly accommodating to Pacific oysters, the extremes are too extremes, the lows are fine so. it's important that I wouldn't pursue it as a priority trait for breeding not for Tasmania. temperature tolerance, I mean I wouldn't say it's a necessary trait to breed for we already breeding oysters in the natural climate. temperature tolerance is important but I wouldn't prioritize it as a trait compared to some of the others.</t>
  </si>
  <si>
    <t>colour and shape</t>
  </si>
  <si>
    <t>From  a hatchery perspective, colour is important. dark colour is I pursue that from a breeding exercise, but  I perceive that downstream. Shape, shell shape very important, skinny is a problem. Good dimensions, deep well proportioned oysters.</t>
  </si>
  <si>
    <t>I mean we operate over so many different growing areas, but the growing area that  receives the highest mortality, which is in reference to our number one traits POMS resistance is Pitt Water.The key factors is  the sustained temperature. it appears that it's the sustained temperature of the Pitt water that delivers the higher mortality is there. But it a bit unknown,  I think there's other elements to the environment which result in better performance from a disease perspective. so temperature is the biggest factor, so those sites with sort of a lower temperature, perhaps. i'm not an oyster farmer breeder that money out there, instead of monitoring temperatures, precisely, but there might be other elements to nutrient load, to species micro, the diet and water.  ultimately a lower temperature supports better performance in respect to POMS</t>
  </si>
  <si>
    <t>the genetic makeup of the oyster that's obviously the number one factor, if we have an oyster which carries those genetic traits we are going to have the best performance of our oysters so there might be elements. There might be unknowns with what else influences POMS resistance, the biome. the treatment of the animals leading into an event all these factors. But certainly in genetic makeup is  a factor.</t>
  </si>
  <si>
    <t>i'm not on the farms, but I think they reduce the handling around heat waves, so if there's a spike in the temperature I think they reduce handling.I think they minimize moving stock during an outbreak obviously between POMS affected zones. From a hatchery perspective, we ensure the virus is not in the hatchery we stop the virus from coming into the hatchery that's number one and then number two various methods applied to handling eggs and sperm and gametes during spawning. To ensure that we don't get affected by POMS.</t>
  </si>
  <si>
    <t>shell hardness, through grading If shell breaks they are more likely to succumb to mortality and losses.  so a harder denser shell less likely to break unnecessarily during grading or excessively.</t>
  </si>
  <si>
    <t>Shell closure or seal have a general strength.  If an oyster can hold its water and not open up during a 24 hour on land and then grading, process mortalities are going to be reduced and how. it reduces the desiccation, less likely to dry out. during probably an undesirable environmental event in a growing area such as a flood, if an oyster can close up for a longer period it's more likely to survive. so oysters might very well close up during a fresh water influx on an outgoing tide fresh water inputs coming from the land and then an incoming tide with increases in salinity they might open up again so if an oyster can withstand those long periods of being closed, day after day or tide after tide, you're going to reduce losses</t>
  </si>
  <si>
    <t>I think that ties in with shell density. I would assume a thicker Shell is a stronger shell.</t>
  </si>
  <si>
    <t>Shell brittleness less likely to crack during grading and handling and heavy weather events. Chalkiness is weaker during grading activities more likely to crack, dry out on a high tide during hatchery handling.</t>
  </si>
  <si>
    <t>Hardness (i.e., ability to withstand damage) Brittleness/Chalkiness Uniformity of shape Size Smell Meat condition (appearance, cover across the body and mantle, shell cup fullness)</t>
  </si>
  <si>
    <t>Hardness and brittleness: damaged oysters will get rejected so that covers hardness and brittle oyster uniformity of shape is more so for pricing, rather than rejection so more uniform oyster should get a higher price. smell is rare, but bad smelling oyster would be rejected.  meat condition: meat to shell ratio is what we're hearing at the moment is probably one of the highest factor and not so much from rejected or not, but for gathering better prices meat to shell ratio is extremely important, almost better with condition. circumstances so low meat to shell ratio will result in lower prices. Size: feedback that I received for sizing what is inside the small bottom end Buffet. I suppose there's just more particularly with the sizing at the moment fairly competitive, so a particular size is getting a higher value yeah.</t>
  </si>
  <si>
    <t>Meat to shell condition index: this is from feedback. if you've got an oyster which has 30% or 60% of the cavity is full of oyster versus an oyster which is popping out of the shell with 90% plus percent of the cavity filled, visually it looks better. there's probably a psychological thing there if someone looks at an oyster and the Shell has two shells the same size, one has a meat to its peak and one has meat filling up that shell.  you're paying for what you're getting more.  I think that is a consumer perception, that is the oyster they want with high meat to shell ratio.  I think condition relates more to colour and visual piece a bit of texture than an unconditioned oyster. so better effect, appears uniformed in colour which probably appeals to the consumer a lot better than an oyster out of condition.</t>
  </si>
  <si>
    <t>Feedback from customers</t>
  </si>
  <si>
    <t>might be psychological thing, the contrast, because you can get some of that colour coming on the inside of the shell. if you've got a dark perimeter around the  margin of the shell and then white or creamy white color on the inside, maybe that contrast is attractive, possibly with a white light shell if the shell is dirty it won't look too good, if it has any green growth on it, it'll show up much more than if that dirt or green growth is on black. So I think generally the darker is more preferred. From a hatchery setting, a darker colour would be picked</t>
  </si>
  <si>
    <t>I can make assumptions on it, but I couldn't give clear information</t>
  </si>
  <si>
    <t>Producer [Hatchery operator] Producer [Farmer/grower]</t>
  </si>
  <si>
    <t>Abalone</t>
  </si>
  <si>
    <t>We moved over there, because of the POMS virus from Tasmania. my involvement, to begin with, was just to sit up and start a new business, because we didn't have any seeds back in Tasmania to go into state anymore, because of POMS, so we went over there to start again basically.</t>
  </si>
  <si>
    <t>yes. Many don’t understand pedigree breed. They don’t understand what value you get from it. We do get it but its slow. For our hatchery because of POMS, we selected broodstock from all the farms around to get the best genetic diversity. But now, after five to six years of breeding from that population right, we had to look at how genetically related these animals so we started our own program and genomics programs okay over there okay yeah all right all right, thank you, which essentially means that.</t>
  </si>
  <si>
    <t>mainly because we're hatchery it's for the farmer. they want to produce as many oysters as quickly as possible. So they want to get it through the farm quickly and not want to have the oysters held up from year to year. so really important for the growth rate to be sustainable and to be I guess uniform.</t>
  </si>
  <si>
    <t>This  can change the economics, on your farm as far as grading, how many times you handle the oyster. if you have a nice uniform growth rate you can say this batch is going to go through now and the other going to follow it, and you can do a plan, whereas if you have oysters that are  uniformly then there's so many handling and you have to find space to put them every time be grade them so the volume and the weight are increasing you need to find more area to put the animals in. the longer they are on the farm the more costly it becomes</t>
  </si>
  <si>
    <t>Disease resistance comes in many forms because there's many different diseases, so the more robust and strong the animal is, the better survival it has ,that's going to make you more money on your farm.</t>
  </si>
  <si>
    <t>the animal itself has to be a strong animal to survive and also give a better shelf life at the end, so the stronger the animal the better for marketing.</t>
  </si>
  <si>
    <t>It comes down to the strength of the animal and the shell toughness and how well it can handle being out of water and how many grade times it has. the stresses on that can be very hard at times so they need to be able to withstand a lot of environmental pressures, as well as human. If it doesn’t have any, then you don't have any product at the end and the more mortalities you get, do something about that.</t>
  </si>
  <si>
    <t>Environmental issues always happen, temperature extremes, oysters the right farming practices, sometimes out of the water for extreme times because of weather conditions and cannot put them back. If oysters can't handle those temperature differences, then affects the strength and the survivability. temperature also fix the heart rate in the animal directly. these typically react straight away to temperature change, if it’s a hot temperature its stressful and   too cold it's very stressful.  Follow up question (average temp to keep spat) So we go through a larval stage where the temperatures kept at around 24 and a half degrees Celsius . Then after metamorphosis they went down amid water temperatures so they're not any longer heated. In South Australia, the temperature typically in summer time is always over 20 degrees anyway. But in winter  down to 10/12 degrees.</t>
  </si>
  <si>
    <t>shape/uniformity</t>
  </si>
  <si>
    <t>Shape/uniformity. a long skinny oyster is not good for grading. You don't get a true grade if the shapes not right, so you get multiple sizes, on your screen, instead of having a small saw close. If you have a long skinny animal it doesn’t sit on the 3 to 1 ratio. They sit differently on the screen</t>
  </si>
  <si>
    <t>participant chose first choice for all (kindly take note qst 16)one is food availability and type of food for flavor. Temperature, you got to have a nice consistent temperatures, because the oyster needs all those different variable temperatures. For different reasons and okay that's to do with meat quality for development for the market you want a really cold winter.., and good food you've got lots of glycogen right, so that, in turn, come summer, you can produce nice gametes.  i I don't think there is an ideal temperature for an oyster apart from it needs to survive, all the temperatures minutes range, so from winter through to summer, it has to survive all those. they are good for it in many different ways.  They interact with the oysters differently at different temperatures depending on your food availability right and then environmental conditions with that so wind, water, energy and have exposure time all of these things are really important.  It will survive up to around 40 something parts, but there are some bad it generally salinity affects it so generally oysters have a wide range of salinity and that will come down to what people personally like in flavor. so in high salinity areas oysters going to be  salty and in low salinity areas it's going to be the opposite. You cannot put a definite salinity value on it because of its extreme tolerance, same with temperature. Pacific oyster may survive in a fresh water environment for a little while, but it must have a little salinity.</t>
  </si>
  <si>
    <t>Its more of an internal process. Sometimes you get oysters that are frail and others smoother. The smoother oysters characteristics get less failing from handling.  In South Australia there's lots of barnacles and you can get the barnacles off the smoother ones easily and they don't actually hurt so much because the animals, probably rolling around more in the environment so that's probably a biological thing that's happening. Also attachment. Am oyster that is attached grows quickly.</t>
  </si>
  <si>
    <t>Type of equipment used the exposure time that you have, moving them from one place to another to support food. Depending on what the environments doing so some places will grow oysters in one bay to a certain size and then move into another bay to finish them because they get better quality meat in that area where they couldn't get it in this area. those techniques are applied often in south Australia exposure time question: they move them up and down. some people do it weekly some people do it monthly and some people don’t do it all and consequently you don't have a good oyster, but different farmers use different techniques.  Combined with handling processes. will physically go along and check their baskets that are on the line to give it a bit of a ramble without taking it back to the shade. other times just take it back to the shade and grade and put it back at a different level okay.</t>
  </si>
  <si>
    <t>Doesn’t apply to them because they culture only spat. However, shell hardness is important specifically for when the oysters get bigger, because of different grading machines different handling regimes, the way people pick up and drop oysters move them. There are many different handling stages.</t>
  </si>
  <si>
    <t>Handling/mishandling It's very difficult sometimes to work out what the weather's going to do so, some people may get their oysters in too frequently or not frequently enough, there seems to be a line in the middle, where it's best for them so you can overhandle under handle and they both detrimental. if you under handle the oyster become soft, especially if it depends on the height, they have it if it's a must for too long, and they don't handle it go soft okay. I’ve had lots of issues with some. There is the winter and summer mortalities. Which is related to how often the oyster can stay closed or not and if it's damaged. The tighter and closed it can stay the better for the animal and to reduce losses, otherwise within these extreme conditions if it doesn't close, then its open to predators it's open to everything.</t>
  </si>
  <si>
    <t>I sometimes oysters are very thin and brittle. And they break quite easily. others are little bit softer, but I think shells don't break as much, but then that comes down to exposure time and the abductor muscle. just from handling the rock, if you break the shell, the abductor muscle lose the liquid and then dry up and die. Thickness and hardness combined. Chalkiness is both top and down valves. Then the impact from handling or anything affects the oyster</t>
  </si>
  <si>
    <t>Hardness (i.e., ability to withstand damage) Brittleness/Chalkiness Uniformity of shape Cup depth Colour (meat or shell) Size Taste Tenderness/ Texture Smell Meat condition (appearance, cover across the body and mantle, shell cup fullness)</t>
  </si>
  <si>
    <t>Hardness/brittleness: the ability to withstand damage. it's the brittleness, the handling, the capability of putting up with the number of handling as it goes through the process when it's being sold. both of them are closely related. Uniformity of shape: if you've got many different shape of oysters in there, and this long ones and then these other ones that rub on each other in the bag, they just don't sit well and they had when you get to the  restaurant r they don't sit on your plate, so if the shape is too bad it can get rejected, because of what's happened in the back it gets damaged because of the shape. Cup depth if its too deep it gets rejected because it doesn’t sit right. If its too shallow or flat the same thing, the appearance, is very important to the retailer, and then the person is sitting down there as well, when you get further down one. colour it's very important if something doesn't look nice it would be rejected.  size that's very specific some people will reject oysters if its big. A lot of ladies don't like big oysters for some reason they prefer the smaller one, so the sizes of every important when they sold it they kicked in the right size right   taste important. Specifically, I don't like some Sydney rock oysters depending on where they grow, they have a very metallic taste and then I’ll reject the flavour. tenderness and texture. that can be seasonal as well, but it can be rejected.  smell obviously it's going to be fresh otherwise get rejected  meat condition.  I don't think enough people have been educated water good oyster is until its opened. it should be nice and white and plump with good texture. blisters mostly once the oyster has been opened, then it gets rejected because you cannot use these animals with blisters for grilling or for some cooking stuff and the actual blister breaks when it's been transported, it will smell. it's not a good thing to have blisters.</t>
  </si>
  <si>
    <t>Meat size and texture</t>
  </si>
  <si>
    <t>B.. perception and 3 to 1 ratio</t>
  </si>
  <si>
    <t>everyone loves darker/purple. he ranked the rest all 2..(kindly take note)</t>
  </si>
  <si>
    <t>people don't know that a good quality, OYSTER is</t>
  </si>
  <si>
    <t>Yes. I have been on ISI on the breeding program for the last six years. so genetics is very important, it brings profitability to farms. Gives you an extra 20% If you get a good batch of oysters in your systems. generally I always have a preference for selectively bread oysters . A good batch of selectively bred oysters will generally move through your system a lot more efficiently than a non-selected line.</t>
  </si>
  <si>
    <t>You need an animal to grow relatively quickly. But if they grow too quickly they can be hard to control and manage particularly managing shapes. So yes, growth rate is important. We've seen over the last few years where selection has been for POMS resistance, and oysters that have been really slow growing as a result, and I've been very difficult to move through our production systems. Needs to be  at the top end but not extremely quick.</t>
  </si>
  <si>
    <t>the more uniform your growth is the more consistently they'll go through a grading system, and the less times you'll have to handle them over their lifetime that you've got them.  if they grow uniformly, it means less handlings before you get them to sale, which is more efficient for us. So consequently, you make more money out of a batch of oysters that you don't need to handle as often.</t>
  </si>
  <si>
    <t>It's important to have a healthy and a robust animal, not just for POMS, SAMS vibriosis disease and incursions. But you'll find a strong, healthy animal will generally survive heat stress and a grading stress. they'll survive and deal with stresses a lot better than something that isn't a strong animal.</t>
  </si>
  <si>
    <t>Yes, it's important. So something that grows a thicker shell with a strong, abductor muscle will generally survive environmental conditions and grading stresses, all of that kind of thing, something that's a lot better than  If it's really fast growing with a thin shell and a weak abductor muscle will be more vulnerable to dying from whatever.</t>
  </si>
  <si>
    <t>Same reasons why I've just started. So something with a harder shell isn’t going to chip as easily during grading so the less damage you do to the shell, the better they are going to survive and handle handling.</t>
  </si>
  <si>
    <t>I think it comes with some of the other traits that we were talking about. they've got a thicker shell, It's like a blanket for them. For us the heat stress can be a significant problem in the summer. so anything that has got a tendency to have a thicker shell will  generally hold water better, and act a bit like a blanket, protects the animal inside. it's an important thing, but it's probably not. temperature tolerance isn't something I think, that you can target as a breeding objective. Other characteristics of the shell will make a healthy oyster regardless, will help to deal with temperature tolerance.</t>
  </si>
  <si>
    <t>conditioning, abductor muscle size, glycogen cover</t>
  </si>
  <si>
    <t>Conditioning, how easily they lay down glycogen and probably abductor muscle size. You'll find some families of oysters are more inclined to naturally develop a stronger abductor muscle than others. These are traits that add value, because you can have the best looking oysters at eighteen months old. But if it's got no condition in it, you can't sell it anyway. So you know, at the end of the day, what we're selling is product that needs to be fat and can travel. So strong muscle and good glycogen cover other So those two traits.</t>
  </si>
  <si>
    <t>within the life cycle of an oyster you need a certain amount of wave energy to be able to create healthy even, good, robust oysters. I have a lot of water that doesn't get a lot of wave energy through it. So for me, shaping and developing that hard, robust animal, because I don't have a lot of wave energy to help me do that. So I suppose, underlying genetic characteristic of that animal. If it wants to grow a good shape genetically, it makes my job a  lot easier because I don't have that lot of wave energy to help me shape and harden oysters.  we're a very consistent bay in Franklin harbor our food, production and productivity, is well determined by water temperature. And as the temperature rises, food production goes up. As far as our production cycle goes, we can manage around the seasons fairly, consistently.</t>
  </si>
  <si>
    <t>not specifically. There are genetic correlations with it and in a selective breeding program. You can pick families which are more inclined to having more uniform growth.</t>
  </si>
  <si>
    <t>in all of my smaller oysters say from spat through to forty metres/mil I keep a flat in my basket to keep them a bit suspended. So they're always rolling and moving around, and it helps to create more uniform growth. You'll find if you let it a group of oysters just sit in a basket. You'll find the animals that sit on top will be the  stronger animals. They'll dominate the food, and they'll grow quickly, and the ones that are a bit weaker, we'll end up just underneath those, and they won't grow. So you need that movement within the basket to give every animal a fair shot of the food, I suppose, and that helps with uniformity and consistent growth.</t>
  </si>
  <si>
    <t>If your shell is too weak when it comes in for grade it'll chip a lot easier, and you'll get mortality as a result of shell damage. also  if the shell isn't hard and dense when it gets to a mature size they won't put on condition either. They'll generally be a weaker animal. They wont hold water particularly well when you travel they have a shorter shelf life. And you just struggle to put enough condition on them to get  a saleable product.</t>
  </si>
  <si>
    <t>Weak abductor muscle. if you're grading one day and taking back out the next day, if they are in  a lot of water overnight while they're in the shed, you'll get some losses. then when you get to sale, something with a weak abductor muscle will have a less shelf life than something with a strong abductor muscle and closed up. probably has an impact with the temperature, stress as well. Something with a strong muscle will tolerate heat better than if they've got a weak muscle.</t>
  </si>
  <si>
    <t>It is like a blanket. Something with a thin shell be more susceptible to heat stress and most of all the chipping. there's a difference between thick and chalky, you can have a thick shell, but if it's chalky and weak ,that's not good either. It needs to be a dense kind of hard shell which protects the animal inside</t>
  </si>
  <si>
    <t>brittle shell are generally a weaker animal. You struggle to fatten them, you struggle to condition them. they don't have that characteristic of a strong and robust animal, more likely to chip and lose water. it's hard to get the good shape in them. they just seem to do whatever they want to do, and the shapes can be quite poor  (valve/chalky question). all new growth shell is around the top of the oyster. So that's the most vulnerable place, where you've got faster growth where you've got fresh young growth is the most vulnerable areas, around the top of the oyster. The whole oyster will be chalky. Generally when you open them, like on the right-hand side, if you've got your point down next to the abductor muscle, where you go in there as often where you open them. So if its a chalky oyster, that's when you chip it and it will flake away In south Australia, the oysters that are susceptible to dying we'll find that the bottom shell, the cup of the bottom shell  grows a lot quicker than the top shell and  it's like the animal inside can't keep up with the growth of the shell, and it kind of burns out and dies.</t>
  </si>
  <si>
    <t>Hardness (i.e., ability to withstand damage) Roundness Uniformity of shape Cup depth Size Meat condition (appearance, cover across the body and mantle, shell cup fullness)</t>
  </si>
  <si>
    <t>Hardness: less mortality during your grading stage. So it means you get to sell more of them. And then long shelf life when you harvest them.  Roundness/uniformity of shape: probably goes with uniformity of shape a little bit. they go through graders better, and it helps you get a more uniform grade size when they are a bit more rounded and also they tend to condition up better, and often seem to have a stronger abductor muscle when they're a bit rounder rather than long and skinny. Cup depth. If they are too deep. You'll find your meat to shell ratio, a small meat inside of a big shell when they're too deep. They don't sit very nicely on a plate. the opposite, when they're too shallow in the cup, You often find that they won't condition easily, So you just need that balance of a nice deep cup, uniform cup and they just seem to condition easily Size. They just have to be able to get to that plate standard. That is where most of our markets are. Meat condition. That's what we sell everything on. If it's not fat and full, we can't sell it. So the easier like condition, the easier it is for us to get them out at the end of the day.</t>
  </si>
  <si>
    <t>Size and meat condition</t>
  </si>
  <si>
    <t>Well, it's the classic three to one. An oyster like B has got that balance between getting the growth as well as the meat condition. once you go to the other end like a D, you'll struggle to get condition on them. You'll get the size, but not the condition.</t>
  </si>
  <si>
    <t>Darker seems to have a tendency to condition a bit better.  We've got batches in the ISI line this year that we've got a pure breed gold line, by their look, they stand out, and they look a bit different if you wanted to, we sell through wholesalers. We're not niche market growers. So unless you've got a niche market where you know, a golden oyster or something might stand out and be a point of difference, it already doesn't matter.</t>
  </si>
  <si>
    <t>I don't have a lot of comment on that.  we sell through distributors. We are a bulk handling producer. We don't generally deal with customers.</t>
  </si>
  <si>
    <t>Producer [Hatchery operator] Other, specify</t>
  </si>
  <si>
    <t>Main involvement is to produce high quality broodstock for commercial production. And within that is to offer high survival  in the south Australian environment plus really good commercial traits. the role that I’m in now was only created about 12 months ago, so it's a three funded project to improve the survivability of commercial oysters in South Australia.</t>
  </si>
  <si>
    <t>Yes Most  growers would prefer to get specific ISI family lines, if they can get them from the commercial hatcheries but in South Australia in the last four months has  been dominated by one hatchery and they haven't been using a specific family pedigree. Now the survival rates considerably better, probably because improved hatchery techniques. Also consider consistency of the size of their product is good and that good commercial shape a good meat to shell ratio. Good commercial attributes are what people are demanding in the market and when they look for those things that's where specific family pedigree is head and shoulders above the rest, because you can see, consistency in those commercial traits that the growers want. One of the key things that the growers want is consistency in the ability of the oysters to fatten so a lot of growers will tell me that family pedigree oysters are a lot better in the way they condition up</t>
  </si>
  <si>
    <t>Having  a consistent growth rate that is neither too fast or too slow, is  really important, in South Australia. Some specific family lines or some oysters that have been bred in the past, apparently, in some areas grow too quickly and in South Australia if they grow too quick and the Shell isn't thick they are potentially more susceptible to dying. If the oysters grow too slowly and the growers  can't get it up to sale size in a reasonable time frame that's not good either so a steady and consistent growth right is really important, in South Australia.</t>
  </si>
  <si>
    <t>Yes that's one of the key things that uniformity of the growth particularly, the shell shape it's good for making sure that the grading is even. And at the end of the day that the product is all performing in similar ways.</t>
  </si>
  <si>
    <t>growers want good survival  in the south Australian conditions, as a number one and POMS resilience everyone wants POMS resilience because it's like an insurance policy for the future. however, more recently, resilience to vibriosis would be right up there as well. I don't think it's a disease as such it's  more just a combination of environmental factors. it's the really fast growing oysters that are more susceptible to dying to the environmental changes and that's where it comes back to steady consistent growth.  But for us as a breeding program higher resilience to any of those things creates huge demand for our product.</t>
  </si>
  <si>
    <t>if you've got a low tide and a 50 degree day, a lot of oysters are generally going to die, so a really thick dense shell  is a really good thing in South Australia, because it potentially might give it a bit more resilience to those really hot days.  the food profile in South Australia varies considerably so an oyster that's got good energetic reserves and the ability to handle long periods with minimal food that's also very important in South Australia.</t>
  </si>
  <si>
    <t>it's definitely important. One thing that a lot of growers want is the ability to grade their oysters in one day, and then the following day put them back in the water. if they're not robust and hard, they basically need to put the oysters back in the water, a day that they grade them or they'll drop water and then you get mortality.  Reducing mortality or handling stress when being graded. So small percentages in increasing the survival when the oysters are handled. it's going to significantly increase the survival and making more money.</t>
  </si>
  <si>
    <t>If you've got a 40/45/50 degree day, common in most other growing regions,, as the tide moves in you can get pockets of warmer water that come over the oysters so temperature tolerance is very important. waters can be 10 degrees and throw the wind chill down on them. it's difficult climate in South Australia.</t>
  </si>
  <si>
    <t>colour of the shell</t>
  </si>
  <si>
    <t>Colour of the shell as an indication of health, good dark purply colour is what people look for. Consistency of colour within the commercial batches. some batches have quite varied colour throughout and that's typically not something that growers like.</t>
  </si>
  <si>
    <t>Steady wind. The wind drives the upwelling that happens off the west coast and it's the upwelling that brings in the nutrients in the food. I think it does because consistent gentle rumbling is important to the consistency of the growth. Periods, where the wind stops oysters can get quite frailly. Steady wind helps the uniformity of growth.</t>
  </si>
  <si>
    <t>Consistent and large gill of the oyster. When there was quite a lot of variation in the shape and the size of the gill you'd see varied  growth of the spat. when the gill shows a consistent large and a curve shape the batches were way more consistent, so in my opinion that the gill, is a really key component  strength of the abductor muscle If the oysters got a strong abductor muscle it's probably going to have an influence on the way that the shell is shaped when they're being rumbled.</t>
  </si>
  <si>
    <t>steady consistent rumbling of oysters. Is a bit more labour intensive but it offers consistent growth of the oyster this uses a float system, so the baskets basically float on a high tide and drop down on a low tide but that's only because that water is fairly low energy.</t>
  </si>
  <si>
    <t>particularly related to handling stress, while grading. The harder dense a shell, there's going to be less chance of the shell chipping during the grading process and therefore less chance of them losing water and dying. Shell hardness and density is probably most relative to grading stress, however, it would also have a higher ability to handle really strong wind events. which also you know really strong wind can sometimes kill oysters on the farm  because they get knocked around too much.</t>
  </si>
  <si>
    <t>Being denser and being able to close up during the grading process means that they are less likely to lose water and survive more through that but also in those really hot days that South Australia has the ability to seal up and close really well are the key components to the oysters surviving. it also significantly helps with sales and shelf life with the oysters.</t>
  </si>
  <si>
    <t>the thicker of the shell, probably the better resilience to the hot days that they experience. Some of the highest surviving families during trials have thick shells, so I believe there's a link of thick and dense shell to just general survival</t>
  </si>
  <si>
    <t>Brittle increases its chances of damage during grading or high wind and rumbling events or makes it more  prone to mudworm or predators.</t>
  </si>
  <si>
    <t>Hardness (i.e., ability to withstand damage) Cup depth Size Meat condition (appearance, cover across the body and mantle, shell cup fullness)</t>
  </si>
  <si>
    <t>Hardness. Just the ability of the oyster to remain closed and hold their water  for as long as possible.  well it just means that the processors aren't calling up and saying its poor quality product we're not paying for this. So the extended shelf life improves the quality of the oysters once they get to the processor, if it's hard and it hasn't dropped any water that's the important part. So if there are oysters that were appearing to be gaping and not sealed and closed properly, It would within the rights to not pay the grower. Size: all sales are organized in terms of either plates, standards or bistros. If a grower sells a palette of standards, but a portion of those oysters are too small and they're in a bistro size processors can contact them and say i'm going to pay much less because there are small oysters in there. So the right size and consistency in the size. Meat condition: the consumer and the processors will often request photos from the growers before sale so that they know what the product is going to look like and if there's inconsistency. In the appearance of the product when the processors get them, they can decide not to buy from them the next week and cancel the order until the condition gets better. (what is good condition).The good fat appearance to the meat. the more glycogen, the better through the winter months and then, if people are producing diploid oysters that period kind of up until Christmas and the end of the year, while the oysters are quite full of spawn that's considered to be good sales condition, once the oysters have spawned out there's minimal glycogen and growers cant sell their product like that. Cup depth. Because that the deeper cup, naturally, those oysters can be a bit more consistent in the growth but also generally hold better meat conditions so cup depth is often related to the other things that are tipped in that.</t>
  </si>
  <si>
    <t>consistency in the meat condition. from what I understand from working with other growers, the growers that can keep  consistently  having fat oysters can keep selling. When, at the start of the season where the oysters are lean it's just the guys that can get the fattest oysters the quickest that start selling and sell the most. By keeping the condition up I guess they get the best price.</t>
  </si>
  <si>
    <t>A is too round. When they're that round they can be a bit flatter in in the presentation and really round like that is difficult for packaging. the B if they have got a deep cup, as well as being shaped like that they generally also have a good meat to shell ratio.</t>
  </si>
  <si>
    <t>Darker/purple. Oyster growers associate with a healthy oyster but also the mantle of the oyster takes on the colour of the shell, so if you've got a really fat oyster with lots of glycogen and the glycogen is white the mantle would be a darker or purple colour and it really stands out and looks good. If you've got a golden oyster you'll have the mantle of the oyster a golden colour and the gold against the glycogen of the flesh doesn't look as appealing. so those contrasts between the glycogen and the dark of the mantle is what makes a really good quality oyster with a purple shell look attractive.</t>
  </si>
  <si>
    <t>no response</t>
  </si>
  <si>
    <t>Small amount of mussels</t>
  </si>
  <si>
    <t>Melshel Golds (Tassie Golds) -	Orange in colour -	The Chinese market is going to have a very high demand for these -	Emails once a month already, when are Melshell golds on the market -	When you handle the Cameron line, you get a 10% mortality over a twelve month; but zero mortality observed currently with Tas Golds -	A little bit slower growers -	Seems to be a very good variety Started growing Tas Golds in Feb 2021, but other growers also providing similar feedback to what I will provide in these responses.</t>
  </si>
  <si>
    <t>The growth rate was a bit slower for Tassie Golds</t>
  </si>
  <si>
    <t>The growth rate is more uniform with Tassie Golds</t>
  </si>
  <si>
    <t>When you handle the Cameron line, you get a 10% mortality over a twelve month; but zero mortality observed currently with Tas Golds (grower experiment in Barilla Bay, compared Camerons line oysters to Tas Gold in tubes side by side, and noted this difference in mortality</t>
  </si>
  <si>
    <t>No mortality problems observed so far with the Tas Golds</t>
  </si>
  <si>
    <t>Yes important, but also seen together with taste and “freshness” being important for consumer demand</t>
  </si>
  <si>
    <t>Don’t know if Tassie Gold are temperature tolerant, given that they survive POMS makes me think that they are temperature tolerant.</t>
  </si>
  <si>
    <t>The key thing is Great Oyster Bay there is only two (20 farms in the space of water 6 times Sydney Harbour. The space is beneficial for the nutrient per oyster</t>
  </si>
  <si>
    <t>The type of deep water growing that we use, in 14m of water, we are creating our own reefs in our space (Freycinet Marine Farm and ourselves). There is a whole biological dynamic at play which we believe supports oyster growth and conditioning.</t>
  </si>
  <si>
    <t>Water flows and oyster handling is important for production.</t>
  </si>
  <si>
    <t>Due to the deep water the oysters are a little bit sensitive, so you have to be careful when handling</t>
  </si>
  <si>
    <t>Risk of damage when handling</t>
  </si>
  <si>
    <t>Hardness (i.e., ability to withstand damage) Colour (meat or shell) Size Taste Smell Meat condition (appearance, cover across the body and mantle, shell cup fullness)</t>
  </si>
  <si>
    <t>Hardness relates to the resilience of the oyster Colour, size, taste, meat condition: all relate to consumer demand Condition is basically what the market operates on, so colour and size of the meat in the shell, not so much to do with taste – as they haven’t eaten it yet – it works on visuals a lot.</t>
  </si>
  <si>
    <t>For the wholesaler: 1.	The oyster condition, and the meat to shell ratio (coverage of the meat within the cup of the oysters, so how full it looks)  For the consumer: 2.	Taste of the oyster (divers of value)</t>
  </si>
  <si>
    <t>Coming back to earlier point that the shell shape is not the main driver of value</t>
  </si>
  <si>
    <t>The other colours are not relevant to my operation, for the reasons given previously.</t>
  </si>
  <si>
    <t>What we’re noticing with our shop, feedback from consumers: •	The flavour of the oyster (the taste) –  •	“freshness” it’s just come out of the water, since they’re standing at the farmgate •	Texture of the meat •	Size (value for money) of shell and meat They buy based on appearance, but the thing they really like is the flavour, so where you have repeat customers… e.g. a customer flies from Malaysia, to Swansea to visit Melshell due  Most of the buying is process is based on appearance, but most of the value proposition for consumers is coming from size/taste factors: Only two or three people can work on sight before it gets to the consumer – the fish monger opens a sample, then it goes to splitter, and then get put on display Two or three people that can only work</t>
  </si>
  <si>
    <t>Farm; Blue mussels  In the shops; abalone, fin fish, prawns, rock lobstser, sharks octopus, crabs, other finfish</t>
  </si>
  <si>
    <t>My belief is that breeding traits will improve my husbandry system and business outlook. So there's a direct link between good breeding and the success of my business.</t>
  </si>
  <si>
    <t>Growth rate is important, but I believe uniformity of growth is just as important. So, I don't care if things grow slowly, but I want everything to grow slowly. Or I don't care if things grow fast, I want everything to grow fast. So to me again, a tight genetic grouping of families is important for that. To me growth rate is important, absolutely, but I don't necessarily want fast growth, I don't necessarily want slow growth. I just need to have good growth. All things being equal, I want a fast-growing animal but the market generally wants a heavy mature animal so if I am growing something to 70, 80, or 90 mm in the first year, that animal lacks the maturity, lacks a heavy shell, lacks a decent gonadal development. So, I don’t necessarily want to chase fast growth. I think that things can get out of control quickly if growth rate is the most important thing out there. I think what you want…you know the way that they describe it to other people is that when you are a farmer, a sheep farmer and you are selling lambs, you sell **the young rams**; you don’t sell mature rams. In the oyster game, we sell the old mature animal. That’s what we get the big money for. So if we sell young babies, even if they are big, we can still get problems in the market place. So, growth rate is important, yes. Out and out crazy speed of growth, not really what I am interested in. Because we could do it very easily. It’s an easy trait to chase, probably the easiest, I would have thought. But I don’t necessarily think it’s the most important one.</t>
  </si>
  <si>
    <t>I think it's very important and I must say that the ASI fish (stock) that we are grading today were really good. They were really uniform, so we are moving up from… We are bringing in fish that were ummm… We put them out at 30 to 40 mm, we've brought them back in at about 55 to 60 mm and hardly any of them have stayed down in that lower size. So when I go through the grader everything is going through at that next stage so pretty much everything we put through today is now out in our fattening farm. And so uniformity of growth is a really big one for me. It adds huge efficiencies to your business.  SLIDE&gt;&gt;&gt; By fish you mean the oysters, right? Yeah, it’s a big one, Ernest. I tell everyone who works for me – they are not rocks, they are not shells, they are fish. It engenders a sense of respect and a love of the animal. It’s what we try to do. So we always refer to them as something that requires care. You don’t throw a fish around, but you can throw an oyster around. So we try to bring that on with all of our new staff members. So for me it’s just a tern that we always use.</t>
  </si>
  <si>
    <t>From a personal perspective, yes, totally important.  It's crucial one of the great things as part of the POMS outbreak was that it provided funding for ASI to do the breeding that we've all wanted them to do so, I think it's crucial because it also sharpens the mind of the farmer to what can be potentially done with oysters so I think it's extremely important. We don't have POMS, SAMS and vibriosis. That doesn’t mean it won’t happen. Potentially, it (a disease-resistant oyster) could be the difference between the success and failure of my business. It's that important; it’s an existential threat.</t>
  </si>
  <si>
    <t>It’s something I would like to be looked at in the future. I would like to see salinity profiles challenged in different broodstock groups. So some estuarine areas in Tasmania can be subjected to prolonged periods of low salinity, and that can have two effects. Firstly, the oyster can find it’s low on food… so it can essentially lose condition and possibly starve, but also, its saline tolerance can be tested. And so some areas of Tasmanian lease areas (some of the older farms) south of Hobart for example down in Cockle Creek or “Cardaminran” or “Loon” River, or even upstream of Little Swanport or Greater Swanport, can have long periods of low salinity and that renders them unviable for current farming production. If we can breed salinity tolerance (or tolerance) into our oysters, that could potentially open up large areas of currently unviable lease areas. So it could be a huge challenge, potentially. That's where you come in. Well, that enhances (the business), for me it could. I can then expand into other areas of farming that are not currently being used. So, specifically me, yes. But a lot of my thinking is more around the broader Tasmanian shellfish industry because I believe that my success runs in conjunction with the broader industry success.</t>
  </si>
  <si>
    <t>Yes, but really that’s essentially asking you to provide an oyster that doesn’t die when you handle it. Yes, I agree with that, but also, handling and processing should never stress the fish anyway. So, yes it’s important but for me some of that will come back to the responsibility of the farmer rather than the breeder. A robust oyster is something that we have produced. It’s a nice strong healthy animal and there is no lag post-handling when it's going back into fattening before it starts to respond to its new environment. So, a stronger oyster a healthier oyster a more robust oyster post-handling will condition to market conditions faster.</t>
  </si>
  <si>
    <t>No. We’re well inside the Pacific oyster growth parameters both hot and cold, so unless there is another side to this question that I am not recognising, I haven’t given temperature tolerance a second thought. I am sure there is someone out there that’s got a really good idea for it but… By the same token, remember that we want this industry to be around the entire country so we want… again I believe a successful oyster industry needs to be the entire country. Remember the Australian Seafood Industry imports about 40 million oysters (number of oysters; from New Zealand) a year into Australia, and we don’t export any out of Australia (well only a few). So while this question of looking at it from my farming perspective temperature is no big deal for me, but a strong industry that includes southern Queensland, Western Australia, are potentially subtropical waters - that would be a really strong thing if they were producing a beautiful oyster out of somewhere west of Australia and exporting them to south-east Asia, that would have an intense reputation on Australian oysters which would help me. So it could be looked at a really important trait. For me personally on the east coast of Tasmania, no not so much. But I believe we need to look at the entire nation, the whole continent</t>
  </si>
  <si>
    <t>Yes, I think what we need to do as an industry (ASI, TAFE, UTAS, etc.) is to look at the fact that Sydney rock oysters cannot harbour vibrio on the shell (to grow colonies). So this isn’t vibriosis to kill the oyster. This is Vibrio parahaemolyticus to impact on human health. To put it in a simple way, you can leave a bag of Pacific oysters at the back of your car for 2 days, they will start growing colonies of Vibrio parahaemolyticus. You can leave that same bag of Sydney rock oysters (the bagged oysters) for 40 days, and they won’t grow Vibrio colonies. Now there’s been a little bit of work done on it to find that the shell substrate does vary in Pacific oysters with its ability to allow vibrio colonies to form. I believe it will be a simple thing to breed that out. To breed a Pacific oyster that doesn’t allow vibrio colonisation. If you did that, that would be a game changer for the entire industry. For me I need to look at existential threats. Threats to the very existence of my industry. Potentially, the things that will destroy my business are those that impact human health. If I kill half a dozen people, I am not going to be in business for very long. So if I hospitalise a couple of hundred people, I not going to be in business very long.  So toxic algae outbreaks are extremely rare, but extremely important thing to look at. Vibrio, however, is creeping up and people are becoming aware of it. There has been numerous outbreaks of human health being affected by vibrio outbreaks. I would hope to think that it is achievable that we can control that. I know that’s a left-field one but I think that it’s very important to look at. Look you can have fast growth, you can have better conditioning, but if you can’t sell an oyster, if you’re going to kill people, you can have whatever you like as an oyster and it won’t matter. So the veery basis of our business is to ensure safe human consumption, and also to mitigate any risk that we can find.</t>
  </si>
  <si>
    <t>Salinity tolerance would be for me in particular, as I say, I have two farms, but the number one for me would be in my juvenile farm, salinity tolerance. It would be algae production and stability to uptake algae. The ability to feed effectively.  Food viability and salinity.</t>
  </si>
  <si>
    <t>Well I think a lot of that will come to things like… survival can be dependent on things like uniform growth rates (believe it or not). If you have 10 oysters eating all the food and you have another 100 that a really small and can’t catch up, they can actually stunt and stop growth to the point of them not being effective part of your cohorts.  So, they have to be able to eat They gotta have a good shell shape And a good strong vigour in the animal will make the animal grow better. It’s a bit circular the way that I am saying it but your animals that are eating well, whether that is extra cilia on the gill filaments or something like that but the characteristic is the ability to gather food and to effectively and efficiently digest and utilise that food. The ability to take advantage of available food particles.</t>
  </si>
  <si>
    <t>We set our farm rack (and due to tidal long lines) up in such a way as to maximize disturbance of the water flow and by doing that to maximize the disturbance of the current we, therefore, are creating more opportunities for our fish/animals to be confronted with free-floating food particles. So by way of explanation, if your current is running north-south, we will set up our racks east-west so that the current is running across them and it is swirling down and creating and mixing throughout the farm. So that is the farming technique for us. It’s how we set up the farms to maximize exposure of the animals to suspended food particles. (subtidal and intertidal farming)</t>
  </si>
  <si>
    <t>Yes, big time. You damage from machinery… So everything we do is with forklifts, and **wantage** bins and hydraulic tippers and if you subject your oysters to too many too much weight, so simply compaction, you can damage them and crack the shell if they are very soft. So shell hardness is very important for that and it can lead to significant losses during production. Shell damage from impact and weight distribution. If the shells have been grown soft and into the basket, then they can crack and cause damage. If you try to sell your oysters very soft into the market, depending on how you transport them, if you put a thousand dozen oysters in a hashin bag on a pallet, it will have a lot of weight in it that if the oysters have soft shells, then they will just simply get damaged in transit through vibration and bouncing.</t>
  </si>
  <si>
    <t>Again, that is huge. So once an oyster is through the grader, it has to go back into water the same day. Simply, so that seal, if it it has been damaged in the production process of that day, then the oyster gets the chance to immediately go back into the water and it can repair any damage to that seal or the closure. Of you don’t do it right, you can lose half of your oysters if they are damaged and soft and they are left out. So you need to back able to get your oysters back in the water quickly. Once they have been through the processes of farm production. If they have a good hard seal and a hard closure, you can leave them out with no problem. Otherwise, they will die off. So that also comes back to strong adductor muscles, to good glycogen content… So the animal is healthy and strong with a strong adductor muscle. So again that’s a mixture of husbandry and breeding. But when you want to sell them to Brisbane (long distance) and you have them sitting in the back of a truck, then that is really important. If they arrive and they are all dead and dry, you don’t sell many oysters.</t>
  </si>
  <si>
    <t>Again that comes back to me to the other two. Thickness can be thought of in the same lines as the ability of the animal to withstand mechanical intrusion, the ability of the animal to withstand routine production techniques. If they are thin, and soft, then you can kill about 30% of your baby animals if they are a really thin, sort of papery shell. So it can be very crucial. Shell thickness is one of the first things I look for in my seed, and I have rejected seed on the basis of that. I don’t want to inherit someone else’s problem.</t>
  </si>
  <si>
    <t>So if I bring my oysters in from our offshore farm, they will get brittle and chalky because we will leave them subtidally for anything up to 10 weeks of the time. If then leave them out overnight, they will all die. So, that chalkiness and brittleness goes along with a poor adductor muscle strength. Along the same thing of the seal breaking. It’s all sort of interconnected. Pretty much all of these can be interlinked. So that brittleness and chalkiness to me is always linked to the seal. So you can break that seal really easily and quickly with a brittle shell. And once you break the seal, the oyster will dry out and die. For us we get around that by bringing our oysters in from our subtidal farm, leaving them in our intertidal area for about 4 or 5 days and the brittleness and chalkiness will harden off very quickly. I think it might be UV (you will be able to tell me when you finish your work), but it’s important to get rid of it, to stop it, because you’ll kill a lot of oysters if it’s too chalky or soft.</t>
  </si>
  <si>
    <t>Hardness (i.e., ability to withstand damage) Brittleness/Chalkiness Cup depth Colour (meat or shell) Size Taste Tenderness/ Texture Smell Meat condition (appearance, cover across the body and mantle, shell cup fullness) Other, specify</t>
  </si>
  <si>
    <t>External cleanliness (free of fouling)</t>
  </si>
  <si>
    <t>Hardness (i.e., ability to withstand damage) – impact damage; broken shells at the bottom of the bag could lead to a loss in the market value of the bag of oysters. Buyers may decline to pay the full amount. Brittleness/Chalkiness – same thing for hardness; increased mortality from weak seal. The issues has to do with the ability to store for a longer time and open without breaking Cup depth – a flat shell is undesirable and may have to be discounted Colour – You want a nice white glycogen, a beautiful creamy colour Not so much of the texture but the colour of a thick white cream; if there is any stain in there yellow, green or even red, they will get rejected. Size – market size; so you pay for the size. Bistro, buffet, standard, large, jumbo Taste and texture - not much on this. But if they were of a foul taste, if they smell suspicious, then they will get rejected. Meat condition - need to have a cover across the mantle, and that gut spot needs to be out… In February, I can sell an oyster with gut spot and no covering on the mantle whatsoever. But if I try to do the same in winter, then I will get rejected in the market. So it depends on the time of the year, it depends on the ability of the buyer to find other oysters (market demand)</t>
  </si>
  <si>
    <t>Cup depth, Meat condition, Meat/shell cavity condition index</t>
  </si>
  <si>
    <t>Shell B is what I am paid for. A is a nice shell to have, but that is not what is paid for on the market.</t>
  </si>
  <si>
    <t>To what my experience tells me it looks prettier and grows best. There is a line of ASI that has a dark cup with a white stripe on the lid – they grow beautifully, they are really nice. And the lighter white shells that we get from some of the other hatcheries, they go okay but they have to be over two years before they kick off. And I would like them to be sold by the time they are two years old.</t>
  </si>
  <si>
    <t>We see the most important thing for a consumer purchasing oysters as the perception of freshness. That’s the number one thing we see. And what I mean by perception is that it comes back to what w were saying before a s a shell that has the ability to withstand time sitting in the cold room. So it’s not going to crack, not going to lose its water. So when it opens, it’s a fresh vibrant animal. That to me is the biggest motivation of our consumers and that will increase their willingness to pay. A high-quality product will meet market expectations. It will have that meat quality, it will have the generosity of meat-to-shell ratio, it will have hat glycogen content. To me also, it will still have the liquor inside. So a clean oyster that still has the taste of the sea. That’s a really big part.</t>
  </si>
  <si>
    <t>Trader [Wholesaler] Trader [Restaurateur/chef] Trader [Retailer]</t>
  </si>
  <si>
    <t>Hardness – it's got to be for the damage… because they get damaged pretty easily. They got to be a hard shell because they are transported in the bags. If they break, they lose all the water; Brittleness/Chalkiness - that’s alright, not too bad; Roundness – the roundness counts because the roundness is got a better shape of the oyster; Cup depth – you need the cup depth. You got to have the depth in the Pacific oyster, because it is a bigger chunk of meat. If it’s like the Sydney rocks, it’s like a thin… So with the cup depth the actual oyster itself is a big bulb, that’s why you need the depth; Colour – the colour of the meat, that’s a big factor; Size – very. You got to bring them up. If you got small pacifics you can’t really move them but people like the bigger Pacifics. And also with the Chinese restaurants they have like the extra large, or jumbos, but because farming is so hard, the farmers don’t want to grow them to that size because of they die, they lose their money. So they farmers are like as soon as they get big enough they sell it. They won’t hold on to it and grow it till it gets bigger; Tenderness/texture – very. You got to have a good oyster. You got have the tenderness in it. As I said, the tenderness comes from where you got the salt in it. So if you bite into it, you either get the salt coming out of the cream comes out. But it got to be creamy; Smell – yes they have to smell good (not too bad); Meat condition – it’s got to be fat, not full of salt. Because you got cream on top and when you bite into it the salt comes out – they’ve spawned out or something. Or a black spot, if you got a little spot on it some people winch and they don’t want to buy because it’s got a black spot on it</t>
  </si>
  <si>
    <t>Cup depth – nice and deep cup.  Size consistency – If they buy a buffet they want them to be the same size Taste -  Meat condition –   Reason: It’s what the customer wants. You cant just have a skinny shell without oyster in it. You need a deep shell… so the deeper the shell you think the bigger thee oyster that is going to be inside. An Meat/shell cavity condition index – say if I get a shell that is half-full, they will look and say the shell is this big and you got a tiny meat. But I don’t know until I open it. That’s the hardest thing about the Pacifics, that if you buy them closed in a bag, and I open them myself – You can open about 10 that’s perfect, and the next 5 could have nothing in it. We will put them in jars and we sell oysters in jars so we cannot get rid of it (**at reduced value**). But with the market value where they are now - we get that at $16-17 a dozen to buy from a farm. And we sell them at $28 a dozen, they have to be good condition</t>
  </si>
  <si>
    <t>That’s what they are</t>
  </si>
  <si>
    <t>That’s what I get. That’s what we all farming</t>
  </si>
  <si>
    <t>It’s the price. It’s too expensive</t>
  </si>
  <si>
    <t>Tenderness/ Texture Smell Meat condition (appearance, cover across the body and mantle, shell cup fullness)</t>
  </si>
  <si>
    <t>All the traits selected determine the eating quality of the oyster. If any of them are not satisfactory, they are not sellable.</t>
  </si>
  <si>
    <t>Taste, smell and texture.; Reason: All three are representative of the freshness of an oyster. In my experience, the fresher a seafood product, the more a consumer will pay for it.</t>
  </si>
  <si>
    <t>I am not sure; NO CHOICE FOR COLOUR</t>
  </si>
  <si>
    <t>Brittleness/Chalkiness Roundness Uniformity of shape Colour (meat or shell) Size Taste Smell Meat condition (appearance, cover across the body and mantle, shell cup fullness)</t>
  </si>
  <si>
    <t>Chalkiness – I don’t like a chalky shell; Roundness – when they are round they do tend to sell a lot better; Uniformity of shape; Colour – the brown spot is fine but they sell better with a complete white creamy colour; Size – not small but not too big either. When they are too big they lose their flavour. So the buffet size is just about good for us; Taste – customers like them shucked within the hour. And they like them a bit salty; Smell – you want a nice clean smell that an oyster should have.; Meat condition – very important</t>
  </si>
  <si>
    <t>Consistency in size; Meat/shell cavity condition index</t>
  </si>
  <si>
    <t>they fit nicely into the trays</t>
  </si>
  <si>
    <t>It looks better aesthetically</t>
  </si>
  <si>
    <t>The price of oysters have gone up quite a bit so we don’t sell as much as we used to to our regular customers. But, it’s like a treat now so most people that’s what they enjoy about it.</t>
  </si>
  <si>
    <t>Trader [Restaurateur/chef] Trader [Retailer]</t>
  </si>
  <si>
    <t>Hardness (i.e., ability to withstand damage) Roundness Colour (meat or shell) Taste Tenderness/ Texture</t>
  </si>
  <si>
    <t>Roundness – The rounder and bouncier they are, they sell really well. If they look a bit flat, they don’t sell; Colour – The shell colour not so much but the meat makes a lot of difference. They are like “no I don’t want that today” if the colour does not look great; Taste – tourists will ask for Tassie oysters because they have heard Tassie oysters taste good. And when they have them, I have a lot of people come back and say “oh they were superb, they were great”; Tenderness/texture – It does play a role in sales; Smell – Yes, it does. Majorly. If you get a bad oyster, and when you split it open, a bad oyster will stink. And generally that one you just have to throw it out. We don’t get much of that; Meat condition – the bouncier, the whiter, the plumper, that matters.</t>
  </si>
  <si>
    <t>Colour and meat condition; It is a combo of both. But if you have the meat condition and the colour with it, colour is the most important thing. Like if you have decent meat condition and you don’t have the colour, it’s not going to sell. If it’s got the colour, it doesn’t matter about the size of the meat really. It’s going to sell well.</t>
  </si>
  <si>
    <t>That’s the most common that I have seen</t>
  </si>
  <si>
    <t>Looks more attractive</t>
  </si>
  <si>
    <t>The general consumers are looking for the fresh ocean salty refreshing taste. That’s what they say. On a hot day, they’re like oh there’s nothing better than a nice cold refreshing oyster with that salty flavour out of the fridge. And on hot days, oysters sell like crazy.</t>
  </si>
  <si>
    <t>Producer [Farmer/grower] Trader [Restaurateur/chef] Trader [Farmgate retailer]</t>
  </si>
  <si>
    <t>Angazi oysters</t>
  </si>
  <si>
    <t>Because we have to keep it growing to keep up with selling. We have a couple of different ways that we farm like other farms in Tasmania. We have subtidal and intertidal – so we have them in deep water and in shallow water on the racks.</t>
  </si>
  <si>
    <t>Because if they become out of shape we are not going to be able to sell them</t>
  </si>
  <si>
    <t>So we work with the hatcheries to make some families or strains. So we try to buy the best family strains of the oyster and we keep hatching in the nursery.</t>
  </si>
  <si>
    <t>So when the temperature gets warmer, algae is coming in, they can die off quite quickly.</t>
  </si>
  <si>
    <t>So we handle them with hands, most farms have graders, so we are careful with how we handle them. We use a grader for the juveniles. To differentiate sizes</t>
  </si>
  <si>
    <t>With the algae and all that. So we get toxic algae… and we must sell...</t>
  </si>
  <si>
    <t>Water temperature.  I’m not sure because we have a pretty good lease.</t>
  </si>
  <si>
    <t>Family strains</t>
  </si>
  <si>
    <t>With our subtidal and intertidal lease. So with the subtidal when they are feeding a lot they get more plump. And when they are in the intertidal, they harden their shells.</t>
  </si>
  <si>
    <t>Yes. because if you handle them wrongly and you break the shells they become exposed and they die</t>
  </si>
  <si>
    <t>Yes. Because if we have them out in the deep water for too long their muscles become weak. And if they are handles wrong, they tend to break more easily</t>
  </si>
  <si>
    <t>Yes. If we handle them not carefully, then they can break easy.</t>
  </si>
  <si>
    <t>No I don’t think so (chalkiness is not a problem)</t>
  </si>
  <si>
    <t>Roundness Colour (meat or shell) Size Taste Smell Meat condition (appearance, cover across the body and mantle, shell cup fullness)</t>
  </si>
  <si>
    <t>Roundness – I suppose we’ll like to try and have them nice and round but sometimes if they are skinny and run deep they will have meat in them. And that’s okay. Size – sometimes important. If you open them and they are not shrank</t>
  </si>
  <si>
    <t>Meat condition Size Consistency of shape Smell It’s just for a nice plump oyster on the plate</t>
  </si>
  <si>
    <t>that’s just what I have been taught</t>
  </si>
  <si>
    <t>That’s what we have so that’s what I would go for</t>
  </si>
  <si>
    <t>Word of mouth, for us. Observation: The Tassie golds were highly in demand. All customers who came to buy during the interview wanted the golden oyster; maybe out of curiosity.</t>
  </si>
  <si>
    <t>Brittleness/Chalkiness Cup depth Colour (meat or shell) Size Taste Smell Meat condition (appearance, cover across the body and mantle, shell cup fullness)</t>
  </si>
  <si>
    <t>Hardness – they start to get damaged, then you start to lose them.; Brittleness/Chalkiness – I think because you know people choose things by eye, there is the expectation to have this perfect picture of a shell rather than so much of a broken shell or kind of needs to be visually appealing. And that’s what I think that… brittleness if you have a broken shell it looks like it’s just been stood on and it’s not going to market well in the photos. Not so much [of throwing out an oyster with a broken shell] in a kitchen environment or in a chef's world; we would use it in a soup or sauce or something like that – we will lose the face value of selling it as a single oyster.; Cup depth – Everybody is looking for value for money. So in simple ways, everybody is looking for a plump fat juicy oyster. Where some oysters can be shallow and flat and skinny, they don’t have that big “oddie “ to them, and just visually if you would see a skinny one and a fat one most people would choose the fat plump one so that’s it when it comes to oysters.; Colour (meat/shell) – Colour is important just for the common everyday Pacific oyster; because the customer perception is they expect that kind of pearly, kind of yellowy, creamy, milky body to them. If people start to see a grey tinge or grey-black veins… veins can be okay, but if people start to see a grey oyster and a whole blackish kind of body in general colours, it’s visually unappealing compared to that nice pearly white sac that you have in the oyster.; Size – Size is important. Again, people purchase by eye. If you had a small one and a big one, people will always choose the bigger ones.; Taste – Taste is important as well. You need to have that saltiness, you need to have that little bit of sweetness, they need to taste like the ocean, they need to taste fresh as well.  You know if they are bland then you need to take them off the menu. You can’t sell them or you get complaints and all of those things if the quality of the taste is not there and that can lead to negative feedback (on trip advisor and all those things) where even if you have good looking oysters, marketing oysters is pointless if they don’t taste very good.; Smell – Yes definitely. You wouldn’t eat a bad smelling oyster, so… If the oysters smell good and they smell fresh and they are clean and that ocean smell, that’s what you want. As soon as you have bad smelling oysters then you are in trouble. You are in trouble about the quality, with the customer, and they (bad oysters) can be very dangerous as well. So smell is crucial. Most chefs generally would open it up and have a look at them visually and smell them, and then… Oysters can last a few days but as soon as you hit that two to three days, you start smelling them just to check. They could be fine for four days. But you always smell them to double check. And a customer would do the same. You put up to your nose anyway to eat it right, so…; Meat condition – Meat condition a little bit like the second thing (cup depth). You want a nice plumpy… kind of a nice frill to it but also a nice body shape. You don’t want it to be piece, you don’t want to have too many spots or anything like that. I think some natural veins to it as well, but from a marketing point of view, you want to have that nice uniform shape – from a marketing point of view. But then saying that, that’s the beauty of oysters as well… I know we are talking about Pacific oysters but everything from a local Tasmanian Angasi oysters to French and Irish oysters, or *Japanese oysters*, the beauty of them is to have different shapes and sizes and colours.; *** We have about 7 farms that we take our oysters from across the south of Tasmania, and for all the traits we have discussed, some farms are better than others. The plumpiness, some of them are small, some of them are more grey and when I do see them, I wish for the better traits. If oysters from all the farms had similar quality it would be a lot easier, but I guess that’s what makes them unique as well.</t>
  </si>
  <si>
    <t>Size, Colour, Taste, Smell; People just choose with their eyes. You know with social media and Instagram people are looking for that. Things that look beautiful on the plate and things that… People choose with their eyes, you know what I mean. People look for value for money. People would always choose a big one than a small one. So size and that results in the colour and actually what it looks like and then the taste and smell as well. Even if you got a beautiful looking size and shape and it doesn’t taste nice and smells bad or rocky then they going to be complaining and that’s going to ruin the marketing as well.</t>
  </si>
  <si>
    <t>The most common colours that I would assume with the Pacific oyster. But again, I don’t think that people are looking at the shell from a marketing point of view. Generally, any marketing oysters are always opened/shucked and you visually only see the top of the oyster and the meat inside. Nobody is looking underneath to take a decision to buy based on the niceness of the oyster. They look at what’s inside the shell so… [As a chef?] Not so much. Particularly in this restaurant we buy our oysters already shucked because we have our own independent processing company. But even if they were unshucked, I am not taking particular notice of the shell. What it looks like on the outside… I’m only taking a look if it’s damaged, or if it’s already opened, like split, then I would know if I might be concerned with what the result is inside the shell. I think with the colour of a darker shell and you have the white internal pearly colour of the shell… and then you the milky and the grey oyster it kind of makes it pop a bit. They usually sit on ice so then you’ve got this ice colour and then you got a dark shell and you got a lighter internal colour – makes it stand out</t>
  </si>
  <si>
    <t>I think you are either a lover of hater of oysters. People that eat by just love them. And they can eat 6 or they can eat 18… I think it’s a unique product as well – my father always has a saying it was a brave man who ate the first oyster. Because if you visually think about an oyster it’s just this weird looking shell on a rock and then you crack it open and then you get this slimy piece of meat inside… it doesn’t look really appetising but it’s built this beautiful reputation that it is actually tasty. It has flavours of the ocean. I think it’s a really good appealing appetiser as well. For a diner (somebody coming to the restaurant) it’s that non-filling kind of appetiser which is packed with a lot of flavour. And then you get all of the obviously variations that restaurants do, all of the toppings and things like that. So I think it’s got that appeal to it as well. I think it would help if there was more knowledge going down on the pricing of it and trying to sell it more. And why would people pay more? I think if the y story was out there more on how difficult they are to grow and all the elements that farmers go through, when there is rainfall, tides, temperature change, all those things that can destroy crop in agriculture – and this is aquaculture – people don’t understand how difficult it is to farmers and I think… But if you love oysters you are willing to pay for them. If they were cheaper, I think we would maybe sell more. But if the story was out there on why they are expensive, then maybe people will understand and [purchase]. The price is affected by labour and losses during processing (shucking). You would lose market value if they break.</t>
  </si>
  <si>
    <t>We definitely consider them and we have used ASI-bred stock in the past and we have presently got ASI stock but lately some of the stock we have sourced is purely through availability. [Alternative sources of stock?] Some of the hatcheries still gets their own lines of stock which aren’t necessarily ASI.</t>
  </si>
  <si>
    <t>Yes, growth rate is an important factor. Obviously, we want oysters that we can grow out in acceptable time frame. So we would expect to be able to buy say four or five mm oyster seed and grow the bulk of the batch out within 2 years. So we put our window of main sales of a batch to be ideal between 14 and 24 months old. So if they have got slow growth rate, that may not happen here. [A faster growth is preferred] We wouldn’t actually consider 2 years to be fast growth rate. We’ve got a reasonably productive water, so… back before ASI was ever breeding Pacific oysters, that’s what we expected from our hatchery stock. We consistently got over decades. Some of the original ASI family lines of oysters targeted rapid growth, and we ended up with very undesirable oysters all long and flat and skinny. They are not ideal at all. I would rather a slower growth rate for a more consistent or uniformity in growth and a more rounded oyster. So the 3:2:1</t>
  </si>
  <si>
    <t>Obviously it would minimise some of our grading regime. If the oysters were consistent in growth, we would control the growth more with stocking density than relying on grading. You know every time you handle the oyster is a cost so uniformity is quite important.</t>
  </si>
  <si>
    <t>Well I think it’s very important and I have been one to question the ASI concentrating nearly wholly and solely on POMS resistance when we have what we called in South Australia SAMS. Since about 2014, we’ve seen Pacific oysters about 12 months old especially coming into Autumn, have massive mortalities. An I cried and cried to ASI to have a look into this problem and it’s only in the last couple of year they have even [I think] recognised that there is an issue there. So I said to them things like, you spent only effort to get POMS resistant oysters and we don’t have POMS but we have [SAMS]… up to 50 percent of mortality rates in our oysters are at that age which is just [slaying] the industry. [**Analogy**: if you are in the middle of the […] and you’ve got a bowed tire and a flat tire, which one are you going to change?]. So like I think disease resistance is important, and I am not sure if you would bother doing a breeding program without having that high up on top of your list, but there’s more one disease that we’re dealing with. And the new one, vibriosis, is a bit scary to us as well. It cost the South Australian oyster industry a huge amount last year, with recalls and what have you. We’ve spent quite a bit of time and effort and money in tweaking our cold chains, trying to mitigate the risk of vibriosis. It all comes with a cost. So if we had some way of having some resistance to it, it’s only going to help the operations.</t>
  </si>
  <si>
    <t>Yes, I think non-specific survival is pretty important. And I would say that would be directly related to SAMS. Because they haven’t found a reason why these oysters [die]… Now some other bays, that’s Smokey Bay had it early – that’s where it was first called SAMS… And we’ve seen some in the past; we didn’t get such trouble with it last year or the year before, but we didn’t have much stock on our lease either. And I don’t think it could do with stocking densities or the stocking because pre 2014, we only ever saw oysters that si=ze die in extreme heat events. And now they are doing it actually when the weather is starting to cool down.</t>
  </si>
  <si>
    <t>Well, yes. Obviously, a harder oyster is a lot easier to handle. So we don’t want a fast grower that has a soft light shell and weak adductor muscle (that’s another issue). We’ve seen ASI lines with weak adductor muscles. I think that’s possibly been addressed in the process. So yeah all these traits are important.</t>
  </si>
  <si>
    <t>Temperature tolerance is definitely something we look forward to. We got some extreme temperatures here in South Australia, some that you wouldn’t quite see in Tassie or even on the east coast. And I think temperature tolerance would probably come with robustness, you know shell densities maybe; the stronger they are they might be tolerant, I am sure.</t>
  </si>
  <si>
    <t>Colour</t>
  </si>
  <si>
    <t>Well another one I am really keen on is colour. We like the oysters to have a dark shell. So now we are all (or most) in the industry using computer generated grading techniques like SED grading and we’ve got oysters at the moment we’ve got an older SED machine, it’s still black and white and if there’s no colour in the shell, it’s more difficult for the camera to pick that up – still using a white belt. And I also think if you’ve got a shell with a dark colour, when you open the oyster the inside of the shell is pearly white… if there’s a black rim around the edge then the oyster will have a black rim around the mantle and it actually really highlights the oyster in the shell. So it makes it look very appealing. ASI came here some day and had some samples of family lines and definitely everyone who came in and had a look at them chose the oysters with the real black rim around the mantle which is also the black edge around the shell.</t>
  </si>
  <si>
    <t>We have quite high salinity because Franklin Harbour is almost land-locked; it’s about 4000 ha of water way, average of about only 2 m deep. So we have a little bit high salinity than over in the west coast where is a more oceanic. Franklin Harbour is quite a bit of a “spanner in the works” as far as all the phytoplankton counts and food availability because we are always very low down but we’re quite a productive bay so we’re thinking that the oysters are surviving more on […] species that are coming from the mangroves and low-lying swamp lands surrounding the southern end of the bay. The southern end of the bay is quite hugely productive. The northern end of the bay is not so much. I could say [**it’ related to**] the. High tolerance to wide temperature variations. You know we have key environmental factors that would have a big factor on that through shallow water, dodge tides (which is another big issue). So when we get our lowest dodge tides is in February and sometimes we will have some of those oysters out and it can be extremely hot, well over 40 deg, water temperature’s high and the oysters are exposed for 24 hours or more.</t>
  </si>
  <si>
    <t>Yh I think having a robust shell and a strong adductor muscle will definitely support high survival.</t>
  </si>
  <si>
    <t>Yh I think grading regimes and stocking densities would be important for that.</t>
  </si>
  <si>
    <t>Well for juvenile oysters we use a shaker grader. It’s quite rough on the oyster so if they are weak and soft shells, then they can get damaged especially during summer, we’ll get losses in them.</t>
  </si>
  <si>
    <t>We’ve sent a lot of oysters to Darwin and Queensland and Western Australia so by the time on the truck that it takes to get there, and especially Darwin and Queensland where it’s quite warm, the [**our**] seal is [**permanent**] and quite often we would have markets especially in Darwin (we’ve been selling to Darwin for a long time over 20 years), and they like to get our oysters because they do have a strong seal.</t>
  </si>
  <si>
    <t>I think that will come hand-in-hand with the seal. If the shell is is good and strong and thick, it’s going to be more sturdy. Quite often we grade oysters in a day into sex so if the shell is thick and hard, there is less chance to damage in that process.</t>
  </si>
  <si>
    <t>Yes I think so, especially using a shaker grader. If they get chipped, they lose the water and if they are not back onto the lease in water, we will lose a few. We did some the other day, put them back in the water within about 24 hours I suppose or probably within 12 or 15 hours of grading and we migh have suffered a 2 percent loss through shells failing and losing their water for too long without being in the water with the chipped shell. It's not something that we think of as unusual and when there is plenty of variability of stocks, we have to handle them – we can’t not handle them otherwise we don’t get the grades that we want. So we’re prepared and realise that there is a percentage that aren’t going to survive that. The bottom shell is the biggest and probably the most vulnerable to be chipped. Sometimes the top shell is inside the bottom shell a bit. So I think you’re more likely to chip the edge of the. Bottom shell than the top. If that was bulky that would be a better trait.</t>
  </si>
  <si>
    <t>Hardness (i.e., ability to withstand damage) Uniformity of shape Colour (meat or shell) Meat condition (appearance, cover across the body and mantle, shell cup fullness) Other, specify</t>
  </si>
  <si>
    <t>Cleanliness of the shel/oyster (free of fouling )</t>
  </si>
  <si>
    <t>Hardness – will give them better shelf life in transport Uniformity of shape – makes them easy to be graded into particular sizes because we sell a variety of different sizes of oysters. Our size regime goes on the length of the top shell. But you can have an oyster that is 3:2:1 and the length of the top shell makes the criteria for that particular size but if you got one that’s 5:2:1, it could end up actually being a smaller and obviously less desirable looking oyster. You could nearly put that back to roundness. Colour – definitely if a blend of the colour and the meat wasn’t desirable… if you’ve got the oyster with the black lip around the mantle, it highlights it. So they say people eat with their eyes, so if it looks good, more than likely the consumer, processor is going to like them. [[as the oysters get to the stage where they are mature and adult, the shells all tend to go grey rather than be black like you would see as spat. If they had dark colours from juveniles, that’s when you see that the dark rim inside of the bottom shell which highlights the oysters and the mantle tend to have the dark rim. I wouldn’t say we’ve oysters been questioned about it but definitely, it is a really great trait.]] Meat condition – is probably some of the most important about the actual sales. If the meat’s not in condition, they obviously not that good, people won’t have value for money with it… so yeah you want the oyster to be uniform in meat condition as well and has to be good.</t>
  </si>
  <si>
    <t>Colour of meat – definitely enhances the oyster in the shell. So it makes them look better when they are open, no doubt. Size (consistency) – we sell oysters in our lease in four main categories and the highest price we get for our largest oysters. But those oysters will also have to have good meat size relative to the cup depth. Good meat condition.  Meat condition -  Meat/shell cavity condition index – meat to shell ratio</t>
  </si>
  <si>
    <t>I think it’s textbook about one and a half to two... I think that’s how a Pacific oyster most likely should look. And then it’s a toss-up between A and C. C is probably more achievable for us than A. And I can say sometimes you get an oyster shaped like A and we can measure a small one that could be shaped like D especially but measures the same length. So ideally for the market, I would say B would be 1. "A" is not very achievable.</t>
  </si>
  <si>
    <t>Dark/purple – because of the way that it highlights the meat in the shell Golden – we’ve heard that batches of oysters have a bigger percentage of golden among them than others. We quite often get a smaller percentage. We see that the golden oysters are slower growing and generally would be less consistent or not as. Good in a meat/shell ratio and meat colour</t>
  </si>
  <si>
    <t>I think consumers’ motivation for purchasing oysters is because it seems that people that love oysters love them. And I think they are actually quite reasonably priced when you consider the production cost. So I would like to see and would like to remain in the industry is get really good products out there and have the people get to like them willing to pay the price that it costs to produce them. And I don’t think it’s a big issue when you see all of these grocery prices and what have you skyrocketing at the moment, we’ve seen an increase in our demand because of the weather in the eastern states including Tasmania. And I think that people that are used to consuming oysters especially at the restaurant levels aren’t worried about how much things cost. You know they are not going to eat minced meat because they can’t afford stake</t>
  </si>
  <si>
    <t>Brittleness/Chalkiness Colour (meat or shell) Size Taste Smell Meat condition (appearance, cover across the body and mantle, shell cup fullness)</t>
  </si>
  <si>
    <t>Colour – must be white as served fresh and at a premium price. Must not have any yellow colour.; Meat condition – must be full in shell and plump; Brittle – must have no shell fragments; Smell – should have no smell; Size – suitable for topping; Taste – sweet and creamy</t>
  </si>
  <si>
    <t>How the oyster is prepared and served, presentation. The story of the seafood, locally produced sell more. This is achieved by having shells that don’t break, the flesh round, white and plump.</t>
  </si>
  <si>
    <t>Good shape form plating and putting on topping. Good shape to fit in mouth</t>
  </si>
  <si>
    <t>Colour is not overly important as long as the shell is clean and washed properly as presentation is key. When served on plate you don’t see the shell.  Served on rock salt. It is preferred that the shell is uniformly white inside as it gives good presentation, fresh, clean.</t>
  </si>
  <si>
    <t>Nice to go with wine. Fresh and gives people the feeling of something a bit fancy and special. Interesting combination of toppings that people are curious to try. Japanese flavours paired with sake and sparkling wine.</t>
  </si>
  <si>
    <t>Hardness (i.e., ability to withstand damage) Brittleness/Chalkiness Roundness Uniformity of shape Cup depth Colour (meat or shell) Size Taste Tenderness/ Texture Smell</t>
  </si>
  <si>
    <t>Hardness – It’s pretty much how easy it is to shuck them without breaking the shells or like have bits of shells on the meat. It’s not good because you will have to kind of clean it before you serve. So it has to be hard it’s not going to break straight away but not too hard that it breaks down into small pieces. You can still sell it [when it breaks] but depending on how you serve it you have to kind of rinse it to get rid of the shells. [Loss of value?] I think it depends a lot on how you’re serving it. If you’re doing service and you’re shucking 200 oysters it will be difficult to stop and rinse them one by one so I guess it is easier if you can shuck them straight away and save it instead of double-handling them all [saves time and labour cost]. ; Brittleness/chalkiness – I think it comes to the same thing as the hardness. You have something that is not too hard, not too chalky… it just has an intermediate level of it… As long as you don’t have small pieces I think that’s what you’re aiming for.; Roundness, shape – are pretty much for appearance. The same with the colour. People have the perfect oyster, so pretty much not too big or not too small, not too long. Just like the ratio for it 3:2:[1?]. And that’s what I think most people will think when they imagine oysters. That’s the perfect shape. [size included]; Cup depth – I believe it would be pretty much how easy it is to get the knife through, which comes back to if you have to handle it a lot, it’s more likely you’re going to break some pieces. And when you’re shucking them.; Taste – so it depends a lot on how you’re serving, but you want just like a mild, not too strong or not too tasteless, I guess. It’s very much like the taste and texture combined.; Smell – as for seafood it should never smell too strong. So that’s what you’re aiming for when you receive your product. You don’t wat them to smell at all. You just want a fresh smell.</t>
  </si>
  <si>
    <t>Taste, Tenderness, Smell, Meat condition; These are what I will call quality control as a kitchen perspective. And the same for roundness, hardness, and consistency of shape and colour. And I think that like before you shuck them, that’s how you’re looking for a perfect oyster visually. Sometimes even the weight but that’s just a funky thing. [&gt;&gt;&gt; two main issues: visual appeal and taste]</t>
  </si>
  <si>
    <t>Because it’s how it looks on the plate… It’s easier to sit on the plate instead of a really long and thin oyster. And also I think it comes back to what customers will think is a perfect oyster. It shouldn’t be too round. It should just be long and not so round.</t>
  </si>
  <si>
    <t>It just looks more appealing to the customer. I think that it comes back to what a perfect oyster should look like.</t>
  </si>
  <si>
    <t>A part of it is for like the quality of the product itself but also being part of a catering business that we very much value local produce, so a lot of the weddings or the catering events that we have, we try to cater as much as possible local. And that’s one thing that sells really well. Like they know oysters are not travelling the whole of Australia to get to their plates, but something that’s local, in this case like Tasmanian, and it’s just around the corner. It’s something that they are willing to pay for.</t>
  </si>
  <si>
    <t>We probably lost 90% of our stock. I can't remember the final figure. We lost the majority of our stock. It all died. So we had a lot of assets written off. Immediate loss of biological assets. So that's the first issue we lost future revenue potential. We couldn't supply customers and so forth. Following POMS, we had implications with biosecurity which meant we had to make our hatchery biosecure in order to supply some customers. So it changed our product mix of our company pretty dramatically. So we had to start selling spat from the hatchery rather than farm. It changed, how we grow oysters on the farms. Many implications.</t>
  </si>
  <si>
    <t>Have had POMS, but no mortality Intermediate area – we can’t sell on-growers to a clear area (e.g., St Helens) – but not previously supplying to those markets. NO EFFECT. &gt;&gt; Lack of supply of Oysters in Australia: -	There is not enough oysters in Australia, not enough farmers and not enough oysters -	Human development, growing areas are not available (especially in New South Wales) -	More people get involved with Oyster Industry, more States involved, more incentive to get into the industry, more ability to develop areas -	There is a price point where people won’t eat oysters, so you don’t have an introduction of new people eating oysters…   I would also like to mention the importance of food safety protocols in day-to-day handling: We have been using cool room storage for 10 years in the day-to-day handling of oysters. We’re one of the earliest farms (that I know of) to use large cool rooms for storage of handling stock, and we believe it’s having some good benefits:  -	makes sure to keep vibrio under control; and  -	there is some evidence that it also keeps POMS at bay</t>
  </si>
  <si>
    <t>About 5 years ago. The impact was pretty bad. We could not sell obviously. We could not sell to wholesalers in the mainland. We just lost them all.</t>
  </si>
  <si>
    <t>It hasn’t been declared a POMS-affected area but we have been  affected by POMS through the supply of Pacific oysters from Tasmania</t>
  </si>
  <si>
    <t>Prod_HO</t>
  </si>
  <si>
    <t>Prod_FG</t>
  </si>
  <si>
    <t>Trad_W</t>
  </si>
  <si>
    <t>Trad_RC</t>
  </si>
  <si>
    <t>Trad_FGR</t>
  </si>
  <si>
    <t>Trad_RT</t>
  </si>
  <si>
    <t>SC_Other</t>
  </si>
  <si>
    <t>Prod</t>
  </si>
  <si>
    <t>Trad</t>
  </si>
  <si>
    <t>Prod_Trad</t>
  </si>
  <si>
    <t>P</t>
  </si>
  <si>
    <t>PT</t>
  </si>
  <si>
    <t>T</t>
  </si>
  <si>
    <t>POI_Involvement</t>
  </si>
  <si>
    <t>Years</t>
  </si>
  <si>
    <t>Unique_ID</t>
  </si>
  <si>
    <t>Postcode</t>
  </si>
  <si>
    <t>num_workers</t>
  </si>
  <si>
    <t>full_time</t>
  </si>
  <si>
    <t>part_time</t>
  </si>
  <si>
    <t>Other_seafood</t>
  </si>
  <si>
    <t>Other_seafood_spc</t>
  </si>
  <si>
    <t>annual_prod</t>
  </si>
  <si>
    <t>seed</t>
  </si>
  <si>
    <t>ongroweers</t>
  </si>
  <si>
    <t>adult</t>
  </si>
  <si>
    <t>POMS</t>
  </si>
  <si>
    <t>POMS_exp</t>
  </si>
  <si>
    <t>POI_inv_exp</t>
  </si>
  <si>
    <t>Pedigree</t>
  </si>
  <si>
    <t>growth_rate</t>
  </si>
  <si>
    <t>growth_rate_exp</t>
  </si>
  <si>
    <t>uniform_growth</t>
  </si>
  <si>
    <t>uniform_growth_exp</t>
  </si>
  <si>
    <t>dis_resist</t>
  </si>
  <si>
    <t>dis_resist_exp</t>
  </si>
  <si>
    <t>surv</t>
  </si>
  <si>
    <t>surv_exp</t>
  </si>
  <si>
    <t>robustness</t>
  </si>
  <si>
    <t>robustness_exp</t>
  </si>
  <si>
    <t>temp_tol</t>
  </si>
  <si>
    <t>temp_tol_exp</t>
  </si>
  <si>
    <t>other_trait</t>
  </si>
  <si>
    <t>other_trait_exp</t>
  </si>
  <si>
    <t>high_survival</t>
  </si>
  <si>
    <t>disease_resistance</t>
  </si>
  <si>
    <t>fast_growth</t>
  </si>
  <si>
    <t>temp_tolerance</t>
  </si>
  <si>
    <t>1st_trait</t>
  </si>
  <si>
    <t>2nd_trait</t>
  </si>
  <si>
    <t>3rd_trait</t>
  </si>
  <si>
    <t>4th_trait</t>
  </si>
  <si>
    <t>5th_trait</t>
  </si>
  <si>
    <t>6th_trait</t>
  </si>
  <si>
    <t>env_factors</t>
  </si>
  <si>
    <t>bio_factors</t>
  </si>
  <si>
    <t>husb_factors</t>
  </si>
  <si>
    <t>shell_hardness</t>
  </si>
  <si>
    <t>shell_closure</t>
  </si>
  <si>
    <t>shell_thickness</t>
  </si>
  <si>
    <t>shell_brittle</t>
  </si>
  <si>
    <t>market_trait_lossRed</t>
  </si>
  <si>
    <t>other_market_traits</t>
  </si>
  <si>
    <t>market_trait_lossRed_exp</t>
  </si>
  <si>
    <t>market_hard</t>
  </si>
  <si>
    <t>market_brit_chalk</t>
  </si>
  <si>
    <t>market_round</t>
  </si>
  <si>
    <t>market_uni_shape</t>
  </si>
  <si>
    <t>market_cup</t>
  </si>
  <si>
    <t>market_col</t>
  </si>
  <si>
    <t>market_size</t>
  </si>
  <si>
    <t>market_taste</t>
  </si>
  <si>
    <t>market_tend_tex</t>
  </si>
  <si>
    <t>market_smell</t>
  </si>
  <si>
    <t>market_cond</t>
  </si>
  <si>
    <t>market_other</t>
  </si>
  <si>
    <t>sales_hard</t>
  </si>
  <si>
    <t>sales_brittle</t>
  </si>
  <si>
    <t>sales_round</t>
  </si>
  <si>
    <t>sales_cup</t>
  </si>
  <si>
    <t>sales_col</t>
  </si>
  <si>
    <t>sales_size</t>
  </si>
  <si>
    <t>sales_shape</t>
  </si>
  <si>
    <t>sales_meat_size</t>
  </si>
  <si>
    <t>sales_taste</t>
  </si>
  <si>
    <t>sales_tender</t>
  </si>
  <si>
    <t>sales_smell</t>
  </si>
  <si>
    <t>sales_texture</t>
  </si>
  <si>
    <t>sales_meat_cond</t>
  </si>
  <si>
    <t>sales_CI</t>
  </si>
  <si>
    <t>bst_price</t>
  </si>
  <si>
    <t>ideal_shape</t>
  </si>
  <si>
    <t>ideal_shape_exp</t>
  </si>
  <si>
    <t>1st_shape</t>
  </si>
  <si>
    <t>2nd_shape</t>
  </si>
  <si>
    <t>3rd_shape</t>
  </si>
  <si>
    <t>4th_shape</t>
  </si>
  <si>
    <t>1st_colour</t>
  </si>
  <si>
    <t>2nd_colour</t>
  </si>
  <si>
    <t>3rd_colour</t>
  </si>
  <si>
    <t>4th_colour</t>
  </si>
  <si>
    <t>dark_purple</t>
  </si>
  <si>
    <t>striped</t>
  </si>
  <si>
    <t>Light_white</t>
  </si>
  <si>
    <t>golden</t>
  </si>
  <si>
    <t>colour_exp</t>
  </si>
  <si>
    <t>finished_oyster</t>
  </si>
  <si>
    <t>client_WS</t>
  </si>
  <si>
    <t>client_WS_perc</t>
  </si>
  <si>
    <t>client_HOSP</t>
  </si>
  <si>
    <t>client_HOSP_perc</t>
  </si>
  <si>
    <t>client_RET</t>
  </si>
  <si>
    <t>client_RET_perc</t>
  </si>
  <si>
    <t>client_PUB</t>
  </si>
  <si>
    <t>client_PUB_perc</t>
  </si>
  <si>
    <t>client_OT</t>
  </si>
  <si>
    <t>client_OT_perc</t>
  </si>
  <si>
    <t>consumer_WTP</t>
  </si>
  <si>
    <t>finished_1</t>
  </si>
  <si>
    <t>State</t>
  </si>
  <si>
    <t>TAS</t>
  </si>
  <si>
    <t>NSW</t>
  </si>
  <si>
    <t>SA</t>
  </si>
  <si>
    <t>other_trait_num</t>
  </si>
  <si>
    <t>F_finished</t>
  </si>
  <si>
    <t>F_ongrower</t>
  </si>
  <si>
    <t>F_seed</t>
  </si>
  <si>
    <t>P = Producer</t>
  </si>
  <si>
    <t>PT = Producer-trader</t>
  </si>
  <si>
    <t>T = Trader</t>
  </si>
  <si>
    <t>POIS-Interview_001</t>
  </si>
  <si>
    <t>POIS-Interview_002</t>
  </si>
  <si>
    <t>POIS-Interview_003</t>
  </si>
  <si>
    <t>POIS-Interview_004</t>
  </si>
  <si>
    <t>POIS-Interview_005</t>
  </si>
  <si>
    <t>POIS-Interview_006</t>
  </si>
  <si>
    <t>POIS-Interview_007</t>
  </si>
  <si>
    <t>POIS-Interview_008</t>
  </si>
  <si>
    <t>POIS-Interview_009</t>
  </si>
  <si>
    <t>POIS-Interview_010</t>
  </si>
  <si>
    <t>POIS-Interview_011</t>
  </si>
  <si>
    <t>POIS-Interview_012</t>
  </si>
  <si>
    <t>POIS-Interview_013</t>
  </si>
  <si>
    <t>POIS-Interview_014</t>
  </si>
  <si>
    <t>POIS-Interview_015</t>
  </si>
  <si>
    <t>POIS-Interview_016</t>
  </si>
  <si>
    <t>POIS-Interview_017</t>
  </si>
  <si>
    <t>POIS-Interview_018</t>
  </si>
  <si>
    <t>POIS-Interview_019</t>
  </si>
  <si>
    <t>POIS-Interview_020</t>
  </si>
  <si>
    <t>POIS-Interview_021</t>
  </si>
  <si>
    <t>POIS-Interview_022</t>
  </si>
  <si>
    <t>POIS-Interview_023</t>
  </si>
  <si>
    <t>POIS-Interview_024</t>
  </si>
  <si>
    <t>POIS-Interview_025</t>
  </si>
  <si>
    <t>POIS-Interview_026</t>
  </si>
  <si>
    <t>POIS-Interview_027</t>
  </si>
  <si>
    <t>POIS-Interview_028</t>
  </si>
  <si>
    <t>POIS-Interview_029</t>
  </si>
  <si>
    <t>POIS-Interview_030</t>
  </si>
  <si>
    <t>POIS-Interview_031</t>
  </si>
  <si>
    <t>POIS-Interview_032</t>
  </si>
  <si>
    <t>POIS-Interview_033</t>
  </si>
  <si>
    <t>POIS-Interview_034</t>
  </si>
  <si>
    <t>TAS = Tasmania</t>
  </si>
  <si>
    <t>SA = South Australia</t>
  </si>
  <si>
    <t>NSW = New South Wales</t>
  </si>
  <si>
    <t>Interview method</t>
  </si>
  <si>
    <t>PRE-SCREENING</t>
  </si>
  <si>
    <t>1. Have you read the information on the information sheet and consent form, and do you give verbal approval to participate in this study?</t>
  </si>
  <si>
    <t>2. Are you over 18 years of age?</t>
  </si>
  <si>
    <t>3. Do you/your business produce/handle Pacific oysters?</t>
  </si>
  <si>
    <t>Virtual via Zoom</t>
  </si>
  <si>
    <t>In-person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</si>
</sst>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64" fontId="0" fillId="0" borderId="0" xfId="1" applyNumberFormat="1" applyFont="1" applyFill="1" applyAlignment="1"/>
    <xf numFmtId="43" fontId="0" fillId="0" borderId="0" xfId="1" applyFont="1" applyFill="1"/>
    <xf numFmtId="164" fontId="0" fillId="0" borderId="0" xfId="0" applyNumberFormat="1"/>
    <xf numFmtId="43" fontId="0" fillId="0" borderId="0" xfId="1" applyFont="1" applyFill="1" applyAlignment="1"/>
    <xf numFmtId="0" fontId="0" fillId="0" borderId="0" xfId="0" applyAlignment="1">
      <alignment horizontal="left" vertical="top"/>
    </xf>
    <xf numFmtId="165" fontId="0" fillId="0" borderId="0" xfId="0" applyNumberFormat="1"/>
    <xf numFmtId="43" fontId="0" fillId="0" borderId="0" xfId="1" applyFont="1"/>
    <xf numFmtId="0" fontId="0" fillId="0" borderId="0" xfId="0"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10" Type="http://schemas.microsoft.com/office/2017/10/relationships/person" Target="persons/person2.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131"/>
  <sheetViews>
    <sheetView tabSelected="1" zoomScale="111" workbookViewId="0">
      <selection activeCell="D11" sqref="D11"/>
    </sheetView>
  </sheetViews>
  <sheetFormatPr baseColWidth="10" defaultColWidth="8.83203125" defaultRowHeight="15" x14ac:dyDescent="0.2"/>
  <cols>
    <col min="1" max="1" width="25" bestFit="1" customWidth="1"/>
    <col min="2" max="2" width="17.1640625" style="8" bestFit="1" customWidth="1"/>
    <col min="3" max="6" width="8.83203125" style="8"/>
    <col min="7" max="7" width="7.5" bestFit="1" customWidth="1"/>
    <col min="8" max="8" width="52.1640625" customWidth="1"/>
    <col min="9" max="9" width="7" customWidth="1"/>
    <col min="10" max="10" width="5.83203125" customWidth="1"/>
    <col min="11" max="11" width="9.5" customWidth="1"/>
    <col min="25" max="25" width="16.33203125" customWidth="1"/>
    <col min="26" max="26" width="13.33203125" bestFit="1" customWidth="1"/>
    <col min="27" max="27" width="14.6640625" bestFit="1" customWidth="1"/>
    <col min="28" max="28" width="12.6640625" bestFit="1" customWidth="1"/>
    <col min="29" max="29" width="7.6640625" bestFit="1" customWidth="1"/>
    <col min="30" max="30" width="12.6640625" bestFit="1" customWidth="1"/>
    <col min="31" max="33" width="9.6640625" customWidth="1"/>
    <col min="34" max="34" width="8.1640625" bestFit="1" customWidth="1"/>
    <col min="35" max="35" width="60.6640625" customWidth="1"/>
    <col min="36" max="36" width="44.1640625" customWidth="1"/>
    <col min="37" max="37" width="60.1640625" customWidth="1"/>
    <col min="39" max="39" width="73.1640625" customWidth="1"/>
    <col min="41" max="41" width="66.83203125" customWidth="1"/>
    <col min="43" max="43" width="67.33203125" customWidth="1"/>
    <col min="45" max="45" width="69.6640625" customWidth="1"/>
    <col min="47" max="47" width="66.6640625" customWidth="1"/>
    <col min="49" max="49" width="61.83203125" customWidth="1"/>
    <col min="52" max="52" width="51.6640625" customWidth="1"/>
    <col min="62" max="62" width="52.33203125" customWidth="1"/>
    <col min="63" max="63" width="49" customWidth="1"/>
    <col min="64" max="64" width="54.33203125" customWidth="1"/>
    <col min="65" max="65" width="52.6640625" customWidth="1"/>
    <col min="66" max="66" width="76.6640625" customWidth="1"/>
    <col min="67" max="67" width="7.1640625" bestFit="1" customWidth="1"/>
    <col min="79" max="79" width="18.83203125" customWidth="1"/>
    <col min="80" max="80" width="133.5" customWidth="1"/>
    <col min="95" max="95" width="61.83203125" customWidth="1"/>
    <col min="97" max="97" width="51" customWidth="1"/>
    <col min="102" max="102" width="11.83203125" bestFit="1" customWidth="1"/>
    <col min="103" max="103" width="12.5" bestFit="1" customWidth="1"/>
    <col min="104" max="105" width="12.1640625" bestFit="1" customWidth="1"/>
    <col min="106" max="106" width="38.1640625" customWidth="1"/>
    <col min="118" max="118" width="81.1640625" customWidth="1"/>
  </cols>
  <sheetData>
    <row r="1" spans="1:118" x14ac:dyDescent="0.2">
      <c r="A1" t="s">
        <v>615</v>
      </c>
      <c r="B1" s="8" t="s">
        <v>767</v>
      </c>
      <c r="C1" s="8" t="s">
        <v>768</v>
      </c>
      <c r="D1" s="8" t="s">
        <v>769</v>
      </c>
      <c r="E1" s="8" t="s">
        <v>770</v>
      </c>
      <c r="F1" s="8" t="s">
        <v>771</v>
      </c>
      <c r="G1" t="s">
        <v>614</v>
      </c>
      <c r="H1" t="s">
        <v>613</v>
      </c>
      <c r="I1" t="s">
        <v>607</v>
      </c>
      <c r="J1" t="s">
        <v>608</v>
      </c>
      <c r="K1" t="s">
        <v>609</v>
      </c>
      <c r="L1" t="s">
        <v>600</v>
      </c>
      <c r="M1" t="s">
        <v>601</v>
      </c>
      <c r="N1" t="s">
        <v>602</v>
      </c>
      <c r="O1" t="s">
        <v>603</v>
      </c>
      <c r="P1" t="s">
        <v>604</v>
      </c>
      <c r="Q1" t="s">
        <v>605</v>
      </c>
      <c r="R1" t="s">
        <v>606</v>
      </c>
      <c r="S1" t="s">
        <v>616</v>
      </c>
      <c r="T1" t="s">
        <v>719</v>
      </c>
      <c r="U1" t="s">
        <v>617</v>
      </c>
      <c r="V1" t="s">
        <v>618</v>
      </c>
      <c r="W1" t="s">
        <v>619</v>
      </c>
      <c r="X1" t="s">
        <v>620</v>
      </c>
      <c r="Y1" t="s">
        <v>621</v>
      </c>
      <c r="Z1" t="s">
        <v>622</v>
      </c>
      <c r="AA1" t="s">
        <v>623</v>
      </c>
      <c r="AB1" t="s">
        <v>624</v>
      </c>
      <c r="AC1" t="s">
        <v>625</v>
      </c>
      <c r="AD1" t="s">
        <v>718</v>
      </c>
      <c r="AE1" t="s">
        <v>726</v>
      </c>
      <c r="AF1" t="s">
        <v>725</v>
      </c>
      <c r="AG1" t="s">
        <v>724</v>
      </c>
      <c r="AH1" t="s">
        <v>626</v>
      </c>
      <c r="AI1" t="s">
        <v>627</v>
      </c>
      <c r="AJ1" t="s">
        <v>628</v>
      </c>
      <c r="AK1" t="s">
        <v>629</v>
      </c>
      <c r="AL1" t="s">
        <v>630</v>
      </c>
      <c r="AM1" t="s">
        <v>631</v>
      </c>
      <c r="AN1" t="s">
        <v>632</v>
      </c>
      <c r="AO1" t="s">
        <v>633</v>
      </c>
      <c r="AP1" t="s">
        <v>634</v>
      </c>
      <c r="AQ1" t="s">
        <v>635</v>
      </c>
      <c r="AR1" t="s">
        <v>636</v>
      </c>
      <c r="AS1" t="s">
        <v>637</v>
      </c>
      <c r="AT1" t="s">
        <v>638</v>
      </c>
      <c r="AU1" t="s">
        <v>639</v>
      </c>
      <c r="AV1" t="s">
        <v>640</v>
      </c>
      <c r="AW1" t="s">
        <v>641</v>
      </c>
      <c r="AX1" t="s">
        <v>642</v>
      </c>
      <c r="AY1" t="s">
        <v>723</v>
      </c>
      <c r="AZ1" t="s">
        <v>643</v>
      </c>
      <c r="BA1" t="s">
        <v>648</v>
      </c>
      <c r="BB1" t="s">
        <v>649</v>
      </c>
      <c r="BC1" t="s">
        <v>650</v>
      </c>
      <c r="BD1" t="s">
        <v>651</v>
      </c>
      <c r="BE1" t="s">
        <v>652</v>
      </c>
      <c r="BF1" t="s">
        <v>653</v>
      </c>
      <c r="BG1" t="s">
        <v>654</v>
      </c>
      <c r="BH1" t="s">
        <v>655</v>
      </c>
      <c r="BI1" t="s">
        <v>656</v>
      </c>
      <c r="BJ1" t="s">
        <v>657</v>
      </c>
      <c r="BK1" t="s">
        <v>658</v>
      </c>
      <c r="BL1" t="s">
        <v>659</v>
      </c>
      <c r="BM1" t="s">
        <v>660</v>
      </c>
      <c r="BN1" t="s">
        <v>661</v>
      </c>
      <c r="BO1" t="s">
        <v>664</v>
      </c>
      <c r="BP1" t="s">
        <v>665</v>
      </c>
      <c r="BQ1" t="s">
        <v>666</v>
      </c>
      <c r="BR1" t="s">
        <v>667</v>
      </c>
      <c r="BS1" t="s">
        <v>668</v>
      </c>
      <c r="BT1" t="s">
        <v>669</v>
      </c>
      <c r="BU1" t="s">
        <v>670</v>
      </c>
      <c r="BV1" t="s">
        <v>671</v>
      </c>
      <c r="BW1" t="s">
        <v>672</v>
      </c>
      <c r="BX1" t="s">
        <v>673</v>
      </c>
      <c r="BY1" t="s">
        <v>674</v>
      </c>
      <c r="BZ1" t="s">
        <v>675</v>
      </c>
      <c r="CA1" t="s">
        <v>662</v>
      </c>
      <c r="CB1" t="s">
        <v>663</v>
      </c>
      <c r="CC1" t="s">
        <v>676</v>
      </c>
      <c r="CD1" t="s">
        <v>677</v>
      </c>
      <c r="CE1" t="s">
        <v>678</v>
      </c>
      <c r="CF1" t="s">
        <v>679</v>
      </c>
      <c r="CG1" t="s">
        <v>680</v>
      </c>
      <c r="CH1" t="s">
        <v>681</v>
      </c>
      <c r="CI1" t="s">
        <v>682</v>
      </c>
      <c r="CJ1" t="s">
        <v>683</v>
      </c>
      <c r="CK1" t="s">
        <v>684</v>
      </c>
      <c r="CL1" t="s">
        <v>685</v>
      </c>
      <c r="CM1" t="s">
        <v>686</v>
      </c>
      <c r="CN1" t="s">
        <v>687</v>
      </c>
      <c r="CO1" t="s">
        <v>688</v>
      </c>
      <c r="CP1" t="s">
        <v>689</v>
      </c>
      <c r="CQ1" t="s">
        <v>690</v>
      </c>
      <c r="CR1" t="s">
        <v>691</v>
      </c>
      <c r="CS1" t="s">
        <v>692</v>
      </c>
      <c r="CT1" t="s">
        <v>693</v>
      </c>
      <c r="CU1" t="s">
        <v>694</v>
      </c>
      <c r="CV1" t="s">
        <v>695</v>
      </c>
      <c r="CW1" t="s">
        <v>696</v>
      </c>
      <c r="CX1" t="s">
        <v>697</v>
      </c>
      <c r="CY1" t="s">
        <v>698</v>
      </c>
      <c r="CZ1" t="s">
        <v>699</v>
      </c>
      <c r="DA1" t="s">
        <v>700</v>
      </c>
      <c r="DB1" t="s">
        <v>705</v>
      </c>
      <c r="DC1" t="s">
        <v>706</v>
      </c>
      <c r="DD1" t="s">
        <v>707</v>
      </c>
      <c r="DE1" t="s">
        <v>708</v>
      </c>
      <c r="DF1" t="s">
        <v>709</v>
      </c>
      <c r="DG1" t="s">
        <v>710</v>
      </c>
      <c r="DH1" t="s">
        <v>711</v>
      </c>
      <c r="DI1" t="s">
        <v>712</v>
      </c>
      <c r="DJ1" t="s">
        <v>713</v>
      </c>
      <c r="DK1" t="s">
        <v>714</v>
      </c>
      <c r="DL1" t="s">
        <v>715</v>
      </c>
      <c r="DM1" t="s">
        <v>716</v>
      </c>
      <c r="DN1" t="s">
        <v>717</v>
      </c>
    </row>
    <row r="2" spans="1:118" x14ac:dyDescent="0.2">
      <c r="A2" t="s">
        <v>730</v>
      </c>
      <c r="B2" s="8" t="s">
        <v>772</v>
      </c>
      <c r="D2" s="8" t="s">
        <v>1</v>
      </c>
      <c r="E2" s="8" t="s">
        <v>1</v>
      </c>
      <c r="F2" s="8" t="s">
        <v>1</v>
      </c>
      <c r="G2">
        <v>25</v>
      </c>
      <c r="H2" t="s">
        <v>2</v>
      </c>
      <c r="I2">
        <v>1</v>
      </c>
      <c r="J2">
        <v>0</v>
      </c>
      <c r="K2" t="s">
        <v>610</v>
      </c>
      <c r="L2">
        <v>0</v>
      </c>
      <c r="M2">
        <v>1</v>
      </c>
      <c r="N2">
        <v>0</v>
      </c>
      <c r="O2">
        <v>0</v>
      </c>
      <c r="P2">
        <v>0</v>
      </c>
      <c r="Q2">
        <v>0</v>
      </c>
      <c r="R2">
        <v>0</v>
      </c>
      <c r="S2">
        <v>7052</v>
      </c>
      <c r="T2" t="s">
        <v>720</v>
      </c>
      <c r="U2">
        <v>3</v>
      </c>
      <c r="V2">
        <v>1</v>
      </c>
      <c r="W2">
        <v>2</v>
      </c>
      <c r="X2" t="s">
        <v>3</v>
      </c>
      <c r="Z2" s="1">
        <v>420000</v>
      </c>
      <c r="AA2" s="2"/>
      <c r="AD2">
        <v>420000</v>
      </c>
      <c r="AE2" s="6">
        <f>AA2/Z2</f>
        <v>0</v>
      </c>
      <c r="AF2" s="6">
        <f>AB2/Z2</f>
        <v>0</v>
      </c>
      <c r="AG2" s="6">
        <f>AD2/Z2</f>
        <v>1</v>
      </c>
      <c r="AH2" t="s">
        <v>3</v>
      </c>
      <c r="AI2" t="s">
        <v>265</v>
      </c>
      <c r="AJ2" t="s">
        <v>3</v>
      </c>
      <c r="AK2" t="s">
        <v>4</v>
      </c>
      <c r="AL2" t="s">
        <v>1</v>
      </c>
      <c r="AM2" t="s">
        <v>5</v>
      </c>
      <c r="AN2" t="s">
        <v>1</v>
      </c>
      <c r="AO2" t="s">
        <v>6</v>
      </c>
      <c r="AP2" t="s">
        <v>1</v>
      </c>
      <c r="AQ2" t="s">
        <v>7</v>
      </c>
      <c r="AR2" t="s">
        <v>1</v>
      </c>
      <c r="AS2" t="s">
        <v>8</v>
      </c>
      <c r="AT2" t="s">
        <v>1</v>
      </c>
      <c r="AU2" t="s">
        <v>9</v>
      </c>
      <c r="AV2" t="s">
        <v>3</v>
      </c>
      <c r="AW2" t="s">
        <v>10</v>
      </c>
      <c r="AX2" t="s">
        <v>0</v>
      </c>
      <c r="AY2">
        <v>1</v>
      </c>
      <c r="AZ2" t="s">
        <v>11</v>
      </c>
      <c r="BA2" t="s">
        <v>644</v>
      </c>
      <c r="BB2" t="s">
        <v>645</v>
      </c>
      <c r="BC2" t="s">
        <v>632</v>
      </c>
      <c r="BD2" t="s">
        <v>638</v>
      </c>
      <c r="BE2" t="s">
        <v>646</v>
      </c>
      <c r="BF2" t="s">
        <v>647</v>
      </c>
      <c r="BG2" t="s">
        <v>12</v>
      </c>
      <c r="BH2" t="s">
        <v>13</v>
      </c>
      <c r="BI2" t="s">
        <v>14</v>
      </c>
      <c r="BJ2" t="s">
        <v>15</v>
      </c>
      <c r="BK2" t="s">
        <v>16</v>
      </c>
      <c r="BL2" t="s">
        <v>293</v>
      </c>
      <c r="BM2" t="s">
        <v>17</v>
      </c>
      <c r="BN2" t="s">
        <v>18</v>
      </c>
      <c r="BO2">
        <v>1</v>
      </c>
      <c r="BP2">
        <v>1</v>
      </c>
      <c r="BQ2">
        <v>1</v>
      </c>
      <c r="BR2">
        <v>1</v>
      </c>
      <c r="BS2">
        <v>1</v>
      </c>
      <c r="BT2">
        <v>1</v>
      </c>
      <c r="BU2">
        <v>1</v>
      </c>
      <c r="BV2">
        <v>0</v>
      </c>
      <c r="BW2">
        <v>1</v>
      </c>
      <c r="BX2">
        <v>1</v>
      </c>
      <c r="BY2">
        <v>1</v>
      </c>
      <c r="BZ2">
        <v>1</v>
      </c>
      <c r="CA2" t="s">
        <v>19</v>
      </c>
      <c r="CB2" t="s">
        <v>20</v>
      </c>
      <c r="CC2">
        <v>1</v>
      </c>
      <c r="CD2">
        <v>0</v>
      </c>
      <c r="CE2">
        <v>1</v>
      </c>
      <c r="CF2">
        <v>1</v>
      </c>
      <c r="CG2">
        <v>1</v>
      </c>
      <c r="CH2">
        <v>1</v>
      </c>
      <c r="CI2">
        <v>0</v>
      </c>
      <c r="CJ2">
        <v>2</v>
      </c>
      <c r="CK2">
        <v>0</v>
      </c>
      <c r="CL2">
        <v>0</v>
      </c>
      <c r="CM2">
        <v>2</v>
      </c>
      <c r="CN2">
        <v>1</v>
      </c>
      <c r="CO2" t="s">
        <v>23</v>
      </c>
      <c r="CP2" t="s">
        <v>23</v>
      </c>
      <c r="CQ2" t="s">
        <v>0</v>
      </c>
      <c r="CR2" t="s">
        <v>24</v>
      </c>
      <c r="CS2" t="s">
        <v>25</v>
      </c>
      <c r="CT2" t="s">
        <v>24</v>
      </c>
      <c r="CU2" t="s">
        <v>26</v>
      </c>
      <c r="CV2" t="s">
        <v>27</v>
      </c>
      <c r="CW2" t="s">
        <v>28</v>
      </c>
      <c r="CX2" t="s">
        <v>701</v>
      </c>
      <c r="CY2" t="s">
        <v>702</v>
      </c>
      <c r="CZ2" t="s">
        <v>703</v>
      </c>
      <c r="DA2" t="s">
        <v>704</v>
      </c>
      <c r="DC2" t="s">
        <v>1</v>
      </c>
      <c r="DD2" t="s">
        <v>1</v>
      </c>
      <c r="DE2">
        <v>100</v>
      </c>
      <c r="DF2" t="s">
        <v>3</v>
      </c>
      <c r="DG2">
        <v>0</v>
      </c>
      <c r="DH2" t="s">
        <v>3</v>
      </c>
      <c r="DI2">
        <v>0</v>
      </c>
      <c r="DJ2" t="s">
        <v>3</v>
      </c>
      <c r="DK2">
        <v>0</v>
      </c>
      <c r="DL2" t="s">
        <v>3</v>
      </c>
      <c r="DM2">
        <v>0</v>
      </c>
      <c r="DN2" t="s">
        <v>29</v>
      </c>
    </row>
    <row r="3" spans="1:118" x14ac:dyDescent="0.2">
      <c r="A3" t="s">
        <v>731</v>
      </c>
      <c r="B3" s="8" t="s">
        <v>772</v>
      </c>
      <c r="D3" s="8" t="s">
        <v>1</v>
      </c>
      <c r="E3" s="8" t="s">
        <v>1</v>
      </c>
      <c r="F3" s="8" t="s">
        <v>1</v>
      </c>
      <c r="G3">
        <v>30</v>
      </c>
      <c r="H3" t="s">
        <v>280</v>
      </c>
      <c r="I3">
        <v>1</v>
      </c>
      <c r="J3">
        <v>1</v>
      </c>
      <c r="K3" t="s">
        <v>611</v>
      </c>
      <c r="L3">
        <v>1</v>
      </c>
      <c r="M3">
        <v>0</v>
      </c>
      <c r="N3">
        <v>1</v>
      </c>
      <c r="O3">
        <v>0</v>
      </c>
      <c r="P3">
        <v>1</v>
      </c>
      <c r="Q3">
        <v>0</v>
      </c>
      <c r="R3">
        <v>0</v>
      </c>
      <c r="S3">
        <v>7216</v>
      </c>
      <c r="T3" t="s">
        <v>720</v>
      </c>
      <c r="U3">
        <v>15</v>
      </c>
      <c r="V3">
        <v>10</v>
      </c>
      <c r="W3">
        <v>5</v>
      </c>
      <c r="X3" t="s">
        <v>3</v>
      </c>
      <c r="Z3" s="1">
        <v>2400000</v>
      </c>
      <c r="AA3" s="2">
        <v>2400000</v>
      </c>
      <c r="AE3" s="6">
        <f>AA3/Z3</f>
        <v>1</v>
      </c>
      <c r="AF3" s="6">
        <f>AB3/Z3</f>
        <v>0</v>
      </c>
      <c r="AG3" s="6">
        <f>AD3/Z3</f>
        <v>0</v>
      </c>
      <c r="AH3" t="s">
        <v>3</v>
      </c>
      <c r="AJ3" t="s">
        <v>36</v>
      </c>
      <c r="AK3" t="s">
        <v>252</v>
      </c>
      <c r="AL3" t="s">
        <v>1</v>
      </c>
      <c r="AM3" t="s">
        <v>253</v>
      </c>
      <c r="AN3" t="s">
        <v>1</v>
      </c>
      <c r="AO3" t="s">
        <v>254</v>
      </c>
      <c r="AP3" t="s">
        <v>1</v>
      </c>
      <c r="AQ3" t="s">
        <v>255</v>
      </c>
      <c r="AR3" t="s">
        <v>1</v>
      </c>
      <c r="AS3" t="s">
        <v>256</v>
      </c>
      <c r="AT3" t="s">
        <v>1</v>
      </c>
      <c r="AU3" t="s">
        <v>31</v>
      </c>
      <c r="AV3" t="s">
        <v>1</v>
      </c>
      <c r="AW3" t="s">
        <v>32</v>
      </c>
      <c r="AX3" t="s">
        <v>38</v>
      </c>
      <c r="AY3">
        <v>1</v>
      </c>
      <c r="AZ3" t="s">
        <v>257</v>
      </c>
      <c r="BA3" t="s">
        <v>644</v>
      </c>
      <c r="BB3" t="s">
        <v>645</v>
      </c>
      <c r="BC3" t="s">
        <v>632</v>
      </c>
      <c r="BD3" t="s">
        <v>647</v>
      </c>
      <c r="BE3" t="s">
        <v>638</v>
      </c>
      <c r="BF3" t="s">
        <v>646</v>
      </c>
      <c r="BG3" t="s">
        <v>258</v>
      </c>
      <c r="BH3" t="s">
        <v>259</v>
      </c>
      <c r="BI3" t="s">
        <v>260</v>
      </c>
      <c r="BJ3" t="s">
        <v>261</v>
      </c>
      <c r="BK3" t="s">
        <v>33</v>
      </c>
      <c r="BL3" t="s">
        <v>262</v>
      </c>
      <c r="BM3" t="s">
        <v>263</v>
      </c>
      <c r="BN3" t="s">
        <v>34</v>
      </c>
      <c r="BO3">
        <v>1</v>
      </c>
      <c r="BP3">
        <v>1</v>
      </c>
      <c r="BQ3">
        <v>1</v>
      </c>
      <c r="BR3">
        <v>1</v>
      </c>
      <c r="BS3">
        <v>1</v>
      </c>
      <c r="BT3">
        <v>1</v>
      </c>
      <c r="BU3">
        <v>1</v>
      </c>
      <c r="BV3">
        <v>1</v>
      </c>
      <c r="BW3">
        <v>1</v>
      </c>
      <c r="BX3">
        <v>1</v>
      </c>
      <c r="BY3">
        <v>1</v>
      </c>
      <c r="BZ3">
        <v>1</v>
      </c>
      <c r="CA3" t="s">
        <v>39</v>
      </c>
      <c r="CB3" t="s">
        <v>272</v>
      </c>
      <c r="CC3">
        <v>2</v>
      </c>
      <c r="CD3">
        <v>2</v>
      </c>
      <c r="CE3">
        <v>2</v>
      </c>
      <c r="CF3">
        <v>2</v>
      </c>
      <c r="CG3">
        <v>2</v>
      </c>
      <c r="CH3">
        <v>2</v>
      </c>
      <c r="CI3">
        <v>2</v>
      </c>
      <c r="CJ3">
        <v>2</v>
      </c>
      <c r="CK3">
        <v>2</v>
      </c>
      <c r="CL3">
        <v>2</v>
      </c>
      <c r="CM3">
        <v>2</v>
      </c>
      <c r="CN3">
        <v>2</v>
      </c>
      <c r="CO3" t="s">
        <v>23</v>
      </c>
      <c r="CP3" t="s">
        <v>23</v>
      </c>
      <c r="CQ3" t="s">
        <v>35</v>
      </c>
      <c r="CR3" t="s">
        <v>26</v>
      </c>
      <c r="CS3" t="s">
        <v>40</v>
      </c>
      <c r="CT3" t="s">
        <v>26</v>
      </c>
      <c r="CU3" t="s">
        <v>27</v>
      </c>
      <c r="CV3" t="s">
        <v>24</v>
      </c>
      <c r="CW3" t="s">
        <v>28</v>
      </c>
      <c r="CX3" t="s">
        <v>701</v>
      </c>
      <c r="CY3" t="s">
        <v>702</v>
      </c>
      <c r="CZ3" t="s">
        <v>704</v>
      </c>
      <c r="DA3" t="s">
        <v>703</v>
      </c>
      <c r="DB3" t="s">
        <v>264</v>
      </c>
      <c r="DC3" t="s">
        <v>1</v>
      </c>
      <c r="DD3" t="s">
        <v>1</v>
      </c>
      <c r="DE3">
        <v>70</v>
      </c>
      <c r="DF3" t="s">
        <v>1</v>
      </c>
      <c r="DG3">
        <v>20</v>
      </c>
      <c r="DH3" t="s">
        <v>1</v>
      </c>
      <c r="DI3">
        <v>10</v>
      </c>
      <c r="DJ3" t="s">
        <v>3</v>
      </c>
      <c r="DK3">
        <v>0</v>
      </c>
      <c r="DL3" t="s">
        <v>3</v>
      </c>
      <c r="DM3">
        <v>0</v>
      </c>
      <c r="DN3" t="s">
        <v>37</v>
      </c>
    </row>
    <row r="4" spans="1:118" x14ac:dyDescent="0.2">
      <c r="A4" t="s">
        <v>732</v>
      </c>
      <c r="B4" s="8" t="s">
        <v>772</v>
      </c>
      <c r="D4" s="8" t="s">
        <v>1</v>
      </c>
      <c r="E4" s="8" t="s">
        <v>1</v>
      </c>
      <c r="F4" s="8" t="s">
        <v>1</v>
      </c>
      <c r="G4">
        <v>12</v>
      </c>
      <c r="H4" t="s">
        <v>281</v>
      </c>
      <c r="I4">
        <v>0</v>
      </c>
      <c r="J4">
        <v>1</v>
      </c>
      <c r="K4" t="s">
        <v>612</v>
      </c>
      <c r="L4">
        <v>0</v>
      </c>
      <c r="M4">
        <v>0</v>
      </c>
      <c r="N4">
        <v>0</v>
      </c>
      <c r="O4">
        <v>0</v>
      </c>
      <c r="P4">
        <v>0</v>
      </c>
      <c r="Q4">
        <v>0</v>
      </c>
      <c r="R4">
        <v>1</v>
      </c>
      <c r="S4">
        <v>7052</v>
      </c>
      <c r="T4" t="s">
        <v>720</v>
      </c>
      <c r="U4">
        <v>10</v>
      </c>
      <c r="V4">
        <v>7</v>
      </c>
      <c r="W4">
        <v>3</v>
      </c>
      <c r="X4" t="s">
        <v>1</v>
      </c>
      <c r="Y4" t="s">
        <v>277</v>
      </c>
      <c r="Z4" s="1">
        <v>24000000</v>
      </c>
      <c r="AA4" s="2"/>
      <c r="AH4" t="s">
        <v>1</v>
      </c>
      <c r="AI4" t="s">
        <v>278</v>
      </c>
      <c r="AK4" t="s">
        <v>42</v>
      </c>
      <c r="AM4" t="s">
        <v>41</v>
      </c>
      <c r="AO4" t="s">
        <v>43</v>
      </c>
      <c r="BN4" t="s">
        <v>44</v>
      </c>
      <c r="BO4">
        <v>0</v>
      </c>
      <c r="BP4">
        <v>0</v>
      </c>
      <c r="BQ4">
        <v>0</v>
      </c>
      <c r="BR4">
        <v>1</v>
      </c>
      <c r="BS4">
        <v>1</v>
      </c>
      <c r="BT4">
        <v>1</v>
      </c>
      <c r="BU4">
        <v>1</v>
      </c>
      <c r="BV4">
        <v>1</v>
      </c>
      <c r="BW4">
        <v>1</v>
      </c>
      <c r="BX4">
        <v>1</v>
      </c>
      <c r="BY4">
        <v>1</v>
      </c>
      <c r="BZ4">
        <v>1</v>
      </c>
      <c r="CA4" t="s">
        <v>45</v>
      </c>
      <c r="CC4">
        <v>1</v>
      </c>
      <c r="CD4">
        <v>1</v>
      </c>
      <c r="CE4">
        <v>-1</v>
      </c>
      <c r="CF4">
        <v>1</v>
      </c>
      <c r="CG4">
        <v>1</v>
      </c>
      <c r="CH4">
        <v>1</v>
      </c>
      <c r="CI4">
        <v>1</v>
      </c>
      <c r="CJ4">
        <v>0</v>
      </c>
      <c r="CK4">
        <v>0</v>
      </c>
      <c r="CL4">
        <v>0</v>
      </c>
      <c r="CM4">
        <v>0</v>
      </c>
      <c r="CN4">
        <v>0</v>
      </c>
      <c r="CO4" t="s">
        <v>23</v>
      </c>
      <c r="CP4" t="s">
        <v>21</v>
      </c>
      <c r="CQ4" t="s">
        <v>47</v>
      </c>
      <c r="CR4" t="s">
        <v>24</v>
      </c>
      <c r="CS4" t="s">
        <v>48</v>
      </c>
      <c r="CT4" t="s">
        <v>24</v>
      </c>
      <c r="CU4" t="s">
        <v>26</v>
      </c>
      <c r="CV4" t="s">
        <v>27</v>
      </c>
      <c r="CW4" t="s">
        <v>28</v>
      </c>
      <c r="CX4" t="s">
        <v>702</v>
      </c>
      <c r="CY4" t="s">
        <v>701</v>
      </c>
      <c r="CZ4" t="s">
        <v>704</v>
      </c>
      <c r="DA4" t="s">
        <v>703</v>
      </c>
      <c r="DC4" t="s">
        <v>1</v>
      </c>
      <c r="DD4" t="s">
        <v>1</v>
      </c>
      <c r="DE4">
        <v>85</v>
      </c>
      <c r="DF4" t="s">
        <v>3</v>
      </c>
      <c r="DG4">
        <v>0</v>
      </c>
      <c r="DH4" t="s">
        <v>3</v>
      </c>
      <c r="DI4">
        <v>0</v>
      </c>
      <c r="DJ4" t="s">
        <v>3</v>
      </c>
      <c r="DK4">
        <v>0</v>
      </c>
      <c r="DL4" t="s">
        <v>1</v>
      </c>
      <c r="DM4">
        <v>15</v>
      </c>
      <c r="DN4" t="s">
        <v>49</v>
      </c>
    </row>
    <row r="5" spans="1:118" x14ac:dyDescent="0.2">
      <c r="A5" t="s">
        <v>733</v>
      </c>
      <c r="B5" s="8" t="s">
        <v>772</v>
      </c>
      <c r="D5" s="8" t="s">
        <v>1</v>
      </c>
      <c r="E5" s="8" t="s">
        <v>1</v>
      </c>
      <c r="F5" s="8" t="s">
        <v>1</v>
      </c>
      <c r="G5">
        <v>32</v>
      </c>
      <c r="H5" t="s">
        <v>2</v>
      </c>
      <c r="I5">
        <v>1</v>
      </c>
      <c r="J5">
        <v>0</v>
      </c>
      <c r="K5" t="s">
        <v>610</v>
      </c>
      <c r="L5">
        <v>0</v>
      </c>
      <c r="M5">
        <v>1</v>
      </c>
      <c r="N5">
        <v>0</v>
      </c>
      <c r="O5">
        <v>0</v>
      </c>
      <c r="P5">
        <v>0</v>
      </c>
      <c r="Q5">
        <v>0</v>
      </c>
      <c r="R5">
        <v>0</v>
      </c>
      <c r="S5">
        <v>7000</v>
      </c>
      <c r="T5" t="s">
        <v>720</v>
      </c>
      <c r="U5">
        <v>36</v>
      </c>
      <c r="V5">
        <v>36</v>
      </c>
      <c r="W5">
        <v>0</v>
      </c>
      <c r="X5" t="s">
        <v>1</v>
      </c>
      <c r="Y5" t="s">
        <v>123</v>
      </c>
      <c r="Z5" s="1">
        <v>9000000</v>
      </c>
      <c r="AA5" s="2"/>
      <c r="AD5">
        <v>9000000</v>
      </c>
      <c r="AE5" s="6">
        <f t="shared" ref="AE5:AE8" si="0">AA5/Z5</f>
        <v>0</v>
      </c>
      <c r="AF5" s="6">
        <f t="shared" ref="AF5:AF8" si="1">AB5/Z5</f>
        <v>0</v>
      </c>
      <c r="AG5" s="6">
        <f t="shared" ref="AG5:AG8" si="2">AD5/Z5</f>
        <v>1</v>
      </c>
      <c r="AH5" t="s">
        <v>1</v>
      </c>
      <c r="AI5" t="s">
        <v>270</v>
      </c>
      <c r="AJ5" t="s">
        <v>210</v>
      </c>
      <c r="AK5" t="s">
        <v>211</v>
      </c>
      <c r="AL5" t="s">
        <v>1</v>
      </c>
      <c r="AM5" t="s">
        <v>212</v>
      </c>
      <c r="AN5" t="s">
        <v>1</v>
      </c>
      <c r="AO5" t="s">
        <v>213</v>
      </c>
      <c r="AP5" t="s">
        <v>1</v>
      </c>
      <c r="AQ5" t="s">
        <v>214</v>
      </c>
      <c r="AR5" t="s">
        <v>1</v>
      </c>
      <c r="AS5" t="s">
        <v>215</v>
      </c>
      <c r="AT5" t="s">
        <v>1</v>
      </c>
      <c r="AU5" t="s">
        <v>216</v>
      </c>
      <c r="AV5" t="s">
        <v>1</v>
      </c>
      <c r="AW5" t="s">
        <v>217</v>
      </c>
      <c r="AX5" t="s">
        <v>218</v>
      </c>
      <c r="AY5">
        <v>1</v>
      </c>
      <c r="AZ5" t="s">
        <v>219</v>
      </c>
      <c r="BA5" t="s">
        <v>644</v>
      </c>
      <c r="BB5" t="s">
        <v>646</v>
      </c>
      <c r="BC5" t="s">
        <v>645</v>
      </c>
      <c r="BD5" t="s">
        <v>638</v>
      </c>
      <c r="BE5" t="s">
        <v>647</v>
      </c>
      <c r="BF5" t="s">
        <v>632</v>
      </c>
      <c r="BG5" t="s">
        <v>220</v>
      </c>
      <c r="BH5" t="s">
        <v>221</v>
      </c>
      <c r="BI5" t="s">
        <v>222</v>
      </c>
      <c r="BJ5" t="s">
        <v>286</v>
      </c>
      <c r="BK5" t="s">
        <v>223</v>
      </c>
      <c r="BL5" t="s">
        <v>224</v>
      </c>
      <c r="BM5" t="s">
        <v>224</v>
      </c>
      <c r="BN5" t="s">
        <v>225</v>
      </c>
      <c r="BO5">
        <v>1</v>
      </c>
      <c r="BP5">
        <v>1</v>
      </c>
      <c r="BQ5">
        <v>0</v>
      </c>
      <c r="BR5">
        <v>0</v>
      </c>
      <c r="BS5">
        <v>0</v>
      </c>
      <c r="BT5">
        <v>1</v>
      </c>
      <c r="BU5">
        <v>0</v>
      </c>
      <c r="BV5">
        <v>0</v>
      </c>
      <c r="BW5">
        <v>0</v>
      </c>
      <c r="BX5">
        <v>0</v>
      </c>
      <c r="BY5">
        <v>1</v>
      </c>
      <c r="BZ5">
        <v>0</v>
      </c>
      <c r="CB5" t="s">
        <v>226</v>
      </c>
      <c r="CC5">
        <v>1</v>
      </c>
      <c r="CD5">
        <v>1</v>
      </c>
      <c r="CE5">
        <v>0</v>
      </c>
      <c r="CF5">
        <v>0</v>
      </c>
      <c r="CG5">
        <v>1</v>
      </c>
      <c r="CH5">
        <v>0</v>
      </c>
      <c r="CI5">
        <v>0</v>
      </c>
      <c r="CJ5">
        <v>2</v>
      </c>
      <c r="CK5">
        <v>-1</v>
      </c>
      <c r="CL5">
        <v>-1</v>
      </c>
      <c r="CM5">
        <v>-1</v>
      </c>
      <c r="CN5">
        <v>-1</v>
      </c>
      <c r="CO5" t="s">
        <v>23</v>
      </c>
      <c r="CP5" t="s">
        <v>23</v>
      </c>
      <c r="CQ5" t="s">
        <v>227</v>
      </c>
      <c r="CR5" t="s">
        <v>26</v>
      </c>
      <c r="CS5" t="s">
        <v>228</v>
      </c>
      <c r="CT5" t="s">
        <v>26</v>
      </c>
      <c r="CU5" t="s">
        <v>24</v>
      </c>
      <c r="CV5" t="s">
        <v>27</v>
      </c>
      <c r="CW5" t="s">
        <v>28</v>
      </c>
      <c r="CX5" t="s">
        <v>701</v>
      </c>
      <c r="CY5" t="s">
        <v>702</v>
      </c>
      <c r="CZ5" t="s">
        <v>704</v>
      </c>
      <c r="DA5" t="s">
        <v>703</v>
      </c>
      <c r="DB5" t="s">
        <v>229</v>
      </c>
      <c r="DC5" t="s">
        <v>1</v>
      </c>
      <c r="DD5" t="s">
        <v>1</v>
      </c>
      <c r="DE5">
        <v>90</v>
      </c>
      <c r="DF5" t="s">
        <v>1</v>
      </c>
      <c r="DG5">
        <v>1.9</v>
      </c>
      <c r="DH5" t="s">
        <v>1</v>
      </c>
      <c r="DI5">
        <v>8</v>
      </c>
      <c r="DJ5" t="s">
        <v>1</v>
      </c>
      <c r="DK5">
        <v>0.1</v>
      </c>
      <c r="DL5" t="s">
        <v>3</v>
      </c>
      <c r="DM5">
        <v>0</v>
      </c>
      <c r="DN5" t="s">
        <v>230</v>
      </c>
    </row>
    <row r="6" spans="1:118" x14ac:dyDescent="0.2">
      <c r="A6" t="s">
        <v>734</v>
      </c>
      <c r="B6" s="8" t="s">
        <v>772</v>
      </c>
      <c r="D6" s="8" t="s">
        <v>1</v>
      </c>
      <c r="E6" s="8" t="s">
        <v>1</v>
      </c>
      <c r="F6" s="8" t="s">
        <v>1</v>
      </c>
      <c r="G6">
        <v>35</v>
      </c>
      <c r="H6" t="s">
        <v>2</v>
      </c>
      <c r="I6">
        <v>1</v>
      </c>
      <c r="J6">
        <v>0</v>
      </c>
      <c r="K6" t="s">
        <v>610</v>
      </c>
      <c r="L6">
        <v>0</v>
      </c>
      <c r="M6">
        <v>1</v>
      </c>
      <c r="N6">
        <v>0</v>
      </c>
      <c r="O6">
        <v>0</v>
      </c>
      <c r="P6">
        <v>0</v>
      </c>
      <c r="Q6">
        <v>0</v>
      </c>
      <c r="R6">
        <v>0</v>
      </c>
      <c r="S6">
        <v>7190</v>
      </c>
      <c r="T6" t="s">
        <v>720</v>
      </c>
      <c r="U6">
        <v>5</v>
      </c>
      <c r="V6">
        <v>5</v>
      </c>
      <c r="W6">
        <v>0</v>
      </c>
      <c r="X6" t="s">
        <v>3</v>
      </c>
      <c r="Z6" s="1">
        <v>1800000</v>
      </c>
      <c r="AA6" s="2"/>
      <c r="AD6">
        <v>1800000</v>
      </c>
      <c r="AE6" s="6">
        <f t="shared" si="0"/>
        <v>0</v>
      </c>
      <c r="AF6" s="6">
        <f t="shared" si="1"/>
        <v>0</v>
      </c>
      <c r="AG6" s="6">
        <f t="shared" si="2"/>
        <v>1</v>
      </c>
      <c r="AH6" t="s">
        <v>1</v>
      </c>
      <c r="AI6" t="s">
        <v>267</v>
      </c>
      <c r="AJ6" t="s">
        <v>87</v>
      </c>
      <c r="AK6" t="s">
        <v>88</v>
      </c>
      <c r="AL6" t="s">
        <v>1</v>
      </c>
      <c r="AM6" t="s">
        <v>89</v>
      </c>
      <c r="AN6" t="s">
        <v>1</v>
      </c>
      <c r="AO6" t="s">
        <v>90</v>
      </c>
      <c r="AP6" t="s">
        <v>1</v>
      </c>
      <c r="AQ6" t="s">
        <v>91</v>
      </c>
      <c r="AR6" t="s">
        <v>1</v>
      </c>
      <c r="AS6" t="s">
        <v>92</v>
      </c>
      <c r="AT6" t="s">
        <v>1</v>
      </c>
      <c r="AU6" t="s">
        <v>93</v>
      </c>
      <c r="AV6" t="s">
        <v>3</v>
      </c>
      <c r="AW6" t="s">
        <v>94</v>
      </c>
      <c r="AX6" t="s">
        <v>95</v>
      </c>
      <c r="AY6">
        <v>1</v>
      </c>
      <c r="AZ6" t="s">
        <v>96</v>
      </c>
      <c r="BA6" t="s">
        <v>645</v>
      </c>
      <c r="BB6" t="s">
        <v>632</v>
      </c>
      <c r="BC6" t="s">
        <v>638</v>
      </c>
      <c r="BD6" t="s">
        <v>644</v>
      </c>
      <c r="BE6" t="s">
        <v>646</v>
      </c>
      <c r="BF6" t="s">
        <v>647</v>
      </c>
      <c r="BG6" t="s">
        <v>97</v>
      </c>
      <c r="BH6" t="s">
        <v>98</v>
      </c>
      <c r="BI6" t="s">
        <v>99</v>
      </c>
      <c r="BJ6" t="s">
        <v>287</v>
      </c>
      <c r="BK6" t="s">
        <v>100</v>
      </c>
      <c r="BL6" t="s">
        <v>101</v>
      </c>
      <c r="BM6" t="s">
        <v>102</v>
      </c>
      <c r="BN6" t="s">
        <v>103</v>
      </c>
      <c r="BO6">
        <v>1</v>
      </c>
      <c r="BP6">
        <v>0</v>
      </c>
      <c r="BQ6">
        <v>0</v>
      </c>
      <c r="BR6">
        <v>1</v>
      </c>
      <c r="BS6">
        <v>0</v>
      </c>
      <c r="BT6">
        <v>1</v>
      </c>
      <c r="BU6">
        <v>0</v>
      </c>
      <c r="BV6">
        <v>0</v>
      </c>
      <c r="BW6">
        <v>0</v>
      </c>
      <c r="BX6">
        <v>0</v>
      </c>
      <c r="BY6">
        <v>1</v>
      </c>
      <c r="BZ6">
        <v>0</v>
      </c>
      <c r="CB6" t="s">
        <v>104</v>
      </c>
      <c r="CC6">
        <v>2</v>
      </c>
      <c r="CD6">
        <v>-2</v>
      </c>
      <c r="CE6">
        <v>-1</v>
      </c>
      <c r="CF6">
        <v>-1</v>
      </c>
      <c r="CG6">
        <v>1</v>
      </c>
      <c r="CH6">
        <v>2</v>
      </c>
      <c r="CI6">
        <v>2</v>
      </c>
      <c r="CJ6">
        <v>2</v>
      </c>
      <c r="CK6">
        <v>-2</v>
      </c>
      <c r="CL6">
        <v>-2</v>
      </c>
      <c r="CM6">
        <v>-2</v>
      </c>
      <c r="CN6">
        <v>0</v>
      </c>
      <c r="CO6" t="s">
        <v>23</v>
      </c>
      <c r="CP6" t="s">
        <v>23</v>
      </c>
      <c r="CQ6" t="s">
        <v>106</v>
      </c>
      <c r="CR6" t="s">
        <v>26</v>
      </c>
      <c r="CS6" t="s">
        <v>107</v>
      </c>
      <c r="CT6" t="s">
        <v>26</v>
      </c>
      <c r="CU6" t="s">
        <v>24</v>
      </c>
      <c r="CV6" t="s">
        <v>27</v>
      </c>
      <c r="CW6" t="s">
        <v>28</v>
      </c>
      <c r="CX6" t="s">
        <v>704</v>
      </c>
      <c r="CY6" t="s">
        <v>701</v>
      </c>
      <c r="CZ6" t="s">
        <v>702</v>
      </c>
      <c r="DA6" t="s">
        <v>703</v>
      </c>
      <c r="DB6" t="s">
        <v>108</v>
      </c>
      <c r="DC6" t="s">
        <v>1</v>
      </c>
      <c r="DD6" t="s">
        <v>1</v>
      </c>
      <c r="DE6">
        <v>90</v>
      </c>
      <c r="DF6" t="s">
        <v>1</v>
      </c>
      <c r="DG6">
        <v>0.5</v>
      </c>
      <c r="DH6" t="s">
        <v>1</v>
      </c>
      <c r="DI6">
        <v>9</v>
      </c>
      <c r="DJ6" t="s">
        <v>1</v>
      </c>
      <c r="DK6">
        <v>0.5</v>
      </c>
      <c r="DL6" t="s">
        <v>3</v>
      </c>
      <c r="DM6">
        <v>0</v>
      </c>
      <c r="DN6" t="s">
        <v>276</v>
      </c>
    </row>
    <row r="7" spans="1:118" x14ac:dyDescent="0.2">
      <c r="A7" t="s">
        <v>735</v>
      </c>
      <c r="B7" s="8" t="s">
        <v>772</v>
      </c>
      <c r="D7" s="8" t="s">
        <v>1</v>
      </c>
      <c r="E7" s="8" t="s">
        <v>1</v>
      </c>
      <c r="F7" s="8" t="s">
        <v>1</v>
      </c>
      <c r="G7">
        <v>32</v>
      </c>
      <c r="H7" t="s">
        <v>279</v>
      </c>
      <c r="I7">
        <v>1</v>
      </c>
      <c r="J7">
        <v>0</v>
      </c>
      <c r="K7" t="s">
        <v>610</v>
      </c>
      <c r="L7">
        <v>1</v>
      </c>
      <c r="M7">
        <v>0</v>
      </c>
      <c r="N7">
        <v>0</v>
      </c>
      <c r="O7">
        <v>0</v>
      </c>
      <c r="P7">
        <v>0</v>
      </c>
      <c r="Q7">
        <v>0</v>
      </c>
      <c r="R7">
        <v>1</v>
      </c>
      <c r="S7">
        <v>7190</v>
      </c>
      <c r="T7" t="s">
        <v>720</v>
      </c>
      <c r="U7">
        <v>3</v>
      </c>
      <c r="V7">
        <v>3</v>
      </c>
      <c r="W7">
        <v>0</v>
      </c>
      <c r="X7" t="s">
        <v>1</v>
      </c>
      <c r="Y7" t="s">
        <v>109</v>
      </c>
      <c r="Z7" s="1">
        <v>20000000</v>
      </c>
      <c r="AA7" s="2">
        <v>20000000</v>
      </c>
      <c r="AE7" s="6">
        <f t="shared" si="0"/>
        <v>1</v>
      </c>
      <c r="AF7" s="6">
        <f t="shared" si="1"/>
        <v>0</v>
      </c>
      <c r="AG7" s="6">
        <f t="shared" si="2"/>
        <v>0</v>
      </c>
      <c r="AH7" t="s">
        <v>1</v>
      </c>
      <c r="AI7" t="s">
        <v>268</v>
      </c>
      <c r="AJ7" t="s">
        <v>110</v>
      </c>
      <c r="AK7" t="s">
        <v>111</v>
      </c>
      <c r="AL7" t="s">
        <v>1</v>
      </c>
      <c r="AM7" t="s">
        <v>112</v>
      </c>
      <c r="AN7" t="s">
        <v>1</v>
      </c>
      <c r="AO7" t="s">
        <v>113</v>
      </c>
      <c r="AP7" t="s">
        <v>1</v>
      </c>
      <c r="AQ7" t="s">
        <v>114</v>
      </c>
      <c r="AR7" t="s">
        <v>1</v>
      </c>
      <c r="AS7" t="s">
        <v>115</v>
      </c>
      <c r="AT7" t="s">
        <v>1</v>
      </c>
      <c r="AU7" t="s">
        <v>116</v>
      </c>
      <c r="AV7" t="s">
        <v>3</v>
      </c>
      <c r="AW7" t="s">
        <v>117</v>
      </c>
      <c r="AX7" s="5" t="s">
        <v>118</v>
      </c>
      <c r="AY7">
        <v>1</v>
      </c>
      <c r="AZ7" t="s">
        <v>118</v>
      </c>
      <c r="BA7" t="s">
        <v>644</v>
      </c>
      <c r="BB7" t="s">
        <v>645</v>
      </c>
      <c r="BC7" t="s">
        <v>632</v>
      </c>
      <c r="BD7" t="s">
        <v>647</v>
      </c>
      <c r="BE7" t="s">
        <v>646</v>
      </c>
      <c r="BF7" t="s">
        <v>638</v>
      </c>
      <c r="BG7" t="s">
        <v>119</v>
      </c>
      <c r="BH7" t="s">
        <v>120</v>
      </c>
      <c r="BN7" t="s">
        <v>121</v>
      </c>
      <c r="BO7">
        <v>1</v>
      </c>
      <c r="BP7">
        <v>1</v>
      </c>
      <c r="BQ7">
        <v>1</v>
      </c>
      <c r="BR7">
        <v>1</v>
      </c>
      <c r="BS7">
        <v>1</v>
      </c>
      <c r="BT7">
        <v>1</v>
      </c>
      <c r="BU7">
        <v>1</v>
      </c>
      <c r="BV7">
        <v>0</v>
      </c>
      <c r="BW7">
        <v>0</v>
      </c>
      <c r="BX7">
        <v>0</v>
      </c>
      <c r="BY7">
        <v>1</v>
      </c>
      <c r="BZ7">
        <v>0</v>
      </c>
      <c r="CB7" t="s">
        <v>273</v>
      </c>
      <c r="CC7">
        <v>2</v>
      </c>
      <c r="CD7">
        <v>1</v>
      </c>
      <c r="CE7">
        <v>2</v>
      </c>
      <c r="CF7">
        <v>2</v>
      </c>
      <c r="CG7">
        <v>1</v>
      </c>
      <c r="CH7">
        <v>2</v>
      </c>
      <c r="CI7">
        <v>2</v>
      </c>
      <c r="CJ7">
        <v>-2</v>
      </c>
      <c r="CK7">
        <v>-2</v>
      </c>
      <c r="CL7">
        <v>-2</v>
      </c>
      <c r="CM7">
        <v>-2</v>
      </c>
      <c r="CN7">
        <v>-2</v>
      </c>
      <c r="CO7" t="s">
        <v>105</v>
      </c>
      <c r="CP7" t="s">
        <v>105</v>
      </c>
      <c r="CQ7" t="s">
        <v>122</v>
      </c>
      <c r="CR7" t="s">
        <v>27</v>
      </c>
      <c r="CS7" t="s">
        <v>274</v>
      </c>
      <c r="CT7" t="s">
        <v>27</v>
      </c>
      <c r="CU7" t="s">
        <v>26</v>
      </c>
      <c r="CV7" t="s">
        <v>24</v>
      </c>
      <c r="CW7" t="s">
        <v>28</v>
      </c>
      <c r="CX7" t="s">
        <v>704</v>
      </c>
      <c r="CY7" t="s">
        <v>701</v>
      </c>
      <c r="CZ7" t="s">
        <v>703</v>
      </c>
      <c r="DA7" t="s">
        <v>702</v>
      </c>
      <c r="DB7" t="s">
        <v>275</v>
      </c>
      <c r="DC7" t="s">
        <v>3</v>
      </c>
    </row>
    <row r="8" spans="1:118" x14ac:dyDescent="0.2">
      <c r="A8" t="s">
        <v>736</v>
      </c>
      <c r="B8" s="8" t="s">
        <v>772</v>
      </c>
      <c r="D8" s="8" t="s">
        <v>1</v>
      </c>
      <c r="E8" s="8" t="s">
        <v>1</v>
      </c>
      <c r="F8" s="8" t="s">
        <v>1</v>
      </c>
      <c r="G8">
        <v>6</v>
      </c>
      <c r="H8" t="s">
        <v>2</v>
      </c>
      <c r="I8">
        <v>1</v>
      </c>
      <c r="J8">
        <v>0</v>
      </c>
      <c r="K8" t="s">
        <v>610</v>
      </c>
      <c r="L8">
        <v>0</v>
      </c>
      <c r="M8">
        <v>1</v>
      </c>
      <c r="N8">
        <v>0</v>
      </c>
      <c r="O8">
        <v>0</v>
      </c>
      <c r="P8">
        <v>0</v>
      </c>
      <c r="Q8">
        <v>0</v>
      </c>
      <c r="R8">
        <v>0</v>
      </c>
      <c r="S8">
        <v>2537</v>
      </c>
      <c r="T8" t="s">
        <v>721</v>
      </c>
      <c r="U8">
        <v>8</v>
      </c>
      <c r="V8">
        <v>7</v>
      </c>
      <c r="W8">
        <v>1</v>
      </c>
      <c r="X8" t="s">
        <v>1</v>
      </c>
      <c r="Y8" t="s">
        <v>123</v>
      </c>
      <c r="Z8" s="1">
        <v>900000</v>
      </c>
      <c r="AA8" s="2"/>
      <c r="AD8">
        <v>900000</v>
      </c>
      <c r="AE8" s="6">
        <f t="shared" si="0"/>
        <v>0</v>
      </c>
      <c r="AF8" s="6">
        <f t="shared" si="1"/>
        <v>0</v>
      </c>
      <c r="AG8" s="6">
        <f t="shared" si="2"/>
        <v>1</v>
      </c>
      <c r="AH8" t="s">
        <v>3</v>
      </c>
      <c r="AJ8" t="s">
        <v>124</v>
      </c>
      <c r="AK8" t="s">
        <v>125</v>
      </c>
      <c r="AL8" t="s">
        <v>1</v>
      </c>
      <c r="AM8" t="s">
        <v>126</v>
      </c>
      <c r="AN8" t="s">
        <v>1</v>
      </c>
      <c r="AO8" t="s">
        <v>127</v>
      </c>
      <c r="AP8" t="s">
        <v>1</v>
      </c>
      <c r="AQ8" t="s">
        <v>128</v>
      </c>
      <c r="AR8" t="s">
        <v>1</v>
      </c>
      <c r="AS8" t="s">
        <v>129</v>
      </c>
      <c r="AT8" t="s">
        <v>1</v>
      </c>
      <c r="AU8" t="s">
        <v>130</v>
      </c>
      <c r="AV8" t="s">
        <v>1</v>
      </c>
      <c r="AW8" t="s">
        <v>131</v>
      </c>
      <c r="AX8" t="s">
        <v>132</v>
      </c>
      <c r="AY8">
        <v>1</v>
      </c>
      <c r="AZ8" t="s">
        <v>133</v>
      </c>
      <c r="BA8" t="s">
        <v>644</v>
      </c>
      <c r="BB8" t="s">
        <v>645</v>
      </c>
      <c r="BC8" t="s">
        <v>647</v>
      </c>
      <c r="BD8" t="s">
        <v>638</v>
      </c>
      <c r="BE8" t="s">
        <v>646</v>
      </c>
      <c r="BF8" t="s">
        <v>632</v>
      </c>
      <c r="BG8" t="s">
        <v>134</v>
      </c>
      <c r="BH8" t="s">
        <v>135</v>
      </c>
      <c r="BI8" t="s">
        <v>136</v>
      </c>
      <c r="BJ8" t="s">
        <v>137</v>
      </c>
      <c r="BK8" t="s">
        <v>138</v>
      </c>
      <c r="BL8" t="s">
        <v>292</v>
      </c>
      <c r="BM8" t="s">
        <v>139</v>
      </c>
      <c r="BN8" t="s">
        <v>140</v>
      </c>
      <c r="BO8">
        <v>1</v>
      </c>
      <c r="BP8">
        <v>1</v>
      </c>
      <c r="BQ8">
        <v>1</v>
      </c>
      <c r="BR8">
        <v>1</v>
      </c>
      <c r="BS8">
        <v>1</v>
      </c>
      <c r="BT8">
        <v>1</v>
      </c>
      <c r="BU8">
        <v>1</v>
      </c>
      <c r="BV8">
        <v>0</v>
      </c>
      <c r="BW8">
        <v>0</v>
      </c>
      <c r="BX8">
        <v>1</v>
      </c>
      <c r="BY8">
        <v>1</v>
      </c>
      <c r="BZ8">
        <v>0</v>
      </c>
      <c r="CB8" t="s">
        <v>141</v>
      </c>
      <c r="CC8">
        <v>2</v>
      </c>
      <c r="CD8">
        <v>2</v>
      </c>
      <c r="CE8">
        <v>2</v>
      </c>
      <c r="CF8">
        <v>2</v>
      </c>
      <c r="CG8">
        <v>2</v>
      </c>
      <c r="CH8">
        <v>2</v>
      </c>
      <c r="CI8">
        <v>2</v>
      </c>
      <c r="CJ8">
        <v>2</v>
      </c>
      <c r="CK8">
        <v>1</v>
      </c>
      <c r="CL8">
        <v>0</v>
      </c>
      <c r="CM8">
        <v>2</v>
      </c>
      <c r="CN8">
        <v>1</v>
      </c>
      <c r="CO8" t="s">
        <v>23</v>
      </c>
      <c r="CP8" t="s">
        <v>23</v>
      </c>
      <c r="CQ8" t="s">
        <v>142</v>
      </c>
      <c r="CR8" t="s">
        <v>24</v>
      </c>
      <c r="CS8" t="s">
        <v>143</v>
      </c>
      <c r="CT8" t="s">
        <v>24</v>
      </c>
      <c r="CU8" t="s">
        <v>26</v>
      </c>
      <c r="CV8" t="s">
        <v>27</v>
      </c>
      <c r="CW8" t="s">
        <v>28</v>
      </c>
      <c r="DB8" t="s">
        <v>144</v>
      </c>
      <c r="DC8" t="s">
        <v>1</v>
      </c>
      <c r="DD8" t="s">
        <v>1</v>
      </c>
      <c r="DE8">
        <v>30</v>
      </c>
      <c r="DF8" t="s">
        <v>1</v>
      </c>
      <c r="DG8">
        <v>40</v>
      </c>
      <c r="DH8" t="s">
        <v>3</v>
      </c>
      <c r="DI8">
        <v>0</v>
      </c>
      <c r="DJ8" t="s">
        <v>1</v>
      </c>
      <c r="DK8">
        <v>30</v>
      </c>
      <c r="DL8" t="s">
        <v>3</v>
      </c>
      <c r="DM8">
        <v>0</v>
      </c>
      <c r="DN8" t="s">
        <v>145</v>
      </c>
    </row>
    <row r="9" spans="1:118" x14ac:dyDescent="0.2">
      <c r="A9" t="s">
        <v>737</v>
      </c>
      <c r="B9" s="8" t="s">
        <v>772</v>
      </c>
      <c r="D9" s="8" t="s">
        <v>1</v>
      </c>
      <c r="E9" s="8" t="s">
        <v>1</v>
      </c>
      <c r="F9" s="8" t="s">
        <v>1</v>
      </c>
      <c r="G9">
        <v>15</v>
      </c>
      <c r="H9" t="s">
        <v>78</v>
      </c>
      <c r="I9">
        <v>0</v>
      </c>
      <c r="J9">
        <v>1</v>
      </c>
      <c r="K9" t="s">
        <v>612</v>
      </c>
      <c r="L9">
        <v>0</v>
      </c>
      <c r="M9">
        <v>0</v>
      </c>
      <c r="N9">
        <v>0</v>
      </c>
      <c r="O9">
        <v>1</v>
      </c>
      <c r="P9">
        <v>0</v>
      </c>
      <c r="Q9">
        <v>0</v>
      </c>
      <c r="R9">
        <v>0</v>
      </c>
      <c r="S9">
        <v>7000</v>
      </c>
      <c r="T9" t="s">
        <v>720</v>
      </c>
      <c r="X9" t="s">
        <v>1</v>
      </c>
      <c r="Y9" t="s">
        <v>79</v>
      </c>
      <c r="Z9" s="1"/>
      <c r="AA9" s="2"/>
      <c r="AJ9" t="s">
        <v>80</v>
      </c>
      <c r="BN9" t="s">
        <v>81</v>
      </c>
      <c r="BO9">
        <v>0</v>
      </c>
      <c r="BP9">
        <v>1</v>
      </c>
      <c r="BQ9">
        <v>0</v>
      </c>
      <c r="BR9">
        <v>0</v>
      </c>
      <c r="BS9">
        <v>0</v>
      </c>
      <c r="BT9">
        <v>0</v>
      </c>
      <c r="BU9">
        <v>1</v>
      </c>
      <c r="BV9">
        <v>0</v>
      </c>
      <c r="BW9">
        <v>0</v>
      </c>
      <c r="BX9">
        <v>0</v>
      </c>
      <c r="BY9">
        <v>1</v>
      </c>
      <c r="BZ9">
        <v>0</v>
      </c>
      <c r="CB9" t="s">
        <v>82</v>
      </c>
      <c r="CC9">
        <v>0</v>
      </c>
      <c r="CD9">
        <v>1</v>
      </c>
      <c r="CE9">
        <v>0</v>
      </c>
      <c r="CF9">
        <v>0</v>
      </c>
      <c r="CG9">
        <v>1</v>
      </c>
      <c r="CH9">
        <v>2</v>
      </c>
      <c r="CI9">
        <v>1</v>
      </c>
      <c r="CJ9">
        <v>2</v>
      </c>
      <c r="CK9">
        <v>2</v>
      </c>
      <c r="CL9">
        <v>1</v>
      </c>
      <c r="CM9">
        <v>0</v>
      </c>
      <c r="CN9">
        <v>2</v>
      </c>
      <c r="CO9" t="s">
        <v>23</v>
      </c>
      <c r="CP9" t="s">
        <v>21</v>
      </c>
      <c r="CQ9" t="s">
        <v>83</v>
      </c>
      <c r="CR9" t="s">
        <v>24</v>
      </c>
      <c r="CS9" t="s">
        <v>84</v>
      </c>
      <c r="CT9" t="s">
        <v>24</v>
      </c>
      <c r="CU9" t="s">
        <v>28</v>
      </c>
      <c r="CV9" t="s">
        <v>26</v>
      </c>
      <c r="CW9" t="s">
        <v>27</v>
      </c>
      <c r="CX9" t="s">
        <v>701</v>
      </c>
      <c r="CY9" t="s">
        <v>703</v>
      </c>
      <c r="CZ9" t="s">
        <v>702</v>
      </c>
      <c r="DA9" t="s">
        <v>704</v>
      </c>
      <c r="DB9" t="s">
        <v>85</v>
      </c>
      <c r="DC9" t="s">
        <v>1</v>
      </c>
      <c r="DD9" t="s">
        <v>3</v>
      </c>
      <c r="DF9" t="s">
        <v>3</v>
      </c>
      <c r="DG9">
        <v>0</v>
      </c>
      <c r="DH9" t="s">
        <v>3</v>
      </c>
      <c r="DI9">
        <v>0</v>
      </c>
      <c r="DJ9" t="s">
        <v>1</v>
      </c>
      <c r="DK9">
        <v>100</v>
      </c>
      <c r="DL9" t="s">
        <v>3</v>
      </c>
      <c r="DM9">
        <v>0</v>
      </c>
      <c r="DN9" t="s">
        <v>86</v>
      </c>
    </row>
    <row r="10" spans="1:118" x14ac:dyDescent="0.2">
      <c r="A10" t="s">
        <v>738</v>
      </c>
      <c r="B10" s="8" t="s">
        <v>772</v>
      </c>
      <c r="D10" s="8" t="s">
        <v>1</v>
      </c>
      <c r="E10" s="8" t="s">
        <v>1</v>
      </c>
      <c r="F10" s="8" t="s">
        <v>1</v>
      </c>
      <c r="G10">
        <v>35</v>
      </c>
      <c r="H10" t="s">
        <v>2</v>
      </c>
      <c r="I10">
        <v>1</v>
      </c>
      <c r="J10">
        <v>0</v>
      </c>
      <c r="K10" t="s">
        <v>610</v>
      </c>
      <c r="L10">
        <v>0</v>
      </c>
      <c r="M10">
        <v>1</v>
      </c>
      <c r="N10">
        <v>0</v>
      </c>
      <c r="O10">
        <v>0</v>
      </c>
      <c r="P10">
        <v>0</v>
      </c>
      <c r="Q10">
        <v>0</v>
      </c>
      <c r="R10">
        <v>0</v>
      </c>
      <c r="S10">
        <v>5667</v>
      </c>
      <c r="T10" t="s">
        <v>722</v>
      </c>
      <c r="U10">
        <v>4</v>
      </c>
      <c r="V10">
        <v>2</v>
      </c>
      <c r="W10">
        <v>2</v>
      </c>
      <c r="X10" t="s">
        <v>3</v>
      </c>
      <c r="Z10" s="1">
        <v>240000</v>
      </c>
      <c r="AA10" s="2"/>
      <c r="AD10">
        <v>240000</v>
      </c>
      <c r="AE10" s="6">
        <f t="shared" ref="AE10:AE12" si="3">AA10/Z10</f>
        <v>0</v>
      </c>
      <c r="AF10" s="6">
        <f t="shared" ref="AF10:AF12" si="4">AB10/Z10</f>
        <v>0</v>
      </c>
      <c r="AG10" s="6">
        <f t="shared" ref="AG10:AG12" si="5">AD10/Z10</f>
        <v>1</v>
      </c>
      <c r="AH10" t="s">
        <v>3</v>
      </c>
      <c r="AJ10" t="s">
        <v>146</v>
      </c>
      <c r="AK10" t="s">
        <v>147</v>
      </c>
      <c r="AL10" t="s">
        <v>1</v>
      </c>
      <c r="AM10" t="s">
        <v>148</v>
      </c>
      <c r="AN10" t="s">
        <v>1</v>
      </c>
      <c r="AO10" t="s">
        <v>149</v>
      </c>
      <c r="AP10" t="s">
        <v>1</v>
      </c>
      <c r="AQ10" t="s">
        <v>150</v>
      </c>
      <c r="AR10" t="s">
        <v>1</v>
      </c>
      <c r="AS10" t="s">
        <v>151</v>
      </c>
      <c r="AT10" t="s">
        <v>1</v>
      </c>
      <c r="AU10" t="s">
        <v>152</v>
      </c>
      <c r="AV10" t="s">
        <v>1</v>
      </c>
      <c r="AW10" t="s">
        <v>153</v>
      </c>
      <c r="AX10" t="s">
        <v>154</v>
      </c>
      <c r="AY10">
        <v>1</v>
      </c>
      <c r="AZ10" t="s">
        <v>155</v>
      </c>
      <c r="BA10" t="s">
        <v>644</v>
      </c>
      <c r="BB10" t="s">
        <v>645</v>
      </c>
      <c r="BC10" t="s">
        <v>638</v>
      </c>
      <c r="BD10" t="s">
        <v>647</v>
      </c>
      <c r="BE10" t="s">
        <v>646</v>
      </c>
      <c r="BF10" t="s">
        <v>632</v>
      </c>
      <c r="BG10" t="s">
        <v>156</v>
      </c>
      <c r="BH10" t="s">
        <v>157</v>
      </c>
      <c r="BI10" t="s">
        <v>158</v>
      </c>
      <c r="BJ10" t="s">
        <v>159</v>
      </c>
      <c r="BK10" t="s">
        <v>290</v>
      </c>
      <c r="BL10" t="s">
        <v>291</v>
      </c>
      <c r="BM10" t="s">
        <v>160</v>
      </c>
      <c r="BN10" t="s">
        <v>161</v>
      </c>
      <c r="BO10">
        <v>1</v>
      </c>
      <c r="BP10">
        <v>1</v>
      </c>
      <c r="BQ10">
        <v>0</v>
      </c>
      <c r="BR10">
        <v>1</v>
      </c>
      <c r="BS10">
        <v>0</v>
      </c>
      <c r="BT10">
        <v>1</v>
      </c>
      <c r="BU10">
        <v>1</v>
      </c>
      <c r="BV10">
        <v>1</v>
      </c>
      <c r="BW10">
        <v>0</v>
      </c>
      <c r="BX10">
        <v>1</v>
      </c>
      <c r="BY10">
        <v>1</v>
      </c>
      <c r="BZ10">
        <v>0</v>
      </c>
      <c r="CB10" t="s">
        <v>162</v>
      </c>
      <c r="CC10">
        <v>2</v>
      </c>
      <c r="CD10">
        <v>1</v>
      </c>
      <c r="CE10">
        <v>-1</v>
      </c>
      <c r="CF10">
        <v>-1</v>
      </c>
      <c r="CG10">
        <v>1</v>
      </c>
      <c r="CH10">
        <v>2</v>
      </c>
      <c r="CI10">
        <v>0</v>
      </c>
      <c r="CJ10">
        <v>2</v>
      </c>
      <c r="CK10">
        <v>1</v>
      </c>
      <c r="CL10">
        <v>0</v>
      </c>
      <c r="CM10">
        <v>2</v>
      </c>
      <c r="CN10">
        <v>0</v>
      </c>
      <c r="CO10" t="s">
        <v>23</v>
      </c>
      <c r="CP10" t="s">
        <v>21</v>
      </c>
      <c r="CQ10" t="s">
        <v>163</v>
      </c>
      <c r="CR10" t="s">
        <v>24</v>
      </c>
      <c r="CS10" t="s">
        <v>164</v>
      </c>
      <c r="CT10" t="s">
        <v>24</v>
      </c>
      <c r="CU10" t="s">
        <v>26</v>
      </c>
      <c r="CV10" t="s">
        <v>28</v>
      </c>
      <c r="CW10" t="s">
        <v>27</v>
      </c>
      <c r="CX10" t="s">
        <v>701</v>
      </c>
      <c r="CY10" t="s">
        <v>702</v>
      </c>
      <c r="CZ10" t="s">
        <v>704</v>
      </c>
      <c r="DA10" t="s">
        <v>703</v>
      </c>
      <c r="DB10" t="s">
        <v>165</v>
      </c>
      <c r="DC10" t="s">
        <v>1</v>
      </c>
      <c r="DD10" t="s">
        <v>1</v>
      </c>
      <c r="DE10">
        <v>80</v>
      </c>
      <c r="DF10" t="s">
        <v>3</v>
      </c>
      <c r="DG10">
        <v>0</v>
      </c>
      <c r="DH10" t="s">
        <v>1</v>
      </c>
      <c r="DI10">
        <v>20</v>
      </c>
      <c r="DJ10" t="s">
        <v>3</v>
      </c>
      <c r="DK10">
        <v>0</v>
      </c>
      <c r="DL10" t="s">
        <v>3</v>
      </c>
      <c r="DM10">
        <v>0</v>
      </c>
      <c r="DN10" t="s">
        <v>166</v>
      </c>
    </row>
    <row r="11" spans="1:118" x14ac:dyDescent="0.2">
      <c r="A11" t="s">
        <v>739</v>
      </c>
      <c r="B11" s="8" t="s">
        <v>772</v>
      </c>
      <c r="D11" s="8" t="s">
        <v>1</v>
      </c>
      <c r="E11" s="8" t="s">
        <v>1</v>
      </c>
      <c r="F11" s="8" t="s">
        <v>1</v>
      </c>
      <c r="G11">
        <v>30</v>
      </c>
      <c r="H11" t="s">
        <v>2</v>
      </c>
      <c r="I11">
        <v>1</v>
      </c>
      <c r="J11">
        <v>0</v>
      </c>
      <c r="K11" t="s">
        <v>610</v>
      </c>
      <c r="L11">
        <v>0</v>
      </c>
      <c r="M11">
        <v>1</v>
      </c>
      <c r="N11">
        <v>0</v>
      </c>
      <c r="O11">
        <v>0</v>
      </c>
      <c r="P11">
        <v>0</v>
      </c>
      <c r="Q11">
        <v>0</v>
      </c>
      <c r="R11">
        <v>0</v>
      </c>
      <c r="S11">
        <v>5602</v>
      </c>
      <c r="T11" t="s">
        <v>722</v>
      </c>
      <c r="U11">
        <v>8</v>
      </c>
      <c r="V11">
        <v>5</v>
      </c>
      <c r="W11">
        <v>3</v>
      </c>
      <c r="X11" t="s">
        <v>3</v>
      </c>
      <c r="Z11" s="1">
        <v>2280000</v>
      </c>
      <c r="AA11" s="2"/>
      <c r="AD11">
        <v>2280000</v>
      </c>
      <c r="AE11" s="6">
        <f t="shared" si="3"/>
        <v>0</v>
      </c>
      <c r="AF11" s="6">
        <f t="shared" si="4"/>
        <v>0</v>
      </c>
      <c r="AG11" s="6">
        <f t="shared" si="5"/>
        <v>1</v>
      </c>
      <c r="AH11" t="s">
        <v>3</v>
      </c>
      <c r="AJ11" t="s">
        <v>167</v>
      </c>
      <c r="AK11" t="s">
        <v>168</v>
      </c>
      <c r="AL11" t="s">
        <v>1</v>
      </c>
      <c r="AM11" t="s">
        <v>169</v>
      </c>
      <c r="AN11" t="s">
        <v>1</v>
      </c>
      <c r="AO11" t="s">
        <v>170</v>
      </c>
      <c r="AP11" t="s">
        <v>1</v>
      </c>
      <c r="AQ11" t="s">
        <v>171</v>
      </c>
      <c r="AR11" t="s">
        <v>1</v>
      </c>
      <c r="AS11" t="s">
        <v>172</v>
      </c>
      <c r="AT11" t="s">
        <v>1</v>
      </c>
      <c r="AU11" t="s">
        <v>173</v>
      </c>
      <c r="AV11" t="s">
        <v>1</v>
      </c>
      <c r="AW11" t="s">
        <v>174</v>
      </c>
      <c r="AX11" t="s">
        <v>175</v>
      </c>
      <c r="AY11">
        <v>1</v>
      </c>
      <c r="AZ11" t="s">
        <v>176</v>
      </c>
      <c r="BA11" t="s">
        <v>644</v>
      </c>
      <c r="BB11" t="s">
        <v>632</v>
      </c>
      <c r="BC11" t="s">
        <v>646</v>
      </c>
      <c r="BD11" t="s">
        <v>647</v>
      </c>
      <c r="BE11" t="s">
        <v>645</v>
      </c>
      <c r="BF11" t="s">
        <v>638</v>
      </c>
      <c r="BG11" t="s">
        <v>177</v>
      </c>
      <c r="BH11" t="s">
        <v>178</v>
      </c>
      <c r="BI11" t="s">
        <v>179</v>
      </c>
      <c r="BJ11" t="s">
        <v>288</v>
      </c>
      <c r="BK11" t="s">
        <v>180</v>
      </c>
      <c r="BL11" t="s">
        <v>181</v>
      </c>
      <c r="BM11" t="s">
        <v>294</v>
      </c>
      <c r="BN11" t="s">
        <v>182</v>
      </c>
      <c r="BO11">
        <v>0</v>
      </c>
      <c r="BP11">
        <v>0</v>
      </c>
      <c r="BQ11">
        <v>0</v>
      </c>
      <c r="BR11">
        <v>0</v>
      </c>
      <c r="BS11">
        <v>0</v>
      </c>
      <c r="BT11">
        <v>0</v>
      </c>
      <c r="BU11">
        <v>1</v>
      </c>
      <c r="BV11">
        <v>1</v>
      </c>
      <c r="BW11">
        <v>1</v>
      </c>
      <c r="BX11">
        <v>1</v>
      </c>
      <c r="BY11">
        <v>1</v>
      </c>
      <c r="BZ11">
        <v>0</v>
      </c>
      <c r="CB11" t="s">
        <v>183</v>
      </c>
      <c r="CC11">
        <v>1</v>
      </c>
      <c r="CD11">
        <v>-2</v>
      </c>
      <c r="CE11">
        <v>1</v>
      </c>
      <c r="CF11">
        <v>0</v>
      </c>
      <c r="CG11">
        <v>2</v>
      </c>
      <c r="CH11">
        <v>2</v>
      </c>
      <c r="CI11">
        <v>1</v>
      </c>
      <c r="CJ11">
        <v>2</v>
      </c>
      <c r="CK11">
        <v>2</v>
      </c>
      <c r="CL11">
        <v>1</v>
      </c>
      <c r="CM11">
        <v>2</v>
      </c>
      <c r="CN11">
        <v>1</v>
      </c>
      <c r="CO11" t="s">
        <v>23</v>
      </c>
      <c r="CP11" t="s">
        <v>21</v>
      </c>
      <c r="CQ11" t="s">
        <v>184</v>
      </c>
      <c r="CR11" t="s">
        <v>26</v>
      </c>
      <c r="CS11" t="s">
        <v>185</v>
      </c>
      <c r="CT11" t="s">
        <v>26</v>
      </c>
      <c r="CU11" t="s">
        <v>24</v>
      </c>
      <c r="CV11" t="s">
        <v>27</v>
      </c>
      <c r="CW11" t="s">
        <v>28</v>
      </c>
      <c r="CX11" t="s">
        <v>701</v>
      </c>
      <c r="CY11" t="s">
        <v>702</v>
      </c>
      <c r="CZ11" t="s">
        <v>704</v>
      </c>
      <c r="DA11" t="s">
        <v>703</v>
      </c>
      <c r="DB11" t="s">
        <v>186</v>
      </c>
      <c r="DC11" t="s">
        <v>1</v>
      </c>
      <c r="DD11" t="s">
        <v>1</v>
      </c>
      <c r="DE11">
        <v>90</v>
      </c>
      <c r="DF11" t="s">
        <v>3</v>
      </c>
      <c r="DG11">
        <v>0</v>
      </c>
      <c r="DH11" t="s">
        <v>3</v>
      </c>
      <c r="DI11">
        <v>0</v>
      </c>
      <c r="DJ11" t="s">
        <v>1</v>
      </c>
      <c r="DK11">
        <v>10</v>
      </c>
      <c r="DL11" t="s">
        <v>3</v>
      </c>
      <c r="DM11">
        <v>0</v>
      </c>
      <c r="DN11" t="s">
        <v>187</v>
      </c>
    </row>
    <row r="12" spans="1:118" x14ac:dyDescent="0.2">
      <c r="A12" t="s">
        <v>740</v>
      </c>
      <c r="B12" s="8" t="s">
        <v>772</v>
      </c>
      <c r="D12" s="8" t="s">
        <v>1</v>
      </c>
      <c r="E12" s="8" t="s">
        <v>1</v>
      </c>
      <c r="F12" s="8" t="s">
        <v>1</v>
      </c>
      <c r="G12">
        <v>30</v>
      </c>
      <c r="H12" t="s">
        <v>2</v>
      </c>
      <c r="I12">
        <v>1</v>
      </c>
      <c r="J12">
        <v>0</v>
      </c>
      <c r="K12" t="s">
        <v>610</v>
      </c>
      <c r="L12">
        <v>0</v>
      </c>
      <c r="M12">
        <v>1</v>
      </c>
      <c r="N12">
        <v>0</v>
      </c>
      <c r="O12">
        <v>0</v>
      </c>
      <c r="P12">
        <v>0</v>
      </c>
      <c r="Q12">
        <v>0</v>
      </c>
      <c r="R12">
        <v>0</v>
      </c>
      <c r="S12">
        <v>5680</v>
      </c>
      <c r="T12" t="s">
        <v>722</v>
      </c>
      <c r="U12">
        <v>12</v>
      </c>
      <c r="V12">
        <v>12</v>
      </c>
      <c r="W12">
        <v>0</v>
      </c>
      <c r="X12" t="s">
        <v>3</v>
      </c>
      <c r="Z12" s="1">
        <v>2400000</v>
      </c>
      <c r="AA12" s="2"/>
      <c r="AD12">
        <v>2400000</v>
      </c>
      <c r="AE12" s="6">
        <f t="shared" si="3"/>
        <v>0</v>
      </c>
      <c r="AF12" s="6">
        <f t="shared" si="4"/>
        <v>0</v>
      </c>
      <c r="AG12" s="6">
        <f t="shared" si="5"/>
        <v>1</v>
      </c>
      <c r="AH12" t="s">
        <v>3</v>
      </c>
      <c r="AJ12" t="s">
        <v>36</v>
      </c>
      <c r="AK12" t="s">
        <v>50</v>
      </c>
      <c r="AL12" t="s">
        <v>1</v>
      </c>
      <c r="AM12" t="s">
        <v>51</v>
      </c>
      <c r="AN12" t="s">
        <v>1</v>
      </c>
      <c r="AO12" t="s">
        <v>52</v>
      </c>
      <c r="AP12" t="s">
        <v>1</v>
      </c>
      <c r="AQ12" t="s">
        <v>53</v>
      </c>
      <c r="AR12" t="s">
        <v>1</v>
      </c>
      <c r="AS12" t="s">
        <v>54</v>
      </c>
      <c r="AT12" t="s">
        <v>1</v>
      </c>
      <c r="AU12" t="s">
        <v>55</v>
      </c>
      <c r="AV12" t="s">
        <v>1</v>
      </c>
      <c r="AW12" t="s">
        <v>56</v>
      </c>
      <c r="AX12" t="s">
        <v>57</v>
      </c>
      <c r="AY12">
        <v>1</v>
      </c>
      <c r="AZ12" t="s">
        <v>57</v>
      </c>
      <c r="BA12" t="s">
        <v>644</v>
      </c>
      <c r="BB12" t="s">
        <v>645</v>
      </c>
      <c r="BC12" t="s">
        <v>647</v>
      </c>
      <c r="BD12" t="s">
        <v>638</v>
      </c>
      <c r="BE12" t="s">
        <v>632</v>
      </c>
      <c r="BF12" t="s">
        <v>646</v>
      </c>
      <c r="BG12" t="s">
        <v>58</v>
      </c>
      <c r="BH12" t="s">
        <v>59</v>
      </c>
      <c r="BI12" t="s">
        <v>60</v>
      </c>
      <c r="BJ12" t="s">
        <v>289</v>
      </c>
      <c r="BK12" t="s">
        <v>61</v>
      </c>
      <c r="BL12" t="s">
        <v>62</v>
      </c>
      <c r="BM12" t="s">
        <v>63</v>
      </c>
      <c r="BN12" t="s">
        <v>64</v>
      </c>
      <c r="BO12">
        <v>0</v>
      </c>
      <c r="BP12">
        <v>0</v>
      </c>
      <c r="BQ12">
        <v>0</v>
      </c>
      <c r="BR12">
        <v>1</v>
      </c>
      <c r="BS12">
        <v>0</v>
      </c>
      <c r="BT12">
        <v>1</v>
      </c>
      <c r="BU12">
        <v>1</v>
      </c>
      <c r="BV12">
        <v>0</v>
      </c>
      <c r="BW12">
        <v>0</v>
      </c>
      <c r="BX12">
        <v>1</v>
      </c>
      <c r="BY12">
        <v>1</v>
      </c>
      <c r="BZ12">
        <v>0</v>
      </c>
      <c r="CB12" t="s">
        <v>65</v>
      </c>
      <c r="CC12">
        <v>1</v>
      </c>
      <c r="CD12">
        <v>0</v>
      </c>
      <c r="CE12">
        <v>1</v>
      </c>
      <c r="CF12">
        <v>0</v>
      </c>
      <c r="CG12">
        <v>2</v>
      </c>
      <c r="CH12">
        <v>1</v>
      </c>
      <c r="CI12">
        <v>1</v>
      </c>
      <c r="CJ12">
        <v>2</v>
      </c>
      <c r="CK12">
        <v>1</v>
      </c>
      <c r="CL12">
        <v>-1</v>
      </c>
      <c r="CM12">
        <v>1</v>
      </c>
      <c r="CN12">
        <v>0</v>
      </c>
      <c r="CO12" t="s">
        <v>23</v>
      </c>
      <c r="CP12" t="s">
        <v>23</v>
      </c>
      <c r="CQ12" t="s">
        <v>66</v>
      </c>
      <c r="CR12" t="s">
        <v>26</v>
      </c>
      <c r="CS12" t="s">
        <v>67</v>
      </c>
      <c r="CT12" t="s">
        <v>26</v>
      </c>
      <c r="CU12" t="s">
        <v>27</v>
      </c>
      <c r="CV12" t="s">
        <v>24</v>
      </c>
      <c r="CW12" t="s">
        <v>28</v>
      </c>
      <c r="CX12" t="s">
        <v>701</v>
      </c>
      <c r="CY12" t="s">
        <v>702</v>
      </c>
      <c r="CZ12" t="s">
        <v>703</v>
      </c>
      <c r="DA12" t="s">
        <v>704</v>
      </c>
      <c r="DB12" t="s">
        <v>68</v>
      </c>
      <c r="DC12" t="s">
        <v>1</v>
      </c>
      <c r="DD12" t="s">
        <v>1</v>
      </c>
      <c r="DE12">
        <v>95</v>
      </c>
      <c r="DF12" t="s">
        <v>1</v>
      </c>
      <c r="DG12">
        <v>3</v>
      </c>
      <c r="DH12" t="s">
        <v>3</v>
      </c>
      <c r="DI12">
        <v>0</v>
      </c>
      <c r="DJ12" t="s">
        <v>1</v>
      </c>
      <c r="DK12">
        <v>2</v>
      </c>
      <c r="DL12" t="s">
        <v>3</v>
      </c>
      <c r="DM12">
        <v>0</v>
      </c>
      <c r="DN12" t="s">
        <v>69</v>
      </c>
    </row>
    <row r="13" spans="1:118" x14ac:dyDescent="0.2">
      <c r="A13" t="s">
        <v>741</v>
      </c>
      <c r="B13" s="8" t="s">
        <v>772</v>
      </c>
      <c r="D13" s="8" t="s">
        <v>1</v>
      </c>
      <c r="E13" s="8" t="s">
        <v>1</v>
      </c>
      <c r="F13" s="8" t="s">
        <v>1</v>
      </c>
      <c r="G13">
        <v>15</v>
      </c>
      <c r="H13" t="s">
        <v>30</v>
      </c>
      <c r="I13">
        <v>0</v>
      </c>
      <c r="J13">
        <v>1</v>
      </c>
      <c r="K13" t="s">
        <v>612</v>
      </c>
      <c r="L13">
        <v>0</v>
      </c>
      <c r="M13">
        <v>0</v>
      </c>
      <c r="N13">
        <v>1</v>
      </c>
      <c r="O13">
        <v>0</v>
      </c>
      <c r="P13">
        <v>0</v>
      </c>
      <c r="Q13">
        <v>0</v>
      </c>
      <c r="R13">
        <v>0</v>
      </c>
      <c r="S13">
        <v>5000</v>
      </c>
      <c r="T13" t="s">
        <v>722</v>
      </c>
      <c r="X13" t="s">
        <v>3</v>
      </c>
      <c r="Z13" s="1">
        <v>6000000</v>
      </c>
      <c r="AA13" s="2"/>
      <c r="AD13">
        <v>6000000</v>
      </c>
      <c r="AH13" t="s">
        <v>1</v>
      </c>
      <c r="AI13" t="s">
        <v>266</v>
      </c>
      <c r="AJ13" t="s">
        <v>70</v>
      </c>
      <c r="AK13" t="s">
        <v>43</v>
      </c>
      <c r="BN13" t="s">
        <v>71</v>
      </c>
      <c r="BO13">
        <v>1</v>
      </c>
      <c r="BP13">
        <v>0</v>
      </c>
      <c r="BQ13">
        <v>1</v>
      </c>
      <c r="BR13">
        <v>1</v>
      </c>
      <c r="BS13">
        <v>1</v>
      </c>
      <c r="BT13">
        <v>1</v>
      </c>
      <c r="BU13">
        <v>1</v>
      </c>
      <c r="BV13">
        <v>1</v>
      </c>
      <c r="BW13">
        <v>0</v>
      </c>
      <c r="BX13">
        <v>1</v>
      </c>
      <c r="BY13">
        <v>1</v>
      </c>
      <c r="BZ13">
        <v>1</v>
      </c>
      <c r="CA13" t="s">
        <v>72</v>
      </c>
      <c r="CB13" t="s">
        <v>73</v>
      </c>
      <c r="CC13">
        <v>2</v>
      </c>
      <c r="CD13">
        <v>0</v>
      </c>
      <c r="CE13">
        <v>1</v>
      </c>
      <c r="CF13">
        <v>1</v>
      </c>
      <c r="CG13">
        <v>2</v>
      </c>
      <c r="CH13">
        <v>2</v>
      </c>
      <c r="CI13">
        <v>2</v>
      </c>
      <c r="CJ13">
        <v>2</v>
      </c>
      <c r="CK13">
        <v>2</v>
      </c>
      <c r="CL13">
        <v>1</v>
      </c>
      <c r="CM13">
        <v>2</v>
      </c>
      <c r="CN13">
        <v>1</v>
      </c>
      <c r="CO13" t="s">
        <v>23</v>
      </c>
      <c r="CP13" t="s">
        <v>23</v>
      </c>
      <c r="CQ13" t="s">
        <v>74</v>
      </c>
      <c r="CR13" t="s">
        <v>27</v>
      </c>
      <c r="CS13" t="s">
        <v>75</v>
      </c>
      <c r="CT13" t="s">
        <v>27</v>
      </c>
      <c r="CU13" t="s">
        <v>26</v>
      </c>
      <c r="CV13" t="s">
        <v>24</v>
      </c>
      <c r="CW13" t="s">
        <v>28</v>
      </c>
      <c r="CX13" t="s">
        <v>703</v>
      </c>
      <c r="CY13" t="s">
        <v>702</v>
      </c>
      <c r="CZ13" t="s">
        <v>701</v>
      </c>
      <c r="DA13" t="s">
        <v>704</v>
      </c>
      <c r="DB13" t="s">
        <v>76</v>
      </c>
      <c r="DC13" t="s">
        <v>1</v>
      </c>
      <c r="DD13" t="s">
        <v>1</v>
      </c>
      <c r="DE13">
        <v>50</v>
      </c>
      <c r="DF13" t="s">
        <v>3</v>
      </c>
      <c r="DG13">
        <v>0</v>
      </c>
      <c r="DH13" t="s">
        <v>1</v>
      </c>
      <c r="DI13">
        <v>50</v>
      </c>
      <c r="DJ13" t="s">
        <v>3</v>
      </c>
      <c r="DK13">
        <v>0</v>
      </c>
      <c r="DL13" t="s">
        <v>3</v>
      </c>
      <c r="DM13">
        <v>0</v>
      </c>
      <c r="DN13" t="s">
        <v>77</v>
      </c>
    </row>
    <row r="14" spans="1:118" x14ac:dyDescent="0.2">
      <c r="A14" t="s">
        <v>742</v>
      </c>
      <c r="B14" s="8" t="s">
        <v>772</v>
      </c>
      <c r="D14" s="8" t="s">
        <v>1</v>
      </c>
      <c r="E14" s="8" t="s">
        <v>1</v>
      </c>
      <c r="F14" s="8" t="s">
        <v>1</v>
      </c>
      <c r="G14">
        <v>4</v>
      </c>
      <c r="H14" t="s">
        <v>231</v>
      </c>
      <c r="I14">
        <v>1</v>
      </c>
      <c r="J14">
        <v>0</v>
      </c>
      <c r="K14" t="s">
        <v>610</v>
      </c>
      <c r="L14">
        <v>1</v>
      </c>
      <c r="M14">
        <v>0</v>
      </c>
      <c r="N14">
        <v>0</v>
      </c>
      <c r="O14">
        <v>0</v>
      </c>
      <c r="P14">
        <v>0</v>
      </c>
      <c r="Q14">
        <v>0</v>
      </c>
      <c r="R14">
        <v>0</v>
      </c>
      <c r="S14">
        <v>5602</v>
      </c>
      <c r="T14" t="s">
        <v>722</v>
      </c>
      <c r="U14">
        <v>13</v>
      </c>
      <c r="V14">
        <v>11</v>
      </c>
      <c r="W14">
        <v>2</v>
      </c>
      <c r="X14" t="s">
        <v>3</v>
      </c>
      <c r="Z14" s="1">
        <v>15000000</v>
      </c>
      <c r="AA14" s="2">
        <v>15000000</v>
      </c>
      <c r="AE14" s="6">
        <f t="shared" ref="AE14:AE22" si="6">AA14/Z14</f>
        <v>1</v>
      </c>
      <c r="AF14" s="6">
        <f t="shared" ref="AF14:AF22" si="7">AB14/Z14</f>
        <v>0</v>
      </c>
      <c r="AG14" s="6">
        <f t="shared" ref="AG14:AG22" si="8">AD14/Z14</f>
        <v>0</v>
      </c>
      <c r="AH14" t="s">
        <v>3</v>
      </c>
      <c r="AJ14" t="s">
        <v>232</v>
      </c>
      <c r="AK14" t="s">
        <v>233</v>
      </c>
      <c r="AL14" t="s">
        <v>1</v>
      </c>
      <c r="AM14" t="s">
        <v>234</v>
      </c>
      <c r="AN14" t="s">
        <v>1</v>
      </c>
      <c r="AO14" t="s">
        <v>235</v>
      </c>
      <c r="AP14" t="s">
        <v>1</v>
      </c>
      <c r="AQ14" t="s">
        <v>271</v>
      </c>
      <c r="AR14" t="s">
        <v>1</v>
      </c>
      <c r="AS14" t="s">
        <v>236</v>
      </c>
      <c r="AT14" t="s">
        <v>1</v>
      </c>
      <c r="AU14" t="s">
        <v>237</v>
      </c>
      <c r="AW14" t="s">
        <v>238</v>
      </c>
      <c r="AX14" t="s">
        <v>239</v>
      </c>
      <c r="AY14">
        <v>1</v>
      </c>
      <c r="AZ14" t="s">
        <v>240</v>
      </c>
      <c r="BA14" t="s">
        <v>644</v>
      </c>
      <c r="BB14" t="s">
        <v>632</v>
      </c>
      <c r="BC14" t="s">
        <v>638</v>
      </c>
      <c r="BD14" t="s">
        <v>646</v>
      </c>
      <c r="BE14" t="s">
        <v>645</v>
      </c>
      <c r="BF14" t="s">
        <v>647</v>
      </c>
      <c r="BG14" t="s">
        <v>241</v>
      </c>
      <c r="BH14" t="s">
        <v>242</v>
      </c>
      <c r="BI14" t="s">
        <v>243</v>
      </c>
      <c r="BJ14" t="s">
        <v>244</v>
      </c>
      <c r="BK14" t="s">
        <v>245</v>
      </c>
      <c r="BL14" t="s">
        <v>246</v>
      </c>
      <c r="BM14" t="s">
        <v>247</v>
      </c>
      <c r="BN14" t="s">
        <v>121</v>
      </c>
      <c r="BO14">
        <v>1</v>
      </c>
      <c r="BP14">
        <v>1</v>
      </c>
      <c r="BQ14">
        <v>1</v>
      </c>
      <c r="BR14">
        <v>1</v>
      </c>
      <c r="BS14">
        <v>1</v>
      </c>
      <c r="BT14">
        <v>1</v>
      </c>
      <c r="BU14">
        <v>1</v>
      </c>
      <c r="BV14">
        <v>0</v>
      </c>
      <c r="BW14">
        <v>0</v>
      </c>
      <c r="BX14">
        <v>0</v>
      </c>
      <c r="BY14">
        <v>1</v>
      </c>
      <c r="BZ14">
        <v>0</v>
      </c>
      <c r="CB14" t="s">
        <v>248</v>
      </c>
      <c r="CC14">
        <v>2</v>
      </c>
      <c r="CD14">
        <v>1</v>
      </c>
      <c r="CE14">
        <v>1</v>
      </c>
      <c r="CF14">
        <v>1</v>
      </c>
      <c r="CG14">
        <v>2</v>
      </c>
      <c r="CH14">
        <v>2</v>
      </c>
      <c r="CI14">
        <v>1</v>
      </c>
      <c r="CJ14">
        <v>1</v>
      </c>
      <c r="CK14">
        <v>-1</v>
      </c>
      <c r="CL14">
        <v>-1</v>
      </c>
      <c r="CM14">
        <v>-1</v>
      </c>
      <c r="CN14">
        <v>-1</v>
      </c>
      <c r="CO14" t="s">
        <v>46</v>
      </c>
      <c r="CP14" t="s">
        <v>46</v>
      </c>
      <c r="CQ14" t="s">
        <v>249</v>
      </c>
      <c r="CR14" t="s">
        <v>26</v>
      </c>
      <c r="CS14" t="s">
        <v>250</v>
      </c>
      <c r="CT14" t="s">
        <v>26</v>
      </c>
      <c r="CU14" t="s">
        <v>24</v>
      </c>
      <c r="CV14" t="s">
        <v>27</v>
      </c>
      <c r="CW14" t="s">
        <v>28</v>
      </c>
      <c r="CX14" t="s">
        <v>701</v>
      </c>
      <c r="CY14" t="s">
        <v>702</v>
      </c>
      <c r="CZ14" t="s">
        <v>703</v>
      </c>
      <c r="DA14" t="s">
        <v>704</v>
      </c>
      <c r="DB14" t="s">
        <v>251</v>
      </c>
      <c r="DC14" t="s">
        <v>3</v>
      </c>
    </row>
    <row r="15" spans="1:118" x14ac:dyDescent="0.2">
      <c r="A15" t="s">
        <v>743</v>
      </c>
      <c r="B15" s="8" t="s">
        <v>772</v>
      </c>
      <c r="D15" s="8" t="s">
        <v>1</v>
      </c>
      <c r="E15" s="8" t="s">
        <v>1</v>
      </c>
      <c r="F15" s="8" t="s">
        <v>1</v>
      </c>
      <c r="G15">
        <v>15</v>
      </c>
      <c r="H15" t="s">
        <v>2</v>
      </c>
      <c r="I15">
        <v>1</v>
      </c>
      <c r="J15">
        <v>0</v>
      </c>
      <c r="K15" t="s">
        <v>610</v>
      </c>
      <c r="L15">
        <v>0</v>
      </c>
      <c r="M15">
        <v>1</v>
      </c>
      <c r="N15">
        <v>0</v>
      </c>
      <c r="O15">
        <v>0</v>
      </c>
      <c r="P15">
        <v>0</v>
      </c>
      <c r="Q15">
        <v>0</v>
      </c>
      <c r="R15">
        <v>0</v>
      </c>
      <c r="S15">
        <v>7020</v>
      </c>
      <c r="T15" t="s">
        <v>720</v>
      </c>
      <c r="U15">
        <v>106</v>
      </c>
      <c r="V15">
        <v>95</v>
      </c>
      <c r="W15">
        <v>11</v>
      </c>
      <c r="X15" t="s">
        <v>3</v>
      </c>
      <c r="Z15" s="1">
        <v>15600000</v>
      </c>
      <c r="AA15" s="2">
        <v>3000000</v>
      </c>
      <c r="AB15" s="7">
        <v>3000000</v>
      </c>
      <c r="AC15" s="7"/>
      <c r="AD15" s="7">
        <v>9600000</v>
      </c>
      <c r="AE15" s="6">
        <f t="shared" si="6"/>
        <v>0.19230769230769232</v>
      </c>
      <c r="AF15" s="6">
        <f t="shared" si="7"/>
        <v>0.19230769230769232</v>
      </c>
      <c r="AG15" s="6">
        <f t="shared" si="8"/>
        <v>0.61538461538461542</v>
      </c>
      <c r="AH15" t="s">
        <v>1</v>
      </c>
      <c r="AI15" t="s">
        <v>269</v>
      </c>
      <c r="AJ15" t="s">
        <v>36</v>
      </c>
      <c r="AK15" t="s">
        <v>188</v>
      </c>
      <c r="AL15" t="s">
        <v>1</v>
      </c>
      <c r="AM15" t="s">
        <v>189</v>
      </c>
      <c r="AN15" t="s">
        <v>1</v>
      </c>
      <c r="AO15" t="s">
        <v>190</v>
      </c>
      <c r="AP15" t="s">
        <v>1</v>
      </c>
      <c r="AQ15" t="s">
        <v>191</v>
      </c>
      <c r="AR15" t="s">
        <v>1</v>
      </c>
      <c r="AS15" t="s">
        <v>192</v>
      </c>
      <c r="AT15" t="s">
        <v>1</v>
      </c>
      <c r="AU15" t="s">
        <v>193</v>
      </c>
      <c r="AV15" t="s">
        <v>1</v>
      </c>
      <c r="AW15" t="s">
        <v>194</v>
      </c>
      <c r="AX15" t="s">
        <v>195</v>
      </c>
      <c r="AY15">
        <v>1</v>
      </c>
      <c r="AZ15" t="s">
        <v>196</v>
      </c>
      <c r="BA15" t="s">
        <v>645</v>
      </c>
      <c r="BB15" t="s">
        <v>644</v>
      </c>
      <c r="BC15" t="s">
        <v>638</v>
      </c>
      <c r="BD15" t="s">
        <v>632</v>
      </c>
      <c r="BE15" t="s">
        <v>646</v>
      </c>
      <c r="BF15" t="s">
        <v>647</v>
      </c>
      <c r="BG15" t="s">
        <v>197</v>
      </c>
      <c r="BH15" t="s">
        <v>198</v>
      </c>
      <c r="BI15" t="s">
        <v>199</v>
      </c>
      <c r="BJ15" t="s">
        <v>200</v>
      </c>
      <c r="BK15" t="s">
        <v>201</v>
      </c>
      <c r="BL15" t="s">
        <v>202</v>
      </c>
      <c r="BM15" t="s">
        <v>203</v>
      </c>
      <c r="BN15" t="s">
        <v>204</v>
      </c>
      <c r="BO15">
        <v>1</v>
      </c>
      <c r="BP15">
        <v>0</v>
      </c>
      <c r="BQ15">
        <v>0</v>
      </c>
      <c r="BR15">
        <v>1</v>
      </c>
      <c r="BS15">
        <v>1</v>
      </c>
      <c r="BT15">
        <v>0</v>
      </c>
      <c r="BU15">
        <v>0</v>
      </c>
      <c r="BV15">
        <v>0</v>
      </c>
      <c r="BW15">
        <v>0</v>
      </c>
      <c r="BX15">
        <v>0</v>
      </c>
      <c r="BY15">
        <v>1</v>
      </c>
      <c r="BZ15">
        <v>0</v>
      </c>
      <c r="CB15" t="s">
        <v>205</v>
      </c>
      <c r="CC15">
        <v>1</v>
      </c>
      <c r="CD15">
        <v>1</v>
      </c>
      <c r="CE15">
        <v>0</v>
      </c>
      <c r="CF15">
        <v>1</v>
      </c>
      <c r="CG15">
        <v>0</v>
      </c>
      <c r="CH15">
        <v>1</v>
      </c>
      <c r="CI15">
        <v>1</v>
      </c>
      <c r="CJ15">
        <v>2</v>
      </c>
      <c r="CK15">
        <v>1</v>
      </c>
      <c r="CL15">
        <v>0</v>
      </c>
      <c r="CM15">
        <v>2</v>
      </c>
      <c r="CN15">
        <v>1</v>
      </c>
      <c r="CO15" t="s">
        <v>23</v>
      </c>
      <c r="CP15" t="s">
        <v>22</v>
      </c>
      <c r="CQ15" t="s">
        <v>206</v>
      </c>
      <c r="CR15" t="s">
        <v>26</v>
      </c>
      <c r="CS15" t="s">
        <v>207</v>
      </c>
      <c r="CT15" t="s">
        <v>26</v>
      </c>
      <c r="CU15" t="s">
        <v>27</v>
      </c>
      <c r="CV15" t="s">
        <v>24</v>
      </c>
      <c r="CW15" t="s">
        <v>28</v>
      </c>
      <c r="CX15" t="s">
        <v>704</v>
      </c>
      <c r="CY15" t="s">
        <v>701</v>
      </c>
      <c r="CZ15" t="s">
        <v>702</v>
      </c>
      <c r="DA15" t="s">
        <v>703</v>
      </c>
      <c r="DB15" t="s">
        <v>208</v>
      </c>
      <c r="DC15" t="s">
        <v>1</v>
      </c>
      <c r="DD15" t="s">
        <v>3</v>
      </c>
      <c r="DE15">
        <v>0</v>
      </c>
      <c r="DF15" t="s">
        <v>1</v>
      </c>
      <c r="DG15">
        <v>2</v>
      </c>
      <c r="DH15" t="s">
        <v>1</v>
      </c>
      <c r="DI15">
        <v>98</v>
      </c>
      <c r="DJ15" t="s">
        <v>3</v>
      </c>
      <c r="DK15">
        <v>0</v>
      </c>
      <c r="DL15" t="s">
        <v>3</v>
      </c>
      <c r="DM15">
        <v>0</v>
      </c>
      <c r="DN15" t="s">
        <v>209</v>
      </c>
    </row>
    <row r="16" spans="1:118" x14ac:dyDescent="0.2">
      <c r="A16" t="s">
        <v>744</v>
      </c>
      <c r="B16" s="8" t="s">
        <v>772</v>
      </c>
      <c r="D16" s="8" t="s">
        <v>1</v>
      </c>
      <c r="E16" s="8" t="s">
        <v>1</v>
      </c>
      <c r="F16" s="8" t="s">
        <v>1</v>
      </c>
      <c r="G16">
        <v>40</v>
      </c>
      <c r="H16" t="s">
        <v>282</v>
      </c>
      <c r="I16">
        <v>1</v>
      </c>
      <c r="J16">
        <v>1</v>
      </c>
      <c r="K16" t="s">
        <v>611</v>
      </c>
      <c r="L16">
        <v>1</v>
      </c>
      <c r="M16">
        <v>1</v>
      </c>
      <c r="N16">
        <v>1</v>
      </c>
      <c r="O16">
        <v>0</v>
      </c>
      <c r="P16">
        <v>0</v>
      </c>
      <c r="Q16">
        <v>1</v>
      </c>
      <c r="R16">
        <v>0</v>
      </c>
      <c r="S16">
        <v>7020</v>
      </c>
      <c r="T16" t="s">
        <v>720</v>
      </c>
      <c r="U16">
        <v>120</v>
      </c>
      <c r="V16">
        <v>90</v>
      </c>
      <c r="W16">
        <v>30</v>
      </c>
      <c r="X16" t="s">
        <v>3</v>
      </c>
      <c r="Z16" s="1">
        <v>114000000</v>
      </c>
      <c r="AA16" s="2">
        <v>102000000</v>
      </c>
      <c r="AD16">
        <v>12000000</v>
      </c>
      <c r="AE16" s="6">
        <f t="shared" si="6"/>
        <v>0.89473684210526316</v>
      </c>
      <c r="AF16" s="6">
        <f t="shared" si="7"/>
        <v>0</v>
      </c>
      <c r="AG16" s="6">
        <f t="shared" si="8"/>
        <v>0.10526315789473684</v>
      </c>
      <c r="AH16" t="s">
        <v>1</v>
      </c>
      <c r="AI16" t="s">
        <v>596</v>
      </c>
      <c r="AJ16" t="s">
        <v>377</v>
      </c>
      <c r="AK16" t="s">
        <v>378</v>
      </c>
      <c r="AL16" t="s">
        <v>1</v>
      </c>
      <c r="AM16" t="s">
        <v>379</v>
      </c>
      <c r="AN16" t="s">
        <v>1</v>
      </c>
      <c r="AO16" t="s">
        <v>380</v>
      </c>
      <c r="AP16" t="s">
        <v>1</v>
      </c>
      <c r="AQ16" t="s">
        <v>381</v>
      </c>
      <c r="AR16" t="s">
        <v>1</v>
      </c>
      <c r="AS16" t="s">
        <v>382</v>
      </c>
      <c r="AU16" t="s">
        <v>383</v>
      </c>
      <c r="AW16" t="s">
        <v>384</v>
      </c>
      <c r="AX16" t="s">
        <v>385</v>
      </c>
      <c r="AY16">
        <v>1</v>
      </c>
      <c r="AZ16" t="s">
        <v>386</v>
      </c>
      <c r="BA16" t="s">
        <v>645</v>
      </c>
      <c r="BB16" t="s">
        <v>644</v>
      </c>
      <c r="BC16" t="s">
        <v>632</v>
      </c>
      <c r="BD16" t="s">
        <v>638</v>
      </c>
      <c r="BE16" t="s">
        <v>646</v>
      </c>
      <c r="BF16" t="s">
        <v>647</v>
      </c>
      <c r="BG16" t="s">
        <v>387</v>
      </c>
      <c r="BH16" t="s">
        <v>388</v>
      </c>
      <c r="BI16" t="s">
        <v>389</v>
      </c>
      <c r="BJ16" t="s">
        <v>390</v>
      </c>
      <c r="BK16" t="s">
        <v>391</v>
      </c>
      <c r="BL16" t="s">
        <v>392</v>
      </c>
      <c r="BM16" t="s">
        <v>393</v>
      </c>
      <c r="BN16" t="s">
        <v>394</v>
      </c>
      <c r="BO16">
        <v>1</v>
      </c>
      <c r="BP16">
        <v>1</v>
      </c>
      <c r="BQ16">
        <v>0</v>
      </c>
      <c r="BR16">
        <v>1</v>
      </c>
      <c r="BS16">
        <v>0</v>
      </c>
      <c r="BT16">
        <v>0</v>
      </c>
      <c r="BU16">
        <v>1</v>
      </c>
      <c r="BV16">
        <v>0</v>
      </c>
      <c r="BW16">
        <v>0</v>
      </c>
      <c r="BX16">
        <v>1</v>
      </c>
      <c r="BY16">
        <v>1</v>
      </c>
      <c r="BZ16">
        <v>0</v>
      </c>
      <c r="CB16" t="s">
        <v>395</v>
      </c>
      <c r="CC16">
        <v>1</v>
      </c>
      <c r="CD16">
        <v>1</v>
      </c>
      <c r="CE16">
        <v>-1</v>
      </c>
      <c r="CF16">
        <v>1</v>
      </c>
      <c r="CG16">
        <v>1</v>
      </c>
      <c r="CH16">
        <v>2</v>
      </c>
      <c r="CI16">
        <v>2</v>
      </c>
      <c r="CJ16">
        <v>2</v>
      </c>
      <c r="CK16">
        <v>1</v>
      </c>
      <c r="CL16">
        <v>0</v>
      </c>
      <c r="CM16">
        <v>1</v>
      </c>
      <c r="CN16">
        <v>0</v>
      </c>
      <c r="CO16" t="s">
        <v>23</v>
      </c>
      <c r="CP16" t="s">
        <v>23</v>
      </c>
      <c r="CQ16" t="s">
        <v>396</v>
      </c>
      <c r="CR16" t="s">
        <v>27</v>
      </c>
      <c r="CS16" t="s">
        <v>397</v>
      </c>
      <c r="CT16" t="s">
        <v>27</v>
      </c>
      <c r="CU16" t="s">
        <v>26</v>
      </c>
      <c r="CV16" t="s">
        <v>24</v>
      </c>
      <c r="CW16" t="s">
        <v>28</v>
      </c>
      <c r="CX16" t="s">
        <v>701</v>
      </c>
      <c r="CY16" t="s">
        <v>702</v>
      </c>
      <c r="CZ16" t="s">
        <v>703</v>
      </c>
      <c r="DA16" t="s">
        <v>704</v>
      </c>
      <c r="DB16" t="s">
        <v>398</v>
      </c>
      <c r="DC16" t="s">
        <v>1</v>
      </c>
      <c r="DD16" t="s">
        <v>1</v>
      </c>
      <c r="DE16">
        <v>95</v>
      </c>
      <c r="DF16" t="s">
        <v>1</v>
      </c>
      <c r="DG16">
        <v>2</v>
      </c>
      <c r="DH16" t="s">
        <v>1</v>
      </c>
      <c r="DI16">
        <v>2</v>
      </c>
      <c r="DJ16" t="s">
        <v>1</v>
      </c>
      <c r="DK16">
        <v>1</v>
      </c>
      <c r="DN16" t="s">
        <v>399</v>
      </c>
    </row>
    <row r="17" spans="1:118" x14ac:dyDescent="0.2">
      <c r="A17" t="s">
        <v>745</v>
      </c>
      <c r="B17" s="8" t="s">
        <v>772</v>
      </c>
      <c r="D17" s="8" t="s">
        <v>1</v>
      </c>
      <c r="E17" s="8" t="s">
        <v>1</v>
      </c>
      <c r="F17" s="8" t="s">
        <v>1</v>
      </c>
      <c r="G17">
        <v>10</v>
      </c>
      <c r="H17" t="s">
        <v>446</v>
      </c>
      <c r="I17">
        <v>1</v>
      </c>
      <c r="J17">
        <v>0</v>
      </c>
      <c r="K17" t="s">
        <v>610</v>
      </c>
      <c r="L17">
        <v>1</v>
      </c>
      <c r="M17">
        <v>0</v>
      </c>
      <c r="N17">
        <v>0</v>
      </c>
      <c r="O17">
        <v>0</v>
      </c>
      <c r="P17">
        <v>0</v>
      </c>
      <c r="Q17">
        <v>0</v>
      </c>
      <c r="R17">
        <v>1</v>
      </c>
      <c r="S17">
        <v>5680</v>
      </c>
      <c r="T17" t="s">
        <v>722</v>
      </c>
      <c r="U17">
        <v>7</v>
      </c>
      <c r="V17">
        <v>5</v>
      </c>
      <c r="W17">
        <v>2</v>
      </c>
      <c r="X17" t="s">
        <v>3</v>
      </c>
      <c r="Z17" s="3">
        <v>1700000</v>
      </c>
      <c r="AA17" s="2">
        <v>1000000</v>
      </c>
      <c r="AB17">
        <v>500000</v>
      </c>
      <c r="AD17">
        <v>200000</v>
      </c>
      <c r="AE17" s="6">
        <f t="shared" si="6"/>
        <v>0.58823529411764708</v>
      </c>
      <c r="AF17" s="6">
        <f t="shared" si="7"/>
        <v>0.29411764705882354</v>
      </c>
      <c r="AG17" s="6">
        <f t="shared" si="8"/>
        <v>0.11764705882352941</v>
      </c>
      <c r="AH17" t="s">
        <v>3</v>
      </c>
      <c r="AI17" t="s">
        <v>447</v>
      </c>
      <c r="AK17" t="s">
        <v>448</v>
      </c>
      <c r="AL17" t="s">
        <v>1</v>
      </c>
      <c r="AM17" t="s">
        <v>449</v>
      </c>
      <c r="AN17" t="s">
        <v>1</v>
      </c>
      <c r="AO17" t="s">
        <v>450</v>
      </c>
      <c r="AP17" t="s">
        <v>1</v>
      </c>
      <c r="AQ17" t="s">
        <v>451</v>
      </c>
      <c r="AR17" t="s">
        <v>1</v>
      </c>
      <c r="AS17" t="s">
        <v>452</v>
      </c>
      <c r="AT17" t="s">
        <v>1</v>
      </c>
      <c r="AU17" t="s">
        <v>453</v>
      </c>
      <c r="AV17" t="s">
        <v>1</v>
      </c>
      <c r="AW17" t="s">
        <v>454</v>
      </c>
      <c r="AX17" t="s">
        <v>455</v>
      </c>
      <c r="AY17">
        <v>1</v>
      </c>
      <c r="AZ17" t="s">
        <v>456</v>
      </c>
      <c r="BA17" t="s">
        <v>632</v>
      </c>
      <c r="BB17" t="s">
        <v>644</v>
      </c>
      <c r="BC17" t="s">
        <v>645</v>
      </c>
      <c r="BD17" t="s">
        <v>638</v>
      </c>
      <c r="BE17" t="s">
        <v>647</v>
      </c>
      <c r="BF17" t="s">
        <v>646</v>
      </c>
      <c r="BG17" t="s">
        <v>457</v>
      </c>
      <c r="BH17" t="s">
        <v>458</v>
      </c>
      <c r="BI17" t="s">
        <v>459</v>
      </c>
      <c r="BJ17" t="s">
        <v>460</v>
      </c>
      <c r="BK17" t="s">
        <v>461</v>
      </c>
      <c r="BL17" t="s">
        <v>462</v>
      </c>
      <c r="BM17" t="s">
        <v>463</v>
      </c>
      <c r="BN17" t="s">
        <v>464</v>
      </c>
      <c r="BO17">
        <v>1</v>
      </c>
      <c r="BP17">
        <v>0</v>
      </c>
      <c r="BQ17">
        <v>0</v>
      </c>
      <c r="BR17">
        <v>0</v>
      </c>
      <c r="BS17">
        <v>1</v>
      </c>
      <c r="BT17">
        <v>0</v>
      </c>
      <c r="BU17">
        <v>1</v>
      </c>
      <c r="BV17">
        <v>0</v>
      </c>
      <c r="BW17">
        <v>0</v>
      </c>
      <c r="BX17">
        <v>0</v>
      </c>
      <c r="BY17">
        <v>1</v>
      </c>
      <c r="BZ17">
        <v>0</v>
      </c>
      <c r="CB17" t="s">
        <v>465</v>
      </c>
      <c r="CC17">
        <v>1</v>
      </c>
      <c r="CD17">
        <v>-1</v>
      </c>
      <c r="CE17">
        <v>1</v>
      </c>
      <c r="CF17">
        <v>2</v>
      </c>
      <c r="CG17">
        <v>0</v>
      </c>
      <c r="CH17">
        <v>2</v>
      </c>
      <c r="CI17">
        <v>2</v>
      </c>
      <c r="CJ17">
        <v>2</v>
      </c>
      <c r="CK17">
        <v>1</v>
      </c>
      <c r="CL17">
        <v>0</v>
      </c>
      <c r="CM17">
        <v>1</v>
      </c>
      <c r="CN17">
        <v>0</v>
      </c>
      <c r="CO17" t="s">
        <v>23</v>
      </c>
      <c r="CP17" t="s">
        <v>23</v>
      </c>
      <c r="CQ17" t="s">
        <v>466</v>
      </c>
      <c r="CR17" t="s">
        <v>26</v>
      </c>
      <c r="CS17" t="s">
        <v>467</v>
      </c>
      <c r="CT17" t="s">
        <v>26</v>
      </c>
      <c r="CU17" t="s">
        <v>24</v>
      </c>
      <c r="CV17" t="s">
        <v>27</v>
      </c>
      <c r="CW17" t="s">
        <v>28</v>
      </c>
      <c r="CX17" t="s">
        <v>701</v>
      </c>
      <c r="CY17" t="s">
        <v>702</v>
      </c>
      <c r="CZ17" t="s">
        <v>703</v>
      </c>
      <c r="DA17" t="s">
        <v>704</v>
      </c>
      <c r="DB17" t="s">
        <v>468</v>
      </c>
      <c r="DC17" t="s">
        <v>3</v>
      </c>
      <c r="DN17" t="s">
        <v>469</v>
      </c>
    </row>
    <row r="18" spans="1:118" x14ac:dyDescent="0.2">
      <c r="A18" t="s">
        <v>746</v>
      </c>
      <c r="B18" s="8" t="s">
        <v>773</v>
      </c>
      <c r="D18" s="8" t="s">
        <v>1</v>
      </c>
      <c r="E18" s="8" t="s">
        <v>1</v>
      </c>
      <c r="F18" s="8" t="s">
        <v>1</v>
      </c>
      <c r="G18">
        <v>37</v>
      </c>
      <c r="H18" t="s">
        <v>283</v>
      </c>
      <c r="I18">
        <v>1</v>
      </c>
      <c r="J18">
        <v>1</v>
      </c>
      <c r="K18" t="s">
        <v>611</v>
      </c>
      <c r="L18">
        <v>0</v>
      </c>
      <c r="M18">
        <v>1</v>
      </c>
      <c r="N18">
        <v>0</v>
      </c>
      <c r="O18">
        <v>0</v>
      </c>
      <c r="P18">
        <v>1</v>
      </c>
      <c r="Q18">
        <v>0</v>
      </c>
      <c r="R18">
        <v>0</v>
      </c>
      <c r="S18">
        <v>7190</v>
      </c>
      <c r="T18" t="s">
        <v>720</v>
      </c>
      <c r="U18">
        <v>8</v>
      </c>
      <c r="V18">
        <v>8</v>
      </c>
      <c r="W18">
        <v>0</v>
      </c>
      <c r="X18" t="s">
        <v>1</v>
      </c>
      <c r="Y18" t="s">
        <v>470</v>
      </c>
      <c r="Z18" s="1">
        <v>480000</v>
      </c>
      <c r="AA18" s="2"/>
      <c r="AD18">
        <v>480000</v>
      </c>
      <c r="AE18" s="6">
        <f t="shared" si="6"/>
        <v>0</v>
      </c>
      <c r="AF18" s="6">
        <f t="shared" si="7"/>
        <v>0</v>
      </c>
      <c r="AG18" s="6">
        <f t="shared" si="8"/>
        <v>1</v>
      </c>
      <c r="AH18" t="s">
        <v>1</v>
      </c>
      <c r="AI18" t="s">
        <v>597</v>
      </c>
      <c r="AK18" t="s">
        <v>471</v>
      </c>
      <c r="AL18" t="s">
        <v>1</v>
      </c>
      <c r="AM18" t="s">
        <v>472</v>
      </c>
      <c r="AN18" t="s">
        <v>1</v>
      </c>
      <c r="AO18" t="s">
        <v>473</v>
      </c>
      <c r="AP18" t="s">
        <v>1</v>
      </c>
      <c r="AQ18" t="s">
        <v>474</v>
      </c>
      <c r="AR18" t="s">
        <v>1</v>
      </c>
      <c r="AS18" t="s">
        <v>475</v>
      </c>
      <c r="AT18" t="s">
        <v>1</v>
      </c>
      <c r="AU18" t="s">
        <v>476</v>
      </c>
      <c r="AW18" t="s">
        <v>477</v>
      </c>
      <c r="AY18">
        <v>0</v>
      </c>
      <c r="BA18" t="s">
        <v>644</v>
      </c>
      <c r="BB18" t="s">
        <v>645</v>
      </c>
      <c r="BC18" t="s">
        <v>638</v>
      </c>
      <c r="BD18" t="s">
        <v>632</v>
      </c>
      <c r="BE18" t="s">
        <v>647</v>
      </c>
      <c r="BF18" t="s">
        <v>646</v>
      </c>
      <c r="BG18" t="s">
        <v>478</v>
      </c>
      <c r="BH18" t="s">
        <v>479</v>
      </c>
      <c r="BI18" t="s">
        <v>480</v>
      </c>
      <c r="BJ18" t="s">
        <v>481</v>
      </c>
      <c r="BK18" t="s">
        <v>482</v>
      </c>
      <c r="BL18" t="s">
        <v>482</v>
      </c>
      <c r="BM18" t="s">
        <v>482</v>
      </c>
      <c r="BN18" t="s">
        <v>483</v>
      </c>
      <c r="BO18">
        <v>1</v>
      </c>
      <c r="BP18">
        <v>0</v>
      </c>
      <c r="BQ18">
        <v>0</v>
      </c>
      <c r="BR18">
        <v>0</v>
      </c>
      <c r="BS18">
        <v>0</v>
      </c>
      <c r="BT18">
        <v>1</v>
      </c>
      <c r="BU18">
        <v>1</v>
      </c>
      <c r="BV18">
        <v>1</v>
      </c>
      <c r="BW18">
        <v>0</v>
      </c>
      <c r="BX18">
        <v>1</v>
      </c>
      <c r="BY18">
        <v>1</v>
      </c>
      <c r="BZ18">
        <v>0</v>
      </c>
      <c r="CB18" t="s">
        <v>484</v>
      </c>
      <c r="CC18">
        <v>1</v>
      </c>
      <c r="CD18">
        <v>1</v>
      </c>
      <c r="CE18">
        <v>-2</v>
      </c>
      <c r="CF18">
        <v>1</v>
      </c>
      <c r="CG18">
        <v>1</v>
      </c>
      <c r="CH18">
        <v>2</v>
      </c>
      <c r="CI18">
        <v>-2</v>
      </c>
      <c r="CJ18">
        <v>2</v>
      </c>
      <c r="CK18">
        <v>2</v>
      </c>
      <c r="CL18">
        <v>-2</v>
      </c>
      <c r="CM18">
        <v>2</v>
      </c>
      <c r="CN18">
        <v>2</v>
      </c>
      <c r="CO18" t="s">
        <v>23</v>
      </c>
      <c r="CP18" t="s">
        <v>23</v>
      </c>
      <c r="CQ18" t="s">
        <v>485</v>
      </c>
      <c r="CR18" t="s">
        <v>27</v>
      </c>
      <c r="CS18" t="s">
        <v>486</v>
      </c>
      <c r="CT18" t="s">
        <v>27</v>
      </c>
      <c r="CU18" t="s">
        <v>26</v>
      </c>
      <c r="CV18" t="s">
        <v>24</v>
      </c>
      <c r="CW18" t="s">
        <v>28</v>
      </c>
      <c r="CX18" t="s">
        <v>704</v>
      </c>
      <c r="CY18" t="s">
        <v>701</v>
      </c>
      <c r="CZ18" t="s">
        <v>703</v>
      </c>
      <c r="DA18" t="s">
        <v>702</v>
      </c>
      <c r="DB18" t="s">
        <v>487</v>
      </c>
      <c r="DC18" t="s">
        <v>1</v>
      </c>
      <c r="DD18" t="s">
        <v>1</v>
      </c>
      <c r="DE18">
        <v>30</v>
      </c>
      <c r="DF18" t="s">
        <v>1</v>
      </c>
      <c r="DG18">
        <v>20</v>
      </c>
      <c r="DH18" t="s">
        <v>1</v>
      </c>
      <c r="DI18">
        <v>30</v>
      </c>
      <c r="DJ18" t="s">
        <v>1</v>
      </c>
      <c r="DK18">
        <v>20</v>
      </c>
      <c r="DN18" t="s">
        <v>488</v>
      </c>
    </row>
    <row r="19" spans="1:118" x14ac:dyDescent="0.2">
      <c r="A19" t="s">
        <v>747</v>
      </c>
      <c r="B19" s="8" t="s">
        <v>772</v>
      </c>
      <c r="D19" s="8" t="s">
        <v>1</v>
      </c>
      <c r="E19" s="8" t="s">
        <v>1</v>
      </c>
      <c r="F19" s="8" t="s">
        <v>1</v>
      </c>
      <c r="G19">
        <v>25</v>
      </c>
      <c r="H19" t="s">
        <v>280</v>
      </c>
      <c r="I19">
        <v>1</v>
      </c>
      <c r="J19">
        <v>1</v>
      </c>
      <c r="K19" t="s">
        <v>611</v>
      </c>
      <c r="L19">
        <v>1</v>
      </c>
      <c r="M19">
        <v>1</v>
      </c>
      <c r="N19">
        <v>1</v>
      </c>
      <c r="O19">
        <v>0</v>
      </c>
      <c r="P19">
        <v>1</v>
      </c>
      <c r="Q19">
        <v>0</v>
      </c>
      <c r="R19">
        <v>0</v>
      </c>
      <c r="S19">
        <v>7216</v>
      </c>
      <c r="T19" t="s">
        <v>720</v>
      </c>
      <c r="U19">
        <v>11</v>
      </c>
      <c r="V19">
        <v>11</v>
      </c>
      <c r="W19">
        <v>0</v>
      </c>
      <c r="X19" t="s">
        <v>3</v>
      </c>
      <c r="Z19" s="1">
        <v>2400000</v>
      </c>
      <c r="AA19" s="2"/>
      <c r="AD19">
        <v>2400000</v>
      </c>
      <c r="AE19" s="6">
        <f t="shared" si="6"/>
        <v>0</v>
      </c>
      <c r="AF19" s="6">
        <f t="shared" si="7"/>
        <v>0</v>
      </c>
      <c r="AG19" s="6">
        <f t="shared" si="8"/>
        <v>1</v>
      </c>
      <c r="AH19" t="s">
        <v>3</v>
      </c>
      <c r="AI19" t="s">
        <v>348</v>
      </c>
      <c r="AK19" t="s">
        <v>349</v>
      </c>
      <c r="AL19" t="s">
        <v>1</v>
      </c>
      <c r="AM19" t="s">
        <v>350</v>
      </c>
      <c r="AN19" t="s">
        <v>1</v>
      </c>
      <c r="AO19" t="s">
        <v>351</v>
      </c>
      <c r="AP19" t="s">
        <v>1</v>
      </c>
      <c r="AQ19" t="s">
        <v>352</v>
      </c>
      <c r="AR19" t="s">
        <v>1</v>
      </c>
      <c r="AS19" t="s">
        <v>353</v>
      </c>
      <c r="AT19" t="s">
        <v>1</v>
      </c>
      <c r="AU19" t="s">
        <v>354</v>
      </c>
      <c r="AV19" t="s">
        <v>3</v>
      </c>
      <c r="AW19" t="s">
        <v>355</v>
      </c>
      <c r="AY19">
        <v>0</v>
      </c>
      <c r="AZ19" t="s">
        <v>356</v>
      </c>
      <c r="BA19" t="s">
        <v>645</v>
      </c>
      <c r="BB19" t="s">
        <v>644</v>
      </c>
      <c r="BC19" t="s">
        <v>632</v>
      </c>
      <c r="BD19" t="s">
        <v>638</v>
      </c>
      <c r="BE19" t="s">
        <v>646</v>
      </c>
      <c r="BF19" t="s">
        <v>647</v>
      </c>
      <c r="BG19" t="s">
        <v>357</v>
      </c>
      <c r="BH19" t="s">
        <v>358</v>
      </c>
      <c r="BI19" t="s">
        <v>359</v>
      </c>
      <c r="BJ19" t="s">
        <v>360</v>
      </c>
      <c r="BK19" t="s">
        <v>361</v>
      </c>
      <c r="BL19" t="s">
        <v>362</v>
      </c>
      <c r="BM19" t="s">
        <v>363</v>
      </c>
      <c r="BN19" t="s">
        <v>364</v>
      </c>
      <c r="BO19">
        <v>1</v>
      </c>
      <c r="BP19">
        <v>1</v>
      </c>
      <c r="BQ19">
        <v>1</v>
      </c>
      <c r="BR19">
        <v>1</v>
      </c>
      <c r="BS19">
        <v>0</v>
      </c>
      <c r="BT19">
        <v>0</v>
      </c>
      <c r="BU19">
        <v>1</v>
      </c>
      <c r="BV19">
        <v>1</v>
      </c>
      <c r="BW19">
        <v>1</v>
      </c>
      <c r="BX19">
        <v>1</v>
      </c>
      <c r="BY19">
        <v>1</v>
      </c>
      <c r="BZ19">
        <v>1</v>
      </c>
      <c r="CA19" t="s">
        <v>365</v>
      </c>
      <c r="CB19" t="s">
        <v>366</v>
      </c>
      <c r="CC19">
        <v>2</v>
      </c>
      <c r="CD19">
        <v>1</v>
      </c>
      <c r="CE19">
        <v>0</v>
      </c>
      <c r="CF19">
        <v>0</v>
      </c>
      <c r="CG19">
        <v>0</v>
      </c>
      <c r="CH19">
        <v>2</v>
      </c>
      <c r="CI19">
        <v>0</v>
      </c>
      <c r="CJ19">
        <v>2</v>
      </c>
      <c r="CK19">
        <v>1</v>
      </c>
      <c r="CL19">
        <v>0</v>
      </c>
      <c r="CM19">
        <v>2</v>
      </c>
      <c r="CN19">
        <v>0</v>
      </c>
      <c r="CO19" t="s">
        <v>23</v>
      </c>
      <c r="CP19" t="s">
        <v>23</v>
      </c>
      <c r="CQ19" t="s">
        <v>367</v>
      </c>
      <c r="CR19" t="s">
        <v>26</v>
      </c>
      <c r="CS19" t="s">
        <v>368</v>
      </c>
      <c r="CT19" t="s">
        <v>26</v>
      </c>
      <c r="CU19" t="s">
        <v>27</v>
      </c>
      <c r="CV19" t="s">
        <v>24</v>
      </c>
      <c r="CW19" t="s">
        <v>28</v>
      </c>
      <c r="CX19" t="s">
        <v>701</v>
      </c>
      <c r="CY19" t="s">
        <v>704</v>
      </c>
      <c r="CZ19" t="s">
        <v>702</v>
      </c>
      <c r="DA19" t="s">
        <v>703</v>
      </c>
      <c r="DB19" t="s">
        <v>369</v>
      </c>
      <c r="DC19" t="s">
        <v>1</v>
      </c>
      <c r="DD19" t="s">
        <v>1</v>
      </c>
      <c r="DE19">
        <v>95</v>
      </c>
      <c r="DF19" t="s">
        <v>1</v>
      </c>
      <c r="DG19">
        <v>4</v>
      </c>
      <c r="DJ19" t="s">
        <v>1</v>
      </c>
      <c r="DK19">
        <v>1</v>
      </c>
      <c r="DN19" t="s">
        <v>370</v>
      </c>
    </row>
    <row r="20" spans="1:118" x14ac:dyDescent="0.2">
      <c r="A20" t="s">
        <v>748</v>
      </c>
      <c r="B20" s="8" t="s">
        <v>772</v>
      </c>
      <c r="D20" s="8" t="s">
        <v>1</v>
      </c>
      <c r="E20" s="8" t="s">
        <v>1</v>
      </c>
      <c r="F20" s="8" t="s">
        <v>1</v>
      </c>
      <c r="G20">
        <v>9</v>
      </c>
      <c r="H20" t="s">
        <v>284</v>
      </c>
      <c r="I20">
        <v>1</v>
      </c>
      <c r="J20">
        <v>1</v>
      </c>
      <c r="K20" t="s">
        <v>611</v>
      </c>
      <c r="L20">
        <v>0</v>
      </c>
      <c r="M20">
        <v>1</v>
      </c>
      <c r="N20">
        <v>1</v>
      </c>
      <c r="O20">
        <v>0</v>
      </c>
      <c r="P20">
        <v>1</v>
      </c>
      <c r="Q20">
        <v>0</v>
      </c>
      <c r="R20">
        <v>0</v>
      </c>
      <c r="S20">
        <v>5680</v>
      </c>
      <c r="T20" t="s">
        <v>722</v>
      </c>
      <c r="U20">
        <v>5</v>
      </c>
      <c r="V20">
        <v>5</v>
      </c>
      <c r="W20">
        <v>0</v>
      </c>
      <c r="X20" t="s">
        <v>3</v>
      </c>
      <c r="Z20" s="1">
        <v>840000</v>
      </c>
      <c r="AA20" s="2"/>
      <c r="AD20">
        <v>840000</v>
      </c>
      <c r="AE20" s="6">
        <f t="shared" si="6"/>
        <v>0</v>
      </c>
      <c r="AF20" s="6">
        <f t="shared" si="7"/>
        <v>0</v>
      </c>
      <c r="AG20" s="6">
        <f t="shared" si="8"/>
        <v>1</v>
      </c>
      <c r="AH20" t="s">
        <v>3</v>
      </c>
      <c r="AI20" t="s">
        <v>324</v>
      </c>
      <c r="AK20" t="s">
        <v>325</v>
      </c>
      <c r="AL20" t="s">
        <v>1</v>
      </c>
      <c r="AM20" t="s">
        <v>326</v>
      </c>
      <c r="AN20" t="s">
        <v>1</v>
      </c>
      <c r="AO20" t="s">
        <v>327</v>
      </c>
      <c r="AP20" t="s">
        <v>1</v>
      </c>
      <c r="AQ20" t="s">
        <v>328</v>
      </c>
      <c r="AR20" t="s">
        <v>1</v>
      </c>
      <c r="AS20" t="s">
        <v>329</v>
      </c>
      <c r="AT20" t="s">
        <v>1</v>
      </c>
      <c r="AU20" t="s">
        <v>330</v>
      </c>
      <c r="AV20" t="s">
        <v>3</v>
      </c>
      <c r="AW20" t="s">
        <v>331</v>
      </c>
      <c r="AX20" t="s">
        <v>332</v>
      </c>
      <c r="AY20">
        <v>1</v>
      </c>
      <c r="AZ20" t="s">
        <v>333</v>
      </c>
      <c r="BA20" t="s">
        <v>632</v>
      </c>
      <c r="BB20" t="s">
        <v>645</v>
      </c>
      <c r="BC20" t="s">
        <v>646</v>
      </c>
      <c r="BD20" t="s">
        <v>644</v>
      </c>
      <c r="BE20" t="s">
        <v>638</v>
      </c>
      <c r="BF20" t="s">
        <v>647</v>
      </c>
      <c r="BG20" t="s">
        <v>334</v>
      </c>
      <c r="BH20" t="s">
        <v>335</v>
      </c>
      <c r="BI20" t="s">
        <v>336</v>
      </c>
      <c r="BJ20" t="s">
        <v>337</v>
      </c>
      <c r="BK20" t="s">
        <v>338</v>
      </c>
      <c r="BL20" t="s">
        <v>339</v>
      </c>
      <c r="BM20" t="s">
        <v>340</v>
      </c>
      <c r="BN20" t="s">
        <v>341</v>
      </c>
      <c r="BO20">
        <v>1</v>
      </c>
      <c r="BP20">
        <v>0</v>
      </c>
      <c r="BQ20">
        <v>0</v>
      </c>
      <c r="BR20">
        <v>1</v>
      </c>
      <c r="BS20">
        <v>1</v>
      </c>
      <c r="BT20">
        <v>1</v>
      </c>
      <c r="BU20">
        <v>1</v>
      </c>
      <c r="BV20">
        <v>0</v>
      </c>
      <c r="BW20">
        <v>0</v>
      </c>
      <c r="BX20">
        <v>1</v>
      </c>
      <c r="BY20">
        <v>1</v>
      </c>
      <c r="BZ20">
        <v>1</v>
      </c>
      <c r="CA20" t="s">
        <v>342</v>
      </c>
      <c r="CB20" t="s">
        <v>343</v>
      </c>
      <c r="CC20">
        <v>1</v>
      </c>
      <c r="CD20">
        <v>0</v>
      </c>
      <c r="CE20">
        <v>0</v>
      </c>
      <c r="CF20">
        <v>1</v>
      </c>
      <c r="CG20">
        <v>1</v>
      </c>
      <c r="CH20">
        <v>1</v>
      </c>
      <c r="CI20">
        <v>1</v>
      </c>
      <c r="CJ20">
        <v>2</v>
      </c>
      <c r="CK20">
        <v>0</v>
      </c>
      <c r="CL20">
        <v>0</v>
      </c>
      <c r="CM20">
        <v>1</v>
      </c>
      <c r="CN20">
        <v>0</v>
      </c>
      <c r="CO20" t="s">
        <v>23</v>
      </c>
      <c r="CP20" t="s">
        <v>21</v>
      </c>
      <c r="CQ20" t="s">
        <v>344</v>
      </c>
      <c r="CR20" t="s">
        <v>26</v>
      </c>
      <c r="CS20" t="s">
        <v>345</v>
      </c>
      <c r="CT20" t="s">
        <v>26</v>
      </c>
      <c r="CU20" t="s">
        <v>24</v>
      </c>
      <c r="CV20" t="s">
        <v>27</v>
      </c>
      <c r="CW20" t="s">
        <v>28</v>
      </c>
      <c r="CX20" t="s">
        <v>701</v>
      </c>
      <c r="CY20" t="s">
        <v>702</v>
      </c>
      <c r="CZ20" t="s">
        <v>704</v>
      </c>
      <c r="DA20" t="s">
        <v>703</v>
      </c>
      <c r="DB20" t="s">
        <v>346</v>
      </c>
      <c r="DC20" t="s">
        <v>1</v>
      </c>
      <c r="DD20" t="s">
        <v>1</v>
      </c>
      <c r="DE20">
        <v>96</v>
      </c>
      <c r="DF20" t="s">
        <v>1</v>
      </c>
      <c r="DG20">
        <v>3</v>
      </c>
      <c r="DJ20" t="s">
        <v>1</v>
      </c>
      <c r="DK20">
        <v>1</v>
      </c>
      <c r="DN20" t="s">
        <v>347</v>
      </c>
    </row>
    <row r="21" spans="1:118" x14ac:dyDescent="0.2">
      <c r="A21" t="s">
        <v>749</v>
      </c>
      <c r="B21" s="8" t="s">
        <v>772</v>
      </c>
      <c r="D21" s="8" t="s">
        <v>1</v>
      </c>
      <c r="E21" s="8" t="s">
        <v>1</v>
      </c>
      <c r="F21" s="8" t="s">
        <v>1</v>
      </c>
      <c r="G21">
        <v>20</v>
      </c>
      <c r="H21" t="s">
        <v>283</v>
      </c>
      <c r="I21">
        <v>1</v>
      </c>
      <c r="J21">
        <v>1</v>
      </c>
      <c r="K21" t="s">
        <v>611</v>
      </c>
      <c r="L21">
        <v>0</v>
      </c>
      <c r="M21">
        <v>1</v>
      </c>
      <c r="N21">
        <v>0</v>
      </c>
      <c r="O21">
        <v>0</v>
      </c>
      <c r="P21">
        <v>1</v>
      </c>
      <c r="Q21">
        <v>0</v>
      </c>
      <c r="R21">
        <v>0</v>
      </c>
      <c r="S21">
        <v>5680</v>
      </c>
      <c r="T21" t="s">
        <v>722</v>
      </c>
      <c r="U21">
        <v>5</v>
      </c>
      <c r="V21">
        <v>4</v>
      </c>
      <c r="W21">
        <v>1</v>
      </c>
      <c r="X21" t="s">
        <v>3</v>
      </c>
      <c r="Z21" s="1">
        <v>3000000</v>
      </c>
      <c r="AA21" s="2"/>
      <c r="AD21">
        <v>3000000</v>
      </c>
      <c r="AE21" s="6">
        <f t="shared" si="6"/>
        <v>0</v>
      </c>
      <c r="AF21" s="6">
        <f t="shared" si="7"/>
        <v>0</v>
      </c>
      <c r="AG21" s="6">
        <f t="shared" si="8"/>
        <v>1</v>
      </c>
      <c r="AH21" t="s">
        <v>3</v>
      </c>
      <c r="AI21" t="s">
        <v>295</v>
      </c>
      <c r="AK21" t="s">
        <v>296</v>
      </c>
      <c r="AL21" t="s">
        <v>1</v>
      </c>
      <c r="AM21" t="s">
        <v>297</v>
      </c>
      <c r="AN21" t="s">
        <v>1</v>
      </c>
      <c r="AO21" t="s">
        <v>298</v>
      </c>
      <c r="AP21" t="s">
        <v>1</v>
      </c>
      <c r="AQ21" t="s">
        <v>299</v>
      </c>
      <c r="AR21" t="s">
        <v>1</v>
      </c>
      <c r="AS21" t="s">
        <v>300</v>
      </c>
      <c r="AT21" t="s">
        <v>1</v>
      </c>
      <c r="AU21" t="s">
        <v>301</v>
      </c>
      <c r="AV21" t="s">
        <v>1</v>
      </c>
      <c r="AW21" t="s">
        <v>302</v>
      </c>
      <c r="AX21" t="s">
        <v>303</v>
      </c>
      <c r="AY21">
        <v>1</v>
      </c>
      <c r="AZ21" t="s">
        <v>304</v>
      </c>
      <c r="BA21" t="s">
        <v>632</v>
      </c>
      <c r="BB21" t="s">
        <v>644</v>
      </c>
      <c r="BC21" t="s">
        <v>645</v>
      </c>
      <c r="BD21" t="s">
        <v>638</v>
      </c>
      <c r="BE21" t="s">
        <v>647</v>
      </c>
      <c r="BF21" t="s">
        <v>646</v>
      </c>
      <c r="BG21" t="s">
        <v>305</v>
      </c>
      <c r="BH21" t="s">
        <v>306</v>
      </c>
      <c r="BI21" t="s">
        <v>307</v>
      </c>
      <c r="BJ21" t="s">
        <v>308</v>
      </c>
      <c r="BK21" t="s">
        <v>309</v>
      </c>
      <c r="BL21" t="s">
        <v>310</v>
      </c>
      <c r="BM21" t="s">
        <v>311</v>
      </c>
      <c r="BN21" t="s">
        <v>312</v>
      </c>
      <c r="BO21">
        <v>1</v>
      </c>
      <c r="BP21">
        <v>0</v>
      </c>
      <c r="BQ21">
        <v>0</v>
      </c>
      <c r="BR21">
        <v>1</v>
      </c>
      <c r="BS21">
        <v>1</v>
      </c>
      <c r="BT21">
        <v>1</v>
      </c>
      <c r="BU21">
        <v>0</v>
      </c>
      <c r="BV21">
        <v>1</v>
      </c>
      <c r="BW21">
        <v>0</v>
      </c>
      <c r="BX21">
        <v>0</v>
      </c>
      <c r="BY21">
        <v>1</v>
      </c>
      <c r="BZ21">
        <v>0</v>
      </c>
      <c r="CB21" t="s">
        <v>313</v>
      </c>
      <c r="CC21">
        <v>1</v>
      </c>
      <c r="CD21">
        <v>1</v>
      </c>
      <c r="CE21">
        <v>0</v>
      </c>
      <c r="CF21">
        <v>1</v>
      </c>
      <c r="CG21">
        <v>1</v>
      </c>
      <c r="CH21">
        <v>1</v>
      </c>
      <c r="CI21">
        <v>2</v>
      </c>
      <c r="CJ21">
        <v>2</v>
      </c>
      <c r="CK21">
        <v>2</v>
      </c>
      <c r="CL21">
        <v>0</v>
      </c>
      <c r="CM21">
        <v>1</v>
      </c>
      <c r="CN21">
        <v>0</v>
      </c>
      <c r="CO21" t="s">
        <v>23</v>
      </c>
      <c r="CP21" t="s">
        <v>23</v>
      </c>
      <c r="CQ21" t="s">
        <v>314</v>
      </c>
      <c r="CR21" t="s">
        <v>26</v>
      </c>
      <c r="CS21" t="s">
        <v>315</v>
      </c>
      <c r="CT21" t="s">
        <v>26</v>
      </c>
      <c r="CU21" t="s">
        <v>27</v>
      </c>
      <c r="CV21" t="s">
        <v>24</v>
      </c>
      <c r="CW21" t="s">
        <v>28</v>
      </c>
      <c r="CX21" t="s">
        <v>701</v>
      </c>
      <c r="CY21" t="s">
        <v>702</v>
      </c>
      <c r="CZ21" t="s">
        <v>704</v>
      </c>
      <c r="DA21" t="s">
        <v>703</v>
      </c>
      <c r="DB21" t="s">
        <v>316</v>
      </c>
      <c r="DC21" t="s">
        <v>1</v>
      </c>
      <c r="DD21" t="s">
        <v>1</v>
      </c>
      <c r="DE21">
        <v>80</v>
      </c>
      <c r="DF21" t="s">
        <v>3</v>
      </c>
      <c r="DH21" t="s">
        <v>1</v>
      </c>
      <c r="DI21">
        <v>15</v>
      </c>
      <c r="DJ21" t="s">
        <v>1</v>
      </c>
      <c r="DK21">
        <v>5</v>
      </c>
      <c r="DL21" t="s">
        <v>3</v>
      </c>
      <c r="DN21" t="s">
        <v>317</v>
      </c>
    </row>
    <row r="22" spans="1:118" x14ac:dyDescent="0.2">
      <c r="A22" t="s">
        <v>750</v>
      </c>
      <c r="B22" s="8" t="s">
        <v>772</v>
      </c>
      <c r="D22" s="8" t="s">
        <v>1</v>
      </c>
      <c r="E22" s="8" t="s">
        <v>1</v>
      </c>
      <c r="F22" s="8" t="s">
        <v>1</v>
      </c>
      <c r="G22">
        <v>17</v>
      </c>
      <c r="H22" t="s">
        <v>285</v>
      </c>
      <c r="I22">
        <v>1</v>
      </c>
      <c r="J22">
        <v>1</v>
      </c>
      <c r="K22" t="s">
        <v>611</v>
      </c>
      <c r="L22">
        <v>0</v>
      </c>
      <c r="M22">
        <v>1</v>
      </c>
      <c r="N22">
        <v>1</v>
      </c>
      <c r="O22">
        <v>1</v>
      </c>
      <c r="P22">
        <v>1</v>
      </c>
      <c r="Q22">
        <v>1</v>
      </c>
      <c r="R22">
        <v>0</v>
      </c>
      <c r="S22">
        <v>7215</v>
      </c>
      <c r="T22" t="s">
        <v>720</v>
      </c>
      <c r="U22">
        <v>25</v>
      </c>
      <c r="V22">
        <v>25</v>
      </c>
      <c r="X22" t="s">
        <v>1</v>
      </c>
      <c r="Y22" t="s">
        <v>489</v>
      </c>
      <c r="Z22" s="1">
        <v>900000</v>
      </c>
      <c r="AA22" s="2"/>
      <c r="AD22">
        <v>900000</v>
      </c>
      <c r="AE22" s="6">
        <f t="shared" si="6"/>
        <v>0</v>
      </c>
      <c r="AF22" s="6">
        <f t="shared" si="7"/>
        <v>0</v>
      </c>
      <c r="AG22" s="6">
        <f t="shared" si="8"/>
        <v>1</v>
      </c>
      <c r="AH22" t="s">
        <v>3</v>
      </c>
      <c r="AJ22" t="s">
        <v>3</v>
      </c>
      <c r="AK22" t="s">
        <v>490</v>
      </c>
      <c r="AL22" t="s">
        <v>1</v>
      </c>
      <c r="AM22" t="s">
        <v>491</v>
      </c>
      <c r="AN22" t="s">
        <v>1</v>
      </c>
      <c r="AO22" t="s">
        <v>492</v>
      </c>
      <c r="AP22" t="s">
        <v>1</v>
      </c>
      <c r="AQ22" t="s">
        <v>493</v>
      </c>
      <c r="AR22" t="s">
        <v>1</v>
      </c>
      <c r="AS22" t="s">
        <v>494</v>
      </c>
      <c r="AT22" t="s">
        <v>1</v>
      </c>
      <c r="AU22" t="s">
        <v>495</v>
      </c>
      <c r="AV22" t="s">
        <v>3</v>
      </c>
      <c r="AW22" t="s">
        <v>496</v>
      </c>
      <c r="AY22">
        <v>0</v>
      </c>
      <c r="AZ22" t="s">
        <v>497</v>
      </c>
      <c r="BA22" t="s">
        <v>644</v>
      </c>
      <c r="BB22" t="s">
        <v>645</v>
      </c>
      <c r="BC22" t="s">
        <v>632</v>
      </c>
      <c r="BD22" t="s">
        <v>638</v>
      </c>
      <c r="BE22" t="s">
        <v>646</v>
      </c>
      <c r="BF22" t="s">
        <v>647</v>
      </c>
      <c r="BG22" t="s">
        <v>498</v>
      </c>
      <c r="BH22" t="s">
        <v>499</v>
      </c>
      <c r="BI22" t="s">
        <v>500</v>
      </c>
      <c r="BJ22" t="s">
        <v>501</v>
      </c>
      <c r="BK22" t="s">
        <v>502</v>
      </c>
      <c r="BL22" t="s">
        <v>503</v>
      </c>
      <c r="BM22" t="s">
        <v>504</v>
      </c>
      <c r="BN22" t="s">
        <v>505</v>
      </c>
      <c r="BO22">
        <v>1</v>
      </c>
      <c r="BP22">
        <v>1</v>
      </c>
      <c r="BQ22">
        <v>0</v>
      </c>
      <c r="BR22">
        <v>0</v>
      </c>
      <c r="BS22">
        <v>1</v>
      </c>
      <c r="BT22">
        <v>1</v>
      </c>
      <c r="BU22">
        <v>1</v>
      </c>
      <c r="BV22">
        <v>1</v>
      </c>
      <c r="BW22">
        <v>1</v>
      </c>
      <c r="BX22">
        <v>1</v>
      </c>
      <c r="BY22">
        <v>1</v>
      </c>
      <c r="BZ22">
        <v>1</v>
      </c>
      <c r="CA22" t="s">
        <v>506</v>
      </c>
      <c r="CB22" t="s">
        <v>507</v>
      </c>
      <c r="CC22">
        <v>2</v>
      </c>
      <c r="CD22">
        <v>2</v>
      </c>
      <c r="CE22">
        <v>1</v>
      </c>
      <c r="CF22">
        <v>2</v>
      </c>
      <c r="CG22">
        <v>0</v>
      </c>
      <c r="CH22">
        <v>0</v>
      </c>
      <c r="CI22">
        <v>0</v>
      </c>
      <c r="CJ22">
        <v>2</v>
      </c>
      <c r="CK22">
        <v>0</v>
      </c>
      <c r="CL22">
        <v>0</v>
      </c>
      <c r="CM22">
        <v>2</v>
      </c>
      <c r="CN22">
        <v>0</v>
      </c>
      <c r="CO22" t="s">
        <v>23</v>
      </c>
      <c r="CP22" t="s">
        <v>23</v>
      </c>
      <c r="CQ22" t="s">
        <v>508</v>
      </c>
      <c r="CR22" t="s">
        <v>26</v>
      </c>
      <c r="CS22" t="s">
        <v>509</v>
      </c>
      <c r="CT22" t="s">
        <v>26</v>
      </c>
      <c r="CU22" t="s">
        <v>24</v>
      </c>
      <c r="CV22" t="s">
        <v>27</v>
      </c>
      <c r="CW22" t="s">
        <v>28</v>
      </c>
      <c r="CX22" t="s">
        <v>701</v>
      </c>
      <c r="CY22" t="s">
        <v>702</v>
      </c>
      <c r="CZ22" t="s">
        <v>703</v>
      </c>
      <c r="DA22" t="s">
        <v>704</v>
      </c>
      <c r="DB22" t="s">
        <v>510</v>
      </c>
      <c r="DC22" t="s">
        <v>1</v>
      </c>
      <c r="DD22" t="s">
        <v>1</v>
      </c>
      <c r="DE22">
        <v>5</v>
      </c>
      <c r="DF22" t="s">
        <v>1</v>
      </c>
      <c r="DG22">
        <v>5</v>
      </c>
      <c r="DH22" t="s">
        <v>3</v>
      </c>
      <c r="DJ22" t="s">
        <v>1</v>
      </c>
      <c r="DK22">
        <v>90</v>
      </c>
      <c r="DL22" t="s">
        <v>3</v>
      </c>
      <c r="DN22" t="s">
        <v>511</v>
      </c>
    </row>
    <row r="23" spans="1:118" x14ac:dyDescent="0.2">
      <c r="A23" t="s">
        <v>751</v>
      </c>
      <c r="B23" s="8" t="s">
        <v>772</v>
      </c>
      <c r="D23" s="8" t="s">
        <v>1</v>
      </c>
      <c r="E23" s="8" t="s">
        <v>1</v>
      </c>
      <c r="F23" s="8" t="s">
        <v>1</v>
      </c>
      <c r="G23">
        <v>20</v>
      </c>
      <c r="H23" t="s">
        <v>78</v>
      </c>
      <c r="I23">
        <v>0</v>
      </c>
      <c r="J23">
        <v>1</v>
      </c>
      <c r="K23" t="s">
        <v>612</v>
      </c>
      <c r="L23">
        <v>0</v>
      </c>
      <c r="M23">
        <v>0</v>
      </c>
      <c r="N23">
        <v>0</v>
      </c>
      <c r="O23">
        <v>1</v>
      </c>
      <c r="P23">
        <v>0</v>
      </c>
      <c r="Q23">
        <v>0</v>
      </c>
      <c r="R23">
        <v>0</v>
      </c>
      <c r="T23" t="s">
        <v>720</v>
      </c>
      <c r="Z23" s="3"/>
      <c r="AA23" s="2"/>
      <c r="BN23" t="s">
        <v>318</v>
      </c>
      <c r="BO23">
        <v>1</v>
      </c>
      <c r="BP23">
        <v>1</v>
      </c>
      <c r="BQ23">
        <v>1</v>
      </c>
      <c r="BR23">
        <v>1</v>
      </c>
      <c r="BS23">
        <v>1</v>
      </c>
      <c r="BT23">
        <v>1</v>
      </c>
      <c r="BU23">
        <v>1</v>
      </c>
      <c r="BV23">
        <v>1</v>
      </c>
      <c r="BW23">
        <v>1</v>
      </c>
      <c r="BX23">
        <v>1</v>
      </c>
      <c r="BY23">
        <v>1</v>
      </c>
      <c r="BZ23">
        <v>0</v>
      </c>
      <c r="CB23" t="s">
        <v>319</v>
      </c>
      <c r="CC23">
        <v>1</v>
      </c>
      <c r="CD23">
        <v>2</v>
      </c>
      <c r="CE23">
        <v>-1</v>
      </c>
      <c r="CF23">
        <v>-1</v>
      </c>
      <c r="CG23">
        <v>1</v>
      </c>
      <c r="CH23">
        <v>1</v>
      </c>
      <c r="CI23">
        <v>1</v>
      </c>
      <c r="CJ23">
        <v>1</v>
      </c>
      <c r="CK23">
        <v>2</v>
      </c>
      <c r="CL23">
        <v>1</v>
      </c>
      <c r="CM23">
        <v>2</v>
      </c>
      <c r="CN23">
        <v>1</v>
      </c>
      <c r="CO23" t="s">
        <v>21</v>
      </c>
      <c r="CP23" t="s">
        <v>22</v>
      </c>
      <c r="CQ23" t="s">
        <v>320</v>
      </c>
      <c r="CR23" t="s">
        <v>28</v>
      </c>
      <c r="CS23" t="s">
        <v>321</v>
      </c>
      <c r="CT23" t="s">
        <v>28</v>
      </c>
      <c r="CU23" t="s">
        <v>24</v>
      </c>
      <c r="CV23" t="s">
        <v>26</v>
      </c>
      <c r="CW23" t="s">
        <v>27</v>
      </c>
      <c r="CX23" t="s">
        <v>702</v>
      </c>
      <c r="CY23" t="s">
        <v>701</v>
      </c>
      <c r="CZ23" t="s">
        <v>703</v>
      </c>
      <c r="DA23" t="s">
        <v>704</v>
      </c>
      <c r="DB23" t="s">
        <v>322</v>
      </c>
      <c r="DC23" t="s">
        <v>3</v>
      </c>
      <c r="DN23" t="s">
        <v>323</v>
      </c>
    </row>
    <row r="24" spans="1:118" x14ac:dyDescent="0.2">
      <c r="A24" t="s">
        <v>752</v>
      </c>
      <c r="B24" s="8" t="s">
        <v>773</v>
      </c>
      <c r="D24" s="8" t="s">
        <v>1</v>
      </c>
      <c r="E24" s="8" t="s">
        <v>1</v>
      </c>
      <c r="F24" s="8" t="s">
        <v>1</v>
      </c>
      <c r="G24">
        <v>3</v>
      </c>
      <c r="H24" t="s">
        <v>78</v>
      </c>
      <c r="I24">
        <v>0</v>
      </c>
      <c r="J24">
        <v>1</v>
      </c>
      <c r="K24" t="s">
        <v>612</v>
      </c>
      <c r="L24">
        <v>0</v>
      </c>
      <c r="M24">
        <v>0</v>
      </c>
      <c r="N24">
        <v>0</v>
      </c>
      <c r="O24">
        <v>1</v>
      </c>
      <c r="P24">
        <v>0</v>
      </c>
      <c r="Q24">
        <v>0</v>
      </c>
      <c r="R24">
        <v>0</v>
      </c>
      <c r="T24" t="s">
        <v>721</v>
      </c>
      <c r="Z24" s="3"/>
      <c r="AA24" s="2"/>
      <c r="BN24" t="s">
        <v>371</v>
      </c>
      <c r="BO24">
        <v>1</v>
      </c>
      <c r="BP24">
        <v>1</v>
      </c>
      <c r="BQ24">
        <v>1</v>
      </c>
      <c r="BR24">
        <v>0</v>
      </c>
      <c r="BS24">
        <v>1</v>
      </c>
      <c r="BT24">
        <v>1</v>
      </c>
      <c r="BU24">
        <v>1</v>
      </c>
      <c r="BV24">
        <v>1</v>
      </c>
      <c r="BW24">
        <v>0</v>
      </c>
      <c r="BX24">
        <v>1</v>
      </c>
      <c r="BY24">
        <v>1</v>
      </c>
      <c r="BZ24">
        <v>0</v>
      </c>
      <c r="CB24" t="s">
        <v>372</v>
      </c>
      <c r="CC24">
        <v>2</v>
      </c>
      <c r="CD24">
        <v>1</v>
      </c>
      <c r="CE24">
        <v>1</v>
      </c>
      <c r="CF24">
        <v>2</v>
      </c>
      <c r="CG24">
        <v>2</v>
      </c>
      <c r="CH24">
        <v>2</v>
      </c>
      <c r="CI24">
        <v>2</v>
      </c>
      <c r="CJ24">
        <v>2</v>
      </c>
      <c r="CK24">
        <v>2</v>
      </c>
      <c r="CL24">
        <v>2</v>
      </c>
      <c r="CM24">
        <v>2</v>
      </c>
      <c r="CN24">
        <v>1</v>
      </c>
      <c r="CO24" t="s">
        <v>23</v>
      </c>
      <c r="CP24" t="s">
        <v>23</v>
      </c>
      <c r="CQ24" t="s">
        <v>373</v>
      </c>
      <c r="CR24" t="s">
        <v>26</v>
      </c>
      <c r="CS24" t="s">
        <v>374</v>
      </c>
      <c r="CT24" t="s">
        <v>26</v>
      </c>
      <c r="CU24" t="s">
        <v>24</v>
      </c>
      <c r="CV24" t="s">
        <v>27</v>
      </c>
      <c r="CW24" t="s">
        <v>28</v>
      </c>
      <c r="CX24" t="s">
        <v>703</v>
      </c>
      <c r="CY24" t="s">
        <v>702</v>
      </c>
      <c r="CZ24" t="s">
        <v>704</v>
      </c>
      <c r="DA24" t="s">
        <v>701</v>
      </c>
      <c r="DB24" t="s">
        <v>375</v>
      </c>
      <c r="DC24" t="s">
        <v>1</v>
      </c>
      <c r="DJ24" t="s">
        <v>1</v>
      </c>
      <c r="DN24" t="s">
        <v>376</v>
      </c>
    </row>
    <row r="25" spans="1:118" x14ac:dyDescent="0.2">
      <c r="A25" t="s">
        <v>753</v>
      </c>
      <c r="B25" s="8" t="s">
        <v>773</v>
      </c>
      <c r="D25" s="8" t="s">
        <v>1</v>
      </c>
      <c r="E25" s="8" t="s">
        <v>1</v>
      </c>
      <c r="F25" s="8" t="s">
        <v>1</v>
      </c>
      <c r="G25">
        <v>44</v>
      </c>
      <c r="H25" t="s">
        <v>400</v>
      </c>
      <c r="I25">
        <v>1</v>
      </c>
      <c r="J25">
        <v>0</v>
      </c>
      <c r="K25" t="s">
        <v>610</v>
      </c>
      <c r="L25">
        <v>1</v>
      </c>
      <c r="M25">
        <v>1</v>
      </c>
      <c r="N25">
        <v>0</v>
      </c>
      <c r="O25">
        <v>0</v>
      </c>
      <c r="P25">
        <v>0</v>
      </c>
      <c r="Q25">
        <v>0</v>
      </c>
      <c r="R25">
        <v>0</v>
      </c>
      <c r="S25">
        <v>5607</v>
      </c>
      <c r="T25" t="s">
        <v>722</v>
      </c>
      <c r="U25">
        <v>12</v>
      </c>
      <c r="V25">
        <v>12</v>
      </c>
      <c r="W25">
        <v>0</v>
      </c>
      <c r="X25" t="s">
        <v>1</v>
      </c>
      <c r="Y25" t="s">
        <v>401</v>
      </c>
      <c r="Z25" s="3">
        <v>150000000</v>
      </c>
      <c r="AA25" s="2">
        <v>150000000</v>
      </c>
      <c r="AE25" s="6">
        <f t="shared" ref="AE25:AE26" si="9">AA25/Z25</f>
        <v>1</v>
      </c>
      <c r="AF25" s="6">
        <f t="shared" ref="AF25:AF26" si="10">AB25/Z25</f>
        <v>0</v>
      </c>
      <c r="AG25" s="6">
        <f t="shared" ref="AG25:AG26" si="11">AD25/Z25</f>
        <v>0</v>
      </c>
      <c r="AH25" t="s">
        <v>1</v>
      </c>
      <c r="AI25" t="s">
        <v>402</v>
      </c>
      <c r="AK25" t="s">
        <v>403</v>
      </c>
      <c r="AL25" t="s">
        <v>1</v>
      </c>
      <c r="AM25" t="s">
        <v>404</v>
      </c>
      <c r="AN25" t="s">
        <v>1</v>
      </c>
      <c r="AO25" t="s">
        <v>405</v>
      </c>
      <c r="AP25" t="s">
        <v>1</v>
      </c>
      <c r="AQ25" t="s">
        <v>406</v>
      </c>
      <c r="AR25" t="s">
        <v>1</v>
      </c>
      <c r="AS25" t="s">
        <v>407</v>
      </c>
      <c r="AT25" t="s">
        <v>1</v>
      </c>
      <c r="AU25" t="s">
        <v>408</v>
      </c>
      <c r="AV25" t="s">
        <v>1</v>
      </c>
      <c r="AW25" t="s">
        <v>409</v>
      </c>
      <c r="AX25" t="s">
        <v>410</v>
      </c>
      <c r="AY25">
        <v>1</v>
      </c>
      <c r="AZ25" t="s">
        <v>411</v>
      </c>
      <c r="BA25" t="s">
        <v>646</v>
      </c>
      <c r="BB25" t="s">
        <v>632</v>
      </c>
      <c r="BC25" t="s">
        <v>645</v>
      </c>
      <c r="BD25" t="s">
        <v>644</v>
      </c>
      <c r="BE25" t="s">
        <v>638</v>
      </c>
      <c r="BF25" t="s">
        <v>647</v>
      </c>
      <c r="BG25" t="s">
        <v>412</v>
      </c>
      <c r="BH25" t="s">
        <v>413</v>
      </c>
      <c r="BI25" t="s">
        <v>414</v>
      </c>
      <c r="BJ25" t="s">
        <v>415</v>
      </c>
      <c r="BK25" t="s">
        <v>416</v>
      </c>
      <c r="BM25" t="s">
        <v>417</v>
      </c>
      <c r="BN25" t="s">
        <v>418</v>
      </c>
      <c r="BO25">
        <v>1</v>
      </c>
      <c r="BP25">
        <v>1</v>
      </c>
      <c r="BQ25">
        <v>0</v>
      </c>
      <c r="BR25">
        <v>1</v>
      </c>
      <c r="BS25">
        <v>1</v>
      </c>
      <c r="BT25">
        <v>1</v>
      </c>
      <c r="BU25">
        <v>1</v>
      </c>
      <c r="BV25">
        <v>1</v>
      </c>
      <c r="BW25">
        <v>1</v>
      </c>
      <c r="BX25">
        <v>1</v>
      </c>
      <c r="BY25">
        <v>1</v>
      </c>
      <c r="BZ25">
        <v>0</v>
      </c>
      <c r="CB25" t="s">
        <v>419</v>
      </c>
      <c r="CC25">
        <v>2</v>
      </c>
      <c r="CD25">
        <v>2</v>
      </c>
      <c r="CE25">
        <v>-2</v>
      </c>
      <c r="CF25">
        <v>2</v>
      </c>
      <c r="CG25">
        <v>2</v>
      </c>
      <c r="CH25">
        <v>2</v>
      </c>
      <c r="CI25">
        <v>2</v>
      </c>
      <c r="CJ25">
        <v>2</v>
      </c>
      <c r="CK25">
        <v>2</v>
      </c>
      <c r="CL25">
        <v>2</v>
      </c>
      <c r="CM25">
        <v>2</v>
      </c>
      <c r="CN25">
        <v>2</v>
      </c>
      <c r="CO25" t="s">
        <v>23</v>
      </c>
      <c r="CP25" t="s">
        <v>23</v>
      </c>
      <c r="CQ25" t="s">
        <v>420</v>
      </c>
      <c r="CR25" t="s">
        <v>26</v>
      </c>
      <c r="CS25" t="s">
        <v>421</v>
      </c>
      <c r="CT25" t="s">
        <v>26</v>
      </c>
      <c r="CU25" t="s">
        <v>24</v>
      </c>
      <c r="CV25" t="s">
        <v>28</v>
      </c>
      <c r="CW25" t="s">
        <v>27</v>
      </c>
      <c r="CX25" t="s">
        <v>701</v>
      </c>
      <c r="CY25" t="s">
        <v>702</v>
      </c>
      <c r="CZ25" t="s">
        <v>704</v>
      </c>
      <c r="DA25" t="s">
        <v>703</v>
      </c>
      <c r="DB25" t="s">
        <v>422</v>
      </c>
      <c r="DC25" t="s">
        <v>1</v>
      </c>
      <c r="DD25" t="s">
        <v>1</v>
      </c>
      <c r="DE25">
        <v>100</v>
      </c>
      <c r="DN25" t="s">
        <v>423</v>
      </c>
    </row>
    <row r="26" spans="1:118" x14ac:dyDescent="0.2">
      <c r="A26" t="s">
        <v>754</v>
      </c>
      <c r="B26" s="8" t="s">
        <v>772</v>
      </c>
      <c r="D26" s="8" t="s">
        <v>1</v>
      </c>
      <c r="E26" s="8" t="s">
        <v>1</v>
      </c>
      <c r="F26" s="8" t="s">
        <v>1</v>
      </c>
      <c r="G26">
        <v>17</v>
      </c>
      <c r="H26" t="s">
        <v>2</v>
      </c>
      <c r="I26">
        <v>1</v>
      </c>
      <c r="J26">
        <v>0</v>
      </c>
      <c r="K26" t="s">
        <v>610</v>
      </c>
      <c r="L26">
        <v>0</v>
      </c>
      <c r="M26">
        <v>1</v>
      </c>
      <c r="N26">
        <v>0</v>
      </c>
      <c r="O26">
        <v>0</v>
      </c>
      <c r="P26">
        <v>0</v>
      </c>
      <c r="Q26">
        <v>0</v>
      </c>
      <c r="R26">
        <v>0</v>
      </c>
      <c r="S26">
        <v>5607</v>
      </c>
      <c r="T26" t="s">
        <v>722</v>
      </c>
      <c r="U26">
        <v>0</v>
      </c>
      <c r="V26">
        <v>0</v>
      </c>
      <c r="W26">
        <v>0</v>
      </c>
      <c r="X26" t="s">
        <v>3</v>
      </c>
      <c r="Z26" s="1">
        <v>1440000</v>
      </c>
      <c r="AA26" s="2"/>
      <c r="AD26">
        <v>1440000</v>
      </c>
      <c r="AE26" s="6">
        <f t="shared" si="9"/>
        <v>0</v>
      </c>
      <c r="AF26" s="6">
        <f t="shared" si="10"/>
        <v>0</v>
      </c>
      <c r="AG26" s="6">
        <f t="shared" si="11"/>
        <v>1</v>
      </c>
      <c r="AH26" t="s">
        <v>3</v>
      </c>
      <c r="AJ26" t="s">
        <v>3</v>
      </c>
      <c r="AK26" t="s">
        <v>424</v>
      </c>
      <c r="AL26" t="s">
        <v>1</v>
      </c>
      <c r="AM26" t="s">
        <v>425</v>
      </c>
      <c r="AN26" t="s">
        <v>1</v>
      </c>
      <c r="AO26" t="s">
        <v>426</v>
      </c>
      <c r="AP26" t="s">
        <v>1</v>
      </c>
      <c r="AQ26" t="s">
        <v>427</v>
      </c>
      <c r="AR26" t="s">
        <v>1</v>
      </c>
      <c r="AS26" t="s">
        <v>428</v>
      </c>
      <c r="AT26" t="s">
        <v>1</v>
      </c>
      <c r="AU26" t="s">
        <v>429</v>
      </c>
      <c r="AV26" t="s">
        <v>1</v>
      </c>
      <c r="AW26" t="s">
        <v>430</v>
      </c>
      <c r="AX26" t="s">
        <v>431</v>
      </c>
      <c r="AY26">
        <v>1</v>
      </c>
      <c r="AZ26" t="s">
        <v>432</v>
      </c>
      <c r="BA26" t="s">
        <v>632</v>
      </c>
      <c r="BB26" t="s">
        <v>638</v>
      </c>
      <c r="BC26" t="s">
        <v>646</v>
      </c>
      <c r="BD26" t="s">
        <v>644</v>
      </c>
      <c r="BE26" t="s">
        <v>645</v>
      </c>
      <c r="BF26" t="s">
        <v>647</v>
      </c>
      <c r="BG26" t="s">
        <v>433</v>
      </c>
      <c r="BH26" t="s">
        <v>434</v>
      </c>
      <c r="BI26" t="s">
        <v>435</v>
      </c>
      <c r="BJ26" t="s">
        <v>436</v>
      </c>
      <c r="BK26" t="s">
        <v>437</v>
      </c>
      <c r="BL26" t="s">
        <v>438</v>
      </c>
      <c r="BM26" t="s">
        <v>439</v>
      </c>
      <c r="BN26" t="s">
        <v>440</v>
      </c>
      <c r="BO26">
        <v>1</v>
      </c>
      <c r="BP26">
        <v>0</v>
      </c>
      <c r="BQ26">
        <v>1</v>
      </c>
      <c r="BR26">
        <v>1</v>
      </c>
      <c r="BS26">
        <v>1</v>
      </c>
      <c r="BT26">
        <v>0</v>
      </c>
      <c r="BU26">
        <v>1</v>
      </c>
      <c r="BV26">
        <v>0</v>
      </c>
      <c r="BW26">
        <v>0</v>
      </c>
      <c r="BX26">
        <v>0</v>
      </c>
      <c r="BY26">
        <v>1</v>
      </c>
      <c r="BZ26">
        <v>0</v>
      </c>
      <c r="CB26" t="s">
        <v>441</v>
      </c>
      <c r="CC26">
        <v>1</v>
      </c>
      <c r="CD26">
        <v>-2</v>
      </c>
      <c r="CE26">
        <v>1</v>
      </c>
      <c r="CF26">
        <v>1</v>
      </c>
      <c r="CG26">
        <v>0</v>
      </c>
      <c r="CH26">
        <v>2</v>
      </c>
      <c r="CI26">
        <v>1</v>
      </c>
      <c r="CJ26">
        <v>2</v>
      </c>
      <c r="CK26">
        <v>0</v>
      </c>
      <c r="CL26">
        <v>0</v>
      </c>
      <c r="CM26">
        <v>0</v>
      </c>
      <c r="CN26">
        <v>0</v>
      </c>
      <c r="CO26" t="s">
        <v>23</v>
      </c>
      <c r="CP26" t="s">
        <v>23</v>
      </c>
      <c r="CQ26" t="s">
        <v>442</v>
      </c>
      <c r="CR26" t="s">
        <v>26</v>
      </c>
      <c r="CS26" t="s">
        <v>443</v>
      </c>
      <c r="CT26" t="s">
        <v>26</v>
      </c>
      <c r="CU26" t="s">
        <v>24</v>
      </c>
      <c r="CV26" t="s">
        <v>27</v>
      </c>
      <c r="CW26" t="s">
        <v>28</v>
      </c>
      <c r="CX26" t="s">
        <v>701</v>
      </c>
      <c r="CY26" t="s">
        <v>702</v>
      </c>
      <c r="CZ26" t="s">
        <v>704</v>
      </c>
      <c r="DA26" t="s">
        <v>703</v>
      </c>
      <c r="DB26" t="s">
        <v>444</v>
      </c>
      <c r="DC26" t="s">
        <v>1</v>
      </c>
      <c r="DD26" t="s">
        <v>1</v>
      </c>
      <c r="DE26">
        <v>90</v>
      </c>
      <c r="DJ26" t="s">
        <v>1</v>
      </c>
      <c r="DK26">
        <v>4</v>
      </c>
      <c r="DL26" t="s">
        <v>1</v>
      </c>
      <c r="DM26">
        <v>6</v>
      </c>
      <c r="DN26" t="s">
        <v>445</v>
      </c>
    </row>
    <row r="27" spans="1:118" x14ac:dyDescent="0.2">
      <c r="A27" t="s">
        <v>755</v>
      </c>
      <c r="B27" s="8" t="s">
        <v>773</v>
      </c>
      <c r="D27" s="8" t="s">
        <v>1</v>
      </c>
      <c r="E27" s="8" t="s">
        <v>1</v>
      </c>
      <c r="F27" s="8" t="s">
        <v>1</v>
      </c>
      <c r="G27">
        <v>15</v>
      </c>
      <c r="H27" t="s">
        <v>512</v>
      </c>
      <c r="I27">
        <v>0</v>
      </c>
      <c r="J27">
        <v>1</v>
      </c>
      <c r="K27" t="s">
        <v>612</v>
      </c>
      <c r="L27">
        <v>0</v>
      </c>
      <c r="M27">
        <v>0</v>
      </c>
      <c r="N27">
        <v>1</v>
      </c>
      <c r="O27">
        <v>1</v>
      </c>
      <c r="P27">
        <v>0</v>
      </c>
      <c r="Q27">
        <v>1</v>
      </c>
      <c r="R27">
        <v>0</v>
      </c>
      <c r="S27">
        <v>2231</v>
      </c>
      <c r="T27" t="s">
        <v>721</v>
      </c>
      <c r="V27">
        <v>6</v>
      </c>
      <c r="Z27" s="3"/>
      <c r="AA27" s="2"/>
      <c r="BN27" t="s">
        <v>318</v>
      </c>
      <c r="BO27">
        <v>1</v>
      </c>
      <c r="BP27">
        <v>1</v>
      </c>
      <c r="BQ27">
        <v>1</v>
      </c>
      <c r="BR27">
        <v>1</v>
      </c>
      <c r="BS27">
        <v>1</v>
      </c>
      <c r="BT27">
        <v>1</v>
      </c>
      <c r="BU27">
        <v>1</v>
      </c>
      <c r="BV27">
        <v>1</v>
      </c>
      <c r="BW27">
        <v>1</v>
      </c>
      <c r="BX27">
        <v>1</v>
      </c>
      <c r="BY27">
        <v>1</v>
      </c>
      <c r="BZ27">
        <v>0</v>
      </c>
      <c r="CB27" t="s">
        <v>513</v>
      </c>
      <c r="CC27">
        <v>2</v>
      </c>
      <c r="CD27">
        <v>1</v>
      </c>
      <c r="CE27">
        <v>1</v>
      </c>
      <c r="CF27">
        <v>1</v>
      </c>
      <c r="CG27">
        <v>2</v>
      </c>
      <c r="CH27">
        <v>2</v>
      </c>
      <c r="CI27">
        <v>2</v>
      </c>
      <c r="CJ27">
        <v>2</v>
      </c>
      <c r="CK27">
        <v>1</v>
      </c>
      <c r="CL27">
        <v>1</v>
      </c>
      <c r="CM27">
        <v>1</v>
      </c>
      <c r="CN27">
        <v>1</v>
      </c>
      <c r="CO27" t="s">
        <v>23</v>
      </c>
      <c r="CP27" t="s">
        <v>23</v>
      </c>
      <c r="CQ27" t="s">
        <v>514</v>
      </c>
      <c r="CR27" t="s">
        <v>26</v>
      </c>
      <c r="CS27" t="s">
        <v>515</v>
      </c>
      <c r="CT27" t="s">
        <v>26</v>
      </c>
      <c r="CU27" t="s">
        <v>27</v>
      </c>
      <c r="CV27" t="s">
        <v>24</v>
      </c>
      <c r="CW27" t="s">
        <v>28</v>
      </c>
      <c r="CX27" t="s">
        <v>701</v>
      </c>
      <c r="CY27" t="s">
        <v>702</v>
      </c>
      <c r="CZ27" t="s">
        <v>704</v>
      </c>
      <c r="DA27" t="s">
        <v>703</v>
      </c>
      <c r="DB27" t="s">
        <v>516</v>
      </c>
      <c r="DC27" t="s">
        <v>1</v>
      </c>
      <c r="DD27" t="s">
        <v>3</v>
      </c>
      <c r="DF27" t="s">
        <v>1</v>
      </c>
      <c r="DG27">
        <v>50</v>
      </c>
      <c r="DH27" t="s">
        <v>3</v>
      </c>
      <c r="DJ27" t="s">
        <v>1</v>
      </c>
      <c r="DK27">
        <v>50</v>
      </c>
      <c r="DL27" t="s">
        <v>3</v>
      </c>
      <c r="DN27" t="s">
        <v>517</v>
      </c>
    </row>
    <row r="28" spans="1:118" x14ac:dyDescent="0.2">
      <c r="A28" t="s">
        <v>756</v>
      </c>
      <c r="B28" s="8" t="s">
        <v>772</v>
      </c>
      <c r="D28" s="8" t="s">
        <v>1</v>
      </c>
      <c r="E28" s="8" t="s">
        <v>1</v>
      </c>
      <c r="F28" s="8" t="s">
        <v>1</v>
      </c>
      <c r="G28">
        <v>2</v>
      </c>
      <c r="H28" t="s">
        <v>78</v>
      </c>
      <c r="I28">
        <v>0</v>
      </c>
      <c r="J28">
        <v>1</v>
      </c>
      <c r="K28" t="s">
        <v>612</v>
      </c>
      <c r="L28">
        <v>0</v>
      </c>
      <c r="M28">
        <v>0</v>
      </c>
      <c r="N28">
        <v>0</v>
      </c>
      <c r="O28">
        <v>1</v>
      </c>
      <c r="P28">
        <v>0</v>
      </c>
      <c r="Q28">
        <v>0</v>
      </c>
      <c r="R28">
        <v>0</v>
      </c>
      <c r="T28" t="s">
        <v>720</v>
      </c>
      <c r="V28">
        <v>5</v>
      </c>
      <c r="Z28" s="3"/>
      <c r="AA28" s="2"/>
      <c r="BN28" t="s">
        <v>518</v>
      </c>
      <c r="BO28">
        <v>0</v>
      </c>
      <c r="BP28">
        <v>0</v>
      </c>
      <c r="BQ28">
        <v>0</v>
      </c>
      <c r="BR28">
        <v>0</v>
      </c>
      <c r="BS28">
        <v>0</v>
      </c>
      <c r="BT28">
        <v>0</v>
      </c>
      <c r="BU28">
        <v>0</v>
      </c>
      <c r="BV28">
        <v>0</v>
      </c>
      <c r="BW28">
        <v>1</v>
      </c>
      <c r="BX28">
        <v>1</v>
      </c>
      <c r="BY28">
        <v>1</v>
      </c>
      <c r="BZ28">
        <v>0</v>
      </c>
      <c r="CB28" t="s">
        <v>519</v>
      </c>
      <c r="CC28">
        <v>0</v>
      </c>
      <c r="CD28">
        <v>0</v>
      </c>
      <c r="CE28">
        <v>0</v>
      </c>
      <c r="CF28">
        <v>0</v>
      </c>
      <c r="CG28">
        <v>2</v>
      </c>
      <c r="CH28">
        <v>1</v>
      </c>
      <c r="CI28">
        <v>1</v>
      </c>
      <c r="CJ28">
        <v>0</v>
      </c>
      <c r="CK28">
        <v>2</v>
      </c>
      <c r="CL28">
        <v>1</v>
      </c>
      <c r="CM28">
        <v>2</v>
      </c>
      <c r="CN28">
        <v>2</v>
      </c>
      <c r="CO28" t="s">
        <v>23</v>
      </c>
      <c r="CP28" t="s">
        <v>22</v>
      </c>
      <c r="CQ28" t="s">
        <v>520</v>
      </c>
      <c r="CR28" t="s">
        <v>24</v>
      </c>
      <c r="CT28" t="s">
        <v>24</v>
      </c>
      <c r="CU28" t="s">
        <v>26</v>
      </c>
      <c r="CV28" t="s">
        <v>28</v>
      </c>
      <c r="CW28" t="s">
        <v>27</v>
      </c>
      <c r="DB28" t="s">
        <v>521</v>
      </c>
      <c r="DC28" t="s">
        <v>3</v>
      </c>
      <c r="DN28" t="s">
        <v>3</v>
      </c>
    </row>
    <row r="29" spans="1:118" x14ac:dyDescent="0.2">
      <c r="A29" t="s">
        <v>757</v>
      </c>
      <c r="B29" s="8" t="s">
        <v>773</v>
      </c>
      <c r="D29" s="8" t="s">
        <v>1</v>
      </c>
      <c r="E29" s="8" t="s">
        <v>1</v>
      </c>
      <c r="F29" s="8" t="s">
        <v>1</v>
      </c>
      <c r="G29">
        <v>6</v>
      </c>
      <c r="H29" t="s">
        <v>78</v>
      </c>
      <c r="I29">
        <v>0</v>
      </c>
      <c r="J29">
        <v>1</v>
      </c>
      <c r="K29" t="s">
        <v>612</v>
      </c>
      <c r="L29">
        <v>0</v>
      </c>
      <c r="M29">
        <v>0</v>
      </c>
      <c r="N29">
        <v>0</v>
      </c>
      <c r="O29">
        <v>1</v>
      </c>
      <c r="P29">
        <v>0</v>
      </c>
      <c r="Q29">
        <v>0</v>
      </c>
      <c r="R29">
        <v>0</v>
      </c>
      <c r="T29" t="s">
        <v>720</v>
      </c>
      <c r="Z29" s="3"/>
      <c r="AA29" s="2"/>
      <c r="BN29" t="s">
        <v>522</v>
      </c>
      <c r="BO29">
        <v>0</v>
      </c>
      <c r="BP29">
        <v>1</v>
      </c>
      <c r="BQ29">
        <v>1</v>
      </c>
      <c r="BR29">
        <v>1</v>
      </c>
      <c r="BS29">
        <v>0</v>
      </c>
      <c r="BT29">
        <v>1</v>
      </c>
      <c r="BU29">
        <v>1</v>
      </c>
      <c r="BV29">
        <v>1</v>
      </c>
      <c r="BW29">
        <v>0</v>
      </c>
      <c r="BX29">
        <v>1</v>
      </c>
      <c r="BY29">
        <v>1</v>
      </c>
      <c r="BZ29">
        <v>0</v>
      </c>
      <c r="CB29" t="s">
        <v>523</v>
      </c>
      <c r="CC29">
        <v>1</v>
      </c>
      <c r="CD29">
        <v>1</v>
      </c>
      <c r="CE29">
        <v>1</v>
      </c>
      <c r="CF29">
        <v>0</v>
      </c>
      <c r="CG29">
        <v>2</v>
      </c>
      <c r="CH29">
        <v>1</v>
      </c>
      <c r="CI29">
        <v>1</v>
      </c>
      <c r="CJ29">
        <v>1</v>
      </c>
      <c r="CK29">
        <v>0</v>
      </c>
      <c r="CL29">
        <v>0</v>
      </c>
      <c r="CM29">
        <v>1</v>
      </c>
      <c r="CN29">
        <v>1</v>
      </c>
      <c r="CO29" t="s">
        <v>23</v>
      </c>
      <c r="CP29" t="s">
        <v>21</v>
      </c>
      <c r="CQ29" t="s">
        <v>524</v>
      </c>
      <c r="CR29" t="s">
        <v>24</v>
      </c>
      <c r="CS29" t="s">
        <v>525</v>
      </c>
      <c r="CT29" t="s">
        <v>24</v>
      </c>
      <c r="CU29" t="s">
        <v>26</v>
      </c>
      <c r="CV29" t="s">
        <v>28</v>
      </c>
      <c r="CW29" t="s">
        <v>27</v>
      </c>
      <c r="CX29" t="s">
        <v>702</v>
      </c>
      <c r="CY29" t="s">
        <v>703</v>
      </c>
      <c r="CZ29" t="s">
        <v>701</v>
      </c>
      <c r="DA29" t="s">
        <v>704</v>
      </c>
      <c r="DB29" t="s">
        <v>526</v>
      </c>
      <c r="DC29" t="s">
        <v>1</v>
      </c>
      <c r="DD29" t="s">
        <v>3</v>
      </c>
      <c r="DF29" t="s">
        <v>1</v>
      </c>
      <c r="DG29">
        <v>25</v>
      </c>
      <c r="DH29" t="s">
        <v>3</v>
      </c>
      <c r="DJ29" t="s">
        <v>1</v>
      </c>
      <c r="DK29">
        <v>75</v>
      </c>
      <c r="DL29" t="s">
        <v>3</v>
      </c>
      <c r="DN29" t="s">
        <v>527</v>
      </c>
    </row>
    <row r="30" spans="1:118" x14ac:dyDescent="0.2">
      <c r="A30" t="s">
        <v>758</v>
      </c>
      <c r="B30" s="8" t="s">
        <v>773</v>
      </c>
      <c r="D30" s="8" t="s">
        <v>1</v>
      </c>
      <c r="E30" s="8" t="s">
        <v>1</v>
      </c>
      <c r="F30" s="8" t="s">
        <v>1</v>
      </c>
      <c r="G30">
        <v>5</v>
      </c>
      <c r="H30" t="s">
        <v>528</v>
      </c>
      <c r="I30">
        <v>0</v>
      </c>
      <c r="J30">
        <v>1</v>
      </c>
      <c r="K30" t="s">
        <v>612</v>
      </c>
      <c r="L30">
        <v>0</v>
      </c>
      <c r="M30">
        <v>0</v>
      </c>
      <c r="N30">
        <v>0</v>
      </c>
      <c r="O30">
        <v>1</v>
      </c>
      <c r="P30">
        <v>0</v>
      </c>
      <c r="Q30">
        <v>1</v>
      </c>
      <c r="R30">
        <v>0</v>
      </c>
      <c r="T30" t="s">
        <v>720</v>
      </c>
      <c r="Z30" s="3"/>
      <c r="AA30" s="2"/>
      <c r="BN30" t="s">
        <v>529</v>
      </c>
      <c r="BO30">
        <v>1</v>
      </c>
      <c r="BP30">
        <v>0</v>
      </c>
      <c r="BQ30">
        <v>1</v>
      </c>
      <c r="BR30">
        <v>0</v>
      </c>
      <c r="BS30">
        <v>0</v>
      </c>
      <c r="BT30">
        <v>1</v>
      </c>
      <c r="BU30">
        <v>0</v>
      </c>
      <c r="BV30">
        <v>1</v>
      </c>
      <c r="BW30">
        <v>1</v>
      </c>
      <c r="BX30">
        <v>0</v>
      </c>
      <c r="BY30">
        <v>0</v>
      </c>
      <c r="BZ30">
        <v>0</v>
      </c>
      <c r="CB30" t="s">
        <v>530</v>
      </c>
      <c r="CC30">
        <v>2</v>
      </c>
      <c r="CD30">
        <v>-1</v>
      </c>
      <c r="CE30">
        <v>-1</v>
      </c>
      <c r="CF30">
        <v>-1</v>
      </c>
      <c r="CG30">
        <v>2</v>
      </c>
      <c r="CH30">
        <v>1</v>
      </c>
      <c r="CI30">
        <v>1</v>
      </c>
      <c r="CJ30">
        <v>1</v>
      </c>
      <c r="CK30">
        <v>2</v>
      </c>
      <c r="CL30">
        <v>0</v>
      </c>
      <c r="CM30">
        <v>1</v>
      </c>
      <c r="CN30">
        <v>2</v>
      </c>
      <c r="CO30" t="s">
        <v>23</v>
      </c>
      <c r="CP30" t="s">
        <v>21</v>
      </c>
      <c r="CQ30" t="s">
        <v>531</v>
      </c>
      <c r="CR30" t="s">
        <v>26</v>
      </c>
      <c r="CS30" t="s">
        <v>532</v>
      </c>
      <c r="CT30" t="s">
        <v>26</v>
      </c>
      <c r="CU30" t="s">
        <v>24</v>
      </c>
      <c r="CV30" t="s">
        <v>27</v>
      </c>
      <c r="CW30" t="s">
        <v>28</v>
      </c>
      <c r="CX30" t="s">
        <v>702</v>
      </c>
      <c r="CY30" t="s">
        <v>701</v>
      </c>
      <c r="CZ30" t="s">
        <v>703</v>
      </c>
      <c r="DA30" t="s">
        <v>704</v>
      </c>
      <c r="DB30" t="s">
        <v>533</v>
      </c>
      <c r="DC30" t="s">
        <v>1</v>
      </c>
      <c r="DD30" t="s">
        <v>3</v>
      </c>
      <c r="DF30" t="s">
        <v>1</v>
      </c>
      <c r="DG30">
        <v>25</v>
      </c>
      <c r="DH30" t="s">
        <v>3</v>
      </c>
      <c r="DJ30" t="s">
        <v>1</v>
      </c>
      <c r="DK30">
        <v>75</v>
      </c>
      <c r="DL30" t="s">
        <v>3</v>
      </c>
      <c r="DN30" t="s">
        <v>534</v>
      </c>
    </row>
    <row r="31" spans="1:118" x14ac:dyDescent="0.2">
      <c r="A31" t="s">
        <v>759</v>
      </c>
      <c r="B31" s="8" t="s">
        <v>773</v>
      </c>
      <c r="D31" s="8" t="s">
        <v>1</v>
      </c>
      <c r="E31" s="8" t="s">
        <v>1</v>
      </c>
      <c r="F31" s="8" t="s">
        <v>1</v>
      </c>
      <c r="G31">
        <v>2</v>
      </c>
      <c r="H31" t="s">
        <v>535</v>
      </c>
      <c r="I31">
        <v>1</v>
      </c>
      <c r="J31">
        <v>1</v>
      </c>
      <c r="K31" t="s">
        <v>611</v>
      </c>
      <c r="L31">
        <v>0</v>
      </c>
      <c r="M31">
        <v>1</v>
      </c>
      <c r="N31">
        <v>0</v>
      </c>
      <c r="O31">
        <v>1</v>
      </c>
      <c r="P31">
        <v>1</v>
      </c>
      <c r="Q31">
        <v>0</v>
      </c>
      <c r="R31">
        <v>0</v>
      </c>
      <c r="S31">
        <v>7177</v>
      </c>
      <c r="T31" t="s">
        <v>720</v>
      </c>
      <c r="U31">
        <v>6</v>
      </c>
      <c r="V31">
        <v>6</v>
      </c>
      <c r="W31">
        <v>0</v>
      </c>
      <c r="X31" t="s">
        <v>1</v>
      </c>
      <c r="Y31" t="s">
        <v>536</v>
      </c>
      <c r="Z31" s="3"/>
      <c r="AA31" s="2"/>
      <c r="AE31" s="6"/>
      <c r="AF31" s="6"/>
      <c r="AG31" s="6"/>
      <c r="AH31" t="s">
        <v>1</v>
      </c>
      <c r="AI31" t="s">
        <v>598</v>
      </c>
      <c r="AJ31" t="s">
        <v>3</v>
      </c>
      <c r="AK31" t="s">
        <v>3</v>
      </c>
      <c r="AL31" t="s">
        <v>1</v>
      </c>
      <c r="AM31" t="s">
        <v>537</v>
      </c>
      <c r="AN31" t="s">
        <v>1</v>
      </c>
      <c r="AO31" t="s">
        <v>538</v>
      </c>
      <c r="AP31" t="s">
        <v>1</v>
      </c>
      <c r="AQ31" t="s">
        <v>539</v>
      </c>
      <c r="AR31" t="s">
        <v>1</v>
      </c>
      <c r="AS31" t="s">
        <v>540</v>
      </c>
      <c r="AT31" t="s">
        <v>1</v>
      </c>
      <c r="AU31" t="s">
        <v>541</v>
      </c>
      <c r="AV31" t="s">
        <v>1</v>
      </c>
      <c r="AW31" t="s">
        <v>542</v>
      </c>
      <c r="AY31">
        <v>0</v>
      </c>
      <c r="BA31" t="s">
        <v>632</v>
      </c>
      <c r="BB31" t="s">
        <v>645</v>
      </c>
      <c r="BC31" t="s">
        <v>647</v>
      </c>
      <c r="BD31" t="s">
        <v>646</v>
      </c>
      <c r="BE31" t="s">
        <v>644</v>
      </c>
      <c r="BF31" t="s">
        <v>638</v>
      </c>
      <c r="BG31" t="s">
        <v>543</v>
      </c>
      <c r="BH31" t="s">
        <v>544</v>
      </c>
      <c r="BI31" t="s">
        <v>545</v>
      </c>
      <c r="BJ31" t="s">
        <v>546</v>
      </c>
      <c r="BK31" t="s">
        <v>547</v>
      </c>
      <c r="BL31" t="s">
        <v>548</v>
      </c>
      <c r="BM31" t="s">
        <v>549</v>
      </c>
      <c r="BN31" t="s">
        <v>550</v>
      </c>
      <c r="BO31">
        <v>0</v>
      </c>
      <c r="BP31">
        <v>0</v>
      </c>
      <c r="BQ31">
        <v>1</v>
      </c>
      <c r="BR31">
        <v>0</v>
      </c>
      <c r="BS31">
        <v>0</v>
      </c>
      <c r="BT31">
        <v>1</v>
      </c>
      <c r="BU31">
        <v>1</v>
      </c>
      <c r="BV31">
        <v>1</v>
      </c>
      <c r="BW31">
        <v>0</v>
      </c>
      <c r="BX31">
        <v>1</v>
      </c>
      <c r="BY31">
        <v>1</v>
      </c>
      <c r="BZ31">
        <v>0</v>
      </c>
      <c r="CB31" t="s">
        <v>551</v>
      </c>
      <c r="CC31">
        <v>1</v>
      </c>
      <c r="CD31">
        <v>0</v>
      </c>
      <c r="CE31">
        <v>1</v>
      </c>
      <c r="CF31">
        <v>1</v>
      </c>
      <c r="CG31">
        <v>2</v>
      </c>
      <c r="CH31">
        <v>2</v>
      </c>
      <c r="CI31">
        <v>2</v>
      </c>
      <c r="CJ31">
        <v>1</v>
      </c>
      <c r="CK31">
        <v>2</v>
      </c>
      <c r="CL31">
        <v>0</v>
      </c>
      <c r="CM31">
        <v>1</v>
      </c>
      <c r="CN31">
        <v>1</v>
      </c>
      <c r="CO31" t="s">
        <v>23</v>
      </c>
      <c r="CP31" t="s">
        <v>23</v>
      </c>
      <c r="CQ31" t="s">
        <v>552</v>
      </c>
      <c r="CR31" t="s">
        <v>27</v>
      </c>
      <c r="CS31" t="s">
        <v>553</v>
      </c>
      <c r="CT31" t="s">
        <v>27</v>
      </c>
      <c r="CU31" t="s">
        <v>26</v>
      </c>
      <c r="CV31" t="s">
        <v>24</v>
      </c>
      <c r="CW31" t="s">
        <v>28</v>
      </c>
      <c r="CX31" t="s">
        <v>701</v>
      </c>
      <c r="CY31" t="s">
        <v>702</v>
      </c>
      <c r="CZ31" t="s">
        <v>704</v>
      </c>
      <c r="DA31" t="s">
        <v>703</v>
      </c>
      <c r="DB31" t="s">
        <v>554</v>
      </c>
      <c r="DC31" t="s">
        <v>1</v>
      </c>
      <c r="DD31" t="s">
        <v>1</v>
      </c>
      <c r="DE31">
        <v>15</v>
      </c>
      <c r="DF31" t="s">
        <v>1</v>
      </c>
      <c r="DG31">
        <v>10</v>
      </c>
      <c r="DH31" t="s">
        <v>1</v>
      </c>
      <c r="DI31">
        <v>5</v>
      </c>
      <c r="DK31">
        <v>70</v>
      </c>
      <c r="DL31" t="s">
        <v>3</v>
      </c>
      <c r="DN31" t="s">
        <v>555</v>
      </c>
    </row>
    <row r="32" spans="1:118" x14ac:dyDescent="0.2">
      <c r="A32" t="s">
        <v>760</v>
      </c>
      <c r="B32" s="8" t="s">
        <v>773</v>
      </c>
      <c r="D32" s="8" t="s">
        <v>1</v>
      </c>
      <c r="E32" s="8" t="s">
        <v>1</v>
      </c>
      <c r="F32" s="8" t="s">
        <v>1</v>
      </c>
      <c r="G32">
        <v>15</v>
      </c>
      <c r="H32" t="s">
        <v>78</v>
      </c>
      <c r="I32">
        <v>0</v>
      </c>
      <c r="J32">
        <v>1</v>
      </c>
      <c r="K32" t="s">
        <v>612</v>
      </c>
      <c r="L32">
        <v>0</v>
      </c>
      <c r="M32">
        <v>0</v>
      </c>
      <c r="N32">
        <v>0</v>
      </c>
      <c r="O32">
        <v>1</v>
      </c>
      <c r="P32">
        <v>0</v>
      </c>
      <c r="Q32">
        <v>0</v>
      </c>
      <c r="R32">
        <v>0</v>
      </c>
      <c r="T32" t="s">
        <v>720</v>
      </c>
      <c r="Z32" s="3"/>
      <c r="AA32" s="2"/>
      <c r="BN32" t="s">
        <v>556</v>
      </c>
      <c r="BO32">
        <v>0</v>
      </c>
      <c r="BP32">
        <v>1</v>
      </c>
      <c r="BQ32">
        <v>0</v>
      </c>
      <c r="BR32">
        <v>0</v>
      </c>
      <c r="BS32">
        <v>1</v>
      </c>
      <c r="BT32">
        <v>1</v>
      </c>
      <c r="BU32">
        <v>1</v>
      </c>
      <c r="BV32">
        <v>1</v>
      </c>
      <c r="BW32">
        <v>0</v>
      </c>
      <c r="BX32">
        <v>1</v>
      </c>
      <c r="BY32">
        <v>1</v>
      </c>
      <c r="BZ32">
        <v>0</v>
      </c>
      <c r="CB32" t="s">
        <v>557</v>
      </c>
      <c r="CC32">
        <v>2</v>
      </c>
      <c r="CD32">
        <v>1</v>
      </c>
      <c r="CE32">
        <v>0</v>
      </c>
      <c r="CF32">
        <v>1</v>
      </c>
      <c r="CG32">
        <v>2</v>
      </c>
      <c r="CH32">
        <v>2</v>
      </c>
      <c r="CI32">
        <v>-1</v>
      </c>
      <c r="CJ32">
        <v>1</v>
      </c>
      <c r="CK32">
        <v>2</v>
      </c>
      <c r="CL32">
        <v>-1</v>
      </c>
      <c r="CM32">
        <v>2</v>
      </c>
      <c r="CN32">
        <v>1</v>
      </c>
      <c r="CO32" t="s">
        <v>23</v>
      </c>
      <c r="CP32" t="s">
        <v>21</v>
      </c>
      <c r="CQ32" t="s">
        <v>558</v>
      </c>
      <c r="CR32" t="s">
        <v>24</v>
      </c>
      <c r="CT32" t="s">
        <v>24</v>
      </c>
      <c r="CU32" t="s">
        <v>26</v>
      </c>
      <c r="CV32" t="s">
        <v>27</v>
      </c>
      <c r="CW32" t="s">
        <v>28</v>
      </c>
      <c r="CX32" t="s">
        <v>701</v>
      </c>
      <c r="CY32" t="s">
        <v>703</v>
      </c>
      <c r="CZ32" t="s">
        <v>702</v>
      </c>
      <c r="DA32" t="s">
        <v>704</v>
      </c>
      <c r="DB32" t="s">
        <v>559</v>
      </c>
      <c r="DC32" t="s">
        <v>1</v>
      </c>
      <c r="DD32" t="s">
        <v>3</v>
      </c>
      <c r="DF32" t="s">
        <v>3</v>
      </c>
      <c r="DH32" t="s">
        <v>3</v>
      </c>
      <c r="DJ32" t="s">
        <v>1</v>
      </c>
      <c r="DK32">
        <v>100</v>
      </c>
      <c r="DL32" t="s">
        <v>3</v>
      </c>
      <c r="DN32" t="s">
        <v>560</v>
      </c>
    </row>
    <row r="33" spans="1:118" x14ac:dyDescent="0.2">
      <c r="A33" t="s">
        <v>761</v>
      </c>
      <c r="B33" s="8" t="s">
        <v>772</v>
      </c>
      <c r="D33" s="8" t="s">
        <v>1</v>
      </c>
      <c r="E33" s="8" t="s">
        <v>1</v>
      </c>
      <c r="F33" s="8" t="s">
        <v>1</v>
      </c>
      <c r="G33">
        <v>33</v>
      </c>
      <c r="H33" t="s">
        <v>2</v>
      </c>
      <c r="I33">
        <v>1</v>
      </c>
      <c r="J33">
        <v>0</v>
      </c>
      <c r="K33" t="s">
        <v>610</v>
      </c>
      <c r="L33">
        <v>0</v>
      </c>
      <c r="M33">
        <v>1</v>
      </c>
      <c r="N33">
        <v>0</v>
      </c>
      <c r="O33">
        <v>0</v>
      </c>
      <c r="P33">
        <v>0</v>
      </c>
      <c r="Q33">
        <v>0</v>
      </c>
      <c r="R33">
        <v>0</v>
      </c>
      <c r="S33">
        <v>5602</v>
      </c>
      <c r="T33" t="s">
        <v>722</v>
      </c>
      <c r="U33">
        <v>5</v>
      </c>
      <c r="V33">
        <v>5</v>
      </c>
      <c r="W33">
        <v>0</v>
      </c>
      <c r="X33" t="s">
        <v>3</v>
      </c>
      <c r="Z33" s="1">
        <v>1200000</v>
      </c>
      <c r="AA33" s="2"/>
      <c r="AD33">
        <v>1200000</v>
      </c>
      <c r="AE33" s="6">
        <f>AA33/Z33</f>
        <v>0</v>
      </c>
      <c r="AF33" s="6">
        <f>AB33/Z33</f>
        <v>0</v>
      </c>
      <c r="AG33" s="6">
        <f>AD33/Z33</f>
        <v>1</v>
      </c>
      <c r="AH33" t="s">
        <v>3</v>
      </c>
      <c r="AI33" t="s">
        <v>599</v>
      </c>
      <c r="AJ33" t="s">
        <v>3</v>
      </c>
      <c r="AK33" t="s">
        <v>561</v>
      </c>
      <c r="AL33" t="s">
        <v>1</v>
      </c>
      <c r="AM33" t="s">
        <v>562</v>
      </c>
      <c r="AN33" t="s">
        <v>1</v>
      </c>
      <c r="AO33" t="s">
        <v>563</v>
      </c>
      <c r="AP33" t="s">
        <v>1</v>
      </c>
      <c r="AQ33" t="s">
        <v>564</v>
      </c>
      <c r="AR33" t="s">
        <v>1</v>
      </c>
      <c r="AS33" t="s">
        <v>565</v>
      </c>
      <c r="AT33" t="s">
        <v>1</v>
      </c>
      <c r="AU33" t="s">
        <v>566</v>
      </c>
      <c r="AV33" t="s">
        <v>1</v>
      </c>
      <c r="AW33" t="s">
        <v>567</v>
      </c>
      <c r="AX33" t="s">
        <v>568</v>
      </c>
      <c r="AY33">
        <v>1</v>
      </c>
      <c r="AZ33" t="s">
        <v>569</v>
      </c>
      <c r="BA33" t="s">
        <v>644</v>
      </c>
      <c r="BB33" t="s">
        <v>645</v>
      </c>
      <c r="BC33" t="s">
        <v>632</v>
      </c>
      <c r="BD33" t="s">
        <v>638</v>
      </c>
      <c r="BE33" t="s">
        <v>647</v>
      </c>
      <c r="BF33" t="s">
        <v>646</v>
      </c>
      <c r="BG33" t="s">
        <v>570</v>
      </c>
      <c r="BH33" t="s">
        <v>571</v>
      </c>
      <c r="BI33" t="s">
        <v>572</v>
      </c>
      <c r="BJ33" t="s">
        <v>573</v>
      </c>
      <c r="BK33" t="s">
        <v>574</v>
      </c>
      <c r="BL33" t="s">
        <v>575</v>
      </c>
      <c r="BM33" t="s">
        <v>576</v>
      </c>
      <c r="BN33" t="s">
        <v>577</v>
      </c>
      <c r="BO33">
        <v>1</v>
      </c>
      <c r="BP33">
        <v>0</v>
      </c>
      <c r="BQ33">
        <v>0</v>
      </c>
      <c r="BR33">
        <v>1</v>
      </c>
      <c r="BS33">
        <v>0</v>
      </c>
      <c r="BT33">
        <v>1</v>
      </c>
      <c r="BU33">
        <v>0</v>
      </c>
      <c r="BV33">
        <v>0</v>
      </c>
      <c r="BW33">
        <v>0</v>
      </c>
      <c r="BX33">
        <v>0</v>
      </c>
      <c r="BY33">
        <v>1</v>
      </c>
      <c r="BZ33">
        <v>1</v>
      </c>
      <c r="CA33" t="s">
        <v>578</v>
      </c>
      <c r="CB33" t="s">
        <v>579</v>
      </c>
      <c r="CC33">
        <v>0</v>
      </c>
      <c r="CD33">
        <v>0</v>
      </c>
      <c r="CE33">
        <v>1</v>
      </c>
      <c r="CF33">
        <v>1</v>
      </c>
      <c r="CG33">
        <v>2</v>
      </c>
      <c r="CH33">
        <v>2</v>
      </c>
      <c r="CI33">
        <v>1</v>
      </c>
      <c r="CJ33">
        <v>2</v>
      </c>
      <c r="CK33">
        <v>2</v>
      </c>
      <c r="CL33">
        <v>2</v>
      </c>
      <c r="CM33">
        <v>1</v>
      </c>
      <c r="CN33">
        <v>2</v>
      </c>
      <c r="CO33" t="s">
        <v>23</v>
      </c>
      <c r="CP33" t="s">
        <v>23</v>
      </c>
      <c r="CQ33" t="s">
        <v>580</v>
      </c>
      <c r="CR33" t="s">
        <v>26</v>
      </c>
      <c r="CS33" t="s">
        <v>581</v>
      </c>
      <c r="CT33" t="s">
        <v>26</v>
      </c>
      <c r="CU33" t="s">
        <v>27</v>
      </c>
      <c r="CV33" t="s">
        <v>24</v>
      </c>
      <c r="CW33" t="s">
        <v>28</v>
      </c>
      <c r="CX33" t="s">
        <v>701</v>
      </c>
      <c r="CY33" t="s">
        <v>702</v>
      </c>
      <c r="CZ33" t="s">
        <v>703</v>
      </c>
      <c r="DA33" t="s">
        <v>704</v>
      </c>
      <c r="DB33" t="s">
        <v>582</v>
      </c>
      <c r="DC33" t="s">
        <v>1</v>
      </c>
      <c r="DD33" t="s">
        <v>1</v>
      </c>
      <c r="DE33">
        <v>90</v>
      </c>
      <c r="DF33" t="s">
        <v>1</v>
      </c>
      <c r="DG33">
        <v>5</v>
      </c>
      <c r="DH33" t="s">
        <v>3</v>
      </c>
      <c r="DJ33" t="s">
        <v>1</v>
      </c>
      <c r="DK33">
        <v>5</v>
      </c>
      <c r="DL33" t="s">
        <v>3</v>
      </c>
      <c r="DN33" t="s">
        <v>583</v>
      </c>
    </row>
    <row r="34" spans="1:118" x14ac:dyDescent="0.2">
      <c r="A34" t="s">
        <v>762</v>
      </c>
      <c r="B34" s="8" t="s">
        <v>772</v>
      </c>
      <c r="D34" s="8" t="s">
        <v>1</v>
      </c>
      <c r="E34" s="8" t="s">
        <v>1</v>
      </c>
      <c r="F34" s="8" t="s">
        <v>1</v>
      </c>
      <c r="G34">
        <v>3</v>
      </c>
      <c r="H34" t="s">
        <v>78</v>
      </c>
      <c r="I34">
        <v>0</v>
      </c>
      <c r="J34">
        <v>1</v>
      </c>
      <c r="K34" t="s">
        <v>612</v>
      </c>
      <c r="L34">
        <v>0</v>
      </c>
      <c r="M34">
        <v>0</v>
      </c>
      <c r="N34">
        <v>0</v>
      </c>
      <c r="O34">
        <v>1</v>
      </c>
      <c r="P34">
        <v>0</v>
      </c>
      <c r="Q34">
        <v>0</v>
      </c>
      <c r="R34">
        <v>0</v>
      </c>
      <c r="T34" t="s">
        <v>720</v>
      </c>
      <c r="Z34" s="3"/>
      <c r="AA34" s="2"/>
      <c r="BN34" t="s">
        <v>584</v>
      </c>
      <c r="BO34">
        <v>0</v>
      </c>
      <c r="BP34">
        <v>1</v>
      </c>
      <c r="BQ34">
        <v>0</v>
      </c>
      <c r="BR34">
        <v>0</v>
      </c>
      <c r="BS34">
        <v>0</v>
      </c>
      <c r="BT34">
        <v>1</v>
      </c>
      <c r="BU34">
        <v>1</v>
      </c>
      <c r="BV34">
        <v>1</v>
      </c>
      <c r="BW34">
        <v>0</v>
      </c>
      <c r="BX34">
        <v>1</v>
      </c>
      <c r="BY34">
        <v>1</v>
      </c>
      <c r="BZ34">
        <v>0</v>
      </c>
      <c r="CB34" t="s">
        <v>585</v>
      </c>
      <c r="CC34">
        <v>-1</v>
      </c>
      <c r="CD34">
        <v>1</v>
      </c>
      <c r="CE34">
        <v>-2</v>
      </c>
      <c r="CF34">
        <v>1</v>
      </c>
      <c r="CG34">
        <v>2</v>
      </c>
      <c r="CH34">
        <v>1</v>
      </c>
      <c r="CI34">
        <v>1</v>
      </c>
      <c r="CJ34">
        <v>1</v>
      </c>
      <c r="CK34">
        <v>2</v>
      </c>
      <c r="CL34">
        <v>2</v>
      </c>
      <c r="CM34">
        <v>2</v>
      </c>
      <c r="CN34">
        <v>2</v>
      </c>
      <c r="CO34" t="s">
        <v>23</v>
      </c>
      <c r="CP34" t="s">
        <v>23</v>
      </c>
      <c r="CQ34" t="s">
        <v>586</v>
      </c>
      <c r="CR34" t="s">
        <v>24</v>
      </c>
      <c r="CS34" t="s">
        <v>587</v>
      </c>
      <c r="CT34" t="s">
        <v>24</v>
      </c>
      <c r="CU34" t="s">
        <v>26</v>
      </c>
      <c r="CV34" t="s">
        <v>28</v>
      </c>
      <c r="CW34" t="s">
        <v>27</v>
      </c>
      <c r="CX34" t="s">
        <v>702</v>
      </c>
      <c r="CY34" t="s">
        <v>703</v>
      </c>
      <c r="CZ34" t="s">
        <v>701</v>
      </c>
      <c r="DA34" t="s">
        <v>704</v>
      </c>
      <c r="DB34" t="s">
        <v>588</v>
      </c>
      <c r="DC34" t="s">
        <v>1</v>
      </c>
      <c r="DD34" t="s">
        <v>3</v>
      </c>
      <c r="DF34" t="s">
        <v>3</v>
      </c>
      <c r="DH34" t="s">
        <v>3</v>
      </c>
      <c r="DJ34" t="s">
        <v>1</v>
      </c>
      <c r="DK34">
        <v>100</v>
      </c>
      <c r="DL34" t="s">
        <v>3</v>
      </c>
      <c r="DN34" t="s">
        <v>589</v>
      </c>
    </row>
    <row r="35" spans="1:118" x14ac:dyDescent="0.2">
      <c r="A35" t="s">
        <v>763</v>
      </c>
      <c r="B35" s="8" t="s">
        <v>772</v>
      </c>
      <c r="D35" s="8" t="s">
        <v>1</v>
      </c>
      <c r="E35" s="8" t="s">
        <v>1</v>
      </c>
      <c r="F35" s="8" t="s">
        <v>1</v>
      </c>
      <c r="G35">
        <v>2</v>
      </c>
      <c r="H35" t="s">
        <v>78</v>
      </c>
      <c r="I35">
        <v>0</v>
      </c>
      <c r="J35">
        <v>1</v>
      </c>
      <c r="K35" t="s">
        <v>612</v>
      </c>
      <c r="L35">
        <v>0</v>
      </c>
      <c r="M35">
        <v>0</v>
      </c>
      <c r="N35">
        <v>0</v>
      </c>
      <c r="O35">
        <v>1</v>
      </c>
      <c r="P35">
        <v>0</v>
      </c>
      <c r="Q35">
        <v>0</v>
      </c>
      <c r="R35">
        <v>0</v>
      </c>
      <c r="T35" t="s">
        <v>720</v>
      </c>
      <c r="Z35" s="3"/>
      <c r="AA35" s="2"/>
      <c r="BN35" t="s">
        <v>590</v>
      </c>
      <c r="BO35">
        <v>1</v>
      </c>
      <c r="BP35">
        <v>1</v>
      </c>
      <c r="BQ35">
        <v>1</v>
      </c>
      <c r="BR35">
        <v>1</v>
      </c>
      <c r="BS35">
        <v>1</v>
      </c>
      <c r="BT35">
        <v>1</v>
      </c>
      <c r="BU35">
        <v>1</v>
      </c>
      <c r="BV35">
        <v>1</v>
      </c>
      <c r="BW35">
        <v>1</v>
      </c>
      <c r="BX35">
        <v>1</v>
      </c>
      <c r="BY35">
        <v>0</v>
      </c>
      <c r="BZ35">
        <v>0</v>
      </c>
      <c r="CB35" t="s">
        <v>591</v>
      </c>
      <c r="CC35">
        <v>1</v>
      </c>
      <c r="CD35">
        <v>1</v>
      </c>
      <c r="CE35">
        <v>2</v>
      </c>
      <c r="CF35">
        <v>1</v>
      </c>
      <c r="CG35">
        <v>1</v>
      </c>
      <c r="CH35">
        <v>2</v>
      </c>
      <c r="CI35">
        <v>2</v>
      </c>
      <c r="CJ35">
        <v>2</v>
      </c>
      <c r="CK35">
        <v>2</v>
      </c>
      <c r="CL35">
        <v>2</v>
      </c>
      <c r="CM35">
        <v>2</v>
      </c>
      <c r="CN35">
        <v>2</v>
      </c>
      <c r="CO35" t="s">
        <v>23</v>
      </c>
      <c r="CP35" t="s">
        <v>23</v>
      </c>
      <c r="CQ35" t="s">
        <v>592</v>
      </c>
      <c r="CR35" t="s">
        <v>26</v>
      </c>
      <c r="CS35" t="s">
        <v>593</v>
      </c>
      <c r="CT35" t="s">
        <v>26</v>
      </c>
      <c r="CU35" t="s">
        <v>24</v>
      </c>
      <c r="CV35" t="s">
        <v>27</v>
      </c>
      <c r="CW35" t="s">
        <v>28</v>
      </c>
      <c r="CX35" t="s">
        <v>702</v>
      </c>
      <c r="CY35" t="s">
        <v>701</v>
      </c>
      <c r="CZ35" t="s">
        <v>703</v>
      </c>
      <c r="DA35" t="s">
        <v>704</v>
      </c>
      <c r="DB35" t="s">
        <v>594</v>
      </c>
      <c r="DC35" t="s">
        <v>1</v>
      </c>
      <c r="DD35" t="s">
        <v>3</v>
      </c>
      <c r="DF35" t="s">
        <v>3</v>
      </c>
      <c r="DH35" t="s">
        <v>3</v>
      </c>
      <c r="DJ35" t="s">
        <v>1</v>
      </c>
      <c r="DK35">
        <v>100</v>
      </c>
      <c r="DL35" t="s">
        <v>3</v>
      </c>
      <c r="DN35" t="s">
        <v>595</v>
      </c>
    </row>
    <row r="36" spans="1:118" x14ac:dyDescent="0.2">
      <c r="Z36" s="4"/>
      <c r="AA36" s="2"/>
    </row>
    <row r="37" spans="1:118" x14ac:dyDescent="0.2">
      <c r="Z37" s="4"/>
      <c r="AA37" s="2"/>
    </row>
    <row r="38" spans="1:118" x14ac:dyDescent="0.2">
      <c r="A38" t="s">
        <v>727</v>
      </c>
      <c r="Z38" s="4"/>
      <c r="AA38" s="2"/>
    </row>
    <row r="39" spans="1:118" x14ac:dyDescent="0.2">
      <c r="A39" t="s">
        <v>728</v>
      </c>
      <c r="Z39" s="4"/>
      <c r="AA39" s="2"/>
    </row>
    <row r="40" spans="1:118" x14ac:dyDescent="0.2">
      <c r="A40" t="s">
        <v>729</v>
      </c>
      <c r="Z40" s="4"/>
      <c r="AA40" s="2"/>
    </row>
    <row r="41" spans="1:118" x14ac:dyDescent="0.2">
      <c r="A41" t="s">
        <v>764</v>
      </c>
      <c r="Z41" s="4"/>
      <c r="AA41" s="2"/>
    </row>
    <row r="42" spans="1:118" x14ac:dyDescent="0.2">
      <c r="A42" t="s">
        <v>765</v>
      </c>
      <c r="Z42" s="4"/>
      <c r="AA42" s="2"/>
    </row>
    <row r="43" spans="1:118" x14ac:dyDescent="0.2">
      <c r="A43" t="s">
        <v>766</v>
      </c>
      <c r="Z43" s="4"/>
      <c r="AA43" s="2"/>
    </row>
    <row r="44" spans="1:118" x14ac:dyDescent="0.2">
      <c r="Z44" s="4"/>
      <c r="AA44" s="2"/>
    </row>
    <row r="45" spans="1:118" x14ac:dyDescent="0.2">
      <c r="Z45" s="4"/>
      <c r="AA45" s="2"/>
    </row>
    <row r="46" spans="1:118" x14ac:dyDescent="0.2">
      <c r="Z46" s="4"/>
      <c r="AA46" s="2"/>
    </row>
    <row r="47" spans="1:118" x14ac:dyDescent="0.2">
      <c r="Z47" s="4"/>
      <c r="AA47" s="2"/>
    </row>
    <row r="48" spans="1:118" x14ac:dyDescent="0.2">
      <c r="Z48" s="4"/>
    </row>
    <row r="49" spans="26:26" x14ac:dyDescent="0.2">
      <c r="Z49" s="4"/>
    </row>
    <row r="50" spans="26:26" x14ac:dyDescent="0.2">
      <c r="Z50" s="4"/>
    </row>
    <row r="51" spans="26:26" x14ac:dyDescent="0.2">
      <c r="Z51" s="4"/>
    </row>
    <row r="52" spans="26:26" x14ac:dyDescent="0.2">
      <c r="Z52" s="4"/>
    </row>
    <row r="53" spans="26:26" x14ac:dyDescent="0.2">
      <c r="Z53" s="4"/>
    </row>
    <row r="54" spans="26:26" x14ac:dyDescent="0.2">
      <c r="Z54" s="4"/>
    </row>
    <row r="55" spans="26:26" x14ac:dyDescent="0.2">
      <c r="Z55" s="4"/>
    </row>
    <row r="56" spans="26:26" x14ac:dyDescent="0.2">
      <c r="Z56" s="4"/>
    </row>
    <row r="57" spans="26:26" x14ac:dyDescent="0.2">
      <c r="Z57" s="4"/>
    </row>
    <row r="58" spans="26:26" x14ac:dyDescent="0.2">
      <c r="Z58" s="4"/>
    </row>
    <row r="59" spans="26:26" x14ac:dyDescent="0.2">
      <c r="Z59" s="4"/>
    </row>
    <row r="60" spans="26:26" x14ac:dyDescent="0.2">
      <c r="Z60" s="4"/>
    </row>
    <row r="61" spans="26:26" x14ac:dyDescent="0.2">
      <c r="Z61" s="4"/>
    </row>
    <row r="62" spans="26:26" x14ac:dyDescent="0.2">
      <c r="Z62" s="4"/>
    </row>
    <row r="63" spans="26:26" x14ac:dyDescent="0.2">
      <c r="Z63" s="4"/>
    </row>
    <row r="64" spans="26:26" x14ac:dyDescent="0.2">
      <c r="Z64" s="4"/>
    </row>
    <row r="65" spans="26:26" x14ac:dyDescent="0.2">
      <c r="Z65" s="4"/>
    </row>
    <row r="66" spans="26:26" x14ac:dyDescent="0.2">
      <c r="Z66" s="4"/>
    </row>
    <row r="67" spans="26:26" x14ac:dyDescent="0.2">
      <c r="Z67" s="4"/>
    </row>
    <row r="68" spans="26:26" x14ac:dyDescent="0.2">
      <c r="Z68" s="4"/>
    </row>
    <row r="69" spans="26:26" x14ac:dyDescent="0.2">
      <c r="Z69" s="4"/>
    </row>
    <row r="70" spans="26:26" x14ac:dyDescent="0.2">
      <c r="Z70" s="4"/>
    </row>
    <row r="71" spans="26:26" x14ac:dyDescent="0.2">
      <c r="Z71" s="4"/>
    </row>
    <row r="72" spans="26:26" x14ac:dyDescent="0.2">
      <c r="Z72" s="4"/>
    </row>
    <row r="73" spans="26:26" x14ac:dyDescent="0.2">
      <c r="Z73" s="4"/>
    </row>
    <row r="74" spans="26:26" x14ac:dyDescent="0.2">
      <c r="Z74" s="4"/>
    </row>
    <row r="75" spans="26:26" x14ac:dyDescent="0.2">
      <c r="Z75" s="4"/>
    </row>
    <row r="76" spans="26:26" x14ac:dyDescent="0.2">
      <c r="Z76" s="4"/>
    </row>
    <row r="77" spans="26:26" x14ac:dyDescent="0.2">
      <c r="Z77" s="4"/>
    </row>
    <row r="78" spans="26:26" x14ac:dyDescent="0.2">
      <c r="Z78" s="4"/>
    </row>
    <row r="79" spans="26:26" x14ac:dyDescent="0.2">
      <c r="Z79" s="4"/>
    </row>
    <row r="80" spans="26:26" x14ac:dyDescent="0.2">
      <c r="Z80" s="4"/>
    </row>
    <row r="81" spans="26:26" x14ac:dyDescent="0.2">
      <c r="Z81" s="4"/>
    </row>
    <row r="82" spans="26:26" x14ac:dyDescent="0.2">
      <c r="Z82" s="4"/>
    </row>
    <row r="83" spans="26:26" x14ac:dyDescent="0.2">
      <c r="Z83" s="4"/>
    </row>
    <row r="84" spans="26:26" x14ac:dyDescent="0.2">
      <c r="Z84" s="4"/>
    </row>
    <row r="85" spans="26:26" x14ac:dyDescent="0.2">
      <c r="Z85" s="4"/>
    </row>
    <row r="86" spans="26:26" x14ac:dyDescent="0.2">
      <c r="Z86" s="4"/>
    </row>
    <row r="87" spans="26:26" x14ac:dyDescent="0.2">
      <c r="Z87" s="4"/>
    </row>
    <row r="88" spans="26:26" x14ac:dyDescent="0.2">
      <c r="Z88" s="4"/>
    </row>
    <row r="89" spans="26:26" x14ac:dyDescent="0.2">
      <c r="Z89" s="4"/>
    </row>
    <row r="90" spans="26:26" x14ac:dyDescent="0.2">
      <c r="Z90" s="4"/>
    </row>
    <row r="91" spans="26:26" x14ac:dyDescent="0.2">
      <c r="Z91" s="4"/>
    </row>
    <row r="92" spans="26:26" x14ac:dyDescent="0.2">
      <c r="Z92" s="4"/>
    </row>
    <row r="93" spans="26:26" x14ac:dyDescent="0.2">
      <c r="Z93" s="4"/>
    </row>
    <row r="94" spans="26:26" x14ac:dyDescent="0.2">
      <c r="Z94" s="4"/>
    </row>
    <row r="95" spans="26:26" x14ac:dyDescent="0.2">
      <c r="Z95" s="4"/>
    </row>
    <row r="96" spans="26:26" x14ac:dyDescent="0.2">
      <c r="Z96" s="4"/>
    </row>
    <row r="97" spans="26:26" x14ac:dyDescent="0.2">
      <c r="Z97" s="4"/>
    </row>
    <row r="98" spans="26:26" x14ac:dyDescent="0.2">
      <c r="Z98" s="4"/>
    </row>
    <row r="99" spans="26:26" x14ac:dyDescent="0.2">
      <c r="Z99" s="4"/>
    </row>
    <row r="100" spans="26:26" x14ac:dyDescent="0.2">
      <c r="Z100" s="4"/>
    </row>
    <row r="101" spans="26:26" x14ac:dyDescent="0.2">
      <c r="Z101" s="4"/>
    </row>
    <row r="102" spans="26:26" x14ac:dyDescent="0.2">
      <c r="Z102" s="4"/>
    </row>
    <row r="103" spans="26:26" x14ac:dyDescent="0.2">
      <c r="Z103" s="4"/>
    </row>
    <row r="104" spans="26:26" x14ac:dyDescent="0.2">
      <c r="Z104" s="4"/>
    </row>
    <row r="105" spans="26:26" x14ac:dyDescent="0.2">
      <c r="Z105" s="4"/>
    </row>
    <row r="106" spans="26:26" x14ac:dyDescent="0.2">
      <c r="Z106" s="4"/>
    </row>
    <row r="107" spans="26:26" x14ac:dyDescent="0.2">
      <c r="Z107" s="4"/>
    </row>
    <row r="108" spans="26:26" x14ac:dyDescent="0.2">
      <c r="Z108" s="4"/>
    </row>
    <row r="109" spans="26:26" x14ac:dyDescent="0.2">
      <c r="Z109" s="4"/>
    </row>
    <row r="110" spans="26:26" x14ac:dyDescent="0.2">
      <c r="Z110" s="4"/>
    </row>
    <row r="111" spans="26:26" x14ac:dyDescent="0.2">
      <c r="Z111" s="4"/>
    </row>
    <row r="112" spans="26:26" x14ac:dyDescent="0.2">
      <c r="Z112" s="4"/>
    </row>
    <row r="113" spans="26:26" x14ac:dyDescent="0.2">
      <c r="Z113" s="4"/>
    </row>
    <row r="114" spans="26:26" x14ac:dyDescent="0.2">
      <c r="Z114" s="4"/>
    </row>
    <row r="115" spans="26:26" x14ac:dyDescent="0.2">
      <c r="Z115" s="4"/>
    </row>
    <row r="116" spans="26:26" x14ac:dyDescent="0.2">
      <c r="Z116" s="4"/>
    </row>
    <row r="117" spans="26:26" x14ac:dyDescent="0.2">
      <c r="Z117" s="4"/>
    </row>
    <row r="118" spans="26:26" x14ac:dyDescent="0.2">
      <c r="Z118" s="4"/>
    </row>
    <row r="119" spans="26:26" x14ac:dyDescent="0.2">
      <c r="Z119" s="4"/>
    </row>
    <row r="120" spans="26:26" x14ac:dyDescent="0.2">
      <c r="Z120" s="4"/>
    </row>
    <row r="121" spans="26:26" x14ac:dyDescent="0.2">
      <c r="Z121" s="4"/>
    </row>
    <row r="122" spans="26:26" x14ac:dyDescent="0.2">
      <c r="Z122" s="4"/>
    </row>
    <row r="123" spans="26:26" x14ac:dyDescent="0.2">
      <c r="Z123" s="4"/>
    </row>
    <row r="124" spans="26:26" x14ac:dyDescent="0.2">
      <c r="Z124" s="4"/>
    </row>
    <row r="125" spans="26:26" x14ac:dyDescent="0.2">
      <c r="Z125" s="4"/>
    </row>
    <row r="126" spans="26:26" x14ac:dyDescent="0.2">
      <c r="Z126" s="4"/>
    </row>
    <row r="127" spans="26:26" x14ac:dyDescent="0.2">
      <c r="Z127" s="4"/>
    </row>
    <row r="128" spans="26:26" x14ac:dyDescent="0.2">
      <c r="Z128" s="4"/>
    </row>
    <row r="129" spans="26:26" x14ac:dyDescent="0.2">
      <c r="Z129" s="4"/>
    </row>
    <row r="130" spans="26:26" x14ac:dyDescent="0.2">
      <c r="Z130" s="4"/>
    </row>
    <row r="131" spans="26:26" x14ac:dyDescent="0.2">
      <c r="Z131" s="4"/>
    </row>
  </sheetData>
  <autoFilter ref="A1:DN35" xr:uid="{00000000-0001-0000-0000-000000000000}">
    <sortState xmlns:xlrd2="http://schemas.microsoft.com/office/spreadsheetml/2017/richdata2" ref="A2:DN26">
      <sortCondition ref="A1:A2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Pacific Oyster Traits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Ernest Chuku</cp:lastModifiedBy>
  <dcterms:created xsi:type="dcterms:W3CDTF">2021-11-07T22:44:08Z</dcterms:created>
  <dcterms:modified xsi:type="dcterms:W3CDTF">2023-07-29T23:34:50Z</dcterms:modified>
</cp:coreProperties>
</file>