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sed POA&amp;M Items" sheetId="1" r:id="rId5"/>
  </sheets>
  <definedNames/>
  <calcPr fullCalcOnLoad="1"/>
</workbook>
</file>

<file path=xl/sharedStrings.xml><?xml version="1.0" encoding="utf-8"?>
<sst xmlns="http://schemas.openxmlformats.org/spreadsheetml/2006/main" count="152" uniqueCount="152">
  <si>
    <t>POAM ID</t>
  </si>
  <si>
    <t>Controls</t>
  </si>
  <si>
    <t>Weakness Name</t>
  </si>
  <si>
    <t>Weakness Description</t>
  </si>
  <si>
    <t>Weakness Detector Source</t>
  </si>
  <si>
    <t>Weakness Source Identifier</t>
  </si>
  <si>
    <t>Asset Identifier</t>
  </si>
  <si>
    <t>Point of Contact</t>
  </si>
  <si>
    <t>Resources Required</t>
  </si>
  <si>
    <t>Overall Remediation Plan</t>
  </si>
  <si>
    <t>Original Detection Date</t>
  </si>
  <si>
    <t>Scheduled Completion Date</t>
  </si>
  <si>
    <t>Status Date</t>
  </si>
  <si>
    <t>Vendor Dependency</t>
  </si>
  <si>
    <t>Last Vendor Check-in Date</t>
  </si>
  <si>
    <t>Vendor Dependent Product Name</t>
  </si>
  <si>
    <t>Original Risk Rating</t>
  </si>
  <si>
    <t>Adjusted Risk Rating</t>
  </si>
  <si>
    <t>Risk Adjustment</t>
  </si>
  <si>
    <t>False Positive</t>
  </si>
  <si>
    <t>Operational Requirement</t>
  </si>
  <si>
    <t>Deviation Rationale</t>
  </si>
  <si>
    <t>Supporting Documents</t>
  </si>
  <si>
    <t>Comments</t>
  </si>
  <si>
    <t>Binding Operational Directive 22-01 tracking</t>
  </si>
  <si>
    <t>Binding Operational Directive 22-01 Due Date</t>
  </si>
  <si>
    <t>CVE</t>
  </si>
  <si>
    <t>VULN-10764</t>
  </si>
  <si>
    <t>SI-2, RA-5</t>
  </si>
  <si>
    <t>CVE-2024-9300 - Remediated Container/EC2 Package Vulnerability #01</t>
  </si>
  <si>
    <t>CVE-2024-9300 - Remediated Container/EC2 Package Vulnerability #01 previously detected on i-0a1b2c3d4e5f00001 (AWS_EC2_INSTANCE).</t>
  </si>
  <si>
    <t>AWS Inspector</t>
  </si>
  <si>
    <t>CVE-2024-9300</t>
  </si>
  <si>
    <t>i-0a1b2c3d4e5f00001 (AWS_EC2_INSTANCE)</t>
  </si>
  <si>
    <t>Cloud SecOps &amp; DevSecOps Team</t>
  </si>
  <si>
    <t>Standard Engineering Allocation</t>
  </si>
  <si>
    <t xml:space="preserve">1. Patch AMI / instance i-0a1b2c3d4e5f00001 via SSM Patch Manager.
2. Confirm closure in AWS Inspector.</t>
  </si>
  <si>
    <t>2026-07-05</t>
  </si>
  <si>
    <t>2026-08-04</t>
  </si>
  <si>
    <t>2026-10-30</t>
  </si>
  <si>
    <t>No</t>
  </si>
  <si>
    <t>Critical</t>
  </si>
  <si>
    <t>aws_inspector_september.csv</t>
  </si>
  <si>
    <t xml:space="preserve">Tracked in active ConMon cycle.
[Closed 2026-10-30: Verified remediated — asset scanned and finding no longer present]</t>
  </si>
  <si>
    <t>VULN-10771</t>
  </si>
  <si>
    <t>CVE-2024-9301 - Remediated Container/EC2 Package Vulnerability #02</t>
  </si>
  <si>
    <t>CVE-2024-9301 - Remediated Container/EC2 Package Vulnerability #02 previously detected on i-0a1b2c3d4e5f00002 (AWS_EC2_INSTANCE).</t>
  </si>
  <si>
    <t>CVE-2024-9301</t>
  </si>
  <si>
    <t>i-0a1b2c3d4e5f00002 (AWS_EC2_INSTANCE)</t>
  </si>
  <si>
    <t xml:space="preserve">1. Patch AMI / instance i-0a1b2c3d4e5f00002 via SSM Patch Manager.
2. Confirm closure in AWS Inspector.</t>
  </si>
  <si>
    <t>2026-07-06</t>
  </si>
  <si>
    <t>2026-08-05</t>
  </si>
  <si>
    <t>VULN-10778</t>
  </si>
  <si>
    <t>CVE-2024-9302 - Remediated Container/EC2 Package Vulnerability #03</t>
  </si>
  <si>
    <t>CVE-2024-9302 - Remediated Container/EC2 Package Vulnerability #03 previously detected on i-0a1b2c3d4e5f00003 (AWS_EC2_INSTANCE).</t>
  </si>
  <si>
    <t>CVE-2024-9302</t>
  </si>
  <si>
    <t>i-0a1b2c3d4e5f00003 (AWS_EC2_INSTANCE)</t>
  </si>
  <si>
    <t xml:space="preserve">1. Patch AMI / instance i-0a1b2c3d4e5f00003 via SSM Patch Manager.
2. Confirm closure in AWS Inspector.</t>
  </si>
  <si>
    <t>2026-07-07</t>
  </si>
  <si>
    <t>2026-08-06</t>
  </si>
  <si>
    <t>VULN-10785</t>
  </si>
  <si>
    <t>CVE-2024-9303 - Remediated Container/EC2 Package Vulnerability #04</t>
  </si>
  <si>
    <t>CVE-2024-9303 - Remediated Container/EC2 Package Vulnerability #04 previously detected on i-0a1b2c3d4e5f00004 (AWS_EC2_INSTANCE).</t>
  </si>
  <si>
    <t>CVE-2024-9303</t>
  </si>
  <si>
    <t>i-0a1b2c3d4e5f00004 (AWS_EC2_INSTANCE)</t>
  </si>
  <si>
    <t xml:space="preserve">1. Patch AMI / instance i-0a1b2c3d4e5f00004 via SSM Patch Manager.
2. Confirm closure in AWS Inspector.</t>
  </si>
  <si>
    <t>2026-07-08</t>
  </si>
  <si>
    <t>2026-08-07</t>
  </si>
  <si>
    <t>High</t>
  </si>
  <si>
    <t>VULN-10792</t>
  </si>
  <si>
    <t>CVE-2024-9304 - Remediated Container/EC2 Package Vulnerability #05</t>
  </si>
  <si>
    <t>CVE-2024-9304 - Remediated Container/EC2 Package Vulnerability #05 previously detected on i-0a1b2c3d4e5f00005 (AWS_EC2_INSTANCE).</t>
  </si>
  <si>
    <t>CVE-2024-9304</t>
  </si>
  <si>
    <t>i-0a1b2c3d4e5f00005 (AWS_EC2_INSTANCE)</t>
  </si>
  <si>
    <t xml:space="preserve">1. Patch AMI / instance i-0a1b2c3d4e5f00005 via SSM Patch Manager.
2. Confirm closure in AWS Inspector.</t>
  </si>
  <si>
    <t>2026-07-09</t>
  </si>
  <si>
    <t>2026-08-08</t>
  </si>
  <si>
    <t>VULN-10799</t>
  </si>
  <si>
    <t>CVE-2024-9305 - Remediated Container/EC2 Package Vulnerability #06</t>
  </si>
  <si>
    <t>CVE-2024-9305 - Remediated Container/EC2 Package Vulnerability #06 previously detected on i-0a1b2c3d4e5f00006 (AWS_EC2_INSTANCE).</t>
  </si>
  <si>
    <t>CVE-2024-9305</t>
  </si>
  <si>
    <t>i-0a1b2c3d4e5f00006 (AWS_EC2_INSTANCE)</t>
  </si>
  <si>
    <t xml:space="preserve">1. Patch AMI / instance i-0a1b2c3d4e5f00006 via SSM Patch Manager.
2. Confirm closure in AWS Inspector.</t>
  </si>
  <si>
    <t>2026-07-10</t>
  </si>
  <si>
    <t>2026-08-09</t>
  </si>
  <si>
    <t>VULN-10806</t>
  </si>
  <si>
    <t>CVE-2024-9306 - Remediated Container/EC2 Package Vulnerability #07</t>
  </si>
  <si>
    <t>CVE-2024-9306 - Remediated Container/EC2 Package Vulnerability #07 previously detected on i-0a1b2c3d4e5f00007 (AWS_EC2_INSTANCE).</t>
  </si>
  <si>
    <t>CVE-2024-9306</t>
  </si>
  <si>
    <t>i-0a1b2c3d4e5f00007 (AWS_EC2_INSTANCE)</t>
  </si>
  <si>
    <t xml:space="preserve">1. Patch AMI / instance i-0a1b2c3d4e5f00007 via SSM Patch Manager.
2. Confirm closure in AWS Inspector.</t>
  </si>
  <si>
    <t>2026-07-11</t>
  </si>
  <si>
    <t>2026-08-10</t>
  </si>
  <si>
    <t>VULN-10813</t>
  </si>
  <si>
    <t>CVE-2024-9307 - Remediated Container/EC2 Package Vulnerability #08</t>
  </si>
  <si>
    <t>CVE-2024-9307 - Remediated Container/EC2 Package Vulnerability #08 previously detected on i-0a1b2c3d4e5f00008 (AWS_EC2_INSTANCE).</t>
  </si>
  <si>
    <t>CVE-2024-9307</t>
  </si>
  <si>
    <t>i-0a1b2c3d4e5f00008 (AWS_EC2_INSTANCE)</t>
  </si>
  <si>
    <t xml:space="preserve">1. Patch AMI / instance i-0a1b2c3d4e5f00008 via SSM Patch Manager.
2. Confirm closure in AWS Inspector.</t>
  </si>
  <si>
    <t>2026-07-12</t>
  </si>
  <si>
    <t>2026-08-11</t>
  </si>
  <si>
    <t>COMP-20353</t>
  </si>
  <si>
    <t>CM-6, AC-6</t>
  </si>
  <si>
    <t>CIS-AL2023-REM-09 - Remediated AL2023 CIS Hardening Check #09</t>
  </si>
  <si>
    <t>CIS-AL2023-REM-09 - Remediated AL2023 CIS Hardening Check #09 previously detected on i-0a1b2c3d4e5f00009 (AWS_EC2_INSTANCE).</t>
  </si>
  <si>
    <t>CIS-AL2023-REM-09</t>
  </si>
  <si>
    <t>i-0a1b2c3d4e5f00009 (AWS_EC2_INSTANCE)</t>
  </si>
  <si>
    <t xml:space="preserve">1. Patch AMI / instance i-0a1b2c3d4e5f00009 via SSM Patch Manager.
2. Confirm closure in AWS Inspector.</t>
  </si>
  <si>
    <t>2026-07-13</t>
  </si>
  <si>
    <t>2026-10-11</t>
  </si>
  <si>
    <t>Moderate</t>
  </si>
  <si>
    <t>COMP-20364</t>
  </si>
  <si>
    <t>CIS-AL2023-REM-10 - Remediated AL2023 CIS Hardening Check #10</t>
  </si>
  <si>
    <t>CIS-AL2023-REM-10 - Remediated AL2023 CIS Hardening Check #10 previously detected on i-0a1b2c3d4e5f00010 (AWS_EC2_INSTANCE).</t>
  </si>
  <si>
    <t>CIS-AL2023-REM-10</t>
  </si>
  <si>
    <t>i-0a1b2c3d4e5f00010 (AWS_EC2_INSTANCE)</t>
  </si>
  <si>
    <t xml:space="preserve">1. Patch AMI / instance i-0a1b2c3d4e5f00010 via SSM Patch Manager.
2. Confirm closure in AWS Inspector.</t>
  </si>
  <si>
    <t>2026-07-14</t>
  </si>
  <si>
    <t>2026-10-12</t>
  </si>
  <si>
    <t>COMP-20375</t>
  </si>
  <si>
    <t>CIS-AL2023-REM-11 - Remediated AL2023 CIS Hardening Check #11</t>
  </si>
  <si>
    <t>CIS-AL2023-REM-11 - Remediated AL2023 CIS Hardening Check #11 previously detected on i-0a1b2c3d4e5f00011 (AWS_EC2_INSTANCE).</t>
  </si>
  <si>
    <t>CIS-AL2023-REM-11</t>
  </si>
  <si>
    <t>i-0a1b2c3d4e5f00011 (AWS_EC2_INSTANCE)</t>
  </si>
  <si>
    <t xml:space="preserve">1. Patch AMI / instance i-0a1b2c3d4e5f00011 via SSM Patch Manager.
2. Confirm closure in AWS Inspector.</t>
  </si>
  <si>
    <t>2026-07-15</t>
  </si>
  <si>
    <t>2026-10-13</t>
  </si>
  <si>
    <t>COMP-20386</t>
  </si>
  <si>
    <t>CIS-AL2023-REM-12 - Remediated AL2023 CIS Hardening Check #12</t>
  </si>
  <si>
    <t>CIS-AL2023-REM-12 - Remediated AL2023 CIS Hardening Check #12 previously detected on i-0a1b2c3d4e5f00012 (AWS_EC2_INSTANCE).</t>
  </si>
  <si>
    <t>CIS-AL2023-REM-12</t>
  </si>
  <si>
    <t>i-0a1b2c3d4e5f00012 (AWS_EC2_INSTANCE)</t>
  </si>
  <si>
    <t xml:space="preserve">1. Patch AMI / instance i-0a1b2c3d4e5f00012 via SSM Patch Manager.
2. Confirm closure in AWS Inspector.</t>
  </si>
  <si>
    <t>2026-07-16</t>
  </si>
  <si>
    <t>2026-10-14</t>
  </si>
  <si>
    <t>PENT-30617</t>
  </si>
  <si>
    <t>CVE-2024-9312 - Remediated Container/EC2 Package Vulnerability #13</t>
  </si>
  <si>
    <t>CVE-2024-9312 - Remediated Container/EC2 Package Vulnerability #13 previously detected on i-0a1b2c3d4e5f00013 (AWS_EC2_INSTANCE).</t>
  </si>
  <si>
    <t>CVE-2024-9312</t>
  </si>
  <si>
    <t>i-0a1b2c3d4e5f00013 (AWS_EC2_INSTANCE)</t>
  </si>
  <si>
    <t xml:space="preserve">1. Patch AMI / instance i-0a1b2c3d4e5f00013 via SSM Patch Manager.
2. Confirm closure in AWS Inspector.</t>
  </si>
  <si>
    <t>2026-07-17</t>
  </si>
  <si>
    <t>2027-01-13</t>
  </si>
  <si>
    <t>Low</t>
  </si>
  <si>
    <t>PENT-30630</t>
  </si>
  <si>
    <t>CVE-2024-9313 - Remediated Container/EC2 Package Vulnerability #14</t>
  </si>
  <si>
    <t>CVE-2024-9313 - Remediated Container/EC2 Package Vulnerability #14 previously detected on i-0a1b2c3d4e5f00014 (AWS_EC2_INSTANCE).</t>
  </si>
  <si>
    <t>CVE-2024-9313</t>
  </si>
  <si>
    <t>i-0a1b2c3d4e5f00014 (AWS_EC2_INSTANCE)</t>
  </si>
  <si>
    <t xml:space="preserve">1. Patch AMI / instance i-0a1b2c3d4e5f00014 via SSM Patch Manager.
2. Confirm closure in AWS Inspector.</t>
  </si>
  <si>
    <t>2026-07-18</t>
  </si>
  <si>
    <t>2027-01-14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</si>
</sst>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400]h:mm:ss\ AM/PM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rgb="FF1A448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ECFC"/>
        <bgColor rgb="FFCCECF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7" width="20.88"/>
    <col customWidth="1" min="28" max="47" width="17.25"/>
  </cols>
  <sheetData>
    <row r="1" ht="15.7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ht="15.75" customHeight="1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2"/>
      <c r="P3" s="2"/>
      <c r="Q3" s="2" t="s">
        <v>41</v>
      </c>
      <c r="R3" s="2"/>
      <c r="S3" s="2" t="s">
        <v>40</v>
      </c>
      <c r="T3" s="2" t="s">
        <v>40</v>
      </c>
      <c r="U3" s="2" t="s">
        <v>40</v>
      </c>
      <c r="V3" s="2"/>
      <c r="W3" s="2" t="s">
        <v>42</v>
      </c>
      <c r="X3" s="2" t="s">
        <v>43</v>
      </c>
      <c r="Y3" s="2"/>
      <c r="Z3" s="2"/>
      <c r="AA3" s="2" t="s">
        <v>32</v>
      </c>
    </row>
    <row r="4" ht="15.75" customHeight="1">
      <c r="A4" s="2" t="s">
        <v>44</v>
      </c>
      <c r="B4" s="2" t="s">
        <v>28</v>
      </c>
      <c r="C4" s="2" t="s">
        <v>45</v>
      </c>
      <c r="D4" s="2" t="s">
        <v>46</v>
      </c>
      <c r="E4" s="2" t="s">
        <v>31</v>
      </c>
      <c r="F4" s="2" t="s">
        <v>47</v>
      </c>
      <c r="G4" s="2" t="s">
        <v>48</v>
      </c>
      <c r="H4" s="2" t="s">
        <v>34</v>
      </c>
      <c r="I4" s="2" t="s">
        <v>35</v>
      </c>
      <c r="J4" s="2" t="s">
        <v>49</v>
      </c>
      <c r="K4" s="2" t="s">
        <v>50</v>
      </c>
      <c r="L4" s="2" t="s">
        <v>51</v>
      </c>
      <c r="M4" s="2" t="s">
        <v>39</v>
      </c>
      <c r="N4" s="2" t="s">
        <v>40</v>
      </c>
      <c r="O4" s="2"/>
      <c r="P4" s="2"/>
      <c r="Q4" s="2" t="s">
        <v>41</v>
      </c>
      <c r="R4" s="2"/>
      <c r="S4" s="2" t="s">
        <v>40</v>
      </c>
      <c r="T4" s="2" t="s">
        <v>40</v>
      </c>
      <c r="U4" s="2" t="s">
        <v>40</v>
      </c>
      <c r="V4" s="2"/>
      <c r="W4" s="2" t="s">
        <v>42</v>
      </c>
      <c r="X4" s="2" t="s">
        <v>43</v>
      </c>
      <c r="Y4" s="2"/>
      <c r="Z4" s="2"/>
      <c r="AA4" s="2" t="s">
        <v>47</v>
      </c>
    </row>
    <row r="5" ht="15.75" customHeight="1">
      <c r="A5" s="2" t="s">
        <v>52</v>
      </c>
      <c r="B5" s="2" t="s">
        <v>28</v>
      </c>
      <c r="C5" s="2" t="s">
        <v>53</v>
      </c>
      <c r="D5" s="2" t="s">
        <v>54</v>
      </c>
      <c r="E5" s="2" t="s">
        <v>31</v>
      </c>
      <c r="F5" s="2" t="s">
        <v>55</v>
      </c>
      <c r="G5" s="2" t="s">
        <v>56</v>
      </c>
      <c r="H5" s="2" t="s">
        <v>34</v>
      </c>
      <c r="I5" s="2" t="s">
        <v>35</v>
      </c>
      <c r="J5" s="2" t="s">
        <v>57</v>
      </c>
      <c r="K5" s="2" t="s">
        <v>58</v>
      </c>
      <c r="L5" s="2" t="s">
        <v>59</v>
      </c>
      <c r="M5" s="2" t="s">
        <v>39</v>
      </c>
      <c r="N5" s="2" t="s">
        <v>40</v>
      </c>
      <c r="O5" s="2"/>
      <c r="P5" s="2"/>
      <c r="Q5" s="2" t="s">
        <v>41</v>
      </c>
      <c r="R5" s="2"/>
      <c r="S5" s="2" t="s">
        <v>40</v>
      </c>
      <c r="T5" s="2" t="s">
        <v>40</v>
      </c>
      <c r="U5" s="2" t="s">
        <v>40</v>
      </c>
      <c r="V5" s="2"/>
      <c r="W5" s="2" t="s">
        <v>42</v>
      </c>
      <c r="X5" s="2" t="s">
        <v>43</v>
      </c>
      <c r="Y5" s="2"/>
      <c r="Z5" s="2"/>
      <c r="AA5" s="2" t="s">
        <v>55</v>
      </c>
    </row>
    <row r="6" ht="15.75" customHeight="1">
      <c r="A6" s="2" t="s">
        <v>60</v>
      </c>
      <c r="B6" s="2" t="s">
        <v>28</v>
      </c>
      <c r="C6" s="2" t="s">
        <v>61</v>
      </c>
      <c r="D6" s="2" t="s">
        <v>62</v>
      </c>
      <c r="E6" s="2" t="s">
        <v>31</v>
      </c>
      <c r="F6" s="2" t="s">
        <v>63</v>
      </c>
      <c r="G6" s="2" t="s">
        <v>64</v>
      </c>
      <c r="H6" s="2" t="s">
        <v>34</v>
      </c>
      <c r="I6" s="2" t="s">
        <v>35</v>
      </c>
      <c r="J6" s="2" t="s">
        <v>65</v>
      </c>
      <c r="K6" s="2" t="s">
        <v>66</v>
      </c>
      <c r="L6" s="2" t="s">
        <v>67</v>
      </c>
      <c r="M6" s="2" t="s">
        <v>39</v>
      </c>
      <c r="N6" s="2" t="s">
        <v>40</v>
      </c>
      <c r="O6" s="2"/>
      <c r="P6" s="2"/>
      <c r="Q6" s="2" t="s">
        <v>68</v>
      </c>
      <c r="R6" s="2"/>
      <c r="S6" s="2" t="s">
        <v>40</v>
      </c>
      <c r="T6" s="2" t="s">
        <v>40</v>
      </c>
      <c r="U6" s="2" t="s">
        <v>40</v>
      </c>
      <c r="V6" s="2"/>
      <c r="W6" s="2" t="s">
        <v>42</v>
      </c>
      <c r="X6" s="2" t="s">
        <v>43</v>
      </c>
      <c r="Y6" s="2"/>
      <c r="Z6" s="2"/>
      <c r="AA6" s="2" t="s">
        <v>63</v>
      </c>
    </row>
    <row r="7" ht="15.75" customHeight="1">
      <c r="A7" s="2" t="s">
        <v>69</v>
      </c>
      <c r="B7" s="2" t="s">
        <v>28</v>
      </c>
      <c r="C7" s="2" t="s">
        <v>70</v>
      </c>
      <c r="D7" s="2" t="s">
        <v>71</v>
      </c>
      <c r="E7" s="2" t="s">
        <v>31</v>
      </c>
      <c r="F7" s="2" t="s">
        <v>72</v>
      </c>
      <c r="G7" s="2" t="s">
        <v>73</v>
      </c>
      <c r="H7" s="2" t="s">
        <v>34</v>
      </c>
      <c r="I7" s="2" t="s">
        <v>35</v>
      </c>
      <c r="J7" s="2" t="s">
        <v>74</v>
      </c>
      <c r="K7" s="2" t="s">
        <v>75</v>
      </c>
      <c r="L7" s="2" t="s">
        <v>76</v>
      </c>
      <c r="M7" s="2" t="s">
        <v>39</v>
      </c>
      <c r="N7" s="2" t="s">
        <v>40</v>
      </c>
      <c r="O7" s="2"/>
      <c r="P7" s="2"/>
      <c r="Q7" s="2" t="s">
        <v>68</v>
      </c>
      <c r="R7" s="2"/>
      <c r="S7" s="2" t="s">
        <v>40</v>
      </c>
      <c r="T7" s="2" t="s">
        <v>40</v>
      </c>
      <c r="U7" s="2" t="s">
        <v>40</v>
      </c>
      <c r="V7" s="2"/>
      <c r="W7" s="2" t="s">
        <v>42</v>
      </c>
      <c r="X7" s="2" t="s">
        <v>43</v>
      </c>
      <c r="Y7" s="2"/>
      <c r="Z7" s="2"/>
      <c r="AA7" s="2" t="s">
        <v>72</v>
      </c>
    </row>
    <row r="8" ht="15.75" customHeight="1">
      <c r="A8" s="2" t="s">
        <v>77</v>
      </c>
      <c r="B8" s="2" t="s">
        <v>28</v>
      </c>
      <c r="C8" s="2" t="s">
        <v>78</v>
      </c>
      <c r="D8" s="2" t="s">
        <v>79</v>
      </c>
      <c r="E8" s="2" t="s">
        <v>31</v>
      </c>
      <c r="F8" s="2" t="s">
        <v>80</v>
      </c>
      <c r="G8" s="2" t="s">
        <v>81</v>
      </c>
      <c r="H8" s="2" t="s">
        <v>34</v>
      </c>
      <c r="I8" s="2" t="s">
        <v>35</v>
      </c>
      <c r="J8" s="2" t="s">
        <v>82</v>
      </c>
      <c r="K8" s="2" t="s">
        <v>83</v>
      </c>
      <c r="L8" s="2" t="s">
        <v>84</v>
      </c>
      <c r="M8" s="2" t="s">
        <v>39</v>
      </c>
      <c r="N8" s="2" t="s">
        <v>40</v>
      </c>
      <c r="O8" s="2"/>
      <c r="P8" s="2"/>
      <c r="Q8" s="2" t="s">
        <v>68</v>
      </c>
      <c r="R8" s="2"/>
      <c r="S8" s="2" t="s">
        <v>40</v>
      </c>
      <c r="T8" s="2" t="s">
        <v>40</v>
      </c>
      <c r="U8" s="2" t="s">
        <v>40</v>
      </c>
      <c r="V8" s="2"/>
      <c r="W8" s="2" t="s">
        <v>42</v>
      </c>
      <c r="X8" s="2" t="s">
        <v>43</v>
      </c>
      <c r="Y8" s="2"/>
      <c r="Z8" s="2"/>
      <c r="AA8" s="2" t="s">
        <v>80</v>
      </c>
    </row>
    <row r="9" ht="15.75" customHeight="1">
      <c r="A9" s="2" t="s">
        <v>85</v>
      </c>
      <c r="B9" s="2" t="s">
        <v>28</v>
      </c>
      <c r="C9" s="2" t="s">
        <v>86</v>
      </c>
      <c r="D9" s="2" t="s">
        <v>87</v>
      </c>
      <c r="E9" s="2" t="s">
        <v>31</v>
      </c>
      <c r="F9" s="2" t="s">
        <v>88</v>
      </c>
      <c r="G9" s="2" t="s">
        <v>89</v>
      </c>
      <c r="H9" s="2" t="s">
        <v>34</v>
      </c>
      <c r="I9" s="2" t="s">
        <v>35</v>
      </c>
      <c r="J9" s="2" t="s">
        <v>90</v>
      </c>
      <c r="K9" s="2" t="s">
        <v>91</v>
      </c>
      <c r="L9" s="2" t="s">
        <v>92</v>
      </c>
      <c r="M9" s="2" t="s">
        <v>39</v>
      </c>
      <c r="N9" s="2" t="s">
        <v>40</v>
      </c>
      <c r="O9" s="2"/>
      <c r="P9" s="2"/>
      <c r="Q9" s="2" t="s">
        <v>68</v>
      </c>
      <c r="R9" s="2"/>
      <c r="S9" s="2" t="s">
        <v>40</v>
      </c>
      <c r="T9" s="2" t="s">
        <v>40</v>
      </c>
      <c r="U9" s="2" t="s">
        <v>40</v>
      </c>
      <c r="V9" s="2"/>
      <c r="W9" s="2" t="s">
        <v>42</v>
      </c>
      <c r="X9" s="2" t="s">
        <v>43</v>
      </c>
      <c r="Y9" s="2"/>
      <c r="Z9" s="2"/>
      <c r="AA9" s="2" t="s">
        <v>88</v>
      </c>
    </row>
    <row r="10" ht="15.75" customHeight="1">
      <c r="A10" s="2" t="s">
        <v>93</v>
      </c>
      <c r="B10" s="2" t="s">
        <v>28</v>
      </c>
      <c r="C10" s="2" t="s">
        <v>94</v>
      </c>
      <c r="D10" s="2" t="s">
        <v>95</v>
      </c>
      <c r="E10" s="2" t="s">
        <v>31</v>
      </c>
      <c r="F10" s="2" t="s">
        <v>96</v>
      </c>
      <c r="G10" s="2" t="s">
        <v>97</v>
      </c>
      <c r="H10" s="2" t="s">
        <v>34</v>
      </c>
      <c r="I10" s="2" t="s">
        <v>35</v>
      </c>
      <c r="J10" s="2" t="s">
        <v>98</v>
      </c>
      <c r="K10" s="2" t="s">
        <v>99</v>
      </c>
      <c r="L10" s="2" t="s">
        <v>100</v>
      </c>
      <c r="M10" s="2" t="s">
        <v>39</v>
      </c>
      <c r="N10" s="2" t="s">
        <v>40</v>
      </c>
      <c r="O10" s="2"/>
      <c r="P10" s="2"/>
      <c r="Q10" s="2" t="s">
        <v>68</v>
      </c>
      <c r="R10" s="2"/>
      <c r="S10" s="2" t="s">
        <v>40</v>
      </c>
      <c r="T10" s="2" t="s">
        <v>40</v>
      </c>
      <c r="U10" s="2" t="s">
        <v>40</v>
      </c>
      <c r="V10" s="2"/>
      <c r="W10" s="2" t="s">
        <v>42</v>
      </c>
      <c r="X10" s="2" t="s">
        <v>43</v>
      </c>
      <c r="Y10" s="2"/>
      <c r="Z10" s="2"/>
      <c r="AA10" s="2" t="s">
        <v>96</v>
      </c>
    </row>
    <row r="11" ht="15.75" customHeight="1">
      <c r="A11" s="2" t="s">
        <v>101</v>
      </c>
      <c r="B11" s="2" t="s">
        <v>102</v>
      </c>
      <c r="C11" s="2" t="s">
        <v>103</v>
      </c>
      <c r="D11" s="2" t="s">
        <v>104</v>
      </c>
      <c r="E11" s="2" t="s">
        <v>31</v>
      </c>
      <c r="F11" s="2" t="s">
        <v>105</v>
      </c>
      <c r="G11" s="2" t="s">
        <v>106</v>
      </c>
      <c r="H11" s="2" t="s">
        <v>34</v>
      </c>
      <c r="I11" s="2" t="s">
        <v>35</v>
      </c>
      <c r="J11" s="2" t="s">
        <v>107</v>
      </c>
      <c r="K11" s="2" t="s">
        <v>108</v>
      </c>
      <c r="L11" s="2" t="s">
        <v>109</v>
      </c>
      <c r="M11" s="2" t="s">
        <v>39</v>
      </c>
      <c r="N11" s="2" t="s">
        <v>40</v>
      </c>
      <c r="O11" s="2"/>
      <c r="P11" s="2"/>
      <c r="Q11" s="2" t="s">
        <v>110</v>
      </c>
      <c r="R11" s="2"/>
      <c r="S11" s="2" t="s">
        <v>40</v>
      </c>
      <c r="T11" s="2" t="s">
        <v>40</v>
      </c>
      <c r="U11" s="2" t="s">
        <v>40</v>
      </c>
      <c r="V11" s="2"/>
      <c r="W11" s="2" t="s">
        <v>42</v>
      </c>
      <c r="X11" s="2" t="s">
        <v>43</v>
      </c>
      <c r="Y11" s="2"/>
      <c r="Z11" s="2"/>
      <c r="AA11" s="2"/>
    </row>
    <row r="12" ht="15.75" customHeight="1">
      <c r="A12" s="2" t="s">
        <v>111</v>
      </c>
      <c r="B12" s="2" t="s">
        <v>102</v>
      </c>
      <c r="C12" s="2" t="s">
        <v>112</v>
      </c>
      <c r="D12" s="2" t="s">
        <v>113</v>
      </c>
      <c r="E12" s="2" t="s">
        <v>31</v>
      </c>
      <c r="F12" s="2" t="s">
        <v>114</v>
      </c>
      <c r="G12" s="2" t="s">
        <v>115</v>
      </c>
      <c r="H12" s="2" t="s">
        <v>34</v>
      </c>
      <c r="I12" s="2" t="s">
        <v>35</v>
      </c>
      <c r="J12" s="2" t="s">
        <v>116</v>
      </c>
      <c r="K12" s="2" t="s">
        <v>117</v>
      </c>
      <c r="L12" s="2" t="s">
        <v>118</v>
      </c>
      <c r="M12" s="2" t="s">
        <v>39</v>
      </c>
      <c r="N12" s="2" t="s">
        <v>40</v>
      </c>
      <c r="O12" s="2"/>
      <c r="P12" s="2"/>
      <c r="Q12" s="2" t="s">
        <v>110</v>
      </c>
      <c r="R12" s="2"/>
      <c r="S12" s="2" t="s">
        <v>40</v>
      </c>
      <c r="T12" s="2" t="s">
        <v>40</v>
      </c>
      <c r="U12" s="2" t="s">
        <v>40</v>
      </c>
      <c r="V12" s="2"/>
      <c r="W12" s="2" t="s">
        <v>42</v>
      </c>
      <c r="X12" s="2" t="s">
        <v>43</v>
      </c>
      <c r="Y12" s="2"/>
      <c r="Z12" s="2"/>
      <c r="AA12" s="2"/>
    </row>
    <row r="13" ht="15.75" customHeight="1">
      <c r="A13" s="2" t="s">
        <v>119</v>
      </c>
      <c r="B13" s="2" t="s">
        <v>102</v>
      </c>
      <c r="C13" s="2" t="s">
        <v>120</v>
      </c>
      <c r="D13" s="2" t="s">
        <v>121</v>
      </c>
      <c r="E13" s="2" t="s">
        <v>31</v>
      </c>
      <c r="F13" s="2" t="s">
        <v>122</v>
      </c>
      <c r="G13" s="2" t="s">
        <v>123</v>
      </c>
      <c r="H13" s="2" t="s">
        <v>34</v>
      </c>
      <c r="I13" s="2" t="s">
        <v>35</v>
      </c>
      <c r="J13" s="2" t="s">
        <v>124</v>
      </c>
      <c r="K13" s="2" t="s">
        <v>125</v>
      </c>
      <c r="L13" s="2" t="s">
        <v>126</v>
      </c>
      <c r="M13" s="2" t="s">
        <v>39</v>
      </c>
      <c r="N13" s="2" t="s">
        <v>40</v>
      </c>
      <c r="O13" s="2"/>
      <c r="P13" s="2"/>
      <c r="Q13" s="2" t="s">
        <v>110</v>
      </c>
      <c r="R13" s="2"/>
      <c r="S13" s="2" t="s">
        <v>40</v>
      </c>
      <c r="T13" s="2" t="s">
        <v>40</v>
      </c>
      <c r="U13" s="2" t="s">
        <v>40</v>
      </c>
      <c r="V13" s="2"/>
      <c r="W13" s="2" t="s">
        <v>42</v>
      </c>
      <c r="X13" s="2" t="s">
        <v>43</v>
      </c>
      <c r="Y13" s="2"/>
      <c r="Z13" s="2"/>
      <c r="AA13" s="2"/>
    </row>
    <row r="14" ht="15.75" customHeight="1">
      <c r="A14" s="2" t="s">
        <v>127</v>
      </c>
      <c r="B14" s="2" t="s">
        <v>102</v>
      </c>
      <c r="C14" s="2" t="s">
        <v>128</v>
      </c>
      <c r="D14" s="2" t="s">
        <v>129</v>
      </c>
      <c r="E14" s="2" t="s">
        <v>31</v>
      </c>
      <c r="F14" s="2" t="s">
        <v>130</v>
      </c>
      <c r="G14" s="2" t="s">
        <v>131</v>
      </c>
      <c r="H14" s="2" t="s">
        <v>34</v>
      </c>
      <c r="I14" s="2" t="s">
        <v>35</v>
      </c>
      <c r="J14" s="2" t="s">
        <v>132</v>
      </c>
      <c r="K14" s="2" t="s">
        <v>133</v>
      </c>
      <c r="L14" s="2" t="s">
        <v>134</v>
      </c>
      <c r="M14" s="2" t="s">
        <v>39</v>
      </c>
      <c r="N14" s="2" t="s">
        <v>40</v>
      </c>
      <c r="O14" s="2"/>
      <c r="P14" s="2"/>
      <c r="Q14" s="2" t="s">
        <v>110</v>
      </c>
      <c r="R14" s="2"/>
      <c r="S14" s="2" t="s">
        <v>40</v>
      </c>
      <c r="T14" s="2" t="s">
        <v>40</v>
      </c>
      <c r="U14" s="2" t="s">
        <v>40</v>
      </c>
      <c r="V14" s="2"/>
      <c r="W14" s="2" t="s">
        <v>42</v>
      </c>
      <c r="X14" s="2" t="s">
        <v>43</v>
      </c>
      <c r="Y14" s="2"/>
      <c r="Z14" s="2"/>
      <c r="AA14" s="2"/>
    </row>
    <row r="15" ht="15.75" customHeight="1">
      <c r="A15" s="2" t="s">
        <v>135</v>
      </c>
      <c r="B15" s="2" t="s">
        <v>28</v>
      </c>
      <c r="C15" s="2" t="s">
        <v>136</v>
      </c>
      <c r="D15" s="2" t="s">
        <v>137</v>
      </c>
      <c r="E15" s="2" t="s">
        <v>31</v>
      </c>
      <c r="F15" s="2" t="s">
        <v>138</v>
      </c>
      <c r="G15" s="2" t="s">
        <v>139</v>
      </c>
      <c r="H15" s="2" t="s">
        <v>34</v>
      </c>
      <c r="I15" s="2" t="s">
        <v>35</v>
      </c>
      <c r="J15" s="2" t="s">
        <v>140</v>
      </c>
      <c r="K15" s="2" t="s">
        <v>141</v>
      </c>
      <c r="L15" s="2" t="s">
        <v>142</v>
      </c>
      <c r="M15" s="2" t="s">
        <v>39</v>
      </c>
      <c r="N15" s="2" t="s">
        <v>40</v>
      </c>
      <c r="O15" s="2"/>
      <c r="P15" s="2"/>
      <c r="Q15" s="2" t="s">
        <v>143</v>
      </c>
      <c r="R15" s="2"/>
      <c r="S15" s="2" t="s">
        <v>40</v>
      </c>
      <c r="T15" s="2" t="s">
        <v>40</v>
      </c>
      <c r="U15" s="2" t="s">
        <v>40</v>
      </c>
      <c r="V15" s="2"/>
      <c r="W15" s="2" t="s">
        <v>42</v>
      </c>
      <c r="X15" s="2" t="s">
        <v>43</v>
      </c>
      <c r="Y15" s="2"/>
      <c r="Z15" s="2"/>
      <c r="AA15" s="2" t="s">
        <v>138</v>
      </c>
    </row>
    <row r="16" ht="15.75" customHeight="1">
      <c r="A16" s="2" t="s">
        <v>144</v>
      </c>
      <c r="B16" s="2" t="s">
        <v>28</v>
      </c>
      <c r="C16" s="2" t="s">
        <v>145</v>
      </c>
      <c r="D16" s="2" t="s">
        <v>146</v>
      </c>
      <c r="E16" s="2" t="s">
        <v>31</v>
      </c>
      <c r="F16" s="2" t="s">
        <v>147</v>
      </c>
      <c r="G16" s="2" t="s">
        <v>148</v>
      </c>
      <c r="H16" s="2" t="s">
        <v>34</v>
      </c>
      <c r="I16" s="2" t="s">
        <v>35</v>
      </c>
      <c r="J16" s="2" t="s">
        <v>149</v>
      </c>
      <c r="K16" s="2" t="s">
        <v>150</v>
      </c>
      <c r="L16" s="2" t="s">
        <v>151</v>
      </c>
      <c r="M16" s="2" t="s">
        <v>39</v>
      </c>
      <c r="N16" s="2" t="s">
        <v>40</v>
      </c>
      <c r="O16" s="2"/>
      <c r="P16" s="2"/>
      <c r="Q16" s="2" t="s">
        <v>143</v>
      </c>
      <c r="R16" s="2"/>
      <c r="S16" s="2" t="s">
        <v>40</v>
      </c>
      <c r="T16" s="2" t="s">
        <v>40</v>
      </c>
      <c r="U16" s="2" t="s">
        <v>40</v>
      </c>
      <c r="V16" s="2"/>
      <c r="W16" s="2" t="s">
        <v>42</v>
      </c>
      <c r="X16" s="2" t="s">
        <v>43</v>
      </c>
      <c r="Y16" s="2"/>
      <c r="Z16" s="2"/>
      <c r="AA16" s="2" t="s">
        <v>147</v>
      </c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</sheetData>
  <conditionalFormatting sqref="A3:AA1000">
    <cfRule type="expression" dxfId="0" priority="1">
      <formula>MOD(ROW(),2)=0</formula>
    </cfRule>
  </conditionalFormatting>
  <dataValidations>
    <dataValidation type="date" operator="notBetween" allowBlank="1" showInputMessage="1" showErrorMessage="1" prompt="Date" sqref="K2">
      <formula1>29221.0</formula1>
      <formula2>29221.0</formula2>
    </dataValidation>
    <dataValidation type="date" operator="notBetween" allowBlank="1" showInputMessage="1" showErrorMessage="1" prompt="Date" sqref="L2">
      <formula1>1.0</formula1>
      <formula2>1.0</formula2>
    </dataValidation>
    <dataValidation type="list" allowBlank="1" showInputMessage="1" showErrorMessage="1" prompt="Low, Moderate, High" sqref="Q2">
      <formula1>"Low,Moderate,High"</formula1>
    </dataValidation>
    <dataValidation type="date" operator="greaterThan" allowBlank="1" showInputMessage="1" showErrorMessage="1" prompt="Date" sqref="M2 O2">
      <formula1>36526.0</formula1>
    </dataValidation>
    <dataValidation type="decimal" operator="notEqual" allowBlank="1" showErrorMessage="1" sqref="F2">
      <formula1>-9999.0</formula1>
    </dataValidation>
    <dataValidation type="list" allowBlank="1" showInputMessage="1" showErrorMessage="1" prompt="Low, Moderate, High, N/A" sqref="R2">
      <formula1>"Low,Moderate,High,N/A"</formula1>
    </dataValidation>
    <dataValidation type="list" allowBlank="1" showInputMessage="1" showErrorMessage="1" prompt="Yes,No,Pending" sqref="N2">
      <formula1>"Yes,No"</formula1>
    </dataValidation>
    <dataValidation type="list" allowBlank="1" showInputMessage="1" showErrorMessage="1" prompt="Yes,No,Pending" sqref="S2:U2">
      <formula1>"Yes,No,Pending"</formula1>
    </dataValidation>
  </dataValidations>
  <printOptions/>
  <pageMargins bottom="0.75" footer="0.0" header="0.0" left="0.7" right="0.7" top="0.75"/>
  <pageSetup orientation="portrait"/>
  <drawing r:id="rId1"/>
</worksheet>
</file>