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Costs'!$A$2:$K$12</definedName>
    <definedName name="_xlnm._FilterDatabase" localSheetId="3" hidden="1">'Credits'!$A$2:$D$10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Tmpiwfaanry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Inference Volume</t>
        </is>
      </c>
      <c r="C3" s="38" t="inlineStr">
        <is>
          <t>&lt;100K requests/month</t>
        </is>
      </c>
      <c r="D3" s="38" t="inlineStr">
        <is>
          <t>100K-1M requests/month</t>
        </is>
      </c>
      <c r="E3" s="38" t="inlineStr">
        <is>
          <t>&gt;1M requests/month</t>
        </is>
      </c>
      <c r="F3" s="37" t="inlineStr">
        <is>
          <t>Monthly API calls to mood-classification and recommendation endpoints</t>
        </is>
      </c>
    </row>
    <row r="4" ht="26" customHeight="1">
      <c r="A4" s="39" t="inlineStr">
        <is>
          <t>Cloud Services</t>
        </is>
      </c>
      <c r="B4" s="40" t="inlineStr">
        <is>
          <t>AI Model Complexity</t>
        </is>
      </c>
      <c r="C4" s="41" t="inlineStr">
        <is>
          <t>1-2 foundation models</t>
        </is>
      </c>
      <c r="D4" s="41" t="inlineStr">
        <is>
          <t>3-5 models</t>
        </is>
      </c>
      <c r="E4" s="41" t="inlineStr">
        <is>
          <t>10+ models</t>
        </is>
      </c>
      <c r="F4" s="40" t="inlineStr">
        <is>
          <t>Number of Bedrock foundation models used for classification and recommendations</t>
        </is>
      </c>
    </row>
    <row r="5" ht="26" customHeight="1">
      <c r="A5" s="36" t="inlineStr">
        <is>
          <t>Cloud Services</t>
        </is>
      </c>
      <c r="B5" s="37" t="inlineStr">
        <is>
          <t>Catalog / Transcript Storage</t>
        </is>
      </c>
      <c r="C5" s="38" t="inlineStr">
        <is>
          <t>&lt;10 GB</t>
        </is>
      </c>
      <c r="D5" s="38" t="inlineStr">
        <is>
          <t>10-100 GB</t>
        </is>
      </c>
      <c r="E5" s="38" t="inlineStr">
        <is>
          <t>&gt;100 GB</t>
        </is>
      </c>
      <c r="F5" s="37" t="inlineStr">
        <is>
          <t>S3 storage for song lyrics and podcast transcript text used for inference</t>
        </is>
      </c>
    </row>
    <row r="6" ht="26" customHeight="1">
      <c r="A6" s="39" t="inlineStr">
        <is>
          <t>Cloud Services</t>
        </is>
      </c>
      <c r="B6" s="40" t="inlineStr">
        <is>
          <t>Listening History Records</t>
        </is>
      </c>
      <c r="C6" s="41" t="inlineStr">
        <is>
          <t>&lt;50K records</t>
        </is>
      </c>
      <c r="D6" s="41" t="inlineStr">
        <is>
          <t>50K-500K records</t>
        </is>
      </c>
      <c r="E6" s="41" t="inlineStr">
        <is>
          <t>&gt;500K records</t>
        </is>
      </c>
      <c r="F6" s="40" t="inlineStr">
        <is>
          <t>DynamoDB items tracking per-user recent listening history</t>
        </is>
      </c>
    </row>
    <row r="7" ht="26" customHeight="1">
      <c r="A7" s="36" t="inlineStr">
        <is>
          <t>Cloud Services</t>
        </is>
      </c>
      <c r="B7" s="37" t="inlineStr">
        <is>
          <t>Concurrent API Users</t>
        </is>
      </c>
      <c r="C7" s="38" t="inlineStr">
        <is>
          <t>&lt;100 users</t>
        </is>
      </c>
      <c r="D7" s="38" t="inlineStr">
        <is>
          <t>100-1000 users</t>
        </is>
      </c>
      <c r="E7" s="38" t="inlineStr">
        <is>
          <t>&gt;1000 users</t>
        </is>
      </c>
      <c r="F7" s="37" t="inlineStr">
        <is>
          <t>Simultaneous active app users calling the REST API</t>
        </is>
      </c>
    </row>
    <row r="8" ht="26" customHeight="1">
      <c r="A8" s="39" t="inlineStr">
        <is>
          <t>Software Licenses</t>
        </is>
      </c>
      <c r="B8" s="40" t="inlineStr">
        <is>
          <t>AI Service Tier</t>
        </is>
      </c>
      <c r="C8" s="41" t="inlineStr">
        <is>
          <t>Bedrock on-demand</t>
        </is>
      </c>
      <c r="D8" s="41" t="inlineStr">
        <is>
          <t>Bedrock provisioned throughput</t>
        </is>
      </c>
      <c r="E8" s="41" t="inlineStr">
        <is>
          <t>Bedrock + fine-tuning</t>
        </is>
      </c>
      <c r="F8" s="40" t="inlineStr">
        <is>
          <t>AWS Bedrock tier aligned to volume and latency requirements</t>
        </is>
      </c>
    </row>
    <row r="9" ht="26" customHeight="1">
      <c r="A9" s="36" t="inlineStr">
        <is>
          <t>Support &amp; Maintenance</t>
        </is>
      </c>
      <c r="B9" s="37" t="inlineStr">
        <is>
          <t>Support Level</t>
        </is>
      </c>
      <c r="C9" s="38" t="inlineStr">
        <is>
          <t>Developer (business hours)</t>
        </is>
      </c>
      <c r="D9" s="38" t="inlineStr">
        <is>
          <t>Business (24x7)</t>
        </is>
      </c>
      <c r="E9" s="38" t="inlineStr">
        <is>
          <t>Enterprise On-Ramp</t>
        </is>
      </c>
      <c r="F9" s="37" t="inlineStr">
        <is>
          <t>AWS support plan tier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AWS Lambda</t>
        </is>
      </c>
      <c r="C3" s="43" t="inlineStr">
        <is>
          <t>Serverless compute for mood-classification and recommendation endpoints; ~500K invocations/month</t>
        </is>
      </c>
      <c r="D3" s="44" t="n">
        <v>1</v>
      </c>
      <c r="E3" s="43" t="inlineStr">
        <is>
          <t>Service/Month</t>
        </is>
      </c>
      <c r="F3" s="45" t="n">
        <v>0.2</v>
      </c>
      <c r="G3" s="45" t="n">
        <v>2.4</v>
      </c>
      <c r="H3" s="44" t="n">
        <v>2.4</v>
      </c>
      <c r="I3" s="44" t="n">
        <v>2.4</v>
      </c>
      <c r="J3" s="44" t="n">
        <v>7.2</v>
      </c>
      <c r="K3" s="43" t="inlineStr">
        <is>
          <t>Pay-per-invocation; priced from platform price sheet</t>
        </is>
      </c>
    </row>
    <row r="4" ht="26" customHeight="1">
      <c r="A4" s="46" t="inlineStr">
        <is>
          <t>Cloud Services</t>
        </is>
      </c>
      <c r="B4" s="47" t="inlineStr">
        <is>
          <t>Amazon API Gateway</t>
        </is>
      </c>
      <c r="C4" s="47" t="inlineStr">
        <is>
          <t>REST API hosting for /classify and /recommend endpoints; ~500K requests/month</t>
        </is>
      </c>
      <c r="D4" s="48" t="n">
        <v>1</v>
      </c>
      <c r="E4" s="47" t="inlineStr">
        <is>
          <t>Service/Month</t>
        </is>
      </c>
      <c r="F4" s="49" t="n">
        <v>35</v>
      </c>
      <c r="G4" s="49" t="n">
        <v>420</v>
      </c>
      <c r="H4" s="48" t="n">
        <v>420</v>
      </c>
      <c r="I4" s="48" t="n">
        <v>420</v>
      </c>
      <c r="J4" s="48" t="n">
        <v>1260</v>
      </c>
      <c r="K4" s="47" t="inlineStr">
        <is>
          <t>HTTP REST API with usage plan and API key auth</t>
        </is>
      </c>
    </row>
    <row r="5" ht="26" customHeight="1">
      <c r="A5" s="42" t="inlineStr">
        <is>
          <t>Cloud Services</t>
        </is>
      </c>
      <c r="B5" s="43" t="inlineStr">
        <is>
          <t>Amazon Bedrock</t>
        </is>
      </c>
      <c r="C5" s="43" t="inlineStr">
        <is>
          <t>Foundation model inference for mood classification and playlist recommendations; ~200K tokens/month</t>
        </is>
      </c>
      <c r="D5" s="44" t="n">
        <v>1</v>
      </c>
      <c r="E5" s="43" t="inlineStr">
        <is>
          <t>Service/Month</t>
        </is>
      </c>
      <c r="F5" s="45" t="n">
        <v>150</v>
      </c>
      <c r="G5" s="45" t="n">
        <v>1800</v>
      </c>
      <c r="H5" s="44" t="n">
        <v>1800</v>
      </c>
      <c r="I5" s="44" t="n">
        <v>1800</v>
      </c>
      <c r="J5" s="44" t="n">
        <v>5400</v>
      </c>
      <c r="K5" s="43" t="inlineStr">
        <is>
          <t>On-demand inference; no provisioned throughput needed at launch scale</t>
        </is>
      </c>
    </row>
    <row r="6" ht="26" customHeight="1">
      <c r="A6" s="46" t="inlineStr">
        <is>
          <t>Cloud Services</t>
        </is>
      </c>
      <c r="B6" s="47" t="inlineStr">
        <is>
          <t>Amazon DynamoDB</t>
        </is>
      </c>
      <c r="C6" s="47" t="inlineStr">
        <is>
          <t>NoSQL table storing per-user listening history and mood-tag catalog index</t>
        </is>
      </c>
      <c r="D6" s="48" t="n">
        <v>1</v>
      </c>
      <c r="E6" s="47" t="inlineStr">
        <is>
          <t>Service/Month</t>
        </is>
      </c>
      <c r="F6" s="49" t="n">
        <v>0.25</v>
      </c>
      <c r="G6" s="49" t="n">
        <v>3</v>
      </c>
      <c r="H6" s="48" t="n">
        <v>3</v>
      </c>
      <c r="I6" s="48" t="n">
        <v>3</v>
      </c>
      <c r="J6" s="48" t="n">
        <v>9</v>
      </c>
      <c r="K6" s="47" t="inlineStr">
        <is>
          <t>Pay-per-request mode; priced from platform price sheet</t>
        </is>
      </c>
    </row>
    <row r="7" ht="26" customHeight="1">
      <c r="A7" s="42" t="inlineStr">
        <is>
          <t>Cloud Services</t>
        </is>
      </c>
      <c r="B7" s="43" t="inlineStr">
        <is>
          <t>Amazon S3</t>
        </is>
      </c>
      <c r="C7" s="43" t="inlineStr">
        <is>
          <t>Object storage for song lyric and podcast transcript text files used in inference pipeline</t>
        </is>
      </c>
      <c r="D7" s="44" t="n">
        <v>500</v>
      </c>
      <c r="E7" s="43" t="inlineStr">
        <is>
          <t>GB/Month</t>
        </is>
      </c>
      <c r="F7" s="45" t="n">
        <v>0.023</v>
      </c>
      <c r="G7" s="45" t="n">
        <v>138</v>
      </c>
      <c r="H7" s="44" t="n">
        <v>138</v>
      </c>
      <c r="I7" s="44" t="n">
        <v>138</v>
      </c>
      <c r="J7" s="44" t="n">
        <v>414</v>
      </c>
      <c r="K7" s="43" t="inlineStr">
        <is>
          <t>Standard storage tier; priced from platform price sheet at $0.023/GB/month</t>
        </is>
      </c>
    </row>
    <row r="8" ht="26" customHeight="1">
      <c r="A8" s="46" t="inlineStr">
        <is>
          <t>Cloud Services</t>
        </is>
      </c>
      <c r="B8" s="47" t="inlineStr">
        <is>
          <t>Amazon CloudWatch</t>
        </is>
      </c>
      <c r="C8" s="47" t="inlineStr">
        <is>
          <t>Log ingestion and metrics for Lambda functions and API Gateway; ~10 GB logs/month</t>
        </is>
      </c>
      <c r="D8" s="48" t="n">
        <v>1</v>
      </c>
      <c r="E8" s="47" t="inlineStr">
        <is>
          <t>Service/Month</t>
        </is>
      </c>
      <c r="F8" s="49" t="n">
        <v>30</v>
      </c>
      <c r="G8" s="49" t="n">
        <v>360</v>
      </c>
      <c r="H8" s="48" t="n">
        <v>360</v>
      </c>
      <c r="I8" s="48" t="n">
        <v>360</v>
      </c>
      <c r="J8" s="48" t="n">
        <v>1080</v>
      </c>
      <c r="K8" s="47" t="inlineStr">
        <is>
          <t>Includes log groups for all Lambda functions and API Gateway access logs</t>
        </is>
      </c>
    </row>
    <row r="9" ht="26" customHeight="1">
      <c r="A9" s="42" t="inlineStr">
        <is>
          <t>Cloud Services</t>
        </is>
      </c>
      <c r="B9" s="43" t="inlineStr">
        <is>
          <t>AWS Secrets Manager</t>
        </is>
      </c>
      <c r="C9" s="43" t="inlineStr">
        <is>
          <t>Secure storage for API keys and Firebase service-account credentials used by Lambda</t>
        </is>
      </c>
      <c r="D9" s="44" t="n">
        <v>1</v>
      </c>
      <c r="E9" s="43" t="inlineStr">
        <is>
          <t>Service/Month</t>
        </is>
      </c>
      <c r="F9" s="45" t="n">
        <v>5</v>
      </c>
      <c r="G9" s="45" t="n">
        <v>60</v>
      </c>
      <c r="H9" s="44" t="n">
        <v>60</v>
      </c>
      <c r="I9" s="44" t="n">
        <v>60</v>
      </c>
      <c r="J9" s="44" t="n">
        <v>180</v>
      </c>
      <c r="K9" s="43" t="inlineStr">
        <is>
          <t>~5 secrets rotated quarterly</t>
        </is>
      </c>
    </row>
    <row r="10" ht="26" customHeight="1">
      <c r="A10" s="46" t="inlineStr">
        <is>
          <t>Cloud Services</t>
        </is>
      </c>
      <c r="B10" s="47" t="inlineStr">
        <is>
          <t>Amazon Cognito</t>
        </is>
      </c>
      <c r="C10" s="47" t="inlineStr">
        <is>
          <t>User pool for JWT-based API authorization; validates tokens from FlutterFlow app</t>
        </is>
      </c>
      <c r="D10" s="48" t="n">
        <v>1</v>
      </c>
      <c r="E10" s="47" t="inlineStr">
        <is>
          <t>Service/Month</t>
        </is>
      </c>
      <c r="F10" s="49" t="n">
        <v>10</v>
      </c>
      <c r="G10" s="49" t="n">
        <v>120</v>
      </c>
      <c r="H10" s="48" t="n">
        <v>120</v>
      </c>
      <c r="I10" s="48" t="n">
        <v>120</v>
      </c>
      <c r="J10" s="48" t="n">
        <v>360</v>
      </c>
      <c r="K10" s="47" t="inlineStr">
        <is>
          <t>MAU-based pricing; small user base at launch</t>
        </is>
      </c>
    </row>
    <row r="11" ht="26" customHeight="1">
      <c r="A11" s="42" t="inlineStr">
        <is>
          <t>Support &amp; Maintenance</t>
        </is>
      </c>
      <c r="B11" s="43" t="inlineStr">
        <is>
          <t>AWS Developer Support</t>
        </is>
      </c>
      <c r="C11" s="43" t="inlineStr">
        <is>
          <t>AWS Developer support plan covering technical guidance and case management during build and steady-state</t>
        </is>
      </c>
      <c r="D11" s="44" t="n">
        <v>1</v>
      </c>
      <c r="E11" s="43" t="inlineStr">
        <is>
          <t>Service/Month</t>
        </is>
      </c>
      <c r="F11" s="45" t="n">
        <v>29</v>
      </c>
      <c r="G11" s="45" t="n">
        <v>348</v>
      </c>
      <c r="H11" s="44" t="n">
        <v>348</v>
      </c>
      <c r="I11" s="44" t="n">
        <v>348</v>
      </c>
      <c r="J11" s="44" t="n">
        <v>1044</v>
      </c>
      <c r="K11" s="43" t="inlineStr">
        <is>
          <t>Upgrade to Business support recommended if production SLA tightens</t>
        </is>
      </c>
    </row>
    <row r="12" ht="26" customHeight="1">
      <c r="A12" s="50" t="inlineStr">
        <is>
          <t>TOTAL</t>
        </is>
      </c>
      <c r="B12" s="51" t="n"/>
      <c r="C12" s="51" t="n"/>
      <c r="D12" s="51" t="n"/>
      <c r="E12" s="51" t="n"/>
      <c r="F12" s="51" t="n"/>
      <c r="G12" s="52">
        <f>SUM(G3:G11)</f>
        <v/>
      </c>
      <c r="H12" s="52">
        <f>SUM(H3:H11)</f>
        <v/>
      </c>
      <c r="I12" s="52">
        <f>SUM(I3:I11)</f>
        <v/>
      </c>
      <c r="J12" s="52">
        <f>SUM(J3:J11)</f>
        <v/>
      </c>
      <c r="K12" s="51" t="n"/>
    </row>
  </sheetData>
  <autoFilter ref="A2:K1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credits applicable — serverless cloud-only solution</t>
        </is>
      </c>
    </row>
    <row r="4" ht="26" customHeight="1">
      <c r="A4" s="46" t="inlineStr">
        <is>
          <t>Cloud Services</t>
        </is>
      </c>
      <c r="B4" s="47" t="inlineStr">
        <is>
          <t>AWS MAP Credit</t>
        </is>
      </c>
      <c r="C4" s="49" t="n">
        <v>-1500</v>
      </c>
      <c r="D4" s="47" t="inlineStr">
        <is>
          <t>AWS Migration Acceleration Program credit applied to Year 1 cloud consumption; nClouds is an APN partner eligible to apply MAP funding</t>
        </is>
      </c>
    </row>
    <row r="5" ht="26" customHeight="1">
      <c r="A5" s="42" t="inlineStr">
        <is>
          <t>Cloud Services</t>
        </is>
      </c>
      <c r="B5" s="43" t="inlineStr">
        <is>
          <t>AWS Activate Credit</t>
        </is>
      </c>
      <c r="C5" s="45" t="n">
        <v>0</v>
      </c>
      <c r="D5" s="43" t="inlineStr">
        <is>
          <t>ANP Streaming is an established business; Activate startup credits not applicable</t>
        </is>
      </c>
    </row>
    <row r="6" ht="26" customHeight="1">
      <c r="A6" s="46" t="inlineStr">
        <is>
          <t>Cloud Services</t>
        </is>
      </c>
      <c r="B6" s="47" t="inlineStr">
        <is>
          <t>Reserved Instance Savings</t>
        </is>
      </c>
      <c r="C6" s="49" t="n">
        <v>0</v>
      </c>
      <c r="D6" s="47" t="inlineStr">
        <is>
          <t>No EC2 reserved instances — serverless architecture; no RI commitment required</t>
        </is>
      </c>
    </row>
    <row r="7" ht="26" customHeight="1">
      <c r="A7" s="42" t="inlineStr">
        <is>
          <t>Software Licenses</t>
        </is>
      </c>
      <c r="B7" s="43" t="inlineStr">
        <is>
          <t>Partner Tool Credit</t>
        </is>
      </c>
      <c r="C7" s="45" t="n">
        <v>0</v>
      </c>
      <c r="D7" s="43" t="inlineStr">
        <is>
          <t>No third-party ISV tools requiring partner credits in this engagement</t>
        </is>
      </c>
    </row>
    <row r="8" ht="26" customHeight="1">
      <c r="A8" s="46" t="inlineStr">
        <is>
          <t>Connectivity</t>
        </is>
      </c>
      <c r="B8" s="47" t="inlineStr">
        <is>
          <t>Network Credit</t>
        </is>
      </c>
      <c r="C8" s="49" t="n">
        <v>0</v>
      </c>
      <c r="D8" s="47" t="inlineStr">
        <is>
          <t>No dedicated connectivity circuits; API traffic routes over public internet</t>
        </is>
      </c>
    </row>
    <row r="9" ht="26" customHeight="1">
      <c r="A9" s="42" t="inlineStr">
        <is>
          <t>Support &amp; Maintenance</t>
        </is>
      </c>
      <c r="B9" s="43" t="inlineStr">
        <is>
          <t>Program Credit</t>
        </is>
      </c>
      <c r="C9" s="45" t="n">
        <v>0</v>
      </c>
      <c r="D9" s="43" t="inlineStr">
        <is>
          <t>No support contract volume discounts applicable at Developer tier</t>
        </is>
      </c>
    </row>
    <row r="10" ht="26" customHeight="1">
      <c r="A10" s="46" t="inlineStr">
        <is>
          <t>Facilities</t>
        </is>
      </c>
      <c r="B10" s="47" t="inlineStr">
        <is>
          <t>Facilities Credit</t>
        </is>
      </c>
      <c r="C10" s="49" t="n">
        <v>0</v>
      </c>
      <c r="D10" s="47" t="inlineStr">
        <is>
          <t>No facilities costs — fully serverless AWS deployment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2026-06-08T23:48:46Z</dcterms:modified>
  <cp:lastModifiedBy>Kishan Siram</cp:lastModifiedBy>
</cp:coreProperties>
</file>