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GitHub" sheetId="4" state="visible" r:id="rId4"/>
    <sheet xmlns:r="http://schemas.openxmlformats.org/officeDocument/2006/relationships" name="AWS" sheetId="5" state="visible" r:id="rId5"/>
    <sheet xmlns:r="http://schemas.openxmlformats.org/officeDocument/2006/relationships" name="Runners" sheetId="6" state="visible" r:id="rId6"/>
    <sheet xmlns:r="http://schemas.openxmlformats.org/officeDocument/2006/relationships" name="Authentication" sheetId="7" state="visible" r:id="rId7"/>
    <sheet xmlns:r="http://schemas.openxmlformats.org/officeDocument/2006/relationships" name="Container" sheetId="8" state="visible" r:id="rId8"/>
    <sheet xmlns:r="http://schemas.openxmlformats.org/officeDocument/2006/relationships" name="Kubernetes" sheetId="9" state="visible" r:id="rId9"/>
    <sheet xmlns:r="http://schemas.openxmlformats.org/officeDocument/2006/relationships" name="Workflows" sheetId="10" state="visible" r:id="rId10"/>
    <sheet xmlns:r="http://schemas.openxmlformats.org/officeDocument/2006/relationships" name="Governance" sheetId="11" state="visible" r:id="rId11"/>
    <sheet xmlns:r="http://schemas.openxmlformats.org/officeDocument/2006/relationships" name="Monitoring" sheetId="12" state="visible" r:id="rId12"/>
    <sheet xmlns:r="http://schemas.openxmlformats.org/officeDocument/2006/relationships" name="Alerts" sheetId="13" state="visible" r:id="rId13"/>
    <sheet xmlns:r="http://schemas.openxmlformats.org/officeDocument/2006/relationships" name="Performance" sheetId="14" state="visible" r:id="rId14"/>
  </sheets>
  <definedNames>
    <definedName name="_xlnm._FilterDatabase" localSheetId="1" hidden="1">'All Parameters (Read Only)'!$A$4:$M$54</definedName>
    <definedName name="_xlnm._FilterDatabase" localSheetId="2" hidden="1">'Application'!$A$2:$L$5</definedName>
    <definedName name="_xlnm._FilterDatabase" localSheetId="3" hidden="1">'GitHub'!$A$2:$L$7</definedName>
    <definedName name="_xlnm._FilterDatabase" localSheetId="4" hidden="1">'AWS'!$A$2:$L$9</definedName>
    <definedName name="_xlnm._FilterDatabase" localSheetId="5" hidden="1">'Runners'!$A$2:$L$14</definedName>
    <definedName name="_xlnm._FilterDatabase" localSheetId="6" hidden="1">'Authentication'!$A$2:$L$6</definedName>
    <definedName name="_xlnm._FilterDatabase" localSheetId="7" hidden="1">'Container'!$A$2:$L$5</definedName>
    <definedName name="_xlnm._FilterDatabase" localSheetId="8" hidden="1">'Kubernetes'!$A$2:$L$5</definedName>
    <definedName name="_xlnm._FilterDatabase" localSheetId="9" hidden="1">'Workflows'!$A$2:$L$6</definedName>
    <definedName name="_xlnm._FilterDatabase" localSheetId="10" hidden="1">'Governance'!$A$2:$L$4</definedName>
    <definedName name="_xlnm._FilterDatabase" localSheetId="11" hidden="1">'Monitoring'!$A$2:$L$5</definedName>
    <definedName name="_xlnm._FilterDatabase" localSheetId="12" hidden="1">'Alerts'!$A$2:$L$4</definedName>
    <definedName name="_xlnm._FilterDatabase" localSheetId="13" hidden="1">'Performance'!$A$2:$L$4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28, 2025</t>
        </is>
      </c>
    </row>
    <row r="6" ht="18" customHeight="1">
      <c r="B6" s="2" t="inlineStr">
        <is>
          <t>Solution:</t>
        </is>
      </c>
      <c r="C6" s="3" t="inlineStr">
        <is>
          <t>Actions Enterprise Cicd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2" customWidth="1" min="3" max="3"/>
    <col width="28" customWidth="1" min="4" max="4"/>
    <col width="48" customWidth="1" min="5" max="5"/>
    <col width="10" customWidth="1" min="6" max="6"/>
    <col width="12" customWidth="1" min="7" max="7"/>
    <col width="30" customWidth="1" min="8" max="8"/>
    <col width="16" customWidth="1" min="9" max="9"/>
    <col width="20" customWidth="1" min="10" max="10"/>
    <col width="26" customWidth="1" min="11" max="11"/>
    <col width="40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50</v>
      </c>
      <c r="B2" s="35" t="n">
        <v>12</v>
      </c>
      <c r="C2" s="35" t="n">
        <v>48</v>
      </c>
      <c r="D2" s="35" t="n">
        <v>26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IF('GitHub'!A3="","",'GitHub'!A3)</f>
        <v/>
      </c>
      <c r="B8" s="39" t="inlineStr">
        <is>
          <t>GitHub</t>
        </is>
      </c>
      <c r="C8" s="40">
        <f>IF('GitHub'!B3="","",'GitHub'!B3)</f>
        <v/>
      </c>
      <c r="D8" s="39">
        <f>IF('GitHub'!C3="","",'GitHub'!C3)</f>
        <v/>
      </c>
      <c r="E8" s="39">
        <f>IF('GitHub'!D3="","",'GitHub'!D3)</f>
        <v/>
      </c>
      <c r="F8" s="40">
        <f>IF('GitHub'!E3="","",'GitHub'!E3)</f>
        <v/>
      </c>
      <c r="G8" s="39">
        <f>IF('GitHub'!F3="","",'GitHub'!F3)</f>
        <v/>
      </c>
      <c r="H8" s="39">
        <f>IF('GitHub'!G3="","",'GitHub'!G3)</f>
        <v/>
      </c>
      <c r="I8" s="40">
        <f>IF('GitHub'!H3="","",'GitHub'!H3)</f>
        <v/>
      </c>
      <c r="J8" s="39">
        <f>IF('GitHub'!I3="","",'GitHub'!I3)</f>
        <v/>
      </c>
      <c r="K8" s="39">
        <f>IF('GitHub'!J3="","",'GitHub'!J3)</f>
        <v/>
      </c>
      <c r="L8" s="39">
        <f>IF('GitHub'!K3="","",'GitHub'!K3)</f>
        <v/>
      </c>
      <c r="M8" s="40">
        <f>IF('GitHub'!L3="","",'GitHub'!L3)</f>
        <v/>
      </c>
    </row>
    <row r="9">
      <c r="A9" s="37">
        <f>IF('GitHub'!A4="","",'GitHub'!A4)</f>
        <v/>
      </c>
      <c r="B9" s="37" t="inlineStr">
        <is>
          <t>GitHub</t>
        </is>
      </c>
      <c r="C9" s="38">
        <f>IF('GitHub'!B4="","",'GitHub'!B4)</f>
        <v/>
      </c>
      <c r="D9" s="37">
        <f>IF('GitHub'!C4="","",'GitHub'!C4)</f>
        <v/>
      </c>
      <c r="E9" s="37">
        <f>IF('GitHub'!D4="","",'GitHub'!D4)</f>
        <v/>
      </c>
      <c r="F9" s="38">
        <f>IF('GitHub'!E4="","",'GitHub'!E4)</f>
        <v/>
      </c>
      <c r="G9" s="37">
        <f>IF('GitHub'!F4="","",'GitHub'!F4)</f>
        <v/>
      </c>
      <c r="H9" s="37">
        <f>IF('GitHub'!G4="","",'GitHub'!G4)</f>
        <v/>
      </c>
      <c r="I9" s="38">
        <f>IF('GitHub'!H4="","",'GitHub'!H4)</f>
        <v/>
      </c>
      <c r="J9" s="37">
        <f>IF('GitHub'!I4="","",'GitHub'!I4)</f>
        <v/>
      </c>
      <c r="K9" s="37">
        <f>IF('GitHub'!J4="","",'GitHub'!J4)</f>
        <v/>
      </c>
      <c r="L9" s="37">
        <f>IF('GitHub'!K4="","",'GitHub'!K4)</f>
        <v/>
      </c>
      <c r="M9" s="38">
        <f>IF('GitHub'!L4="","",'GitHub'!L4)</f>
        <v/>
      </c>
    </row>
    <row r="10">
      <c r="A10" s="39">
        <f>IF('GitHub'!A5="","",'GitHub'!A5)</f>
        <v/>
      </c>
      <c r="B10" s="39" t="inlineStr">
        <is>
          <t>GitHub</t>
        </is>
      </c>
      <c r="C10" s="40">
        <f>IF('GitHub'!B5="","",'GitHub'!B5)</f>
        <v/>
      </c>
      <c r="D10" s="39">
        <f>IF('GitHub'!C5="","",'GitHub'!C5)</f>
        <v/>
      </c>
      <c r="E10" s="39">
        <f>IF('GitHub'!D5="","",'GitHub'!D5)</f>
        <v/>
      </c>
      <c r="F10" s="40">
        <f>IF('GitHub'!E5="","",'GitHub'!E5)</f>
        <v/>
      </c>
      <c r="G10" s="39">
        <f>IF('GitHub'!F5="","",'GitHub'!F5)</f>
        <v/>
      </c>
      <c r="H10" s="39">
        <f>IF('GitHub'!G5="","",'GitHub'!G5)</f>
        <v/>
      </c>
      <c r="I10" s="40">
        <f>IF('GitHub'!H5="","",'GitHub'!H5)</f>
        <v/>
      </c>
      <c r="J10" s="39">
        <f>IF('GitHub'!I5="","",'GitHub'!I5)</f>
        <v/>
      </c>
      <c r="K10" s="39">
        <f>IF('GitHub'!J5="","",'GitHub'!J5)</f>
        <v/>
      </c>
      <c r="L10" s="39">
        <f>IF('GitHub'!K5="","",'GitHub'!K5)</f>
        <v/>
      </c>
      <c r="M10" s="40">
        <f>IF('GitHub'!L5="","",'GitHub'!L5)</f>
        <v/>
      </c>
    </row>
    <row r="11">
      <c r="A11" s="37">
        <f>IF('GitHub'!A6="","",'GitHub'!A6)</f>
        <v/>
      </c>
      <c r="B11" s="37" t="inlineStr">
        <is>
          <t>GitHub</t>
        </is>
      </c>
      <c r="C11" s="38">
        <f>IF('GitHub'!B6="","",'GitHub'!B6)</f>
        <v/>
      </c>
      <c r="D11" s="37">
        <f>IF('GitHub'!C6="","",'GitHub'!C6)</f>
        <v/>
      </c>
      <c r="E11" s="37">
        <f>IF('GitHub'!D6="","",'GitHub'!D6)</f>
        <v/>
      </c>
      <c r="F11" s="38">
        <f>IF('GitHub'!E6="","",'GitHub'!E6)</f>
        <v/>
      </c>
      <c r="G11" s="37">
        <f>IF('GitHub'!F6="","",'GitHub'!F6)</f>
        <v/>
      </c>
      <c r="H11" s="37">
        <f>IF('GitHub'!G6="","",'GitHub'!G6)</f>
        <v/>
      </c>
      <c r="I11" s="38">
        <f>IF('GitHub'!H6="","",'GitHub'!H6)</f>
        <v/>
      </c>
      <c r="J11" s="37">
        <f>IF('GitHub'!I6="","",'GitHub'!I6)</f>
        <v/>
      </c>
      <c r="K11" s="37">
        <f>IF('GitHub'!J6="","",'GitHub'!J6)</f>
        <v/>
      </c>
      <c r="L11" s="37">
        <f>IF('GitHub'!K6="","",'GitHub'!K6)</f>
        <v/>
      </c>
      <c r="M11" s="38">
        <f>IF('GitHub'!L6="","",'GitHub'!L6)</f>
        <v/>
      </c>
    </row>
    <row r="12">
      <c r="A12" s="39">
        <f>IF('GitHub'!A7="","",'GitHub'!A7)</f>
        <v/>
      </c>
      <c r="B12" s="39" t="inlineStr">
        <is>
          <t>GitHub</t>
        </is>
      </c>
      <c r="C12" s="40">
        <f>IF('GitHub'!B7="","",'GitHub'!B7)</f>
        <v/>
      </c>
      <c r="D12" s="39">
        <f>IF('GitHub'!C7="","",'GitHub'!C7)</f>
        <v/>
      </c>
      <c r="E12" s="39">
        <f>IF('GitHub'!D7="","",'GitHub'!D7)</f>
        <v/>
      </c>
      <c r="F12" s="40">
        <f>IF('GitHub'!E7="","",'GitHub'!E7)</f>
        <v/>
      </c>
      <c r="G12" s="39">
        <f>IF('GitHub'!F7="","",'GitHub'!F7)</f>
        <v/>
      </c>
      <c r="H12" s="39">
        <f>IF('GitHub'!G7="","",'GitHub'!G7)</f>
        <v/>
      </c>
      <c r="I12" s="40">
        <f>IF('GitHub'!H7="","",'GitHub'!H7)</f>
        <v/>
      </c>
      <c r="J12" s="39">
        <f>IF('GitHub'!I7="","",'GitHub'!I7)</f>
        <v/>
      </c>
      <c r="K12" s="39">
        <f>IF('GitHub'!J7="","",'GitHub'!J7)</f>
        <v/>
      </c>
      <c r="L12" s="39">
        <f>IF('GitHub'!K7="","",'GitHub'!K7)</f>
        <v/>
      </c>
      <c r="M12" s="40">
        <f>IF('GitHub'!L7="","",'GitHub'!L7)</f>
        <v/>
      </c>
    </row>
    <row r="13">
      <c r="A13" s="37">
        <f>IF('AWS'!A3="","",'AWS'!A3)</f>
        <v/>
      </c>
      <c r="B13" s="37" t="inlineStr">
        <is>
          <t>AWS</t>
        </is>
      </c>
      <c r="C13" s="38">
        <f>IF('AWS'!B3="","",'AWS'!B3)</f>
        <v/>
      </c>
      <c r="D13" s="37">
        <f>IF('AWS'!C3="","",'AWS'!C3)</f>
        <v/>
      </c>
      <c r="E13" s="37">
        <f>IF('AWS'!D3="","",'AWS'!D3)</f>
        <v/>
      </c>
      <c r="F13" s="38">
        <f>IF('AWS'!E3="","",'AWS'!E3)</f>
        <v/>
      </c>
      <c r="G13" s="37">
        <f>IF('AWS'!F3="","",'AWS'!F3)</f>
        <v/>
      </c>
      <c r="H13" s="37">
        <f>IF('AWS'!G3="","",'AWS'!G3)</f>
        <v/>
      </c>
      <c r="I13" s="38">
        <f>IF('AWS'!H3="","",'AWS'!H3)</f>
        <v/>
      </c>
      <c r="J13" s="37">
        <f>IF('AWS'!I3="","",'AWS'!I3)</f>
        <v/>
      </c>
      <c r="K13" s="37">
        <f>IF('AWS'!J3="","",'AWS'!J3)</f>
        <v/>
      </c>
      <c r="L13" s="37">
        <f>IF('AWS'!K3="","",'AWS'!K3)</f>
        <v/>
      </c>
      <c r="M13" s="38">
        <f>IF('AWS'!L3="","",'AWS'!L3)</f>
        <v/>
      </c>
    </row>
    <row r="14">
      <c r="A14" s="39">
        <f>IF('AWS'!A4="","",'AWS'!A4)</f>
        <v/>
      </c>
      <c r="B14" s="39" t="inlineStr">
        <is>
          <t>AWS</t>
        </is>
      </c>
      <c r="C14" s="40">
        <f>IF('AWS'!B4="","",'AWS'!B4)</f>
        <v/>
      </c>
      <c r="D14" s="39">
        <f>IF('AWS'!C4="","",'AWS'!C4)</f>
        <v/>
      </c>
      <c r="E14" s="39">
        <f>IF('AWS'!D4="","",'AWS'!D4)</f>
        <v/>
      </c>
      <c r="F14" s="40">
        <f>IF('AWS'!E4="","",'AWS'!E4)</f>
        <v/>
      </c>
      <c r="G14" s="39">
        <f>IF('AWS'!F4="","",'AWS'!F4)</f>
        <v/>
      </c>
      <c r="H14" s="39">
        <f>IF('AWS'!G4="","",'AWS'!G4)</f>
        <v/>
      </c>
      <c r="I14" s="40">
        <f>IF('AWS'!H4="","",'AWS'!H4)</f>
        <v/>
      </c>
      <c r="J14" s="39">
        <f>IF('AWS'!I4="","",'AWS'!I4)</f>
        <v/>
      </c>
      <c r="K14" s="39">
        <f>IF('AWS'!J4="","",'AWS'!J4)</f>
        <v/>
      </c>
      <c r="L14" s="39">
        <f>IF('AWS'!K4="","",'AWS'!K4)</f>
        <v/>
      </c>
      <c r="M14" s="40">
        <f>IF('AWS'!L4="","",'AWS'!L4)</f>
        <v/>
      </c>
    </row>
    <row r="15">
      <c r="A15" s="37">
        <f>IF('AWS'!A5="","",'AWS'!A5)</f>
        <v/>
      </c>
      <c r="B15" s="37" t="inlineStr">
        <is>
          <t>AWS</t>
        </is>
      </c>
      <c r="C15" s="38">
        <f>IF('AWS'!B5="","",'AWS'!B5)</f>
        <v/>
      </c>
      <c r="D15" s="37">
        <f>IF('AWS'!C5="","",'AWS'!C5)</f>
        <v/>
      </c>
      <c r="E15" s="37">
        <f>IF('AWS'!D5="","",'AWS'!D5)</f>
        <v/>
      </c>
      <c r="F15" s="38">
        <f>IF('AWS'!E5="","",'AWS'!E5)</f>
        <v/>
      </c>
      <c r="G15" s="37">
        <f>IF('AWS'!F5="","",'AWS'!F5)</f>
        <v/>
      </c>
      <c r="H15" s="37">
        <f>IF('AWS'!G5="","",'AWS'!G5)</f>
        <v/>
      </c>
      <c r="I15" s="38">
        <f>IF('AWS'!H5="","",'AWS'!H5)</f>
        <v/>
      </c>
      <c r="J15" s="37">
        <f>IF('AWS'!I5="","",'AWS'!I5)</f>
        <v/>
      </c>
      <c r="K15" s="37">
        <f>IF('AWS'!J5="","",'AWS'!J5)</f>
        <v/>
      </c>
      <c r="L15" s="37">
        <f>IF('AWS'!K5="","",'AWS'!K5)</f>
        <v/>
      </c>
      <c r="M15" s="38">
        <f>IF('AWS'!L5="","",'AWS'!L5)</f>
        <v/>
      </c>
    </row>
    <row r="16">
      <c r="A16" s="39">
        <f>IF('AWS'!A6="","",'AWS'!A6)</f>
        <v/>
      </c>
      <c r="B16" s="39" t="inlineStr">
        <is>
          <t>AWS</t>
        </is>
      </c>
      <c r="C16" s="40">
        <f>IF('AWS'!B6="","",'AWS'!B6)</f>
        <v/>
      </c>
      <c r="D16" s="39">
        <f>IF('AWS'!C6="","",'AWS'!C6)</f>
        <v/>
      </c>
      <c r="E16" s="39">
        <f>IF('AWS'!D6="","",'AWS'!D6)</f>
        <v/>
      </c>
      <c r="F16" s="40">
        <f>IF('AWS'!E6="","",'AWS'!E6)</f>
        <v/>
      </c>
      <c r="G16" s="39">
        <f>IF('AWS'!F6="","",'AWS'!F6)</f>
        <v/>
      </c>
      <c r="H16" s="39">
        <f>IF('AWS'!G6="","",'AWS'!G6)</f>
        <v/>
      </c>
      <c r="I16" s="40">
        <f>IF('AWS'!H6="","",'AWS'!H6)</f>
        <v/>
      </c>
      <c r="J16" s="39">
        <f>IF('AWS'!I6="","",'AWS'!I6)</f>
        <v/>
      </c>
      <c r="K16" s="39">
        <f>IF('AWS'!J6="","",'AWS'!J6)</f>
        <v/>
      </c>
      <c r="L16" s="39">
        <f>IF('AWS'!K6="","",'AWS'!K6)</f>
        <v/>
      </c>
      <c r="M16" s="40">
        <f>IF('AWS'!L6="","",'AWS'!L6)</f>
        <v/>
      </c>
    </row>
    <row r="17">
      <c r="A17" s="37">
        <f>IF('AWS'!A7="","",'AWS'!A7)</f>
        <v/>
      </c>
      <c r="B17" s="37" t="inlineStr">
        <is>
          <t>AWS</t>
        </is>
      </c>
      <c r="C17" s="38">
        <f>IF('AWS'!B7="","",'AWS'!B7)</f>
        <v/>
      </c>
      <c r="D17" s="37">
        <f>IF('AWS'!C7="","",'AWS'!C7)</f>
        <v/>
      </c>
      <c r="E17" s="37">
        <f>IF('AWS'!D7="","",'AWS'!D7)</f>
        <v/>
      </c>
      <c r="F17" s="38">
        <f>IF('AWS'!E7="","",'AWS'!E7)</f>
        <v/>
      </c>
      <c r="G17" s="37">
        <f>IF('AWS'!F7="","",'AWS'!F7)</f>
        <v/>
      </c>
      <c r="H17" s="37">
        <f>IF('AWS'!G7="","",'AWS'!G7)</f>
        <v/>
      </c>
      <c r="I17" s="38">
        <f>IF('AWS'!H7="","",'AWS'!H7)</f>
        <v/>
      </c>
      <c r="J17" s="37">
        <f>IF('AWS'!I7="","",'AWS'!I7)</f>
        <v/>
      </c>
      <c r="K17" s="37">
        <f>IF('AWS'!J7="","",'AWS'!J7)</f>
        <v/>
      </c>
      <c r="L17" s="37">
        <f>IF('AWS'!K7="","",'AWS'!K7)</f>
        <v/>
      </c>
      <c r="M17" s="38">
        <f>IF('AWS'!L7="","",'AWS'!L7)</f>
        <v/>
      </c>
    </row>
    <row r="18">
      <c r="A18" s="39">
        <f>IF('AWS'!A8="","",'AWS'!A8)</f>
        <v/>
      </c>
      <c r="B18" s="39" t="inlineStr">
        <is>
          <t>AWS</t>
        </is>
      </c>
      <c r="C18" s="40">
        <f>IF('AWS'!B8="","",'AWS'!B8)</f>
        <v/>
      </c>
      <c r="D18" s="39">
        <f>IF('AWS'!C8="","",'AWS'!C8)</f>
        <v/>
      </c>
      <c r="E18" s="39">
        <f>IF('AWS'!D8="","",'AWS'!D8)</f>
        <v/>
      </c>
      <c r="F18" s="40">
        <f>IF('AWS'!E8="","",'AWS'!E8)</f>
        <v/>
      </c>
      <c r="G18" s="39">
        <f>IF('AWS'!F8="","",'AWS'!F8)</f>
        <v/>
      </c>
      <c r="H18" s="39">
        <f>IF('AWS'!G8="","",'AWS'!G8)</f>
        <v/>
      </c>
      <c r="I18" s="40">
        <f>IF('AWS'!H8="","",'AWS'!H8)</f>
        <v/>
      </c>
      <c r="J18" s="39">
        <f>IF('AWS'!I8="","",'AWS'!I8)</f>
        <v/>
      </c>
      <c r="K18" s="39">
        <f>IF('AWS'!J8="","",'AWS'!J8)</f>
        <v/>
      </c>
      <c r="L18" s="39">
        <f>IF('AWS'!K8="","",'AWS'!K8)</f>
        <v/>
      </c>
      <c r="M18" s="40">
        <f>IF('AWS'!L8="","",'AWS'!L8)</f>
        <v/>
      </c>
    </row>
    <row r="19">
      <c r="A19" s="37">
        <f>IF('AWS'!A9="","",'AWS'!A9)</f>
        <v/>
      </c>
      <c r="B19" s="37" t="inlineStr">
        <is>
          <t>AWS</t>
        </is>
      </c>
      <c r="C19" s="38">
        <f>IF('AWS'!B9="","",'AWS'!B9)</f>
        <v/>
      </c>
      <c r="D19" s="37">
        <f>IF('AWS'!C9="","",'AWS'!C9)</f>
        <v/>
      </c>
      <c r="E19" s="37">
        <f>IF('AWS'!D9="","",'AWS'!D9)</f>
        <v/>
      </c>
      <c r="F19" s="38">
        <f>IF('AWS'!E9="","",'AWS'!E9)</f>
        <v/>
      </c>
      <c r="G19" s="37">
        <f>IF('AWS'!F9="","",'AWS'!F9)</f>
        <v/>
      </c>
      <c r="H19" s="37">
        <f>IF('AWS'!G9="","",'AWS'!G9)</f>
        <v/>
      </c>
      <c r="I19" s="38">
        <f>IF('AWS'!H9="","",'AWS'!H9)</f>
        <v/>
      </c>
      <c r="J19" s="37">
        <f>IF('AWS'!I9="","",'AWS'!I9)</f>
        <v/>
      </c>
      <c r="K19" s="37">
        <f>IF('AWS'!J9="","",'AWS'!J9)</f>
        <v/>
      </c>
      <c r="L19" s="37">
        <f>IF('AWS'!K9="","",'AWS'!K9)</f>
        <v/>
      </c>
      <c r="M19" s="38">
        <f>IF('AWS'!L9="","",'AWS'!L9)</f>
        <v/>
      </c>
    </row>
    <row r="20">
      <c r="A20" s="39">
        <f>IF('Runners'!A3="","",'Runners'!A3)</f>
        <v/>
      </c>
      <c r="B20" s="39" t="inlineStr">
        <is>
          <t>Runners</t>
        </is>
      </c>
      <c r="C20" s="40">
        <f>IF('Runners'!B3="","",'Runners'!B3)</f>
        <v/>
      </c>
      <c r="D20" s="39">
        <f>IF('Runners'!C3="","",'Runners'!C3)</f>
        <v/>
      </c>
      <c r="E20" s="39">
        <f>IF('Runners'!D3="","",'Runners'!D3)</f>
        <v/>
      </c>
      <c r="F20" s="40">
        <f>IF('Runners'!E3="","",'Runners'!E3)</f>
        <v/>
      </c>
      <c r="G20" s="39">
        <f>IF('Runners'!F3="","",'Runners'!F3)</f>
        <v/>
      </c>
      <c r="H20" s="39">
        <f>IF('Runners'!G3="","",'Runners'!G3)</f>
        <v/>
      </c>
      <c r="I20" s="40">
        <f>IF('Runners'!H3="","",'Runners'!H3)</f>
        <v/>
      </c>
      <c r="J20" s="39">
        <f>IF('Runners'!I3="","",'Runners'!I3)</f>
        <v/>
      </c>
      <c r="K20" s="39">
        <f>IF('Runners'!J3="","",'Runners'!J3)</f>
        <v/>
      </c>
      <c r="L20" s="39">
        <f>IF('Runners'!K3="","",'Runners'!K3)</f>
        <v/>
      </c>
      <c r="M20" s="40">
        <f>IF('Runners'!L3="","",'Runners'!L3)</f>
        <v/>
      </c>
    </row>
    <row r="21">
      <c r="A21" s="37">
        <f>IF('Runners'!A4="","",'Runners'!A4)</f>
        <v/>
      </c>
      <c r="B21" s="37" t="inlineStr">
        <is>
          <t>Runners</t>
        </is>
      </c>
      <c r="C21" s="38">
        <f>IF('Runners'!B4="","",'Runners'!B4)</f>
        <v/>
      </c>
      <c r="D21" s="37">
        <f>IF('Runners'!C4="","",'Runners'!C4)</f>
        <v/>
      </c>
      <c r="E21" s="37">
        <f>IF('Runners'!D4="","",'Runners'!D4)</f>
        <v/>
      </c>
      <c r="F21" s="38">
        <f>IF('Runners'!E4="","",'Runners'!E4)</f>
        <v/>
      </c>
      <c r="G21" s="37">
        <f>IF('Runners'!F4="","",'Runners'!F4)</f>
        <v/>
      </c>
      <c r="H21" s="37">
        <f>IF('Runners'!G4="","",'Runners'!G4)</f>
        <v/>
      </c>
      <c r="I21" s="38">
        <f>IF('Runners'!H4="","",'Runners'!H4)</f>
        <v/>
      </c>
      <c r="J21" s="37">
        <f>IF('Runners'!I4="","",'Runners'!I4)</f>
        <v/>
      </c>
      <c r="K21" s="37">
        <f>IF('Runners'!J4="","",'Runners'!J4)</f>
        <v/>
      </c>
      <c r="L21" s="37">
        <f>IF('Runners'!K4="","",'Runners'!K4)</f>
        <v/>
      </c>
      <c r="M21" s="38">
        <f>IF('Runners'!L4="","",'Runners'!L4)</f>
        <v/>
      </c>
    </row>
    <row r="22">
      <c r="A22" s="39">
        <f>IF('Runners'!A5="","",'Runners'!A5)</f>
        <v/>
      </c>
      <c r="B22" s="39" t="inlineStr">
        <is>
          <t>Runners</t>
        </is>
      </c>
      <c r="C22" s="40">
        <f>IF('Runners'!B5="","",'Runners'!B5)</f>
        <v/>
      </c>
      <c r="D22" s="39">
        <f>IF('Runners'!C5="","",'Runners'!C5)</f>
        <v/>
      </c>
      <c r="E22" s="39">
        <f>IF('Runners'!D5="","",'Runners'!D5)</f>
        <v/>
      </c>
      <c r="F22" s="40">
        <f>IF('Runners'!E5="","",'Runners'!E5)</f>
        <v/>
      </c>
      <c r="G22" s="39">
        <f>IF('Runners'!F5="","",'Runners'!F5)</f>
        <v/>
      </c>
      <c r="H22" s="39">
        <f>IF('Runners'!G5="","",'Runners'!G5)</f>
        <v/>
      </c>
      <c r="I22" s="40">
        <f>IF('Runners'!H5="","",'Runners'!H5)</f>
        <v/>
      </c>
      <c r="J22" s="39">
        <f>IF('Runners'!I5="","",'Runners'!I5)</f>
        <v/>
      </c>
      <c r="K22" s="39">
        <f>IF('Runners'!J5="","",'Runners'!J5)</f>
        <v/>
      </c>
      <c r="L22" s="39">
        <f>IF('Runners'!K5="","",'Runners'!K5)</f>
        <v/>
      </c>
      <c r="M22" s="40">
        <f>IF('Runners'!L5="","",'Runners'!L5)</f>
        <v/>
      </c>
    </row>
    <row r="23">
      <c r="A23" s="37">
        <f>IF('Runners'!A6="","",'Runners'!A6)</f>
        <v/>
      </c>
      <c r="B23" s="37" t="inlineStr">
        <is>
          <t>Runners</t>
        </is>
      </c>
      <c r="C23" s="38">
        <f>IF('Runners'!B6="","",'Runners'!B6)</f>
        <v/>
      </c>
      <c r="D23" s="37">
        <f>IF('Runners'!C6="","",'Runners'!C6)</f>
        <v/>
      </c>
      <c r="E23" s="37">
        <f>IF('Runners'!D6="","",'Runners'!D6)</f>
        <v/>
      </c>
      <c r="F23" s="38">
        <f>IF('Runners'!E6="","",'Runners'!E6)</f>
        <v/>
      </c>
      <c r="G23" s="37">
        <f>IF('Runners'!F6="","",'Runners'!F6)</f>
        <v/>
      </c>
      <c r="H23" s="37">
        <f>IF('Runners'!G6="","",'Runners'!G6)</f>
        <v/>
      </c>
      <c r="I23" s="38">
        <f>IF('Runners'!H6="","",'Runners'!H6)</f>
        <v/>
      </c>
      <c r="J23" s="37">
        <f>IF('Runners'!I6="","",'Runners'!I6)</f>
        <v/>
      </c>
      <c r="K23" s="37">
        <f>IF('Runners'!J6="","",'Runners'!J6)</f>
        <v/>
      </c>
      <c r="L23" s="37">
        <f>IF('Runners'!K6="","",'Runners'!K6)</f>
        <v/>
      </c>
      <c r="M23" s="38">
        <f>IF('Runners'!L6="","",'Runners'!L6)</f>
        <v/>
      </c>
    </row>
    <row r="24">
      <c r="A24" s="39">
        <f>IF('Runners'!A7="","",'Runners'!A7)</f>
        <v/>
      </c>
      <c r="B24" s="39" t="inlineStr">
        <is>
          <t>Runners</t>
        </is>
      </c>
      <c r="C24" s="40">
        <f>IF('Runners'!B7="","",'Runners'!B7)</f>
        <v/>
      </c>
      <c r="D24" s="39">
        <f>IF('Runners'!C7="","",'Runners'!C7)</f>
        <v/>
      </c>
      <c r="E24" s="39">
        <f>IF('Runners'!D7="","",'Runners'!D7)</f>
        <v/>
      </c>
      <c r="F24" s="40">
        <f>IF('Runners'!E7="","",'Runners'!E7)</f>
        <v/>
      </c>
      <c r="G24" s="39">
        <f>IF('Runners'!F7="","",'Runners'!F7)</f>
        <v/>
      </c>
      <c r="H24" s="39">
        <f>IF('Runners'!G7="","",'Runners'!G7)</f>
        <v/>
      </c>
      <c r="I24" s="40">
        <f>IF('Runners'!H7="","",'Runners'!H7)</f>
        <v/>
      </c>
      <c r="J24" s="39">
        <f>IF('Runners'!I7="","",'Runners'!I7)</f>
        <v/>
      </c>
      <c r="K24" s="39">
        <f>IF('Runners'!J7="","",'Runners'!J7)</f>
        <v/>
      </c>
      <c r="L24" s="39">
        <f>IF('Runners'!K7="","",'Runners'!K7)</f>
        <v/>
      </c>
      <c r="M24" s="40">
        <f>IF('Runners'!L7="","",'Runners'!L7)</f>
        <v/>
      </c>
    </row>
    <row r="25">
      <c r="A25" s="37">
        <f>IF('Runners'!A8="","",'Runners'!A8)</f>
        <v/>
      </c>
      <c r="B25" s="37" t="inlineStr">
        <is>
          <t>Runners</t>
        </is>
      </c>
      <c r="C25" s="38">
        <f>IF('Runners'!B8="","",'Runners'!B8)</f>
        <v/>
      </c>
      <c r="D25" s="37">
        <f>IF('Runners'!C8="","",'Runners'!C8)</f>
        <v/>
      </c>
      <c r="E25" s="37">
        <f>IF('Runners'!D8="","",'Runners'!D8)</f>
        <v/>
      </c>
      <c r="F25" s="38">
        <f>IF('Runners'!E8="","",'Runners'!E8)</f>
        <v/>
      </c>
      <c r="G25" s="37">
        <f>IF('Runners'!F8="","",'Runners'!F8)</f>
        <v/>
      </c>
      <c r="H25" s="37">
        <f>IF('Runners'!G8="","",'Runners'!G8)</f>
        <v/>
      </c>
      <c r="I25" s="38">
        <f>IF('Runners'!H8="","",'Runners'!H8)</f>
        <v/>
      </c>
      <c r="J25" s="37">
        <f>IF('Runners'!I8="","",'Runners'!I8)</f>
        <v/>
      </c>
      <c r="K25" s="37">
        <f>IF('Runners'!J8="","",'Runners'!J8)</f>
        <v/>
      </c>
      <c r="L25" s="37">
        <f>IF('Runners'!K8="","",'Runners'!K8)</f>
        <v/>
      </c>
      <c r="M25" s="38">
        <f>IF('Runners'!L8="","",'Runners'!L8)</f>
        <v/>
      </c>
    </row>
    <row r="26">
      <c r="A26" s="39">
        <f>IF('Runners'!A9="","",'Runners'!A9)</f>
        <v/>
      </c>
      <c r="B26" s="39" t="inlineStr">
        <is>
          <t>Runners</t>
        </is>
      </c>
      <c r="C26" s="40">
        <f>IF('Runners'!B9="","",'Runners'!B9)</f>
        <v/>
      </c>
      <c r="D26" s="39">
        <f>IF('Runners'!C9="","",'Runners'!C9)</f>
        <v/>
      </c>
      <c r="E26" s="39">
        <f>IF('Runners'!D9="","",'Runners'!D9)</f>
        <v/>
      </c>
      <c r="F26" s="40">
        <f>IF('Runners'!E9="","",'Runners'!E9)</f>
        <v/>
      </c>
      <c r="G26" s="39">
        <f>IF('Runners'!F9="","",'Runners'!F9)</f>
        <v/>
      </c>
      <c r="H26" s="39">
        <f>IF('Runners'!G9="","",'Runners'!G9)</f>
        <v/>
      </c>
      <c r="I26" s="40">
        <f>IF('Runners'!H9="","",'Runners'!H9)</f>
        <v/>
      </c>
      <c r="J26" s="39">
        <f>IF('Runners'!I9="","",'Runners'!I9)</f>
        <v/>
      </c>
      <c r="K26" s="39">
        <f>IF('Runners'!J9="","",'Runners'!J9)</f>
        <v/>
      </c>
      <c r="L26" s="39">
        <f>IF('Runners'!K9="","",'Runners'!K9)</f>
        <v/>
      </c>
      <c r="M26" s="40">
        <f>IF('Runners'!L9="","",'Runners'!L9)</f>
        <v/>
      </c>
    </row>
    <row r="27">
      <c r="A27" s="37">
        <f>IF('Runners'!A10="","",'Runners'!A10)</f>
        <v/>
      </c>
      <c r="B27" s="37" t="inlineStr">
        <is>
          <t>Runners</t>
        </is>
      </c>
      <c r="C27" s="38">
        <f>IF('Runners'!B10="","",'Runners'!B10)</f>
        <v/>
      </c>
      <c r="D27" s="37">
        <f>IF('Runners'!C10="","",'Runners'!C10)</f>
        <v/>
      </c>
      <c r="E27" s="37">
        <f>IF('Runners'!D10="","",'Runners'!D10)</f>
        <v/>
      </c>
      <c r="F27" s="38">
        <f>IF('Runners'!E10="","",'Runners'!E10)</f>
        <v/>
      </c>
      <c r="G27" s="37">
        <f>IF('Runners'!F10="","",'Runners'!F10)</f>
        <v/>
      </c>
      <c r="H27" s="37">
        <f>IF('Runners'!G10="","",'Runners'!G10)</f>
        <v/>
      </c>
      <c r="I27" s="38">
        <f>IF('Runners'!H10="","",'Runners'!H10)</f>
        <v/>
      </c>
      <c r="J27" s="37">
        <f>IF('Runners'!I10="","",'Runners'!I10)</f>
        <v/>
      </c>
      <c r="K27" s="37">
        <f>IF('Runners'!J10="","",'Runners'!J10)</f>
        <v/>
      </c>
      <c r="L27" s="37">
        <f>IF('Runners'!K10="","",'Runners'!K10)</f>
        <v/>
      </c>
      <c r="M27" s="38">
        <f>IF('Runners'!L10="","",'Runners'!L10)</f>
        <v/>
      </c>
    </row>
    <row r="28">
      <c r="A28" s="39">
        <f>IF('Runners'!A11="","",'Runners'!A11)</f>
        <v/>
      </c>
      <c r="B28" s="39" t="inlineStr">
        <is>
          <t>Runners</t>
        </is>
      </c>
      <c r="C28" s="40">
        <f>IF('Runners'!B11="","",'Runners'!B11)</f>
        <v/>
      </c>
      <c r="D28" s="39">
        <f>IF('Runners'!C11="","",'Runners'!C11)</f>
        <v/>
      </c>
      <c r="E28" s="39">
        <f>IF('Runners'!D11="","",'Runners'!D11)</f>
        <v/>
      </c>
      <c r="F28" s="40">
        <f>IF('Runners'!E11="","",'Runners'!E11)</f>
        <v/>
      </c>
      <c r="G28" s="39">
        <f>IF('Runners'!F11="","",'Runners'!F11)</f>
        <v/>
      </c>
      <c r="H28" s="39">
        <f>IF('Runners'!G11="","",'Runners'!G11)</f>
        <v/>
      </c>
      <c r="I28" s="40">
        <f>IF('Runners'!H11="","",'Runners'!H11)</f>
        <v/>
      </c>
      <c r="J28" s="39">
        <f>IF('Runners'!I11="","",'Runners'!I11)</f>
        <v/>
      </c>
      <c r="K28" s="39">
        <f>IF('Runners'!J11="","",'Runners'!J11)</f>
        <v/>
      </c>
      <c r="L28" s="39">
        <f>IF('Runners'!K11="","",'Runners'!K11)</f>
        <v/>
      </c>
      <c r="M28" s="40">
        <f>IF('Runners'!L11="","",'Runners'!L11)</f>
        <v/>
      </c>
    </row>
    <row r="29">
      <c r="A29" s="37">
        <f>IF('Runners'!A12="","",'Runners'!A12)</f>
        <v/>
      </c>
      <c r="B29" s="37" t="inlineStr">
        <is>
          <t>Runners</t>
        </is>
      </c>
      <c r="C29" s="38">
        <f>IF('Runners'!B12="","",'Runners'!B12)</f>
        <v/>
      </c>
      <c r="D29" s="37">
        <f>IF('Runners'!C12="","",'Runners'!C12)</f>
        <v/>
      </c>
      <c r="E29" s="37">
        <f>IF('Runners'!D12="","",'Runners'!D12)</f>
        <v/>
      </c>
      <c r="F29" s="38">
        <f>IF('Runners'!E12="","",'Runners'!E12)</f>
        <v/>
      </c>
      <c r="G29" s="37">
        <f>IF('Runners'!F12="","",'Runners'!F12)</f>
        <v/>
      </c>
      <c r="H29" s="37">
        <f>IF('Runners'!G12="","",'Runners'!G12)</f>
        <v/>
      </c>
      <c r="I29" s="38">
        <f>IF('Runners'!H12="","",'Runners'!H12)</f>
        <v/>
      </c>
      <c r="J29" s="37">
        <f>IF('Runners'!I12="","",'Runners'!I12)</f>
        <v/>
      </c>
      <c r="K29" s="37">
        <f>IF('Runners'!J12="","",'Runners'!J12)</f>
        <v/>
      </c>
      <c r="L29" s="37">
        <f>IF('Runners'!K12="","",'Runners'!K12)</f>
        <v/>
      </c>
      <c r="M29" s="38">
        <f>IF('Runners'!L12="","",'Runners'!L12)</f>
        <v/>
      </c>
    </row>
    <row r="30">
      <c r="A30" s="39">
        <f>IF('Runners'!A13="","",'Runners'!A13)</f>
        <v/>
      </c>
      <c r="B30" s="39" t="inlineStr">
        <is>
          <t>Runners</t>
        </is>
      </c>
      <c r="C30" s="40">
        <f>IF('Runners'!B13="","",'Runners'!B13)</f>
        <v/>
      </c>
      <c r="D30" s="39">
        <f>IF('Runners'!C13="","",'Runners'!C13)</f>
        <v/>
      </c>
      <c r="E30" s="39">
        <f>IF('Runners'!D13="","",'Runners'!D13)</f>
        <v/>
      </c>
      <c r="F30" s="40">
        <f>IF('Runners'!E13="","",'Runners'!E13)</f>
        <v/>
      </c>
      <c r="G30" s="39">
        <f>IF('Runners'!F13="","",'Runners'!F13)</f>
        <v/>
      </c>
      <c r="H30" s="39">
        <f>IF('Runners'!G13="","",'Runners'!G13)</f>
        <v/>
      </c>
      <c r="I30" s="40">
        <f>IF('Runners'!H13="","",'Runners'!H13)</f>
        <v/>
      </c>
      <c r="J30" s="39">
        <f>IF('Runners'!I13="","",'Runners'!I13)</f>
        <v/>
      </c>
      <c r="K30" s="39">
        <f>IF('Runners'!J13="","",'Runners'!J13)</f>
        <v/>
      </c>
      <c r="L30" s="39">
        <f>IF('Runners'!K13="","",'Runners'!K13)</f>
        <v/>
      </c>
      <c r="M30" s="40">
        <f>IF('Runners'!L13="","",'Runners'!L13)</f>
        <v/>
      </c>
    </row>
    <row r="31">
      <c r="A31" s="37">
        <f>IF('Runners'!A14="","",'Runners'!A14)</f>
        <v/>
      </c>
      <c r="B31" s="37" t="inlineStr">
        <is>
          <t>Runners</t>
        </is>
      </c>
      <c r="C31" s="38">
        <f>IF('Runners'!B14="","",'Runners'!B14)</f>
        <v/>
      </c>
      <c r="D31" s="37">
        <f>IF('Runners'!C14="","",'Runners'!C14)</f>
        <v/>
      </c>
      <c r="E31" s="37">
        <f>IF('Runners'!D14="","",'Runners'!D14)</f>
        <v/>
      </c>
      <c r="F31" s="38">
        <f>IF('Runners'!E14="","",'Runners'!E14)</f>
        <v/>
      </c>
      <c r="G31" s="37">
        <f>IF('Runners'!F14="","",'Runners'!F14)</f>
        <v/>
      </c>
      <c r="H31" s="37">
        <f>IF('Runners'!G14="","",'Runners'!G14)</f>
        <v/>
      </c>
      <c r="I31" s="38">
        <f>IF('Runners'!H14="","",'Runners'!H14)</f>
        <v/>
      </c>
      <c r="J31" s="37">
        <f>IF('Runners'!I14="","",'Runners'!I14)</f>
        <v/>
      </c>
      <c r="K31" s="37">
        <f>IF('Runners'!J14="","",'Runners'!J14)</f>
        <v/>
      </c>
      <c r="L31" s="37">
        <f>IF('Runners'!K14="","",'Runners'!K14)</f>
        <v/>
      </c>
      <c r="M31" s="38">
        <f>IF('Runners'!L14="","",'Runners'!L14)</f>
        <v/>
      </c>
    </row>
    <row r="32">
      <c r="A32" s="39">
        <f>IF('Authentication'!A3="","",'Authentication'!A3)</f>
        <v/>
      </c>
      <c r="B32" s="39" t="inlineStr">
        <is>
          <t>Authentication</t>
        </is>
      </c>
      <c r="C32" s="40">
        <f>IF('Authentication'!B3="","",'Authentication'!B3)</f>
        <v/>
      </c>
      <c r="D32" s="39">
        <f>IF('Authentication'!C3="","",'Authentication'!C3)</f>
        <v/>
      </c>
      <c r="E32" s="39">
        <f>IF('Authentication'!D3="","",'Authentication'!D3)</f>
        <v/>
      </c>
      <c r="F32" s="40">
        <f>IF('Authentication'!E3="","",'Authentication'!E3)</f>
        <v/>
      </c>
      <c r="G32" s="39">
        <f>IF('Authentication'!F3="","",'Authentication'!F3)</f>
        <v/>
      </c>
      <c r="H32" s="39">
        <f>IF('Authentication'!G3="","",'Authentication'!G3)</f>
        <v/>
      </c>
      <c r="I32" s="40">
        <f>IF('Authentication'!H3="","",'Authentication'!H3)</f>
        <v/>
      </c>
      <c r="J32" s="39">
        <f>IF('Authentication'!I3="","",'Authentication'!I3)</f>
        <v/>
      </c>
      <c r="K32" s="39">
        <f>IF('Authentication'!J3="","",'Authentication'!J3)</f>
        <v/>
      </c>
      <c r="L32" s="39">
        <f>IF('Authentication'!K3="","",'Authentication'!K3)</f>
        <v/>
      </c>
      <c r="M32" s="40">
        <f>IF('Authentication'!L3="","",'Authentication'!L3)</f>
        <v/>
      </c>
    </row>
    <row r="33">
      <c r="A33" s="37">
        <f>IF('Authentication'!A4="","",'Authentication'!A4)</f>
        <v/>
      </c>
      <c r="B33" s="37" t="inlineStr">
        <is>
          <t>Authentication</t>
        </is>
      </c>
      <c r="C33" s="38">
        <f>IF('Authentication'!B4="","",'Authentication'!B4)</f>
        <v/>
      </c>
      <c r="D33" s="37">
        <f>IF('Authentication'!C4="","",'Authentication'!C4)</f>
        <v/>
      </c>
      <c r="E33" s="37">
        <f>IF('Authentication'!D4="","",'Authentication'!D4)</f>
        <v/>
      </c>
      <c r="F33" s="38">
        <f>IF('Authentication'!E4="","",'Authentication'!E4)</f>
        <v/>
      </c>
      <c r="G33" s="37">
        <f>IF('Authentication'!F4="","",'Authentication'!F4)</f>
        <v/>
      </c>
      <c r="H33" s="37">
        <f>IF('Authentication'!G4="","",'Authentication'!G4)</f>
        <v/>
      </c>
      <c r="I33" s="38">
        <f>IF('Authentication'!H4="","",'Authentication'!H4)</f>
        <v/>
      </c>
      <c r="J33" s="37">
        <f>IF('Authentication'!I4="","",'Authentication'!I4)</f>
        <v/>
      </c>
      <c r="K33" s="37">
        <f>IF('Authentication'!J4="","",'Authentication'!J4)</f>
        <v/>
      </c>
      <c r="L33" s="37">
        <f>IF('Authentication'!K4="","",'Authentication'!K4)</f>
        <v/>
      </c>
      <c r="M33" s="38">
        <f>IF('Authentication'!L4="","",'Authentication'!L4)</f>
        <v/>
      </c>
    </row>
    <row r="34">
      <c r="A34" s="39">
        <f>IF('Authentication'!A5="","",'Authentication'!A5)</f>
        <v/>
      </c>
      <c r="B34" s="39" t="inlineStr">
        <is>
          <t>Authentication</t>
        </is>
      </c>
      <c r="C34" s="40">
        <f>IF('Authentication'!B5="","",'Authentication'!B5)</f>
        <v/>
      </c>
      <c r="D34" s="39">
        <f>IF('Authentication'!C5="","",'Authentication'!C5)</f>
        <v/>
      </c>
      <c r="E34" s="39">
        <f>IF('Authentication'!D5="","",'Authentication'!D5)</f>
        <v/>
      </c>
      <c r="F34" s="40">
        <f>IF('Authentication'!E5="","",'Authentication'!E5)</f>
        <v/>
      </c>
      <c r="G34" s="39">
        <f>IF('Authentication'!F5="","",'Authentication'!F5)</f>
        <v/>
      </c>
      <c r="H34" s="39">
        <f>IF('Authentication'!G5="","",'Authentication'!G5)</f>
        <v/>
      </c>
      <c r="I34" s="40">
        <f>IF('Authentication'!H5="","",'Authentication'!H5)</f>
        <v/>
      </c>
      <c r="J34" s="39">
        <f>IF('Authentication'!I5="","",'Authentication'!I5)</f>
        <v/>
      </c>
      <c r="K34" s="39">
        <f>IF('Authentication'!J5="","",'Authentication'!J5)</f>
        <v/>
      </c>
      <c r="L34" s="39">
        <f>IF('Authentication'!K5="","",'Authentication'!K5)</f>
        <v/>
      </c>
      <c r="M34" s="40">
        <f>IF('Authentication'!L5="","",'Authentication'!L5)</f>
        <v/>
      </c>
    </row>
    <row r="35">
      <c r="A35" s="37">
        <f>IF('Authentication'!A6="","",'Authentication'!A6)</f>
        <v/>
      </c>
      <c r="B35" s="37" t="inlineStr">
        <is>
          <t>Authentication</t>
        </is>
      </c>
      <c r="C35" s="38">
        <f>IF('Authentication'!B6="","",'Authentication'!B6)</f>
        <v/>
      </c>
      <c r="D35" s="37">
        <f>IF('Authentication'!C6="","",'Authentication'!C6)</f>
        <v/>
      </c>
      <c r="E35" s="37">
        <f>IF('Authentication'!D6="","",'Authentication'!D6)</f>
        <v/>
      </c>
      <c r="F35" s="38">
        <f>IF('Authentication'!E6="","",'Authentication'!E6)</f>
        <v/>
      </c>
      <c r="G35" s="37">
        <f>IF('Authentication'!F6="","",'Authentication'!F6)</f>
        <v/>
      </c>
      <c r="H35" s="37">
        <f>IF('Authentication'!G6="","",'Authentication'!G6)</f>
        <v/>
      </c>
      <c r="I35" s="38">
        <f>IF('Authentication'!H6="","",'Authentication'!H6)</f>
        <v/>
      </c>
      <c r="J35" s="37">
        <f>IF('Authentication'!I6="","",'Authentication'!I6)</f>
        <v/>
      </c>
      <c r="K35" s="37">
        <f>IF('Authentication'!J6="","",'Authentication'!J6)</f>
        <v/>
      </c>
      <c r="L35" s="37">
        <f>IF('Authentication'!K6="","",'Authentication'!K6)</f>
        <v/>
      </c>
      <c r="M35" s="38">
        <f>IF('Authentication'!L6="","",'Authentication'!L6)</f>
        <v/>
      </c>
    </row>
    <row r="36">
      <c r="A36" s="39">
        <f>IF('Container'!A3="","",'Container'!A3)</f>
        <v/>
      </c>
      <c r="B36" s="39" t="inlineStr">
        <is>
          <t>Container</t>
        </is>
      </c>
      <c r="C36" s="40">
        <f>IF('Container'!B3="","",'Container'!B3)</f>
        <v/>
      </c>
      <c r="D36" s="39">
        <f>IF('Container'!C3="","",'Container'!C3)</f>
        <v/>
      </c>
      <c r="E36" s="39">
        <f>IF('Container'!D3="","",'Container'!D3)</f>
        <v/>
      </c>
      <c r="F36" s="40">
        <f>IF('Container'!E3="","",'Container'!E3)</f>
        <v/>
      </c>
      <c r="G36" s="39">
        <f>IF('Container'!F3="","",'Container'!F3)</f>
        <v/>
      </c>
      <c r="H36" s="39">
        <f>IF('Container'!G3="","",'Container'!G3)</f>
        <v/>
      </c>
      <c r="I36" s="40">
        <f>IF('Container'!H3="","",'Container'!H3)</f>
        <v/>
      </c>
      <c r="J36" s="39">
        <f>IF('Container'!I3="","",'Container'!I3)</f>
        <v/>
      </c>
      <c r="K36" s="39">
        <f>IF('Container'!J3="","",'Container'!J3)</f>
        <v/>
      </c>
      <c r="L36" s="39">
        <f>IF('Container'!K3="","",'Container'!K3)</f>
        <v/>
      </c>
      <c r="M36" s="40">
        <f>IF('Container'!L3="","",'Container'!L3)</f>
        <v/>
      </c>
    </row>
    <row r="37">
      <c r="A37" s="37">
        <f>IF('Container'!A4="","",'Container'!A4)</f>
        <v/>
      </c>
      <c r="B37" s="37" t="inlineStr">
        <is>
          <t>Container</t>
        </is>
      </c>
      <c r="C37" s="38">
        <f>IF('Container'!B4="","",'Container'!B4)</f>
        <v/>
      </c>
      <c r="D37" s="37">
        <f>IF('Container'!C4="","",'Container'!C4)</f>
        <v/>
      </c>
      <c r="E37" s="37">
        <f>IF('Container'!D4="","",'Container'!D4)</f>
        <v/>
      </c>
      <c r="F37" s="38">
        <f>IF('Container'!E4="","",'Container'!E4)</f>
        <v/>
      </c>
      <c r="G37" s="37">
        <f>IF('Container'!F4="","",'Container'!F4)</f>
        <v/>
      </c>
      <c r="H37" s="37">
        <f>IF('Container'!G4="","",'Container'!G4)</f>
        <v/>
      </c>
      <c r="I37" s="38">
        <f>IF('Container'!H4="","",'Container'!H4)</f>
        <v/>
      </c>
      <c r="J37" s="37">
        <f>IF('Container'!I4="","",'Container'!I4)</f>
        <v/>
      </c>
      <c r="K37" s="37">
        <f>IF('Container'!J4="","",'Container'!J4)</f>
        <v/>
      </c>
      <c r="L37" s="37">
        <f>IF('Container'!K4="","",'Container'!K4)</f>
        <v/>
      </c>
      <c r="M37" s="38">
        <f>IF('Container'!L4="","",'Container'!L4)</f>
        <v/>
      </c>
    </row>
    <row r="38">
      <c r="A38" s="39">
        <f>IF('Container'!A5="","",'Container'!A5)</f>
        <v/>
      </c>
      <c r="B38" s="39" t="inlineStr">
        <is>
          <t>Container</t>
        </is>
      </c>
      <c r="C38" s="40">
        <f>IF('Container'!B5="","",'Container'!B5)</f>
        <v/>
      </c>
      <c r="D38" s="39">
        <f>IF('Container'!C5="","",'Container'!C5)</f>
        <v/>
      </c>
      <c r="E38" s="39">
        <f>IF('Container'!D5="","",'Container'!D5)</f>
        <v/>
      </c>
      <c r="F38" s="40">
        <f>IF('Container'!E5="","",'Container'!E5)</f>
        <v/>
      </c>
      <c r="G38" s="39">
        <f>IF('Container'!F5="","",'Container'!F5)</f>
        <v/>
      </c>
      <c r="H38" s="39">
        <f>IF('Container'!G5="","",'Container'!G5)</f>
        <v/>
      </c>
      <c r="I38" s="40">
        <f>IF('Container'!H5="","",'Container'!H5)</f>
        <v/>
      </c>
      <c r="J38" s="39">
        <f>IF('Container'!I5="","",'Container'!I5)</f>
        <v/>
      </c>
      <c r="K38" s="39">
        <f>IF('Container'!J5="","",'Container'!J5)</f>
        <v/>
      </c>
      <c r="L38" s="39">
        <f>IF('Container'!K5="","",'Container'!K5)</f>
        <v/>
      </c>
      <c r="M38" s="40">
        <f>IF('Container'!L5="","",'Container'!L5)</f>
        <v/>
      </c>
    </row>
    <row r="39">
      <c r="A39" s="37">
        <f>IF('Kubernetes'!A3="","",'Kubernetes'!A3)</f>
        <v/>
      </c>
      <c r="B39" s="37" t="inlineStr">
        <is>
          <t>Kubernetes</t>
        </is>
      </c>
      <c r="C39" s="38">
        <f>IF('Kubernetes'!B3="","",'Kubernetes'!B3)</f>
        <v/>
      </c>
      <c r="D39" s="37">
        <f>IF('Kubernetes'!C3="","",'Kubernetes'!C3)</f>
        <v/>
      </c>
      <c r="E39" s="37">
        <f>IF('Kubernetes'!D3="","",'Kubernetes'!D3)</f>
        <v/>
      </c>
      <c r="F39" s="38">
        <f>IF('Kubernetes'!E3="","",'Kubernetes'!E3)</f>
        <v/>
      </c>
      <c r="G39" s="37">
        <f>IF('Kubernetes'!F3="","",'Kubernetes'!F3)</f>
        <v/>
      </c>
      <c r="H39" s="37">
        <f>IF('Kubernetes'!G3="","",'Kubernetes'!G3)</f>
        <v/>
      </c>
      <c r="I39" s="38">
        <f>IF('Kubernetes'!H3="","",'Kubernetes'!H3)</f>
        <v/>
      </c>
      <c r="J39" s="37">
        <f>IF('Kubernetes'!I3="","",'Kubernetes'!I3)</f>
        <v/>
      </c>
      <c r="K39" s="37">
        <f>IF('Kubernetes'!J3="","",'Kubernetes'!J3)</f>
        <v/>
      </c>
      <c r="L39" s="37">
        <f>IF('Kubernetes'!K3="","",'Kubernetes'!K3)</f>
        <v/>
      </c>
      <c r="M39" s="38">
        <f>IF('Kubernetes'!L3="","",'Kubernetes'!L3)</f>
        <v/>
      </c>
    </row>
    <row r="40">
      <c r="A40" s="39">
        <f>IF('Kubernetes'!A4="","",'Kubernetes'!A4)</f>
        <v/>
      </c>
      <c r="B40" s="39" t="inlineStr">
        <is>
          <t>Kubernetes</t>
        </is>
      </c>
      <c r="C40" s="40">
        <f>IF('Kubernetes'!B4="","",'Kubernetes'!B4)</f>
        <v/>
      </c>
      <c r="D40" s="39">
        <f>IF('Kubernetes'!C4="","",'Kubernetes'!C4)</f>
        <v/>
      </c>
      <c r="E40" s="39">
        <f>IF('Kubernetes'!D4="","",'Kubernetes'!D4)</f>
        <v/>
      </c>
      <c r="F40" s="40">
        <f>IF('Kubernetes'!E4="","",'Kubernetes'!E4)</f>
        <v/>
      </c>
      <c r="G40" s="39">
        <f>IF('Kubernetes'!F4="","",'Kubernetes'!F4)</f>
        <v/>
      </c>
      <c r="H40" s="39">
        <f>IF('Kubernetes'!G4="","",'Kubernetes'!G4)</f>
        <v/>
      </c>
      <c r="I40" s="40">
        <f>IF('Kubernetes'!H4="","",'Kubernetes'!H4)</f>
        <v/>
      </c>
      <c r="J40" s="39">
        <f>IF('Kubernetes'!I4="","",'Kubernetes'!I4)</f>
        <v/>
      </c>
      <c r="K40" s="39">
        <f>IF('Kubernetes'!J4="","",'Kubernetes'!J4)</f>
        <v/>
      </c>
      <c r="L40" s="39">
        <f>IF('Kubernetes'!K4="","",'Kubernetes'!K4)</f>
        <v/>
      </c>
      <c r="M40" s="40">
        <f>IF('Kubernetes'!L4="","",'Kubernetes'!L4)</f>
        <v/>
      </c>
    </row>
    <row r="41">
      <c r="A41" s="37">
        <f>IF('Kubernetes'!A5="","",'Kubernetes'!A5)</f>
        <v/>
      </c>
      <c r="B41" s="37" t="inlineStr">
        <is>
          <t>Kubernetes</t>
        </is>
      </c>
      <c r="C41" s="38">
        <f>IF('Kubernetes'!B5="","",'Kubernetes'!B5)</f>
        <v/>
      </c>
      <c r="D41" s="37">
        <f>IF('Kubernetes'!C5="","",'Kubernetes'!C5)</f>
        <v/>
      </c>
      <c r="E41" s="37">
        <f>IF('Kubernetes'!D5="","",'Kubernetes'!D5)</f>
        <v/>
      </c>
      <c r="F41" s="38">
        <f>IF('Kubernetes'!E5="","",'Kubernetes'!E5)</f>
        <v/>
      </c>
      <c r="G41" s="37">
        <f>IF('Kubernetes'!F5="","",'Kubernetes'!F5)</f>
        <v/>
      </c>
      <c r="H41" s="37">
        <f>IF('Kubernetes'!G5="","",'Kubernetes'!G5)</f>
        <v/>
      </c>
      <c r="I41" s="38">
        <f>IF('Kubernetes'!H5="","",'Kubernetes'!H5)</f>
        <v/>
      </c>
      <c r="J41" s="37">
        <f>IF('Kubernetes'!I5="","",'Kubernetes'!I5)</f>
        <v/>
      </c>
      <c r="K41" s="37">
        <f>IF('Kubernetes'!J5="","",'Kubernetes'!J5)</f>
        <v/>
      </c>
      <c r="L41" s="37">
        <f>IF('Kubernetes'!K5="","",'Kubernetes'!K5)</f>
        <v/>
      </c>
      <c r="M41" s="38">
        <f>IF('Kubernetes'!L5="","",'Kubernetes'!L5)</f>
        <v/>
      </c>
    </row>
    <row r="42">
      <c r="A42" s="39">
        <f>IF('Workflows'!A3="","",'Workflows'!A3)</f>
        <v/>
      </c>
      <c r="B42" s="39" t="inlineStr">
        <is>
          <t>Workflows</t>
        </is>
      </c>
      <c r="C42" s="40">
        <f>IF('Workflows'!B3="","",'Workflows'!B3)</f>
        <v/>
      </c>
      <c r="D42" s="39">
        <f>IF('Workflows'!C3="","",'Workflows'!C3)</f>
        <v/>
      </c>
      <c r="E42" s="39">
        <f>IF('Workflows'!D3="","",'Workflows'!D3)</f>
        <v/>
      </c>
      <c r="F42" s="40">
        <f>IF('Workflows'!E3="","",'Workflows'!E3)</f>
        <v/>
      </c>
      <c r="G42" s="39">
        <f>IF('Workflows'!F3="","",'Workflows'!F3)</f>
        <v/>
      </c>
      <c r="H42" s="39">
        <f>IF('Workflows'!G3="","",'Workflows'!G3)</f>
        <v/>
      </c>
      <c r="I42" s="40">
        <f>IF('Workflows'!H3="","",'Workflows'!H3)</f>
        <v/>
      </c>
      <c r="J42" s="39">
        <f>IF('Workflows'!I3="","",'Workflows'!I3)</f>
        <v/>
      </c>
      <c r="K42" s="39">
        <f>IF('Workflows'!J3="","",'Workflows'!J3)</f>
        <v/>
      </c>
      <c r="L42" s="39">
        <f>IF('Workflows'!K3="","",'Workflows'!K3)</f>
        <v/>
      </c>
      <c r="M42" s="40">
        <f>IF('Workflows'!L3="","",'Workflows'!L3)</f>
        <v/>
      </c>
    </row>
    <row r="43">
      <c r="A43" s="37">
        <f>IF('Workflows'!A4="","",'Workflows'!A4)</f>
        <v/>
      </c>
      <c r="B43" s="37" t="inlineStr">
        <is>
          <t>Workflows</t>
        </is>
      </c>
      <c r="C43" s="38">
        <f>IF('Workflows'!B4="","",'Workflows'!B4)</f>
        <v/>
      </c>
      <c r="D43" s="37">
        <f>IF('Workflows'!C4="","",'Workflows'!C4)</f>
        <v/>
      </c>
      <c r="E43" s="37">
        <f>IF('Workflows'!D4="","",'Workflows'!D4)</f>
        <v/>
      </c>
      <c r="F43" s="38">
        <f>IF('Workflows'!E4="","",'Workflows'!E4)</f>
        <v/>
      </c>
      <c r="G43" s="37">
        <f>IF('Workflows'!F4="","",'Workflows'!F4)</f>
        <v/>
      </c>
      <c r="H43" s="37">
        <f>IF('Workflows'!G4="","",'Workflows'!G4)</f>
        <v/>
      </c>
      <c r="I43" s="38">
        <f>IF('Workflows'!H4="","",'Workflows'!H4)</f>
        <v/>
      </c>
      <c r="J43" s="37">
        <f>IF('Workflows'!I4="","",'Workflows'!I4)</f>
        <v/>
      </c>
      <c r="K43" s="37">
        <f>IF('Workflows'!J4="","",'Workflows'!J4)</f>
        <v/>
      </c>
      <c r="L43" s="37">
        <f>IF('Workflows'!K4="","",'Workflows'!K4)</f>
        <v/>
      </c>
      <c r="M43" s="38">
        <f>IF('Workflows'!L4="","",'Workflows'!L4)</f>
        <v/>
      </c>
    </row>
    <row r="44">
      <c r="A44" s="39">
        <f>IF('Workflows'!A5="","",'Workflows'!A5)</f>
        <v/>
      </c>
      <c r="B44" s="39" t="inlineStr">
        <is>
          <t>Workflows</t>
        </is>
      </c>
      <c r="C44" s="40">
        <f>IF('Workflows'!B5="","",'Workflows'!B5)</f>
        <v/>
      </c>
      <c r="D44" s="39">
        <f>IF('Workflows'!C5="","",'Workflows'!C5)</f>
        <v/>
      </c>
      <c r="E44" s="39">
        <f>IF('Workflows'!D5="","",'Workflows'!D5)</f>
        <v/>
      </c>
      <c r="F44" s="40">
        <f>IF('Workflows'!E5="","",'Workflows'!E5)</f>
        <v/>
      </c>
      <c r="G44" s="39">
        <f>IF('Workflows'!F5="","",'Workflows'!F5)</f>
        <v/>
      </c>
      <c r="H44" s="39">
        <f>IF('Workflows'!G5="","",'Workflows'!G5)</f>
        <v/>
      </c>
      <c r="I44" s="40">
        <f>IF('Workflows'!H5="","",'Workflows'!H5)</f>
        <v/>
      </c>
      <c r="J44" s="39">
        <f>IF('Workflows'!I5="","",'Workflows'!I5)</f>
        <v/>
      </c>
      <c r="K44" s="39">
        <f>IF('Workflows'!J5="","",'Workflows'!J5)</f>
        <v/>
      </c>
      <c r="L44" s="39">
        <f>IF('Workflows'!K5="","",'Workflows'!K5)</f>
        <v/>
      </c>
      <c r="M44" s="40">
        <f>IF('Workflows'!L5="","",'Workflows'!L5)</f>
        <v/>
      </c>
    </row>
    <row r="45">
      <c r="A45" s="37">
        <f>IF('Workflows'!A6="","",'Workflows'!A6)</f>
        <v/>
      </c>
      <c r="B45" s="37" t="inlineStr">
        <is>
          <t>Workflows</t>
        </is>
      </c>
      <c r="C45" s="38">
        <f>IF('Workflows'!B6="","",'Workflows'!B6)</f>
        <v/>
      </c>
      <c r="D45" s="37">
        <f>IF('Workflows'!C6="","",'Workflows'!C6)</f>
        <v/>
      </c>
      <c r="E45" s="37">
        <f>IF('Workflows'!D6="","",'Workflows'!D6)</f>
        <v/>
      </c>
      <c r="F45" s="38">
        <f>IF('Workflows'!E6="","",'Workflows'!E6)</f>
        <v/>
      </c>
      <c r="G45" s="37">
        <f>IF('Workflows'!F6="","",'Workflows'!F6)</f>
        <v/>
      </c>
      <c r="H45" s="37">
        <f>IF('Workflows'!G6="","",'Workflows'!G6)</f>
        <v/>
      </c>
      <c r="I45" s="38">
        <f>IF('Workflows'!H6="","",'Workflows'!H6)</f>
        <v/>
      </c>
      <c r="J45" s="37">
        <f>IF('Workflows'!I6="","",'Workflows'!I6)</f>
        <v/>
      </c>
      <c r="K45" s="37">
        <f>IF('Workflows'!J6="","",'Workflows'!J6)</f>
        <v/>
      </c>
      <c r="L45" s="37">
        <f>IF('Workflows'!K6="","",'Workflows'!K6)</f>
        <v/>
      </c>
      <c r="M45" s="38">
        <f>IF('Workflows'!L6="","",'Workflows'!L6)</f>
        <v/>
      </c>
    </row>
    <row r="46">
      <c r="A46" s="39">
        <f>IF('Governance'!A3="","",'Governance'!A3)</f>
        <v/>
      </c>
      <c r="B46" s="39" t="inlineStr">
        <is>
          <t>Governance</t>
        </is>
      </c>
      <c r="C46" s="40">
        <f>IF('Governance'!B3="","",'Governance'!B3)</f>
        <v/>
      </c>
      <c r="D46" s="39">
        <f>IF('Governance'!C3="","",'Governance'!C3)</f>
        <v/>
      </c>
      <c r="E46" s="39">
        <f>IF('Governance'!D3="","",'Governance'!D3)</f>
        <v/>
      </c>
      <c r="F46" s="40">
        <f>IF('Governance'!E3="","",'Governance'!E3)</f>
        <v/>
      </c>
      <c r="G46" s="39">
        <f>IF('Governance'!F3="","",'Governance'!F3)</f>
        <v/>
      </c>
      <c r="H46" s="39">
        <f>IF('Governance'!G3="","",'Governance'!G3)</f>
        <v/>
      </c>
      <c r="I46" s="40">
        <f>IF('Governance'!H3="","",'Governance'!H3)</f>
        <v/>
      </c>
      <c r="J46" s="39">
        <f>IF('Governance'!I3="","",'Governance'!I3)</f>
        <v/>
      </c>
      <c r="K46" s="39">
        <f>IF('Governance'!J3="","",'Governance'!J3)</f>
        <v/>
      </c>
      <c r="L46" s="39">
        <f>IF('Governance'!K3="","",'Governance'!K3)</f>
        <v/>
      </c>
      <c r="M46" s="40">
        <f>IF('Governance'!L3="","",'Governance'!L3)</f>
        <v/>
      </c>
    </row>
    <row r="47">
      <c r="A47" s="37">
        <f>IF('Governance'!A4="","",'Governance'!A4)</f>
        <v/>
      </c>
      <c r="B47" s="37" t="inlineStr">
        <is>
          <t>Governance</t>
        </is>
      </c>
      <c r="C47" s="38">
        <f>IF('Governance'!B4="","",'Governance'!B4)</f>
        <v/>
      </c>
      <c r="D47" s="37">
        <f>IF('Governance'!C4="","",'Governance'!C4)</f>
        <v/>
      </c>
      <c r="E47" s="37">
        <f>IF('Governance'!D4="","",'Governance'!D4)</f>
        <v/>
      </c>
      <c r="F47" s="38">
        <f>IF('Governance'!E4="","",'Governance'!E4)</f>
        <v/>
      </c>
      <c r="G47" s="37">
        <f>IF('Governance'!F4="","",'Governance'!F4)</f>
        <v/>
      </c>
      <c r="H47" s="37">
        <f>IF('Governance'!G4="","",'Governance'!G4)</f>
        <v/>
      </c>
      <c r="I47" s="38">
        <f>IF('Governance'!H4="","",'Governance'!H4)</f>
        <v/>
      </c>
      <c r="J47" s="37">
        <f>IF('Governance'!I4="","",'Governance'!I4)</f>
        <v/>
      </c>
      <c r="K47" s="37">
        <f>IF('Governance'!J4="","",'Governance'!J4)</f>
        <v/>
      </c>
      <c r="L47" s="37">
        <f>IF('Governance'!K4="","",'Governance'!K4)</f>
        <v/>
      </c>
      <c r="M47" s="38">
        <f>IF('Governance'!L4="","",'Governance'!L4)</f>
        <v/>
      </c>
    </row>
    <row r="48">
      <c r="A48" s="39">
        <f>IF('Monitoring'!A3="","",'Monitoring'!A3)</f>
        <v/>
      </c>
      <c r="B48" s="39" t="inlineStr">
        <is>
          <t>Monitoring</t>
        </is>
      </c>
      <c r="C48" s="40">
        <f>IF('Monitoring'!B3="","",'Monitoring'!B3)</f>
        <v/>
      </c>
      <c r="D48" s="39">
        <f>IF('Monitoring'!C3="","",'Monitoring'!C3)</f>
        <v/>
      </c>
      <c r="E48" s="39">
        <f>IF('Monitoring'!D3="","",'Monitoring'!D3)</f>
        <v/>
      </c>
      <c r="F48" s="40">
        <f>IF('Monitoring'!E3="","",'Monitoring'!E3)</f>
        <v/>
      </c>
      <c r="G48" s="39">
        <f>IF('Monitoring'!F3="","",'Monitoring'!F3)</f>
        <v/>
      </c>
      <c r="H48" s="39">
        <f>IF('Monitoring'!G3="","",'Monitoring'!G3)</f>
        <v/>
      </c>
      <c r="I48" s="40">
        <f>IF('Monitoring'!H3="","",'Monitoring'!H3)</f>
        <v/>
      </c>
      <c r="J48" s="39">
        <f>IF('Monitoring'!I3="","",'Monitoring'!I3)</f>
        <v/>
      </c>
      <c r="K48" s="39">
        <f>IF('Monitoring'!J3="","",'Monitoring'!J3)</f>
        <v/>
      </c>
      <c r="L48" s="39">
        <f>IF('Monitoring'!K3="","",'Monitoring'!K3)</f>
        <v/>
      </c>
      <c r="M48" s="40">
        <f>IF('Monitoring'!L3="","",'Monitoring'!L3)</f>
        <v/>
      </c>
    </row>
    <row r="49">
      <c r="A49" s="37">
        <f>IF('Monitoring'!A4="","",'Monitoring'!A4)</f>
        <v/>
      </c>
      <c r="B49" s="37" t="inlineStr">
        <is>
          <t>Monitoring</t>
        </is>
      </c>
      <c r="C49" s="38">
        <f>IF('Monitoring'!B4="","",'Monitoring'!B4)</f>
        <v/>
      </c>
      <c r="D49" s="37">
        <f>IF('Monitoring'!C4="","",'Monitoring'!C4)</f>
        <v/>
      </c>
      <c r="E49" s="37">
        <f>IF('Monitoring'!D4="","",'Monitoring'!D4)</f>
        <v/>
      </c>
      <c r="F49" s="38">
        <f>IF('Monitoring'!E4="","",'Monitoring'!E4)</f>
        <v/>
      </c>
      <c r="G49" s="37">
        <f>IF('Monitoring'!F4="","",'Monitoring'!F4)</f>
        <v/>
      </c>
      <c r="H49" s="37">
        <f>IF('Monitoring'!G4="","",'Monitoring'!G4)</f>
        <v/>
      </c>
      <c r="I49" s="38">
        <f>IF('Monitoring'!H4="","",'Monitoring'!H4)</f>
        <v/>
      </c>
      <c r="J49" s="37">
        <f>IF('Monitoring'!I4="","",'Monitoring'!I4)</f>
        <v/>
      </c>
      <c r="K49" s="37">
        <f>IF('Monitoring'!J4="","",'Monitoring'!J4)</f>
        <v/>
      </c>
      <c r="L49" s="37">
        <f>IF('Monitoring'!K4="","",'Monitoring'!K4)</f>
        <v/>
      </c>
      <c r="M49" s="38">
        <f>IF('Monitoring'!L4="","",'Monitoring'!L4)</f>
        <v/>
      </c>
    </row>
    <row r="50">
      <c r="A50" s="39">
        <f>IF('Monitoring'!A5="","",'Monitoring'!A5)</f>
        <v/>
      </c>
      <c r="B50" s="39" t="inlineStr">
        <is>
          <t>Monitoring</t>
        </is>
      </c>
      <c r="C50" s="40">
        <f>IF('Monitoring'!B5="","",'Monitoring'!B5)</f>
        <v/>
      </c>
      <c r="D50" s="39">
        <f>IF('Monitoring'!C5="","",'Monitoring'!C5)</f>
        <v/>
      </c>
      <c r="E50" s="39">
        <f>IF('Monitoring'!D5="","",'Monitoring'!D5)</f>
        <v/>
      </c>
      <c r="F50" s="40">
        <f>IF('Monitoring'!E5="","",'Monitoring'!E5)</f>
        <v/>
      </c>
      <c r="G50" s="39">
        <f>IF('Monitoring'!F5="","",'Monitoring'!F5)</f>
        <v/>
      </c>
      <c r="H50" s="39">
        <f>IF('Monitoring'!G5="","",'Monitoring'!G5)</f>
        <v/>
      </c>
      <c r="I50" s="40">
        <f>IF('Monitoring'!H5="","",'Monitoring'!H5)</f>
        <v/>
      </c>
      <c r="J50" s="39">
        <f>IF('Monitoring'!I5="","",'Monitoring'!I5)</f>
        <v/>
      </c>
      <c r="K50" s="39">
        <f>IF('Monitoring'!J5="","",'Monitoring'!J5)</f>
        <v/>
      </c>
      <c r="L50" s="39">
        <f>IF('Monitoring'!K5="","",'Monitoring'!K5)</f>
        <v/>
      </c>
      <c r="M50" s="40">
        <f>IF('Monitoring'!L5="","",'Monitoring'!L5)</f>
        <v/>
      </c>
    </row>
    <row r="51">
      <c r="A51" s="37">
        <f>IF('Alerts'!A3="","",'Alerts'!A3)</f>
        <v/>
      </c>
      <c r="B51" s="37" t="inlineStr">
        <is>
          <t>Notifications</t>
        </is>
      </c>
      <c r="C51" s="38">
        <f>IF('Alerts'!B3="","",'Alerts'!B3)</f>
        <v/>
      </c>
      <c r="D51" s="37">
        <f>IF('Alerts'!C3="","",'Alerts'!C3)</f>
        <v/>
      </c>
      <c r="E51" s="37">
        <f>IF('Alerts'!D3="","",'Alerts'!D3)</f>
        <v/>
      </c>
      <c r="F51" s="38">
        <f>IF('Alerts'!E3="","",'Alerts'!E3)</f>
        <v/>
      </c>
      <c r="G51" s="37">
        <f>IF('Alerts'!F3="","",'Alerts'!F3)</f>
        <v/>
      </c>
      <c r="H51" s="37">
        <f>IF('Alerts'!G3="","",'Alerts'!G3)</f>
        <v/>
      </c>
      <c r="I51" s="38">
        <f>IF('Alerts'!H3="","",'Alerts'!H3)</f>
        <v/>
      </c>
      <c r="J51" s="37">
        <f>IF('Alerts'!I3="","",'Alerts'!I3)</f>
        <v/>
      </c>
      <c r="K51" s="37">
        <f>IF('Alerts'!J3="","",'Alerts'!J3)</f>
        <v/>
      </c>
      <c r="L51" s="37">
        <f>IF('Alerts'!K3="","",'Alerts'!K3)</f>
        <v/>
      </c>
      <c r="M51" s="38">
        <f>IF('Alerts'!L3="","",'Alerts'!L3)</f>
        <v/>
      </c>
    </row>
    <row r="52">
      <c r="A52" s="39">
        <f>IF('Alerts'!A4="","",'Alerts'!A4)</f>
        <v/>
      </c>
      <c r="B52" s="39" t="inlineStr">
        <is>
          <t>Notifications</t>
        </is>
      </c>
      <c r="C52" s="40">
        <f>IF('Alerts'!B4="","",'Alerts'!B4)</f>
        <v/>
      </c>
      <c r="D52" s="39">
        <f>IF('Alerts'!C4="","",'Alerts'!C4)</f>
        <v/>
      </c>
      <c r="E52" s="39">
        <f>IF('Alerts'!D4="","",'Alerts'!D4)</f>
        <v/>
      </c>
      <c r="F52" s="40">
        <f>IF('Alerts'!E4="","",'Alerts'!E4)</f>
        <v/>
      </c>
      <c r="G52" s="39">
        <f>IF('Alerts'!F4="","",'Alerts'!F4)</f>
        <v/>
      </c>
      <c r="H52" s="39">
        <f>IF('Alerts'!G4="","",'Alerts'!G4)</f>
        <v/>
      </c>
      <c r="I52" s="40">
        <f>IF('Alerts'!H4="","",'Alerts'!H4)</f>
        <v/>
      </c>
      <c r="J52" s="39">
        <f>IF('Alerts'!I4="","",'Alerts'!I4)</f>
        <v/>
      </c>
      <c r="K52" s="39">
        <f>IF('Alerts'!J4="","",'Alerts'!J4)</f>
        <v/>
      </c>
      <c r="L52" s="39">
        <f>IF('Alerts'!K4="","",'Alerts'!K4)</f>
        <v/>
      </c>
      <c r="M52" s="40">
        <f>IF('Alerts'!L4="","",'Alerts'!L4)</f>
        <v/>
      </c>
    </row>
    <row r="53">
      <c r="A53" s="37">
        <f>IF('Performance'!A3="","",'Performance'!A3)</f>
        <v/>
      </c>
      <c r="B53" s="37" t="inlineStr">
        <is>
          <t>Performance</t>
        </is>
      </c>
      <c r="C53" s="38">
        <f>IF('Performance'!B3="","",'Performance'!B3)</f>
        <v/>
      </c>
      <c r="D53" s="37">
        <f>IF('Performance'!C3="","",'Performance'!C3)</f>
        <v/>
      </c>
      <c r="E53" s="37">
        <f>IF('Performance'!D3="","",'Performance'!D3)</f>
        <v/>
      </c>
      <c r="F53" s="38">
        <f>IF('Performance'!E3="","",'Performance'!E3)</f>
        <v/>
      </c>
      <c r="G53" s="37">
        <f>IF('Performance'!F3="","",'Performance'!F3)</f>
        <v/>
      </c>
      <c r="H53" s="37">
        <f>IF('Performance'!G3="","",'Performance'!G3)</f>
        <v/>
      </c>
      <c r="I53" s="38">
        <f>IF('Performance'!H3="","",'Performance'!H3)</f>
        <v/>
      </c>
      <c r="J53" s="37">
        <f>IF('Performance'!I3="","",'Performance'!I3)</f>
        <v/>
      </c>
      <c r="K53" s="37">
        <f>IF('Performance'!J3="","",'Performance'!J3)</f>
        <v/>
      </c>
      <c r="L53" s="37">
        <f>IF('Performance'!K3="","",'Performance'!K3)</f>
        <v/>
      </c>
      <c r="M53" s="38">
        <f>IF('Performance'!L3="","",'Performance'!L3)</f>
        <v/>
      </c>
    </row>
    <row r="54">
      <c r="A54" s="39">
        <f>IF('Performance'!A4="","",'Performance'!A4)</f>
        <v/>
      </c>
      <c r="B54" s="39" t="inlineStr">
        <is>
          <t>Performance</t>
        </is>
      </c>
      <c r="C54" s="40">
        <f>IF('Performance'!B4="","",'Performance'!B4)</f>
        <v/>
      </c>
      <c r="D54" s="39">
        <f>IF('Performance'!C4="","",'Performance'!C4)</f>
        <v/>
      </c>
      <c r="E54" s="39">
        <f>IF('Performance'!D4="","",'Performance'!D4)</f>
        <v/>
      </c>
      <c r="F54" s="40">
        <f>IF('Performance'!E4="","",'Performance'!E4)</f>
        <v/>
      </c>
      <c r="G54" s="39">
        <f>IF('Performance'!F4="","",'Performance'!F4)</f>
        <v/>
      </c>
      <c r="H54" s="39">
        <f>IF('Performance'!G4="","",'Performance'!G4)</f>
        <v/>
      </c>
      <c r="I54" s="40">
        <f>IF('Performance'!H4="","",'Performance'!H4)</f>
        <v/>
      </c>
      <c r="J54" s="39">
        <f>IF('Performance'!I4="","",'Performance'!I4)</f>
        <v/>
      </c>
      <c r="K54" s="39">
        <f>IF('Performance'!J4="","",'Performance'!J4)</f>
        <v/>
      </c>
      <c r="L54" s="39">
        <f>IF('Performance'!K4="","",'Performance'!K4)</f>
        <v/>
      </c>
      <c r="M54" s="40">
        <f>IF('Performance'!L4="","",'Performance'!L4)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CICD_SOLUTION_NAME</t>
        </is>
      </c>
      <c r="B3" s="40" t="inlineStr">
        <is>
          <t>All</t>
        </is>
      </c>
      <c r="C3" s="39" t="inlineStr">
        <is>
          <t>GitHub Actions Enterprise CI/CD</t>
        </is>
      </c>
      <c r="D3" s="39" t="inlineStr">
        <is>
          <t>Solution identifier for logging and metrics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None</t>
        </is>
      </c>
      <c r="K3" s="39" t="inlineStr">
        <is>
          <t>Used in dashboards and reports</t>
        </is>
      </c>
      <c r="L3" s="40" t="inlineStr">
        <is>
          <t>[DATE]</t>
        </is>
      </c>
    </row>
    <row r="4" ht="26" customHeight="1">
      <c r="A4" s="43" t="inlineStr">
        <is>
          <t>CICD_VERSION</t>
        </is>
      </c>
      <c r="B4" s="38" t="inlineStr">
        <is>
          <t>All</t>
        </is>
      </c>
      <c r="C4" s="37" t="inlineStr">
        <is>
          <t>1.0.0</t>
        </is>
      </c>
      <c r="D4" s="37" t="inlineStr">
        <is>
          <t>Current CI/CD platform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Semantic versioning format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None</t>
        </is>
      </c>
      <c r="K4" s="37" t="inlineStr">
        <is>
          <t>Updated with configuration changes</t>
        </is>
      </c>
      <c r="L4" s="38" t="inlineStr">
        <is>
          <t>[DATE]</t>
        </is>
      </c>
    </row>
    <row r="5" ht="26" customHeight="1">
      <c r="A5" s="42" t="inlineStr">
        <is>
          <t>CICD_ENVIRONMENT</t>
        </is>
      </c>
      <c r="B5" s="40" t="inlineStr">
        <is>
          <t>All</t>
        </is>
      </c>
      <c r="C5" s="39" t="inlineStr">
        <is>
          <t>development</t>
        </is>
      </c>
      <c r="D5" s="39" t="inlineStr">
        <is>
          <t>Deployment environment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development|staging|production</t>
        </is>
      </c>
      <c r="H5" s="40" t="inlineStr">
        <is>
          <t>Public</t>
        </is>
      </c>
      <c r="I5" s="39" t="inlineStr">
        <is>
          <t>DevOps Team</t>
        </is>
      </c>
      <c r="J5" s="39" t="inlineStr">
        <is>
          <t>None</t>
        </is>
      </c>
      <c r="K5" s="39" t="inlineStr">
        <is>
          <t>Controls workflow behavior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GitHub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GITHUB_ENTERPRISE_URL</t>
        </is>
      </c>
      <c r="B3" s="40" t="inlineStr">
        <is>
          <t>All</t>
        </is>
      </c>
      <c r="C3" s="39" t="inlineStr">
        <is>
          <t>https://github.com</t>
        </is>
      </c>
      <c r="D3" s="39" t="inlineStr">
        <is>
          <t>GitHub Enterprise Cloud base URL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HTTPS URL</t>
        </is>
      </c>
      <c r="H3" s="40" t="inlineStr">
        <is>
          <t>Public</t>
        </is>
      </c>
      <c r="I3" s="39" t="inlineStr">
        <is>
          <t>GitHub Admin</t>
        </is>
      </c>
      <c r="J3" s="39" t="inlineStr">
        <is>
          <t>None</t>
        </is>
      </c>
      <c r="K3" s="39" t="inlineStr">
        <is>
          <t>Enterprise Cloud uses github.com</t>
        </is>
      </c>
      <c r="L3" s="40" t="inlineStr">
        <is>
          <t>[DATE]</t>
        </is>
      </c>
    </row>
    <row r="4" ht="26" customHeight="1">
      <c r="A4" s="43" t="inlineStr">
        <is>
          <t>GITHUB_ORG_NAME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GitHub organization name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GitHub org name</t>
        </is>
      </c>
      <c r="H4" s="38" t="inlineStr">
        <is>
          <t>Confidential</t>
        </is>
      </c>
      <c r="I4" s="37" t="inlineStr">
        <is>
          <t>GitHub Admin</t>
        </is>
      </c>
      <c r="J4" s="37" t="inlineStr">
        <is>
          <t>Enterprise license</t>
        </is>
      </c>
      <c r="K4" s="37" t="inlineStr">
        <is>
          <t>Primary organization for CI/CD</t>
        </is>
      </c>
      <c r="L4" s="38" t="inlineStr">
        <is>
          <t>[DATE]</t>
        </is>
      </c>
    </row>
    <row r="5" ht="26" customHeight="1">
      <c r="A5" s="42" t="inlineStr">
        <is>
          <t>GITHUB_ENTERPRISE_LICENSE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GitHub Enterprise Cloud license identifier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license ID</t>
        </is>
      </c>
      <c r="H5" s="40" t="inlineStr">
        <is>
          <t>Secret</t>
        </is>
      </c>
      <c r="I5" s="39" t="inlineStr">
        <is>
          <t>GitHub Admin</t>
        </is>
      </c>
      <c r="J5" s="39" t="inlineStr">
        <is>
          <t>Billing</t>
        </is>
      </c>
      <c r="K5" s="39" t="inlineStr">
        <is>
          <t>100 users licensed per SOW</t>
        </is>
      </c>
      <c r="L5" s="40" t="inlineStr">
        <is>
          <t>[DATE]</t>
        </is>
      </c>
    </row>
    <row r="6" ht="26" customHeight="1">
      <c r="A6" s="43" t="inlineStr">
        <is>
          <t>GITHUB_ACTIONS_MINUTES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Included GitHub Actions minutes per month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1000-100000</t>
        </is>
      </c>
      <c r="H6" s="38" t="inlineStr">
        <is>
          <t>Confidential</t>
        </is>
      </c>
      <c r="I6" s="37" t="inlineStr">
        <is>
          <t>GitHub Admin</t>
        </is>
      </c>
      <c r="J6" s="37" t="inlineStr">
        <is>
          <t>Billing</t>
        </is>
      </c>
      <c r="K6" s="37" t="inlineStr">
        <is>
          <t>50K minutes included</t>
        </is>
      </c>
      <c r="L6" s="38" t="inlineStr">
        <is>
          <t>[DATE]</t>
        </is>
      </c>
    </row>
    <row r="7" ht="26" customHeight="1">
      <c r="A7" s="42" t="inlineStr">
        <is>
          <t>GITHUB_API_TOKEN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GitHub personal access token for API access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ghp_* format</t>
        </is>
      </c>
      <c r="H7" s="40" t="inlineStr">
        <is>
          <t>Secret</t>
        </is>
      </c>
      <c r="I7" s="39" t="inlineStr">
        <is>
          <t>DevOps Team</t>
        </is>
      </c>
      <c r="J7" s="39" t="inlineStr">
        <is>
          <t>Org admin scope</t>
        </is>
      </c>
      <c r="K7" s="39" t="inlineStr">
        <is>
          <t>Rotate quarterly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AWS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AWS_ACCOUNT_ID_DEV</t>
        </is>
      </c>
      <c r="B3" s="40" t="inlineStr">
        <is>
          <t>Development</t>
        </is>
      </c>
      <c r="C3" s="39" t="inlineStr">
        <is>
          <t>[********]</t>
        </is>
      </c>
      <c r="D3" s="39" t="inlineStr">
        <is>
          <t>AWS account ID for development environment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12-digit AWS account</t>
        </is>
      </c>
      <c r="H3" s="40" t="inlineStr">
        <is>
          <t>Confidential</t>
        </is>
      </c>
      <c r="I3" s="39" t="inlineStr">
        <is>
          <t>Infrastructure Team</t>
        </is>
      </c>
      <c r="J3" s="39" t="inlineStr">
        <is>
          <t>AWS IAM</t>
        </is>
      </c>
      <c r="K3" s="39" t="inlineStr">
        <is>
          <t>Development VPC</t>
        </is>
      </c>
      <c r="L3" s="40" t="inlineStr">
        <is>
          <t>[DATE]</t>
        </is>
      </c>
    </row>
    <row r="4" ht="26" customHeight="1">
      <c r="A4" s="43" t="inlineStr">
        <is>
          <t>AWS_ACCOUNT_ID_STAGING</t>
        </is>
      </c>
      <c r="B4" s="38" t="inlineStr">
        <is>
          <t>Staging</t>
        </is>
      </c>
      <c r="C4" s="37" t="inlineStr">
        <is>
          <t>[********]</t>
        </is>
      </c>
      <c r="D4" s="37" t="inlineStr">
        <is>
          <t>AWS account ID for staging environment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12-digit AWS account</t>
        </is>
      </c>
      <c r="H4" s="38" t="inlineStr">
        <is>
          <t>Confidential</t>
        </is>
      </c>
      <c r="I4" s="37" t="inlineStr">
        <is>
          <t>Infrastructure Team</t>
        </is>
      </c>
      <c r="J4" s="37" t="inlineStr">
        <is>
          <t>AWS IAM</t>
        </is>
      </c>
      <c r="K4" s="37" t="inlineStr">
        <is>
          <t>Staging VPC</t>
        </is>
      </c>
      <c r="L4" s="38" t="inlineStr">
        <is>
          <t>[DATE]</t>
        </is>
      </c>
    </row>
    <row r="5" ht="26" customHeight="1">
      <c r="A5" s="42" t="inlineStr">
        <is>
          <t>AWS_ACCOUNT_ID_PROD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AWS account ID for production environment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12-digit AWS account</t>
        </is>
      </c>
      <c r="H5" s="40" t="inlineStr">
        <is>
          <t>Confidential</t>
        </is>
      </c>
      <c r="I5" s="39" t="inlineStr">
        <is>
          <t>Infrastructure Team</t>
        </is>
      </c>
      <c r="J5" s="39" t="inlineStr">
        <is>
          <t>AWS IAM</t>
        </is>
      </c>
      <c r="K5" s="39" t="inlineStr">
        <is>
          <t>Production VPC</t>
        </is>
      </c>
      <c r="L5" s="40" t="inlineStr">
        <is>
          <t>[DATE]</t>
        </is>
      </c>
    </row>
    <row r="6" ht="26" customHeight="1">
      <c r="A6" s="43" t="inlineStr">
        <is>
          <t>AWS_REGION</t>
        </is>
      </c>
      <c r="B6" s="38" t="inlineStr">
        <is>
          <t>All</t>
        </is>
      </c>
      <c r="C6" s="37" t="inlineStr">
        <is>
          <t>us-east-1</t>
        </is>
      </c>
      <c r="D6" s="37" t="inlineStr">
        <is>
          <t>Primary AWS region for runner infrastructure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AWS region code</t>
        </is>
      </c>
      <c r="H6" s="38" t="inlineStr">
        <is>
          <t>Public</t>
        </is>
      </c>
      <c r="I6" s="37" t="inlineStr">
        <is>
          <t>Infrastructure Team</t>
        </is>
      </c>
      <c r="J6" s="37" t="inlineStr">
        <is>
          <t>None</t>
        </is>
      </c>
      <c r="K6" s="37" t="inlineStr">
        <is>
          <t>Closest to GitHub for latency</t>
        </is>
      </c>
      <c r="L6" s="38" t="inlineStr">
        <is>
          <t>[DATE]</t>
        </is>
      </c>
    </row>
    <row r="7" ht="26" customHeight="1">
      <c r="A7" s="42" t="inlineStr">
        <is>
          <t>RUNNER_VPC_ID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VPC ID for self-hosted runners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vpc-* format</t>
        </is>
      </c>
      <c r="H7" s="40" t="inlineStr">
        <is>
          <t>Confidential</t>
        </is>
      </c>
      <c r="I7" s="39" t="inlineStr">
        <is>
          <t>Infrastructure Team</t>
        </is>
      </c>
      <c r="J7" s="39" t="inlineStr">
        <is>
          <t>AWS networking</t>
        </is>
      </c>
      <c r="K7" s="39" t="inlineStr">
        <is>
          <t>Private subnets only</t>
        </is>
      </c>
      <c r="L7" s="40" t="inlineStr">
        <is>
          <t>[DATE]</t>
        </is>
      </c>
    </row>
    <row r="8" ht="26" customHeight="1">
      <c r="A8" s="43" t="inlineStr">
        <is>
          <t>RUNNER_SUBNET_IDS</t>
        </is>
      </c>
      <c r="B8" s="38" t="inlineStr">
        <is>
          <t>All</t>
        </is>
      </c>
      <c r="C8" s="37" t="inlineStr">
        <is>
          <t>[********]</t>
        </is>
      </c>
      <c r="D8" s="37" t="inlineStr">
        <is>
          <t>Subnet IDs for runner auto-scaling group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Pipe-separated subnet IDs</t>
        </is>
      </c>
      <c r="H8" s="38" t="inlineStr">
        <is>
          <t>Confidential</t>
        </is>
      </c>
      <c r="I8" s="37" t="inlineStr">
        <is>
          <t>Infrastructure Team</t>
        </is>
      </c>
      <c r="J8" s="37" t="inlineStr">
        <is>
          <t>VPC configuration</t>
        </is>
      </c>
      <c r="K8" s="37" t="inlineStr">
        <is>
          <t>Multi-AZ deployment</t>
        </is>
      </c>
      <c r="L8" s="38" t="inlineStr">
        <is>
          <t>[DATE]</t>
        </is>
      </c>
    </row>
    <row r="9" ht="26" customHeight="1">
      <c r="A9" s="42" t="inlineStr">
        <is>
          <t>RUNNER_SECURITY_GROUP_ID</t>
        </is>
      </c>
      <c r="B9" s="40" t="inlineStr">
        <is>
          <t>All</t>
        </is>
      </c>
      <c r="C9" s="39" t="inlineStr">
        <is>
          <t>[********]</t>
        </is>
      </c>
      <c r="D9" s="39" t="inlineStr">
        <is>
          <t>Security group ID for runner instances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sg-* format</t>
        </is>
      </c>
      <c r="H9" s="40" t="inlineStr">
        <is>
          <t>Confidential</t>
        </is>
      </c>
      <c r="I9" s="39" t="inlineStr">
        <is>
          <t>Infrastructure Team</t>
        </is>
      </c>
      <c r="J9" s="39" t="inlineStr">
        <is>
          <t>VPC configuration</t>
        </is>
      </c>
      <c r="K9" s="39" t="inlineStr">
        <is>
          <t>Outbound only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Runners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RUNNER_INSTANCE_TYPE_LINUX</t>
        </is>
      </c>
      <c r="B3" s="40" t="inlineStr">
        <is>
          <t>All</t>
        </is>
      </c>
      <c r="C3" s="39" t="inlineStr">
        <is>
          <t>c5.2xlarge</t>
        </is>
      </c>
      <c r="D3" s="39" t="inlineStr">
        <is>
          <t>EC2 instance type for Linux runners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EC2 instance type</t>
        </is>
      </c>
      <c r="H3" s="40" t="inlineStr">
        <is>
          <t>Public</t>
        </is>
      </c>
      <c r="I3" s="39" t="inlineStr">
        <is>
          <t>Infrastructure Team</t>
        </is>
      </c>
      <c r="J3" s="39" t="inlineStr">
        <is>
          <t>AWS pricing</t>
        </is>
      </c>
      <c r="K3" s="39" t="inlineStr">
        <is>
          <t>8 vCPU 16GB RAM</t>
        </is>
      </c>
      <c r="L3" s="40" t="inlineStr">
        <is>
          <t>[DATE]</t>
        </is>
      </c>
    </row>
    <row r="4" ht="26" customHeight="1">
      <c r="A4" s="43" t="inlineStr">
        <is>
          <t>RUNNER_INSTANCE_TYPE_WINDOWS</t>
        </is>
      </c>
      <c r="B4" s="38" t="inlineStr">
        <is>
          <t>All</t>
        </is>
      </c>
      <c r="C4" s="37" t="inlineStr">
        <is>
          <t>c5.2xlarge</t>
        </is>
      </c>
      <c r="D4" s="37" t="inlineStr">
        <is>
          <t>EC2 instance type for Windows runners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EC2 instance type</t>
        </is>
      </c>
      <c r="H4" s="38" t="inlineStr">
        <is>
          <t>Public</t>
        </is>
      </c>
      <c r="I4" s="37" t="inlineStr">
        <is>
          <t>Infrastructure Team</t>
        </is>
      </c>
      <c r="J4" s="37" t="inlineStr">
        <is>
          <t>AWS pricing</t>
        </is>
      </c>
      <c r="K4" s="37" t="inlineStr">
        <is>
          <t>8 vCPU 16GB RAM</t>
        </is>
      </c>
      <c r="L4" s="38" t="inlineStr">
        <is>
          <t>[DATE]</t>
        </is>
      </c>
    </row>
    <row r="5" ht="26" customHeight="1">
      <c r="A5" s="42" t="inlineStr">
        <is>
          <t>RUNNER_COUNT_LINUX</t>
        </is>
      </c>
      <c r="B5" s="40" t="inlineStr">
        <is>
          <t>All</t>
        </is>
      </c>
      <c r="C5" s="39" t="inlineStr">
        <is>
          <t>16</t>
        </is>
      </c>
      <c r="D5" s="39" t="inlineStr">
        <is>
          <t>Number of Linux runner instances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1-50</t>
        </is>
      </c>
      <c r="H5" s="40" t="inlineStr">
        <is>
          <t>Public</t>
        </is>
      </c>
      <c r="I5" s="39" t="inlineStr">
        <is>
          <t>Infrastructure Team</t>
        </is>
      </c>
      <c r="J5" s="39" t="inlineStr">
        <is>
          <t>Capacity planning</t>
        </is>
      </c>
      <c r="K5" s="39" t="inlineStr">
        <is>
          <t>80% of runner fleet</t>
        </is>
      </c>
      <c r="L5" s="40" t="inlineStr">
        <is>
          <t>[DATE]</t>
        </is>
      </c>
    </row>
    <row r="6" ht="26" customHeight="1">
      <c r="A6" s="43" t="inlineStr">
        <is>
          <t>RUNNER_COUNT_WINDOWS</t>
        </is>
      </c>
      <c r="B6" s="38" t="inlineStr">
        <is>
          <t>All</t>
        </is>
      </c>
      <c r="C6" s="37" t="inlineStr">
        <is>
          <t>4</t>
        </is>
      </c>
      <c r="D6" s="37" t="inlineStr">
        <is>
          <t>Number of Windows runner instances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1-20</t>
        </is>
      </c>
      <c r="H6" s="38" t="inlineStr">
        <is>
          <t>Public</t>
        </is>
      </c>
      <c r="I6" s="37" t="inlineStr">
        <is>
          <t>Infrastructure Team</t>
        </is>
      </c>
      <c r="J6" s="37" t="inlineStr">
        <is>
          <t>Capacity planning</t>
        </is>
      </c>
      <c r="K6" s="37" t="inlineStr">
        <is>
          <t>20% of runner fleet</t>
        </is>
      </c>
      <c r="L6" s="38" t="inlineStr">
        <is>
          <t>[DATE]</t>
        </is>
      </c>
    </row>
    <row r="7" ht="26" customHeight="1">
      <c r="A7" s="42" t="inlineStr">
        <is>
          <t>RUNNER_ASG_MIN_LINUX</t>
        </is>
      </c>
      <c r="B7" s="40" t="inlineStr">
        <is>
          <t>All</t>
        </is>
      </c>
      <c r="C7" s="39" t="inlineStr">
        <is>
          <t>8</t>
        </is>
      </c>
      <c r="D7" s="39" t="inlineStr">
        <is>
          <t>Minimum Linux runners in auto-scaling group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1-20</t>
        </is>
      </c>
      <c r="H7" s="40" t="inlineStr">
        <is>
          <t>Public</t>
        </is>
      </c>
      <c r="I7" s="39" t="inlineStr">
        <is>
          <t>Infrastructure Team</t>
        </is>
      </c>
      <c r="J7" s="39" t="inlineStr">
        <is>
          <t>ASG configuration</t>
        </is>
      </c>
      <c r="K7" s="39" t="inlineStr">
        <is>
          <t>50% of desired capacity</t>
        </is>
      </c>
      <c r="L7" s="40" t="inlineStr">
        <is>
          <t>[DATE]</t>
        </is>
      </c>
    </row>
    <row r="8" ht="26" customHeight="1">
      <c r="A8" s="43" t="inlineStr">
        <is>
          <t>RUNNER_ASG_MAX_LINUX</t>
        </is>
      </c>
      <c r="B8" s="38" t="inlineStr">
        <is>
          <t>All</t>
        </is>
      </c>
      <c r="C8" s="37" t="inlineStr">
        <is>
          <t>24</t>
        </is>
      </c>
      <c r="D8" s="37" t="inlineStr">
        <is>
          <t>Maximum Linux runners in auto-scaling group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10-50</t>
        </is>
      </c>
      <c r="H8" s="38" t="inlineStr">
        <is>
          <t>Public</t>
        </is>
      </c>
      <c r="I8" s="37" t="inlineStr">
        <is>
          <t>Infrastructure Team</t>
        </is>
      </c>
      <c r="J8" s="37" t="inlineStr">
        <is>
          <t>ASG configuration</t>
        </is>
      </c>
      <c r="K8" s="37" t="inlineStr">
        <is>
          <t>150% of desired capacity</t>
        </is>
      </c>
      <c r="L8" s="38" t="inlineStr">
        <is>
          <t>[DATE]</t>
        </is>
      </c>
    </row>
    <row r="9" ht="26" customHeight="1">
      <c r="A9" s="42" t="inlineStr">
        <is>
          <t>RUNNER_ASG_MIN_WINDOWS</t>
        </is>
      </c>
      <c r="B9" s="40" t="inlineStr">
        <is>
          <t>All</t>
        </is>
      </c>
      <c r="C9" s="39" t="inlineStr">
        <is>
          <t>2</t>
        </is>
      </c>
      <c r="D9" s="39" t="inlineStr">
        <is>
          <t>Minimum Windows runners in auto-scaling group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1-10</t>
        </is>
      </c>
      <c r="H9" s="40" t="inlineStr">
        <is>
          <t>Public</t>
        </is>
      </c>
      <c r="I9" s="39" t="inlineStr">
        <is>
          <t>Infrastructure Team</t>
        </is>
      </c>
      <c r="J9" s="39" t="inlineStr">
        <is>
          <t>ASG configuration</t>
        </is>
      </c>
      <c r="K9" s="39" t="inlineStr">
        <is>
          <t>50% of desired capacity</t>
        </is>
      </c>
      <c r="L9" s="40" t="inlineStr">
        <is>
          <t>[DATE]</t>
        </is>
      </c>
    </row>
    <row r="10" ht="26" customHeight="1">
      <c r="A10" s="43" t="inlineStr">
        <is>
          <t>RUNNER_ASG_MAX_WINDOWS</t>
        </is>
      </c>
      <c r="B10" s="38" t="inlineStr">
        <is>
          <t>All</t>
        </is>
      </c>
      <c r="C10" s="37" t="inlineStr">
        <is>
          <t>6</t>
        </is>
      </c>
      <c r="D10" s="37" t="inlineStr">
        <is>
          <t>Maximum Windows runners in auto-scaling group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2-20</t>
        </is>
      </c>
      <c r="H10" s="38" t="inlineStr">
        <is>
          <t>Public</t>
        </is>
      </c>
      <c r="I10" s="37" t="inlineStr">
        <is>
          <t>Infrastructure Team</t>
        </is>
      </c>
      <c r="J10" s="37" t="inlineStr">
        <is>
          <t>ASG configuration</t>
        </is>
      </c>
      <c r="K10" s="37" t="inlineStr">
        <is>
          <t>150% of desired capacity</t>
        </is>
      </c>
      <c r="L10" s="38" t="inlineStr">
        <is>
          <t>[DATE]</t>
        </is>
      </c>
    </row>
    <row r="11" ht="26" customHeight="1">
      <c r="A11" s="42" t="inlineStr">
        <is>
          <t>RUNNER_SCALE_UP_THRESHOLD</t>
        </is>
      </c>
      <c r="B11" s="40" t="inlineStr">
        <is>
          <t>All</t>
        </is>
      </c>
      <c r="C11" s="39" t="inlineStr">
        <is>
          <t>5</t>
        </is>
      </c>
      <c r="D11" s="39" t="inlineStr">
        <is>
          <t>Queue depth threshold to scale up runners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1-20</t>
        </is>
      </c>
      <c r="H11" s="40" t="inlineStr">
        <is>
          <t>Public</t>
        </is>
      </c>
      <c r="I11" s="39" t="inlineStr">
        <is>
          <t>Infrastructure Team</t>
        </is>
      </c>
      <c r="J11" s="39" t="inlineStr">
        <is>
          <t>CloudWatch alarm</t>
        </is>
      </c>
      <c r="K11" s="39" t="inlineStr">
        <is>
          <t>Triggers scale-up action</t>
        </is>
      </c>
      <c r="L11" s="40" t="inlineStr">
        <is>
          <t>[DATE]</t>
        </is>
      </c>
    </row>
    <row r="12" ht="26" customHeight="1">
      <c r="A12" s="43" t="inlineStr">
        <is>
          <t>RUNNER_SCALE_DOWN_COOLDOWN</t>
        </is>
      </c>
      <c r="B12" s="38" t="inlineStr">
        <is>
          <t>All</t>
        </is>
      </c>
      <c r="C12" s="37" t="inlineStr">
        <is>
          <t>900</t>
        </is>
      </c>
      <c r="D12" s="37" t="inlineStr">
        <is>
          <t>Seconds to wait before scaling down (15 min)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300-1800</t>
        </is>
      </c>
      <c r="H12" s="38" t="inlineStr">
        <is>
          <t>Public</t>
        </is>
      </c>
      <c r="I12" s="37" t="inlineStr">
        <is>
          <t>Infrastructure Team</t>
        </is>
      </c>
      <c r="J12" s="37" t="inlineStr">
        <is>
          <t>ASG cooldown</t>
        </is>
      </c>
      <c r="K12" s="37" t="inlineStr">
        <is>
          <t>Prevents thrashing</t>
        </is>
      </c>
      <c r="L12" s="38" t="inlineStr">
        <is>
          <t>[DATE]</t>
        </is>
      </c>
    </row>
    <row r="13" ht="26" customHeight="1">
      <c r="A13" s="42" t="inlineStr">
        <is>
          <t>RUNNER_AMI_LINUX</t>
        </is>
      </c>
      <c r="B13" s="40" t="inlineStr">
        <is>
          <t>All</t>
        </is>
      </c>
      <c r="C13" s="39" t="inlineStr">
        <is>
          <t>[********]</t>
        </is>
      </c>
      <c r="D13" s="39" t="inlineStr">
        <is>
          <t>AMI ID for Linux runner instances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ami-* format</t>
        </is>
      </c>
      <c r="H13" s="40" t="inlineStr">
        <is>
          <t>Confidential</t>
        </is>
      </c>
      <c r="I13" s="39" t="inlineStr">
        <is>
          <t>Infrastructure Team</t>
        </is>
      </c>
      <c r="J13" s="39" t="inlineStr">
        <is>
          <t>Custom AMI</t>
        </is>
      </c>
      <c r="K13" s="39" t="inlineStr">
        <is>
          <t>Ubuntu 22.04 based</t>
        </is>
      </c>
      <c r="L13" s="40" t="inlineStr">
        <is>
          <t>[DATE]</t>
        </is>
      </c>
    </row>
    <row r="14" ht="26" customHeight="1">
      <c r="A14" s="43" t="inlineStr">
        <is>
          <t>RUNNER_AMI_WINDOWS</t>
        </is>
      </c>
      <c r="B14" s="38" t="inlineStr">
        <is>
          <t>All</t>
        </is>
      </c>
      <c r="C14" s="37" t="inlineStr">
        <is>
          <t>[********]</t>
        </is>
      </c>
      <c r="D14" s="37" t="inlineStr">
        <is>
          <t>AMI ID for Windows runner instances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ami-* format</t>
        </is>
      </c>
      <c r="H14" s="38" t="inlineStr">
        <is>
          <t>Confidential</t>
        </is>
      </c>
      <c r="I14" s="37" t="inlineStr">
        <is>
          <t>Infrastructure Team</t>
        </is>
      </c>
      <c r="J14" s="37" t="inlineStr">
        <is>
          <t>Custom AMI</t>
        </is>
      </c>
      <c r="K14" s="37" t="inlineStr">
        <is>
          <t>Server 2022 based</t>
        </is>
      </c>
      <c r="L14" s="38" t="inlineStr">
        <is>
          <t>[DATE]</t>
        </is>
      </c>
    </row>
  </sheetData>
  <autoFilter ref="A2:L14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Authentication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OIDC_PROVIDER_ARN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GitHub OIDC provider ARN in AWS IAM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ARN format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AWS IAM</t>
        </is>
      </c>
      <c r="K3" s="39" t="inlineStr">
        <is>
          <t>Keyless authentication</t>
        </is>
      </c>
      <c r="L3" s="40" t="inlineStr">
        <is>
          <t>[DATE]</t>
        </is>
      </c>
    </row>
    <row r="4" ht="26" customHeight="1">
      <c r="A4" s="43" t="inlineStr">
        <is>
          <t>OIDC_ROLE_DEV</t>
        </is>
      </c>
      <c r="B4" s="38" t="inlineStr">
        <is>
          <t>Development</t>
        </is>
      </c>
      <c r="C4" s="37" t="inlineStr">
        <is>
          <t>[********]</t>
        </is>
      </c>
      <c r="D4" s="37" t="inlineStr">
        <is>
          <t>IAM role name for dev deployments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IAM role name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OIDC provider</t>
        </is>
      </c>
      <c r="K4" s="37" t="inlineStr">
        <is>
          <t>Least privilege scoped</t>
        </is>
      </c>
      <c r="L4" s="38" t="inlineStr">
        <is>
          <t>[DATE]</t>
        </is>
      </c>
    </row>
    <row r="5" ht="26" customHeight="1">
      <c r="A5" s="42" t="inlineStr">
        <is>
          <t>OIDC_ROLE_STAGING</t>
        </is>
      </c>
      <c r="B5" s="40" t="inlineStr">
        <is>
          <t>Staging</t>
        </is>
      </c>
      <c r="C5" s="39" t="inlineStr">
        <is>
          <t>[********]</t>
        </is>
      </c>
      <c r="D5" s="39" t="inlineStr">
        <is>
          <t>IAM role name for staging deployments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IAM role name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OIDC provider</t>
        </is>
      </c>
      <c r="K5" s="39" t="inlineStr">
        <is>
          <t>Least privilege scoped</t>
        </is>
      </c>
      <c r="L5" s="40" t="inlineStr">
        <is>
          <t>[DATE]</t>
        </is>
      </c>
    </row>
    <row r="6" ht="26" customHeight="1">
      <c r="A6" s="43" t="inlineStr">
        <is>
          <t>OIDC_ROLE_PROD</t>
        </is>
      </c>
      <c r="B6" s="38" t="inlineStr">
        <is>
          <t>Production</t>
        </is>
      </c>
      <c r="C6" s="37" t="inlineStr">
        <is>
          <t>[********]</t>
        </is>
      </c>
      <c r="D6" s="37" t="inlineStr">
        <is>
          <t>IAM role name for production deployments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IAM role name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OIDC provider</t>
        </is>
      </c>
      <c r="K6" s="37" t="inlineStr">
        <is>
          <t>Highest restriction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Container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ECR_REGISTRY_URL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AWS ECR registry URL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ECR URL</t>
        </is>
      </c>
      <c r="H3" s="40" t="inlineStr">
        <is>
          <t>Confidential</t>
        </is>
      </c>
      <c r="I3" s="39" t="inlineStr">
        <is>
          <t>DevOps Team</t>
        </is>
      </c>
      <c r="J3" s="39" t="inlineStr">
        <is>
          <t>AWS ECR</t>
        </is>
      </c>
      <c r="K3" s="39" t="inlineStr">
        <is>
          <t>Production images</t>
        </is>
      </c>
      <c r="L3" s="40" t="inlineStr">
        <is>
          <t>[DATE]</t>
        </is>
      </c>
    </row>
    <row r="4" ht="26" customHeight="1">
      <c r="A4" s="43" t="inlineStr">
        <is>
          <t>GHCR_REGISTRY_URL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GitHub Container Registry URL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GHCR URL</t>
        </is>
      </c>
      <c r="H4" s="38" t="inlineStr">
        <is>
          <t>Confidential</t>
        </is>
      </c>
      <c r="I4" s="37" t="inlineStr">
        <is>
          <t>DevOps Team</t>
        </is>
      </c>
      <c r="J4" s="37" t="inlineStr">
        <is>
          <t>GitHub Packages</t>
        </is>
      </c>
      <c r="K4" s="37" t="inlineStr">
        <is>
          <t>Dev/staging images</t>
        </is>
      </c>
      <c r="L4" s="38" t="inlineStr">
        <is>
          <t>[DATE]</t>
        </is>
      </c>
    </row>
    <row r="5" ht="26" customHeight="1">
      <c r="A5" s="42" t="inlineStr">
        <is>
          <t>IMAGE_RETENTION_DAYS</t>
        </is>
      </c>
      <c r="B5" s="40" t="inlineStr">
        <is>
          <t>All</t>
        </is>
      </c>
      <c r="C5" s="39" t="inlineStr">
        <is>
          <t>90</t>
        </is>
      </c>
      <c r="D5" s="39" t="inlineStr">
        <is>
          <t>Container image retention in days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30-365</t>
        </is>
      </c>
      <c r="H5" s="40" t="inlineStr">
        <is>
          <t>Public</t>
        </is>
      </c>
      <c r="I5" s="39" t="inlineStr">
        <is>
          <t>DevOps Team</t>
        </is>
      </c>
      <c r="J5" s="39" t="inlineStr">
        <is>
          <t>Storage costs</t>
        </is>
      </c>
      <c r="K5" s="39" t="inlineStr">
        <is>
          <t>Lifecycle policy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Kubernetes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EKS_CLUSTER_NAME_DEV</t>
        </is>
      </c>
      <c r="B3" s="40" t="inlineStr">
        <is>
          <t>Development</t>
        </is>
      </c>
      <c r="C3" s="39" t="inlineStr">
        <is>
          <t>[********]</t>
        </is>
      </c>
      <c r="D3" s="39" t="inlineStr">
        <is>
          <t>EKS cluster name for development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cluster name</t>
        </is>
      </c>
      <c r="H3" s="40" t="inlineStr">
        <is>
          <t>Confidential</t>
        </is>
      </c>
      <c r="I3" s="39" t="inlineStr">
        <is>
          <t>Infrastructure Team</t>
        </is>
      </c>
      <c r="J3" s="39" t="inlineStr">
        <is>
          <t>EKS</t>
        </is>
      </c>
      <c r="K3" s="39" t="inlineStr">
        <is>
          <t>Development deployments</t>
        </is>
      </c>
      <c r="L3" s="40" t="inlineStr">
        <is>
          <t>[DATE]</t>
        </is>
      </c>
    </row>
    <row r="4" ht="26" customHeight="1">
      <c r="A4" s="43" t="inlineStr">
        <is>
          <t>EKS_CLUSTER_NAME_STAGING</t>
        </is>
      </c>
      <c r="B4" s="38" t="inlineStr">
        <is>
          <t>Staging</t>
        </is>
      </c>
      <c r="C4" s="37" t="inlineStr">
        <is>
          <t>[********]</t>
        </is>
      </c>
      <c r="D4" s="37" t="inlineStr">
        <is>
          <t>EKS cluster name for staging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cluster name</t>
        </is>
      </c>
      <c r="H4" s="38" t="inlineStr">
        <is>
          <t>Confidential</t>
        </is>
      </c>
      <c r="I4" s="37" t="inlineStr">
        <is>
          <t>Infrastructure Team</t>
        </is>
      </c>
      <c r="J4" s="37" t="inlineStr">
        <is>
          <t>EKS</t>
        </is>
      </c>
      <c r="K4" s="37" t="inlineStr">
        <is>
          <t>Staging deployments</t>
        </is>
      </c>
      <c r="L4" s="38" t="inlineStr">
        <is>
          <t>[DATE]</t>
        </is>
      </c>
    </row>
    <row r="5" ht="26" customHeight="1">
      <c r="A5" s="42" t="inlineStr">
        <is>
          <t>EKS_CLUSTER_NAME_PROD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EKS cluster name for production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cluster name</t>
        </is>
      </c>
      <c r="H5" s="40" t="inlineStr">
        <is>
          <t>Confidential</t>
        </is>
      </c>
      <c r="I5" s="39" t="inlineStr">
        <is>
          <t>Infrastructure Team</t>
        </is>
      </c>
      <c r="J5" s="39" t="inlineStr">
        <is>
          <t>EKS</t>
        </is>
      </c>
      <c r="K5" s="39" t="inlineStr">
        <is>
          <t>Production deployments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Workflows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WORKFLOW_TEMPLATE_REPO</t>
        </is>
      </c>
      <c r="B3" s="40" t="inlineStr">
        <is>
          <t>All</t>
        </is>
      </c>
      <c r="C3" s="39" t="inlineStr">
        <is>
          <t>[org]/.github</t>
        </is>
      </c>
      <c r="D3" s="39" t="inlineStr">
        <is>
          <t>Repository containing reusable workflows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repo path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Workflow library</t>
        </is>
      </c>
      <c r="K3" s="39" t="inlineStr">
        <is>
          <t>15 templates</t>
        </is>
      </c>
      <c r="L3" s="40" t="inlineStr">
        <is>
          <t>[DATE]</t>
        </is>
      </c>
    </row>
    <row r="4" ht="26" customHeight="1">
      <c r="A4" s="43" t="inlineStr">
        <is>
          <t>WORKFLOW_BUILD_TIMEOUT</t>
        </is>
      </c>
      <c r="B4" s="38" t="inlineStr">
        <is>
          <t>All</t>
        </is>
      </c>
      <c r="C4" s="37" t="inlineStr">
        <is>
          <t>30</t>
        </is>
      </c>
      <c r="D4" s="37" t="inlineStr">
        <is>
          <t>Default workflow timeout in minutes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10-120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Performance SLA</t>
        </is>
      </c>
      <c r="K4" s="37" t="inlineStr">
        <is>
          <t>Prevents runaway jobs</t>
        </is>
      </c>
      <c r="L4" s="38" t="inlineStr">
        <is>
          <t>[DATE]</t>
        </is>
      </c>
    </row>
    <row r="5" ht="26" customHeight="1">
      <c r="A5" s="42" t="inlineStr">
        <is>
          <t>WORKFLOW_ARTIFACT_RETENTION</t>
        </is>
      </c>
      <c r="B5" s="40" t="inlineStr">
        <is>
          <t>All</t>
        </is>
      </c>
      <c r="C5" s="39" t="inlineStr">
        <is>
          <t>7</t>
        </is>
      </c>
      <c r="D5" s="39" t="inlineStr">
        <is>
          <t>Workflow artifact retention in days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1-90</t>
        </is>
      </c>
      <c r="H5" s="40" t="inlineStr">
        <is>
          <t>Public</t>
        </is>
      </c>
      <c r="I5" s="39" t="inlineStr">
        <is>
          <t>DevOps Team</t>
        </is>
      </c>
      <c r="J5" s="39" t="inlineStr">
        <is>
          <t>Storage costs</t>
        </is>
      </c>
      <c r="K5" s="39" t="inlineStr">
        <is>
          <t>GitHub artifact storage</t>
        </is>
      </c>
      <c r="L5" s="40" t="inlineStr">
        <is>
          <t>[DATE]</t>
        </is>
      </c>
    </row>
    <row r="6" ht="26" customHeight="1">
      <c r="A6" s="43" t="inlineStr">
        <is>
          <t>CACHE_KEY_PREFIX</t>
        </is>
      </c>
      <c r="B6" s="38" t="inlineStr">
        <is>
          <t>All</t>
        </is>
      </c>
      <c r="C6" s="37" t="inlineStr">
        <is>
          <t>[org]-cache</t>
        </is>
      </c>
      <c r="D6" s="37" t="inlineStr">
        <is>
          <t>Prefix for workflow cache keys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Alphanumeric with hyphens</t>
        </is>
      </c>
      <c r="H6" s="38" t="inlineStr">
        <is>
          <t>Public</t>
        </is>
      </c>
      <c r="I6" s="37" t="inlineStr">
        <is>
          <t>DevOps Team</t>
        </is>
      </c>
      <c r="J6" s="37" t="inlineStr">
        <is>
          <t>Cache management</t>
        </is>
      </c>
      <c r="K6" s="37" t="inlineStr">
        <is>
          <t>Dependency caching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Governance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ENVIRONMENT_REVIEWERS_PROD</t>
        </is>
      </c>
      <c r="B3" s="40" t="inlineStr">
        <is>
          <t>Production</t>
        </is>
      </c>
      <c r="C3" s="39" t="inlineStr">
        <is>
          <t>2</t>
        </is>
      </c>
      <c r="D3" s="39" t="inlineStr">
        <is>
          <t>Required reviewers for production deploy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1-6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Environment rules</t>
        </is>
      </c>
      <c r="K3" s="39" t="inlineStr">
        <is>
          <t>Manual approval gate</t>
        </is>
      </c>
      <c r="L3" s="40" t="inlineStr">
        <is>
          <t>[DATE]</t>
        </is>
      </c>
    </row>
    <row r="4" ht="26" customHeight="1">
      <c r="A4" s="43" t="inlineStr">
        <is>
          <t>ENVIRONMENT_WAIT_TIMER</t>
        </is>
      </c>
      <c r="B4" s="38" t="inlineStr">
        <is>
          <t>Production</t>
        </is>
      </c>
      <c r="C4" s="37" t="inlineStr">
        <is>
          <t>0</t>
        </is>
      </c>
      <c r="D4" s="37" t="inlineStr">
        <is>
          <t>Wait timer in minutes before deploy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0-43200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Environment rules</t>
        </is>
      </c>
      <c r="K4" s="37" t="inlineStr">
        <is>
          <t>Optional delay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DATADOG_API_KEY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Datadog API key for metrics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API key</t>
        </is>
      </c>
      <c r="H3" s="40" t="inlineStr">
        <is>
          <t>Secret</t>
        </is>
      </c>
      <c r="I3" s="39" t="inlineStr">
        <is>
          <t>DevOps Team</t>
        </is>
      </c>
      <c r="J3" s="39" t="inlineStr">
        <is>
          <t>Datadog license</t>
        </is>
      </c>
      <c r="K3" s="39" t="inlineStr">
        <is>
          <t>Workflow metrics</t>
        </is>
      </c>
      <c r="L3" s="40" t="inlineStr">
        <is>
          <t>[DATE]</t>
        </is>
      </c>
    </row>
    <row r="4" ht="26" customHeight="1">
      <c r="A4" s="43" t="inlineStr">
        <is>
          <t>DATADOG_APP_KEY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Datadog application key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app key</t>
        </is>
      </c>
      <c r="H4" s="38" t="inlineStr">
        <is>
          <t>Secret</t>
        </is>
      </c>
      <c r="I4" s="37" t="inlineStr">
        <is>
          <t>DevOps Team</t>
        </is>
      </c>
      <c r="J4" s="37" t="inlineStr">
        <is>
          <t>Datadog license</t>
        </is>
      </c>
      <c r="K4" s="37" t="inlineStr">
        <is>
          <t>Dashboard access</t>
        </is>
      </c>
      <c r="L4" s="38" t="inlineStr">
        <is>
          <t>[DATE]</t>
        </is>
      </c>
    </row>
    <row r="5" ht="26" customHeight="1">
      <c r="A5" s="42" t="inlineStr">
        <is>
          <t>PAGERDUTY_INTEGRATION_KEY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PagerDuty integration key for alerts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routing key</t>
        </is>
      </c>
      <c r="H5" s="40" t="inlineStr">
        <is>
          <t>Secret</t>
        </is>
      </c>
      <c r="I5" s="39" t="inlineStr">
        <is>
          <t>DevOps Team</t>
        </is>
      </c>
      <c r="J5" s="39" t="inlineStr">
        <is>
          <t>PagerDuty service</t>
        </is>
      </c>
      <c r="K5" s="39" t="inlineStr">
        <is>
          <t>Critical alerts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Notifications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SLACK_WEBHOOK_URL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Slack webhook for build notifications</t>
        </is>
      </c>
      <c r="E3" s="40" t="inlineStr">
        <is>
          <t>No</t>
        </is>
      </c>
      <c r="F3" s="39" t="inlineStr">
        <is>
          <t>String</t>
        </is>
      </c>
      <c r="G3" s="39" t="inlineStr">
        <is>
          <t>Valid Slack webhook URL</t>
        </is>
      </c>
      <c r="H3" s="40" t="inlineStr">
        <is>
          <t>Secret</t>
        </is>
      </c>
      <c r="I3" s="39" t="inlineStr">
        <is>
          <t>DevOps Team</t>
        </is>
      </c>
      <c r="J3" s="39" t="inlineStr">
        <is>
          <t>Slack workspace</t>
        </is>
      </c>
      <c r="K3" s="39" t="inlineStr">
        <is>
          <t>Build success/failure</t>
        </is>
      </c>
      <c r="L3" s="40" t="inlineStr">
        <is>
          <t>[DATE]</t>
        </is>
      </c>
    </row>
    <row r="4" ht="26" customHeight="1">
      <c r="A4" s="43" t="inlineStr">
        <is>
          <t>TEAMS_WEBHOOK_URL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Microsoft Teams webhook URL</t>
        </is>
      </c>
      <c r="E4" s="38" t="inlineStr">
        <is>
          <t>No</t>
        </is>
      </c>
      <c r="F4" s="37" t="inlineStr">
        <is>
          <t>String</t>
        </is>
      </c>
      <c r="G4" s="37" t="inlineStr">
        <is>
          <t>Valid Teams webhook URL</t>
        </is>
      </c>
      <c r="H4" s="38" t="inlineStr">
        <is>
          <t>Secret</t>
        </is>
      </c>
      <c r="I4" s="37" t="inlineStr">
        <is>
          <t>DevOps Team</t>
        </is>
      </c>
      <c r="J4" s="37" t="inlineStr">
        <is>
          <t>Teams channel</t>
        </is>
      </c>
      <c r="K4" s="37" t="inlineStr">
        <is>
          <t>Build notifications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8" customWidth="1" min="3" max="3"/>
    <col width="48" customWidth="1" min="4" max="4"/>
    <col width="10" customWidth="1" min="5" max="5"/>
    <col width="12" customWidth="1" min="6" max="6"/>
    <col width="30" customWidth="1" min="7" max="7"/>
    <col width="16" customWidth="1" min="8" max="8"/>
    <col width="20" customWidth="1" min="9" max="9"/>
    <col width="26" customWidth="1" min="10" max="10"/>
    <col width="40" customWidth="1" min="11" max="11"/>
    <col width="12" customWidth="1" min="12" max="12"/>
  </cols>
  <sheetData>
    <row r="1" ht="32" customHeight="1">
      <c r="A1" s="41" t="inlineStr">
        <is>
          <t>Performance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PIPELINE_TARGET_DURATION</t>
        </is>
      </c>
      <c r="B3" s="40" t="inlineStr">
        <is>
          <t>All</t>
        </is>
      </c>
      <c r="C3" s="39" t="inlineStr">
        <is>
          <t>600</t>
        </is>
      </c>
      <c r="D3" s="39" t="inlineStr">
        <is>
          <t>Target pipeline duration in seconds (10 min)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300-1800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SLA monitoring</t>
        </is>
      </c>
      <c r="K3" s="39" t="inlineStr">
        <is>
          <t>Performance target per SOW</t>
        </is>
      </c>
      <c r="L3" s="40" t="inlineStr">
        <is>
          <t>[DATE]</t>
        </is>
      </c>
    </row>
    <row r="4" ht="26" customHeight="1">
      <c r="A4" s="43" t="inlineStr">
        <is>
          <t>DEPLOYMENT_SUCCESS_TARGET</t>
        </is>
      </c>
      <c r="B4" s="38" t="inlineStr">
        <is>
          <t>All</t>
        </is>
      </c>
      <c r="C4" s="37" t="inlineStr">
        <is>
          <t>0.95</t>
        </is>
      </c>
      <c r="D4" s="37" t="inlineStr">
        <is>
          <t>Target deployment success rate (95%)</t>
        </is>
      </c>
      <c r="E4" s="38" t="inlineStr">
        <is>
          <t>Yes</t>
        </is>
      </c>
      <c r="F4" s="37" t="inlineStr">
        <is>
          <t>Float</t>
        </is>
      </c>
      <c r="G4" s="37" t="inlineStr">
        <is>
          <t>0.80-0.99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SLA monitoring</t>
        </is>
      </c>
      <c r="K4" s="37" t="inlineStr">
        <is>
          <t>Success rate per SOW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2025-11-28T11:11:38Z</dcterms:modified>
  <cp:lastModifiedBy>Kishan Siram</cp:lastModifiedBy>
</cp:coreProperties>
</file>